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dorilas\Desktop\MATRICE\"/>
    </mc:Choice>
  </mc:AlternateContent>
  <xr:revisionPtr revIDLastSave="0" documentId="13_ncr:1_{0765BB75-A48C-4EC5-B5E5-32EA7A9EB9FA}" xr6:coauthVersionLast="44" xr6:coauthVersionMax="44" xr10:uidLastSave="{00000000-0000-0000-0000-000000000000}"/>
  <bookViews>
    <workbookView xWindow="-108" yWindow="-108" windowWidth="23256" windowHeight="12576" activeTab="1" xr2:uid="{00000000-000D-0000-FFFF-FFFF00000000}"/>
  </bookViews>
  <sheets>
    <sheet name="A" sheetId="1" r:id="rId1"/>
    <sheet name="extract " sheetId="15" r:id="rId2"/>
  </sheets>
  <definedNames>
    <definedName name="_xlnm._FilterDatabase" localSheetId="1" hidden="1">'extract '!$A$1:$J$2651</definedName>
    <definedName name="_xlnm.Extract" localSheetId="1">'extract '!$Q$3</definedName>
  </definedNames>
  <calcPr calcId="181029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" i="15" l="1"/>
  <c r="J4" i="15"/>
  <c r="J5" i="15"/>
  <c r="J6" i="15"/>
  <c r="J7" i="15"/>
  <c r="J8" i="15"/>
  <c r="J9" i="15"/>
  <c r="J10" i="15"/>
  <c r="J11" i="15"/>
  <c r="J12" i="15"/>
  <c r="J13" i="15"/>
  <c r="J14" i="15"/>
  <c r="J15" i="15"/>
  <c r="J16" i="15"/>
  <c r="J17" i="15"/>
  <c r="J18" i="15"/>
  <c r="J19" i="15"/>
  <c r="J20" i="15"/>
  <c r="J21" i="15"/>
  <c r="J22" i="15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39" i="15"/>
  <c r="J40" i="15"/>
  <c r="J41" i="15"/>
  <c r="J42" i="15"/>
  <c r="J43" i="15"/>
  <c r="J44" i="15"/>
  <c r="J45" i="15"/>
  <c r="J46" i="15"/>
  <c r="J47" i="15"/>
  <c r="J48" i="15"/>
  <c r="J49" i="15"/>
  <c r="J50" i="15"/>
  <c r="J51" i="15"/>
  <c r="J52" i="15"/>
  <c r="J53" i="15"/>
  <c r="J54" i="15"/>
  <c r="J55" i="15"/>
  <c r="J56" i="15"/>
  <c r="J57" i="15"/>
  <c r="J58" i="15"/>
  <c r="J59" i="15"/>
  <c r="J60" i="15"/>
  <c r="J61" i="15"/>
  <c r="J62" i="15"/>
  <c r="J63" i="15"/>
  <c r="J64" i="15"/>
  <c r="J65" i="15"/>
  <c r="J66" i="15"/>
  <c r="J67" i="15"/>
  <c r="J68" i="15"/>
  <c r="J69" i="15"/>
  <c r="J70" i="15"/>
  <c r="J71" i="15"/>
  <c r="J72" i="15"/>
  <c r="J73" i="15"/>
  <c r="J74" i="15"/>
  <c r="J75" i="15"/>
  <c r="J76" i="15"/>
  <c r="J77" i="15"/>
  <c r="J78" i="15"/>
  <c r="J79" i="15"/>
  <c r="J80" i="15"/>
  <c r="J81" i="15"/>
  <c r="J82" i="15"/>
  <c r="J83" i="15"/>
  <c r="J84" i="15"/>
  <c r="J85" i="15"/>
  <c r="J86" i="15"/>
  <c r="J87" i="15"/>
  <c r="J88" i="15"/>
  <c r="J89" i="15"/>
  <c r="J90" i="15"/>
  <c r="J91" i="15"/>
  <c r="J92" i="15"/>
  <c r="J93" i="15"/>
  <c r="J94" i="15"/>
  <c r="J95" i="15"/>
  <c r="J96" i="15"/>
  <c r="J97" i="15"/>
  <c r="J98" i="15"/>
  <c r="J99" i="15"/>
  <c r="J100" i="15"/>
  <c r="J101" i="15"/>
  <c r="J102" i="15"/>
  <c r="J103" i="15"/>
  <c r="J104" i="15"/>
  <c r="J105" i="15"/>
  <c r="J106" i="15"/>
  <c r="J107" i="15"/>
  <c r="J108" i="15"/>
  <c r="J109" i="15"/>
  <c r="J110" i="15"/>
  <c r="J111" i="15"/>
  <c r="J112" i="15"/>
  <c r="J113" i="15"/>
  <c r="J114" i="15"/>
  <c r="J115" i="15"/>
  <c r="J116" i="15"/>
  <c r="J117" i="15"/>
  <c r="J118" i="15"/>
  <c r="J119" i="15"/>
  <c r="J120" i="15"/>
  <c r="J121" i="15"/>
  <c r="J122" i="15"/>
  <c r="J123" i="15"/>
  <c r="J124" i="15"/>
  <c r="J125" i="15"/>
  <c r="J126" i="15"/>
  <c r="J127" i="15"/>
  <c r="J128" i="15"/>
  <c r="J129" i="15"/>
  <c r="J130" i="15"/>
  <c r="J131" i="15"/>
  <c r="J132" i="15"/>
  <c r="J133" i="15"/>
  <c r="J134" i="15"/>
  <c r="J135" i="15"/>
  <c r="J136" i="15"/>
  <c r="J137" i="15"/>
  <c r="J138" i="15"/>
  <c r="J139" i="15"/>
  <c r="J140" i="15"/>
  <c r="J141" i="15"/>
  <c r="J142" i="15"/>
  <c r="J143" i="15"/>
  <c r="J144" i="15"/>
  <c r="J145" i="15"/>
  <c r="J146" i="15"/>
  <c r="J147" i="15"/>
  <c r="J148" i="15"/>
  <c r="J149" i="15"/>
  <c r="J150" i="15"/>
  <c r="J151" i="15"/>
  <c r="J152" i="15"/>
  <c r="J153" i="15"/>
  <c r="J154" i="15"/>
  <c r="J155" i="15"/>
  <c r="J156" i="15"/>
  <c r="J157" i="15"/>
  <c r="J158" i="15"/>
  <c r="J159" i="15"/>
  <c r="J160" i="15"/>
  <c r="J161" i="15"/>
  <c r="J162" i="15"/>
  <c r="J163" i="15"/>
  <c r="J164" i="15"/>
  <c r="J165" i="15"/>
  <c r="J166" i="15"/>
  <c r="J167" i="15"/>
  <c r="J168" i="15"/>
  <c r="J169" i="15"/>
  <c r="J170" i="15"/>
  <c r="J171" i="15"/>
  <c r="J172" i="15"/>
  <c r="J173" i="15"/>
  <c r="J174" i="15"/>
  <c r="J175" i="15"/>
  <c r="J176" i="15"/>
  <c r="J177" i="15"/>
  <c r="J178" i="15"/>
  <c r="J179" i="15"/>
  <c r="J180" i="15"/>
  <c r="J181" i="15"/>
  <c r="J182" i="15"/>
  <c r="J183" i="15"/>
  <c r="J184" i="15"/>
  <c r="J185" i="15"/>
  <c r="J186" i="15"/>
  <c r="J187" i="15"/>
  <c r="J188" i="15"/>
  <c r="J189" i="15"/>
  <c r="J190" i="15"/>
  <c r="J191" i="15"/>
  <c r="J192" i="15"/>
  <c r="J193" i="15"/>
  <c r="J194" i="15"/>
  <c r="J195" i="15"/>
  <c r="J196" i="15"/>
  <c r="J197" i="15"/>
  <c r="J198" i="15"/>
  <c r="J199" i="15"/>
  <c r="J200" i="15"/>
  <c r="J201" i="15"/>
  <c r="J202" i="15"/>
  <c r="J203" i="15"/>
  <c r="J204" i="15"/>
  <c r="J205" i="15"/>
  <c r="J206" i="15"/>
  <c r="J207" i="15"/>
  <c r="J208" i="15"/>
  <c r="J209" i="15"/>
  <c r="J210" i="15"/>
  <c r="J211" i="15"/>
  <c r="J212" i="15"/>
  <c r="J213" i="15"/>
  <c r="J214" i="15"/>
  <c r="J215" i="15"/>
  <c r="J216" i="15"/>
  <c r="J217" i="15"/>
  <c r="J218" i="15"/>
  <c r="J219" i="15"/>
  <c r="J220" i="15"/>
  <c r="J221" i="15"/>
  <c r="J222" i="15"/>
  <c r="J223" i="15"/>
  <c r="J224" i="15"/>
  <c r="J225" i="15"/>
  <c r="J226" i="15"/>
  <c r="J227" i="15"/>
  <c r="J228" i="15"/>
  <c r="J229" i="15"/>
  <c r="J230" i="15"/>
  <c r="J231" i="15"/>
  <c r="J232" i="15"/>
  <c r="J233" i="15"/>
  <c r="J234" i="15"/>
  <c r="J235" i="15"/>
  <c r="J236" i="15"/>
  <c r="J237" i="15"/>
  <c r="J238" i="15"/>
  <c r="J239" i="15"/>
  <c r="J240" i="15"/>
  <c r="J241" i="15"/>
  <c r="J242" i="15"/>
  <c r="J243" i="15"/>
  <c r="J244" i="15"/>
  <c r="J245" i="15"/>
  <c r="J246" i="15"/>
  <c r="J247" i="15"/>
  <c r="J248" i="15"/>
  <c r="J249" i="15"/>
  <c r="J250" i="15"/>
  <c r="J251" i="15"/>
  <c r="J252" i="15"/>
  <c r="J253" i="15"/>
  <c r="J254" i="15"/>
  <c r="J255" i="15"/>
  <c r="J256" i="15"/>
  <c r="J257" i="15"/>
  <c r="J258" i="15"/>
  <c r="J259" i="15"/>
  <c r="J260" i="15"/>
  <c r="J261" i="15"/>
  <c r="J262" i="15"/>
  <c r="J263" i="15"/>
  <c r="J264" i="15"/>
  <c r="J265" i="15"/>
  <c r="J266" i="15"/>
  <c r="J267" i="15"/>
  <c r="J268" i="15"/>
  <c r="J269" i="15"/>
  <c r="J270" i="15"/>
  <c r="J271" i="15"/>
  <c r="J272" i="15"/>
  <c r="J273" i="15"/>
  <c r="J274" i="15"/>
  <c r="J275" i="15"/>
  <c r="J276" i="15"/>
  <c r="J277" i="15"/>
  <c r="J278" i="15"/>
  <c r="J279" i="15"/>
  <c r="J280" i="15"/>
  <c r="J281" i="15"/>
  <c r="J282" i="15"/>
  <c r="J283" i="15"/>
  <c r="J284" i="15"/>
  <c r="J285" i="15"/>
  <c r="J286" i="15"/>
  <c r="J287" i="15"/>
  <c r="J288" i="15"/>
  <c r="J289" i="15"/>
  <c r="J290" i="15"/>
  <c r="J291" i="15"/>
  <c r="J292" i="15"/>
  <c r="J293" i="15"/>
  <c r="J294" i="15"/>
  <c r="J295" i="15"/>
  <c r="J296" i="15"/>
  <c r="J297" i="15"/>
  <c r="J298" i="15"/>
  <c r="J299" i="15"/>
  <c r="J300" i="15"/>
  <c r="J301" i="15"/>
  <c r="J302" i="15"/>
  <c r="J303" i="15"/>
  <c r="J304" i="15"/>
  <c r="J305" i="15"/>
  <c r="J306" i="15"/>
  <c r="J307" i="15"/>
  <c r="J308" i="15"/>
  <c r="J309" i="15"/>
  <c r="J310" i="15"/>
  <c r="J311" i="15"/>
  <c r="J312" i="15"/>
  <c r="J313" i="15"/>
  <c r="J314" i="15"/>
  <c r="J315" i="15"/>
  <c r="J316" i="15"/>
  <c r="J317" i="15"/>
  <c r="J318" i="15"/>
  <c r="J319" i="15"/>
  <c r="J320" i="15"/>
  <c r="J321" i="15"/>
  <c r="J322" i="15"/>
  <c r="J323" i="15"/>
  <c r="J324" i="15"/>
  <c r="J325" i="15"/>
  <c r="J326" i="15"/>
  <c r="J327" i="15"/>
  <c r="J328" i="15"/>
  <c r="J329" i="15"/>
  <c r="J330" i="15"/>
  <c r="J331" i="15"/>
  <c r="J332" i="15"/>
  <c r="J333" i="15"/>
  <c r="J334" i="15"/>
  <c r="J335" i="15"/>
  <c r="J336" i="15"/>
  <c r="J337" i="15"/>
  <c r="J338" i="15"/>
  <c r="J339" i="15"/>
  <c r="J340" i="15"/>
  <c r="J341" i="15"/>
  <c r="J342" i="15"/>
  <c r="J343" i="15"/>
  <c r="J344" i="15"/>
  <c r="J345" i="15"/>
  <c r="J346" i="15"/>
  <c r="J347" i="15"/>
  <c r="J348" i="15"/>
  <c r="J349" i="15"/>
  <c r="J350" i="15"/>
  <c r="J351" i="15"/>
  <c r="J352" i="15"/>
  <c r="J353" i="15"/>
  <c r="J354" i="15"/>
  <c r="J355" i="15"/>
  <c r="J356" i="15"/>
  <c r="J357" i="15"/>
  <c r="J358" i="15"/>
  <c r="J359" i="15"/>
  <c r="J360" i="15"/>
  <c r="J361" i="15"/>
  <c r="J362" i="15"/>
  <c r="J363" i="15"/>
  <c r="J364" i="15"/>
  <c r="J365" i="15"/>
  <c r="J366" i="15"/>
  <c r="J367" i="15"/>
  <c r="J368" i="15"/>
  <c r="J369" i="15"/>
  <c r="J370" i="15"/>
  <c r="J371" i="15"/>
  <c r="J372" i="15"/>
  <c r="J373" i="15"/>
  <c r="J374" i="15"/>
  <c r="J375" i="15"/>
  <c r="J376" i="15"/>
  <c r="J377" i="15"/>
  <c r="J378" i="15"/>
  <c r="J379" i="15"/>
  <c r="J380" i="15"/>
  <c r="J381" i="15"/>
  <c r="J382" i="15"/>
  <c r="J383" i="15"/>
  <c r="J384" i="15"/>
  <c r="J385" i="15"/>
  <c r="J386" i="15"/>
  <c r="J387" i="15"/>
  <c r="J388" i="15"/>
  <c r="J389" i="15"/>
  <c r="J390" i="15"/>
  <c r="J391" i="15"/>
  <c r="J392" i="15"/>
  <c r="J393" i="15"/>
  <c r="J394" i="15"/>
  <c r="J395" i="15"/>
  <c r="J396" i="15"/>
  <c r="J397" i="15"/>
  <c r="J398" i="15"/>
  <c r="J399" i="15"/>
  <c r="J400" i="15"/>
  <c r="J401" i="15"/>
  <c r="J402" i="15"/>
  <c r="J403" i="15"/>
  <c r="J404" i="15"/>
  <c r="J405" i="15"/>
  <c r="J406" i="15"/>
  <c r="J407" i="15"/>
  <c r="J408" i="15"/>
  <c r="J409" i="15"/>
  <c r="J410" i="15"/>
  <c r="J411" i="15"/>
  <c r="J412" i="15"/>
  <c r="J413" i="15"/>
  <c r="J414" i="15"/>
  <c r="J415" i="15"/>
  <c r="J416" i="15"/>
  <c r="J417" i="15"/>
  <c r="J418" i="15"/>
  <c r="J419" i="15"/>
  <c r="J420" i="15"/>
  <c r="J421" i="15"/>
  <c r="J422" i="15"/>
  <c r="J423" i="15"/>
  <c r="J424" i="15"/>
  <c r="J425" i="15"/>
  <c r="J426" i="15"/>
  <c r="J427" i="15"/>
  <c r="J428" i="15"/>
  <c r="J429" i="15"/>
  <c r="J430" i="15"/>
  <c r="J431" i="15"/>
  <c r="J432" i="15"/>
  <c r="J433" i="15"/>
  <c r="J434" i="15"/>
  <c r="J435" i="15"/>
  <c r="J436" i="15"/>
  <c r="J437" i="15"/>
  <c r="J438" i="15"/>
  <c r="J439" i="15"/>
  <c r="J440" i="15"/>
  <c r="J441" i="15"/>
  <c r="J442" i="15"/>
  <c r="J443" i="15"/>
  <c r="J444" i="15"/>
  <c r="J445" i="15"/>
  <c r="J446" i="15"/>
  <c r="J447" i="15"/>
  <c r="J448" i="15"/>
  <c r="J449" i="15"/>
  <c r="J450" i="15"/>
  <c r="J451" i="15"/>
  <c r="J452" i="15"/>
  <c r="J453" i="15"/>
  <c r="J454" i="15"/>
  <c r="J455" i="15"/>
  <c r="J456" i="15"/>
  <c r="J457" i="15"/>
  <c r="J458" i="15"/>
  <c r="J459" i="15"/>
  <c r="J460" i="15"/>
  <c r="J461" i="15"/>
  <c r="J462" i="15"/>
  <c r="J463" i="15"/>
  <c r="J464" i="15"/>
  <c r="J465" i="15"/>
  <c r="J466" i="15"/>
  <c r="J467" i="15"/>
  <c r="J468" i="15"/>
  <c r="J469" i="15"/>
  <c r="J470" i="15"/>
  <c r="J471" i="15"/>
  <c r="J472" i="15"/>
  <c r="J473" i="15"/>
  <c r="J474" i="15"/>
  <c r="J475" i="15"/>
  <c r="J476" i="15"/>
  <c r="J477" i="15"/>
  <c r="J478" i="15"/>
  <c r="J479" i="15"/>
  <c r="J480" i="15"/>
  <c r="J481" i="15"/>
  <c r="J482" i="15"/>
  <c r="J483" i="15"/>
  <c r="J484" i="15"/>
  <c r="J485" i="15"/>
  <c r="J486" i="15"/>
  <c r="J487" i="15"/>
  <c r="J488" i="15"/>
  <c r="J489" i="15"/>
  <c r="J490" i="15"/>
  <c r="J491" i="15"/>
  <c r="J492" i="15"/>
  <c r="J493" i="15"/>
  <c r="J494" i="15"/>
  <c r="J495" i="15"/>
  <c r="J496" i="15"/>
  <c r="J497" i="15"/>
  <c r="J498" i="15"/>
  <c r="J499" i="15"/>
  <c r="J500" i="15"/>
  <c r="J501" i="15"/>
  <c r="J502" i="15"/>
  <c r="J503" i="15"/>
  <c r="J504" i="15"/>
  <c r="J505" i="15"/>
  <c r="J506" i="15"/>
  <c r="J507" i="15"/>
  <c r="J508" i="15"/>
  <c r="J509" i="15"/>
  <c r="J510" i="15"/>
  <c r="J511" i="15"/>
  <c r="J512" i="15"/>
  <c r="J513" i="15"/>
  <c r="J514" i="15"/>
  <c r="J515" i="15"/>
  <c r="J516" i="15"/>
  <c r="J517" i="15"/>
  <c r="J518" i="15"/>
  <c r="J519" i="15"/>
  <c r="J520" i="15"/>
  <c r="J521" i="15"/>
  <c r="J522" i="15"/>
  <c r="J523" i="15"/>
  <c r="J524" i="15"/>
  <c r="J525" i="15"/>
  <c r="J526" i="15"/>
  <c r="J527" i="15"/>
  <c r="J528" i="15"/>
  <c r="J529" i="15"/>
  <c r="J530" i="15"/>
  <c r="J531" i="15"/>
  <c r="J532" i="15"/>
  <c r="J533" i="15"/>
  <c r="J534" i="15"/>
  <c r="J535" i="15"/>
  <c r="J536" i="15"/>
  <c r="J537" i="15"/>
  <c r="J538" i="15"/>
  <c r="J539" i="15"/>
  <c r="J540" i="15"/>
  <c r="J541" i="15"/>
  <c r="J542" i="15"/>
  <c r="J543" i="15"/>
  <c r="J544" i="15"/>
  <c r="J545" i="15"/>
  <c r="J546" i="15"/>
  <c r="J547" i="15"/>
  <c r="J548" i="15"/>
  <c r="J549" i="15"/>
  <c r="J550" i="15"/>
  <c r="J551" i="15"/>
  <c r="J552" i="15"/>
  <c r="J553" i="15"/>
  <c r="J554" i="15"/>
  <c r="J555" i="15"/>
  <c r="J556" i="15"/>
  <c r="J557" i="15"/>
  <c r="J558" i="15"/>
  <c r="J559" i="15"/>
  <c r="J560" i="15"/>
  <c r="J561" i="15"/>
  <c r="J562" i="15"/>
  <c r="J563" i="15"/>
  <c r="J564" i="15"/>
  <c r="J565" i="15"/>
  <c r="J566" i="15"/>
  <c r="J567" i="15"/>
  <c r="J568" i="15"/>
  <c r="J569" i="15"/>
  <c r="J570" i="15"/>
  <c r="J571" i="15"/>
  <c r="J572" i="15"/>
  <c r="J573" i="15"/>
  <c r="J574" i="15"/>
  <c r="J575" i="15"/>
  <c r="J576" i="15"/>
  <c r="J577" i="15"/>
  <c r="J578" i="15"/>
  <c r="J579" i="15"/>
  <c r="J580" i="15"/>
  <c r="J581" i="15"/>
  <c r="J582" i="15"/>
  <c r="J583" i="15"/>
  <c r="J584" i="15"/>
  <c r="J585" i="15"/>
  <c r="J586" i="15"/>
  <c r="J587" i="15"/>
  <c r="J588" i="15"/>
  <c r="J589" i="15"/>
  <c r="J590" i="15"/>
  <c r="J591" i="15"/>
  <c r="J592" i="15"/>
  <c r="J593" i="15"/>
  <c r="J594" i="15"/>
  <c r="J595" i="15"/>
  <c r="J596" i="15"/>
  <c r="J597" i="15"/>
  <c r="J598" i="15"/>
  <c r="J599" i="15"/>
  <c r="J600" i="15"/>
  <c r="J601" i="15"/>
  <c r="J602" i="15"/>
  <c r="J603" i="15"/>
  <c r="J604" i="15"/>
  <c r="J605" i="15"/>
  <c r="J606" i="15"/>
  <c r="J607" i="15"/>
  <c r="J608" i="15"/>
  <c r="J609" i="15"/>
  <c r="J610" i="15"/>
  <c r="J611" i="15"/>
  <c r="J612" i="15"/>
  <c r="J613" i="15"/>
  <c r="J614" i="15"/>
  <c r="J615" i="15"/>
  <c r="J616" i="15"/>
  <c r="J617" i="15"/>
  <c r="J618" i="15"/>
  <c r="J619" i="15"/>
  <c r="J620" i="15"/>
  <c r="J621" i="15"/>
  <c r="J622" i="15"/>
  <c r="J623" i="15"/>
  <c r="J624" i="15"/>
  <c r="J625" i="15"/>
  <c r="J626" i="15"/>
  <c r="J627" i="15"/>
  <c r="J628" i="15"/>
  <c r="J629" i="15"/>
  <c r="J630" i="15"/>
  <c r="J631" i="15"/>
  <c r="J632" i="15"/>
  <c r="J633" i="15"/>
  <c r="J634" i="15"/>
  <c r="J635" i="15"/>
  <c r="J636" i="15"/>
  <c r="J637" i="15"/>
  <c r="J638" i="15"/>
  <c r="J639" i="15"/>
  <c r="J640" i="15"/>
  <c r="J641" i="15"/>
  <c r="J642" i="15"/>
  <c r="J643" i="15"/>
  <c r="J644" i="15"/>
  <c r="J645" i="15"/>
  <c r="J646" i="15"/>
  <c r="J647" i="15"/>
  <c r="J648" i="15"/>
  <c r="J649" i="15"/>
  <c r="J650" i="15"/>
  <c r="J651" i="15"/>
  <c r="J652" i="15"/>
  <c r="J653" i="15"/>
  <c r="J654" i="15"/>
  <c r="J655" i="15"/>
  <c r="J656" i="15"/>
  <c r="J657" i="15"/>
  <c r="J658" i="15"/>
  <c r="J659" i="15"/>
  <c r="J660" i="15"/>
  <c r="J661" i="15"/>
  <c r="J662" i="15"/>
  <c r="J663" i="15"/>
  <c r="J664" i="15"/>
  <c r="J665" i="15"/>
  <c r="J666" i="15"/>
  <c r="J667" i="15"/>
  <c r="J668" i="15"/>
  <c r="J669" i="15"/>
  <c r="J670" i="15"/>
  <c r="J671" i="15"/>
  <c r="J672" i="15"/>
  <c r="J673" i="15"/>
  <c r="J674" i="15"/>
  <c r="J675" i="15"/>
  <c r="J676" i="15"/>
  <c r="J677" i="15"/>
  <c r="J678" i="15"/>
  <c r="J679" i="15"/>
  <c r="J680" i="15"/>
  <c r="J681" i="15"/>
  <c r="J682" i="15"/>
  <c r="J683" i="15"/>
  <c r="J684" i="15"/>
  <c r="J685" i="15"/>
  <c r="J686" i="15"/>
  <c r="J687" i="15"/>
  <c r="J688" i="15"/>
  <c r="J689" i="15"/>
  <c r="J690" i="15"/>
  <c r="J691" i="15"/>
  <c r="J692" i="15"/>
  <c r="J693" i="15"/>
  <c r="J694" i="15"/>
  <c r="J695" i="15"/>
  <c r="J696" i="15"/>
  <c r="J697" i="15"/>
  <c r="J698" i="15"/>
  <c r="J699" i="15"/>
  <c r="J700" i="15"/>
  <c r="J701" i="15"/>
  <c r="J702" i="15"/>
  <c r="J703" i="15"/>
  <c r="J704" i="15"/>
  <c r="J705" i="15"/>
  <c r="J706" i="15"/>
  <c r="J707" i="15"/>
  <c r="J708" i="15"/>
  <c r="J709" i="15"/>
  <c r="J710" i="15"/>
  <c r="J711" i="15"/>
  <c r="J712" i="15"/>
  <c r="J713" i="15"/>
  <c r="J714" i="15"/>
  <c r="J715" i="15"/>
  <c r="J716" i="15"/>
  <c r="J717" i="15"/>
  <c r="J718" i="15"/>
  <c r="J719" i="15"/>
  <c r="J720" i="15"/>
  <c r="J721" i="15"/>
  <c r="J722" i="15"/>
  <c r="J723" i="15"/>
  <c r="J724" i="15"/>
  <c r="J725" i="15"/>
  <c r="J726" i="15"/>
  <c r="J727" i="15"/>
  <c r="J728" i="15"/>
  <c r="J729" i="15"/>
  <c r="J730" i="15"/>
  <c r="J731" i="15"/>
  <c r="J732" i="15"/>
  <c r="J733" i="15"/>
  <c r="J734" i="15"/>
  <c r="J735" i="15"/>
  <c r="J736" i="15"/>
  <c r="J737" i="15"/>
  <c r="J738" i="15"/>
  <c r="J739" i="15"/>
  <c r="J740" i="15"/>
  <c r="J741" i="15"/>
  <c r="J742" i="15"/>
  <c r="J743" i="15"/>
  <c r="J744" i="15"/>
  <c r="J745" i="15"/>
  <c r="J746" i="15"/>
  <c r="J747" i="15"/>
  <c r="J748" i="15"/>
  <c r="J749" i="15"/>
  <c r="J750" i="15"/>
  <c r="J751" i="15"/>
  <c r="J752" i="15"/>
  <c r="J753" i="15"/>
  <c r="J754" i="15"/>
  <c r="J755" i="15"/>
  <c r="J756" i="15"/>
  <c r="J757" i="15"/>
  <c r="J758" i="15"/>
  <c r="J759" i="15"/>
  <c r="J760" i="15"/>
  <c r="J761" i="15"/>
  <c r="J762" i="15"/>
  <c r="J763" i="15"/>
  <c r="J764" i="15"/>
  <c r="J765" i="15"/>
  <c r="J766" i="15"/>
  <c r="J767" i="15"/>
  <c r="J768" i="15"/>
  <c r="J769" i="15"/>
  <c r="J770" i="15"/>
  <c r="J771" i="15"/>
  <c r="J772" i="15"/>
  <c r="J773" i="15"/>
  <c r="J774" i="15"/>
  <c r="J775" i="15"/>
  <c r="J776" i="15"/>
  <c r="J777" i="15"/>
  <c r="J778" i="15"/>
  <c r="J779" i="15"/>
  <c r="J780" i="15"/>
  <c r="J781" i="15"/>
  <c r="J782" i="15"/>
  <c r="J783" i="15"/>
  <c r="J784" i="15"/>
  <c r="J785" i="15"/>
  <c r="J786" i="15"/>
  <c r="J787" i="15"/>
  <c r="J788" i="15"/>
  <c r="J789" i="15"/>
  <c r="J790" i="15"/>
  <c r="J791" i="15"/>
  <c r="J792" i="15"/>
  <c r="J793" i="15"/>
  <c r="J794" i="15"/>
  <c r="J795" i="15"/>
  <c r="J796" i="15"/>
  <c r="J797" i="15"/>
  <c r="J798" i="15"/>
  <c r="J799" i="15"/>
  <c r="J800" i="15"/>
  <c r="J801" i="15"/>
  <c r="J802" i="15"/>
  <c r="J803" i="15"/>
  <c r="J804" i="15"/>
  <c r="J805" i="15"/>
  <c r="J806" i="15"/>
  <c r="J807" i="15"/>
  <c r="J808" i="15"/>
  <c r="J809" i="15"/>
  <c r="J810" i="15"/>
  <c r="J811" i="15"/>
  <c r="J812" i="15"/>
  <c r="J813" i="15"/>
  <c r="J814" i="15"/>
  <c r="J815" i="15"/>
  <c r="J816" i="15"/>
  <c r="J817" i="15"/>
  <c r="J818" i="15"/>
  <c r="J819" i="15"/>
  <c r="J820" i="15"/>
  <c r="J821" i="15"/>
  <c r="J822" i="15"/>
  <c r="J823" i="15"/>
  <c r="J824" i="15"/>
  <c r="J825" i="15"/>
  <c r="J826" i="15"/>
  <c r="J827" i="15"/>
  <c r="J828" i="15"/>
  <c r="J829" i="15"/>
  <c r="J830" i="15"/>
  <c r="J831" i="15"/>
  <c r="J832" i="15"/>
  <c r="J833" i="15"/>
  <c r="J834" i="15"/>
  <c r="J835" i="15"/>
  <c r="J836" i="15"/>
  <c r="J837" i="15"/>
  <c r="J838" i="15"/>
  <c r="J839" i="15"/>
  <c r="J840" i="15"/>
  <c r="J841" i="15"/>
  <c r="J842" i="15"/>
  <c r="J843" i="15"/>
  <c r="J844" i="15"/>
  <c r="J845" i="15"/>
  <c r="J846" i="15"/>
  <c r="J847" i="15"/>
  <c r="J848" i="15"/>
  <c r="J849" i="15"/>
  <c r="J850" i="15"/>
  <c r="J851" i="15"/>
  <c r="J852" i="15"/>
  <c r="J853" i="15"/>
  <c r="J854" i="15"/>
  <c r="J855" i="15"/>
  <c r="J856" i="15"/>
  <c r="J857" i="15"/>
  <c r="J858" i="15"/>
  <c r="J859" i="15"/>
  <c r="J860" i="15"/>
  <c r="J861" i="15"/>
  <c r="J862" i="15"/>
  <c r="J863" i="15"/>
  <c r="J864" i="15"/>
  <c r="J865" i="15"/>
  <c r="J866" i="15"/>
  <c r="J867" i="15"/>
  <c r="J868" i="15"/>
  <c r="J869" i="15"/>
  <c r="J870" i="15"/>
  <c r="J871" i="15"/>
  <c r="J872" i="15"/>
  <c r="J873" i="15"/>
  <c r="J874" i="15"/>
  <c r="J875" i="15"/>
  <c r="J876" i="15"/>
  <c r="J877" i="15"/>
  <c r="J878" i="15"/>
  <c r="J879" i="15"/>
  <c r="J880" i="15"/>
  <c r="J881" i="15"/>
  <c r="J882" i="15"/>
  <c r="J883" i="15"/>
  <c r="J884" i="15"/>
  <c r="J885" i="15"/>
  <c r="J886" i="15"/>
  <c r="J887" i="15"/>
  <c r="J888" i="15"/>
  <c r="J889" i="15"/>
  <c r="J890" i="15"/>
  <c r="J891" i="15"/>
  <c r="J892" i="15"/>
  <c r="J893" i="15"/>
  <c r="J894" i="15"/>
  <c r="J895" i="15"/>
  <c r="J896" i="15"/>
  <c r="J897" i="15"/>
  <c r="J898" i="15"/>
  <c r="J899" i="15"/>
  <c r="J900" i="15"/>
  <c r="J901" i="15"/>
  <c r="J902" i="15"/>
  <c r="J903" i="15"/>
  <c r="J904" i="15"/>
  <c r="J905" i="15"/>
  <c r="J906" i="15"/>
  <c r="J907" i="15"/>
  <c r="J908" i="15"/>
  <c r="J909" i="15"/>
  <c r="J910" i="15"/>
  <c r="J911" i="15"/>
  <c r="J912" i="15"/>
  <c r="J913" i="15"/>
  <c r="J914" i="15"/>
  <c r="J915" i="15"/>
  <c r="J916" i="15"/>
  <c r="J917" i="15"/>
  <c r="J918" i="15"/>
  <c r="J919" i="15"/>
  <c r="J920" i="15"/>
  <c r="J921" i="15"/>
  <c r="J922" i="15"/>
  <c r="J923" i="15"/>
  <c r="J924" i="15"/>
  <c r="J925" i="15"/>
  <c r="J926" i="15"/>
  <c r="J927" i="15"/>
  <c r="J928" i="15"/>
  <c r="J929" i="15"/>
  <c r="J930" i="15"/>
  <c r="J931" i="15"/>
  <c r="J932" i="15"/>
  <c r="J933" i="15"/>
  <c r="J934" i="15"/>
  <c r="J935" i="15"/>
  <c r="J936" i="15"/>
  <c r="J937" i="15"/>
  <c r="J938" i="15"/>
  <c r="J939" i="15"/>
  <c r="J940" i="15"/>
  <c r="J941" i="15"/>
  <c r="J942" i="15"/>
  <c r="J943" i="15"/>
  <c r="J944" i="15"/>
  <c r="J945" i="15"/>
  <c r="J946" i="15"/>
  <c r="J947" i="15"/>
  <c r="J948" i="15"/>
  <c r="J949" i="15"/>
  <c r="J950" i="15"/>
  <c r="J951" i="15"/>
  <c r="J952" i="15"/>
  <c r="J953" i="15"/>
  <c r="J954" i="15"/>
  <c r="J955" i="15"/>
  <c r="J956" i="15"/>
  <c r="J957" i="15"/>
  <c r="J958" i="15"/>
  <c r="J959" i="15"/>
  <c r="J960" i="15"/>
  <c r="J961" i="15"/>
  <c r="J962" i="15"/>
  <c r="J963" i="15"/>
  <c r="J964" i="15"/>
  <c r="J965" i="15"/>
  <c r="J966" i="15"/>
  <c r="J967" i="15"/>
  <c r="J968" i="15"/>
  <c r="J969" i="15"/>
  <c r="J970" i="15"/>
  <c r="J971" i="15"/>
  <c r="J972" i="15"/>
  <c r="J973" i="15"/>
  <c r="J974" i="15"/>
  <c r="J975" i="15"/>
  <c r="J976" i="15"/>
  <c r="J977" i="15"/>
  <c r="J978" i="15"/>
  <c r="J979" i="15"/>
  <c r="J980" i="15"/>
  <c r="J981" i="15"/>
  <c r="J982" i="15"/>
  <c r="J983" i="15"/>
  <c r="J984" i="15"/>
  <c r="J985" i="15"/>
  <c r="J986" i="15"/>
  <c r="J987" i="15"/>
  <c r="J988" i="15"/>
  <c r="J989" i="15"/>
  <c r="J990" i="15"/>
  <c r="J991" i="15"/>
  <c r="J992" i="15"/>
  <c r="J993" i="15"/>
  <c r="J994" i="15"/>
  <c r="J995" i="15"/>
  <c r="J996" i="15"/>
  <c r="J997" i="15"/>
  <c r="J998" i="15"/>
  <c r="J999" i="15"/>
  <c r="J1000" i="15"/>
  <c r="J1001" i="15"/>
  <c r="J1002" i="15"/>
  <c r="J1003" i="15"/>
  <c r="J1004" i="15"/>
  <c r="J1005" i="15"/>
  <c r="J1006" i="15"/>
  <c r="J1007" i="15"/>
  <c r="J1008" i="15"/>
  <c r="J1009" i="15"/>
  <c r="J1010" i="15"/>
  <c r="J1011" i="15"/>
  <c r="J1012" i="15"/>
  <c r="J1013" i="15"/>
  <c r="J1014" i="15"/>
  <c r="J1015" i="15"/>
  <c r="J1016" i="15"/>
  <c r="J1017" i="15"/>
  <c r="J1018" i="15"/>
  <c r="J1019" i="15"/>
  <c r="J1020" i="15"/>
  <c r="J1021" i="15"/>
  <c r="J1022" i="15"/>
  <c r="J1023" i="15"/>
  <c r="J1024" i="15"/>
  <c r="J1025" i="15"/>
  <c r="J1026" i="15"/>
  <c r="J1027" i="15"/>
  <c r="J1028" i="15"/>
  <c r="J1029" i="15"/>
  <c r="J1030" i="15"/>
  <c r="J1031" i="15"/>
  <c r="J1032" i="15"/>
  <c r="J1033" i="15"/>
  <c r="J1034" i="15"/>
  <c r="J1035" i="15"/>
  <c r="J1036" i="15"/>
  <c r="J1037" i="15"/>
  <c r="J1038" i="15"/>
  <c r="J1039" i="15"/>
  <c r="J1040" i="15"/>
  <c r="J1041" i="15"/>
  <c r="J1042" i="15"/>
  <c r="J1043" i="15"/>
  <c r="J1044" i="15"/>
  <c r="J1045" i="15"/>
  <c r="J1046" i="15"/>
  <c r="J1047" i="15"/>
  <c r="J1048" i="15"/>
  <c r="J1049" i="15"/>
  <c r="J1050" i="15"/>
  <c r="J1051" i="15"/>
  <c r="J1052" i="15"/>
  <c r="J1053" i="15"/>
  <c r="J1054" i="15"/>
  <c r="J1055" i="15"/>
  <c r="J1056" i="15"/>
  <c r="J1057" i="15"/>
  <c r="J1058" i="15"/>
  <c r="J1059" i="15"/>
  <c r="J1060" i="15"/>
  <c r="J1061" i="15"/>
  <c r="J1062" i="15"/>
  <c r="J1063" i="15"/>
  <c r="J1064" i="15"/>
  <c r="J1065" i="15"/>
  <c r="J1066" i="15"/>
  <c r="J1067" i="15"/>
  <c r="J1068" i="15"/>
  <c r="J1069" i="15"/>
  <c r="J1070" i="15"/>
  <c r="J1071" i="15"/>
  <c r="J1072" i="15"/>
  <c r="J1073" i="15"/>
  <c r="J1074" i="15"/>
  <c r="J1075" i="15"/>
  <c r="J1076" i="15"/>
  <c r="J1077" i="15"/>
  <c r="J1078" i="15"/>
  <c r="J1079" i="15"/>
  <c r="J1080" i="15"/>
  <c r="J1081" i="15"/>
  <c r="J1082" i="15"/>
  <c r="J1083" i="15"/>
  <c r="J1084" i="15"/>
  <c r="J1085" i="15"/>
  <c r="J1086" i="15"/>
  <c r="J1087" i="15"/>
  <c r="J1088" i="15"/>
  <c r="J1089" i="15"/>
  <c r="J1090" i="15"/>
  <c r="J1091" i="15"/>
  <c r="J1092" i="15"/>
  <c r="J1093" i="15"/>
  <c r="J1094" i="15"/>
  <c r="J1095" i="15"/>
  <c r="J1096" i="15"/>
  <c r="J1097" i="15"/>
  <c r="J1098" i="15"/>
  <c r="J1099" i="15"/>
  <c r="J1100" i="15"/>
  <c r="J1101" i="15"/>
  <c r="J1102" i="15"/>
  <c r="J1103" i="15"/>
  <c r="J1104" i="15"/>
  <c r="J1105" i="15"/>
  <c r="J1106" i="15"/>
  <c r="J1107" i="15"/>
  <c r="J1108" i="15"/>
  <c r="J1109" i="15"/>
  <c r="J1110" i="15"/>
  <c r="J1111" i="15"/>
  <c r="J1112" i="15"/>
  <c r="J1113" i="15"/>
  <c r="J1114" i="15"/>
  <c r="J1115" i="15"/>
  <c r="J1116" i="15"/>
  <c r="J1117" i="15"/>
  <c r="J1118" i="15"/>
  <c r="J1119" i="15"/>
  <c r="J1120" i="15"/>
  <c r="J1121" i="15"/>
  <c r="J1122" i="15"/>
  <c r="J1123" i="15"/>
  <c r="J1124" i="15"/>
  <c r="J1125" i="15"/>
  <c r="J1126" i="15"/>
  <c r="J1127" i="15"/>
  <c r="J1128" i="15"/>
  <c r="J1129" i="15"/>
  <c r="J1130" i="15"/>
  <c r="J1131" i="15"/>
  <c r="J1132" i="15"/>
  <c r="J1133" i="15"/>
  <c r="J1134" i="15"/>
  <c r="J1135" i="15"/>
  <c r="J1136" i="15"/>
  <c r="J1137" i="15"/>
  <c r="J1138" i="15"/>
  <c r="J1139" i="15"/>
  <c r="J1140" i="15"/>
  <c r="J1141" i="15"/>
  <c r="J1142" i="15"/>
  <c r="J1143" i="15"/>
  <c r="J1144" i="15"/>
  <c r="J1145" i="15"/>
  <c r="J1146" i="15"/>
  <c r="J1147" i="15"/>
  <c r="J1148" i="15"/>
  <c r="J1149" i="15"/>
  <c r="J1150" i="15"/>
  <c r="J1151" i="15"/>
  <c r="J1152" i="15"/>
  <c r="J1153" i="15"/>
  <c r="J1154" i="15"/>
  <c r="J1155" i="15"/>
  <c r="J1156" i="15"/>
  <c r="J1157" i="15"/>
  <c r="J1158" i="15"/>
  <c r="J1159" i="15"/>
  <c r="J1160" i="15"/>
  <c r="J1161" i="15"/>
  <c r="J1162" i="15"/>
  <c r="J1163" i="15"/>
  <c r="J1164" i="15"/>
  <c r="J1165" i="15"/>
  <c r="J1166" i="15"/>
  <c r="J1167" i="15"/>
  <c r="J1168" i="15"/>
  <c r="J1169" i="15"/>
  <c r="J1170" i="15"/>
  <c r="J1171" i="15"/>
  <c r="J1172" i="15"/>
  <c r="J1173" i="15"/>
  <c r="J1174" i="15"/>
  <c r="J1175" i="15"/>
  <c r="J1176" i="15"/>
  <c r="J1177" i="15"/>
  <c r="J1178" i="15"/>
  <c r="J1179" i="15"/>
  <c r="J1180" i="15"/>
  <c r="J1181" i="15"/>
  <c r="J1182" i="15"/>
  <c r="J1183" i="15"/>
  <c r="J1184" i="15"/>
  <c r="J1185" i="15"/>
  <c r="J1186" i="15"/>
  <c r="J1187" i="15"/>
  <c r="J1188" i="15"/>
  <c r="J1189" i="15"/>
  <c r="J1190" i="15"/>
  <c r="J1191" i="15"/>
  <c r="J1192" i="15"/>
  <c r="J1193" i="15"/>
  <c r="J1194" i="15"/>
  <c r="J1195" i="15"/>
  <c r="J1196" i="15"/>
  <c r="J1197" i="15"/>
  <c r="J1198" i="15"/>
  <c r="J1199" i="15"/>
  <c r="J1200" i="15"/>
  <c r="J1201" i="15"/>
  <c r="J1202" i="15"/>
  <c r="J1203" i="15"/>
  <c r="J1204" i="15"/>
  <c r="J1205" i="15"/>
  <c r="J1206" i="15"/>
  <c r="J1207" i="15"/>
  <c r="J1208" i="15"/>
  <c r="J1209" i="15"/>
  <c r="J1210" i="15"/>
  <c r="J1211" i="15"/>
  <c r="J1212" i="15"/>
  <c r="J1213" i="15"/>
  <c r="J1214" i="15"/>
  <c r="J1215" i="15"/>
  <c r="J1216" i="15"/>
  <c r="J1217" i="15"/>
  <c r="J1218" i="15"/>
  <c r="J1219" i="15"/>
  <c r="J1220" i="15"/>
  <c r="J1221" i="15"/>
  <c r="J1222" i="15"/>
  <c r="J1223" i="15"/>
  <c r="J1224" i="15"/>
  <c r="J1225" i="15"/>
  <c r="J1226" i="15"/>
  <c r="J1227" i="15"/>
  <c r="J1228" i="15"/>
  <c r="J1229" i="15"/>
  <c r="J1230" i="15"/>
  <c r="J1231" i="15"/>
  <c r="J1232" i="15"/>
  <c r="J1233" i="15"/>
  <c r="J1234" i="15"/>
  <c r="J1235" i="15"/>
  <c r="J1236" i="15"/>
  <c r="J1237" i="15"/>
  <c r="J1238" i="15"/>
  <c r="J1239" i="15"/>
  <c r="J1240" i="15"/>
  <c r="J1241" i="15"/>
  <c r="J1242" i="15"/>
  <c r="J1243" i="15"/>
  <c r="J1244" i="15"/>
  <c r="J1245" i="15"/>
  <c r="J1246" i="15"/>
  <c r="J1247" i="15"/>
  <c r="J1248" i="15"/>
  <c r="J1249" i="15"/>
  <c r="J1250" i="15"/>
  <c r="J1251" i="15"/>
  <c r="J1252" i="15"/>
  <c r="J1253" i="15"/>
  <c r="J1254" i="15"/>
  <c r="J1255" i="15"/>
  <c r="J1256" i="15"/>
  <c r="J1257" i="15"/>
  <c r="J1258" i="15"/>
  <c r="J1259" i="15"/>
  <c r="J1260" i="15"/>
  <c r="J1261" i="15"/>
  <c r="J1262" i="15"/>
  <c r="J1263" i="15"/>
  <c r="J1264" i="15"/>
  <c r="J1265" i="15"/>
  <c r="J1266" i="15"/>
  <c r="J1267" i="15"/>
  <c r="J1268" i="15"/>
  <c r="J1269" i="15"/>
  <c r="J1270" i="15"/>
  <c r="J1271" i="15"/>
  <c r="J1272" i="15"/>
  <c r="J1273" i="15"/>
  <c r="J1274" i="15"/>
  <c r="J1275" i="15"/>
  <c r="J1276" i="15"/>
  <c r="J1277" i="15"/>
  <c r="J1278" i="15"/>
  <c r="J1279" i="15"/>
  <c r="J1280" i="15"/>
  <c r="J1281" i="15"/>
  <c r="J1282" i="15"/>
  <c r="J1283" i="15"/>
  <c r="J1284" i="15"/>
  <c r="J1285" i="15"/>
  <c r="J1286" i="15"/>
  <c r="J1287" i="15"/>
  <c r="J1288" i="15"/>
  <c r="J1289" i="15"/>
  <c r="J1290" i="15"/>
  <c r="J1291" i="15"/>
  <c r="J1292" i="15"/>
  <c r="J1293" i="15"/>
  <c r="J1294" i="15"/>
  <c r="J1295" i="15"/>
  <c r="J1296" i="15"/>
  <c r="J1297" i="15"/>
  <c r="J1298" i="15"/>
  <c r="J1299" i="15"/>
  <c r="J1300" i="15"/>
  <c r="J1301" i="15"/>
  <c r="J1302" i="15"/>
  <c r="J1303" i="15"/>
  <c r="J1304" i="15"/>
  <c r="J1305" i="15"/>
  <c r="J1306" i="15"/>
  <c r="J1307" i="15"/>
  <c r="J1308" i="15"/>
  <c r="J1309" i="15"/>
  <c r="J1310" i="15"/>
  <c r="J1311" i="15"/>
  <c r="J1312" i="15"/>
  <c r="J1313" i="15"/>
  <c r="J1314" i="15"/>
  <c r="J1315" i="15"/>
  <c r="J1316" i="15"/>
  <c r="J1317" i="15"/>
  <c r="J1318" i="15"/>
  <c r="J1319" i="15"/>
  <c r="J1320" i="15"/>
  <c r="J1321" i="15"/>
  <c r="J1322" i="15"/>
  <c r="J1323" i="15"/>
  <c r="J1324" i="15"/>
  <c r="J1325" i="15"/>
  <c r="J1326" i="15"/>
  <c r="J1327" i="15"/>
  <c r="J1328" i="15"/>
  <c r="J1329" i="15"/>
  <c r="J1330" i="15"/>
  <c r="J1331" i="15"/>
  <c r="J1332" i="15"/>
  <c r="J1333" i="15"/>
  <c r="J1334" i="15"/>
  <c r="J1335" i="15"/>
  <c r="J1336" i="15"/>
  <c r="J1337" i="15"/>
  <c r="J1338" i="15"/>
  <c r="J1339" i="15"/>
  <c r="J1340" i="15"/>
  <c r="J1341" i="15"/>
  <c r="J1342" i="15"/>
  <c r="J1343" i="15"/>
  <c r="J1344" i="15"/>
  <c r="J1345" i="15"/>
  <c r="J1346" i="15"/>
  <c r="J1347" i="15"/>
  <c r="J1348" i="15"/>
  <c r="J1349" i="15"/>
  <c r="J1350" i="15"/>
  <c r="J1351" i="15"/>
  <c r="J1352" i="15"/>
  <c r="J1353" i="15"/>
  <c r="J1354" i="15"/>
  <c r="J1355" i="15"/>
  <c r="J1356" i="15"/>
  <c r="J1357" i="15"/>
  <c r="J1358" i="15"/>
  <c r="J1359" i="15"/>
  <c r="J1360" i="15"/>
  <c r="J1361" i="15"/>
  <c r="J1362" i="15"/>
  <c r="J1363" i="15"/>
  <c r="J1364" i="15"/>
  <c r="J1365" i="15"/>
  <c r="J1366" i="15"/>
  <c r="J1367" i="15"/>
  <c r="J1368" i="15"/>
  <c r="J1369" i="15"/>
  <c r="J1370" i="15"/>
  <c r="J1371" i="15"/>
  <c r="J1372" i="15"/>
  <c r="J1373" i="15"/>
  <c r="J1374" i="15"/>
  <c r="J1375" i="15"/>
  <c r="J1376" i="15"/>
  <c r="J1377" i="15"/>
  <c r="J1378" i="15"/>
  <c r="J1379" i="15"/>
  <c r="J1380" i="15"/>
  <c r="J1381" i="15"/>
  <c r="J1382" i="15"/>
  <c r="J1383" i="15"/>
  <c r="J1384" i="15"/>
  <c r="J1385" i="15"/>
  <c r="J1386" i="15"/>
  <c r="J1387" i="15"/>
  <c r="J1388" i="15"/>
  <c r="J1389" i="15"/>
  <c r="J1390" i="15"/>
  <c r="J1391" i="15"/>
  <c r="J1392" i="15"/>
  <c r="J1393" i="15"/>
  <c r="J1394" i="15"/>
  <c r="J1395" i="15"/>
  <c r="J1396" i="15"/>
  <c r="J1397" i="15"/>
  <c r="J1398" i="15"/>
  <c r="J1399" i="15"/>
  <c r="J1400" i="15"/>
  <c r="J1401" i="15"/>
  <c r="J1402" i="15"/>
  <c r="J1403" i="15"/>
  <c r="J1404" i="15"/>
  <c r="J1405" i="15"/>
  <c r="J1406" i="15"/>
  <c r="J1407" i="15"/>
  <c r="J1408" i="15"/>
  <c r="J1409" i="15"/>
  <c r="J1410" i="15"/>
  <c r="J1411" i="15"/>
  <c r="J1412" i="15"/>
  <c r="J1413" i="15"/>
  <c r="J1414" i="15"/>
  <c r="J1415" i="15"/>
  <c r="J1416" i="15"/>
  <c r="J1417" i="15"/>
  <c r="J1418" i="15"/>
  <c r="J1419" i="15"/>
  <c r="J1420" i="15"/>
  <c r="J1421" i="15"/>
  <c r="J1422" i="15"/>
  <c r="J1423" i="15"/>
  <c r="J1424" i="15"/>
  <c r="J1425" i="15"/>
  <c r="J1426" i="15"/>
  <c r="J1427" i="15"/>
  <c r="J1428" i="15"/>
  <c r="J1429" i="15"/>
  <c r="J1430" i="15"/>
  <c r="J1431" i="15"/>
  <c r="J1432" i="15"/>
  <c r="J1433" i="15"/>
  <c r="J1434" i="15"/>
  <c r="J1435" i="15"/>
  <c r="J1436" i="15"/>
  <c r="J1437" i="15"/>
  <c r="J1438" i="15"/>
  <c r="J1439" i="15"/>
  <c r="J1440" i="15"/>
  <c r="J1441" i="15"/>
  <c r="J1442" i="15"/>
  <c r="J1443" i="15"/>
  <c r="J1444" i="15"/>
  <c r="J1445" i="15"/>
  <c r="J1446" i="15"/>
  <c r="J1447" i="15"/>
  <c r="J1448" i="15"/>
  <c r="J1449" i="15"/>
  <c r="J1450" i="15"/>
  <c r="J1451" i="15"/>
  <c r="J1452" i="15"/>
  <c r="J1453" i="15"/>
  <c r="J1454" i="15"/>
  <c r="J1455" i="15"/>
  <c r="J1456" i="15"/>
  <c r="J1457" i="15"/>
  <c r="J1458" i="15"/>
  <c r="J1459" i="15"/>
  <c r="J1460" i="15"/>
  <c r="J1461" i="15"/>
  <c r="J1462" i="15"/>
  <c r="J1463" i="15"/>
  <c r="J1464" i="15"/>
  <c r="J1465" i="15"/>
  <c r="J1466" i="15"/>
  <c r="J1467" i="15"/>
  <c r="J1468" i="15"/>
  <c r="J1469" i="15"/>
  <c r="J1470" i="15"/>
  <c r="J1471" i="15"/>
  <c r="J1472" i="15"/>
  <c r="J1473" i="15"/>
  <c r="J1474" i="15"/>
  <c r="J1475" i="15"/>
  <c r="J1476" i="15"/>
  <c r="J1477" i="15"/>
  <c r="J1478" i="15"/>
  <c r="J1479" i="15"/>
  <c r="J1480" i="15"/>
  <c r="J1481" i="15"/>
  <c r="J1482" i="15"/>
  <c r="J1483" i="15"/>
  <c r="J1484" i="15"/>
  <c r="J1485" i="15"/>
  <c r="J1486" i="15"/>
  <c r="J1487" i="15"/>
  <c r="J1488" i="15"/>
  <c r="J1489" i="15"/>
  <c r="J1490" i="15"/>
  <c r="J1491" i="15"/>
  <c r="J1492" i="15"/>
  <c r="J1493" i="15"/>
  <c r="J1494" i="15"/>
  <c r="J1495" i="15"/>
  <c r="J1496" i="15"/>
  <c r="J1497" i="15"/>
  <c r="J1498" i="15"/>
  <c r="J1499" i="15"/>
  <c r="J1500" i="15"/>
  <c r="J1501" i="15"/>
  <c r="J1502" i="15"/>
  <c r="J1503" i="15"/>
  <c r="J1504" i="15"/>
  <c r="J1505" i="15"/>
  <c r="J1506" i="15"/>
  <c r="J1507" i="15"/>
  <c r="J1508" i="15"/>
  <c r="J1509" i="15"/>
  <c r="J1510" i="15"/>
  <c r="J1511" i="15"/>
  <c r="J1512" i="15"/>
  <c r="J1513" i="15"/>
  <c r="J1514" i="15"/>
  <c r="J1515" i="15"/>
  <c r="J1516" i="15"/>
  <c r="J1517" i="15"/>
  <c r="J1518" i="15"/>
  <c r="J1519" i="15"/>
  <c r="J1520" i="15"/>
  <c r="J1521" i="15"/>
  <c r="J1522" i="15"/>
  <c r="J1523" i="15"/>
  <c r="J1524" i="15"/>
  <c r="J1525" i="15"/>
  <c r="J1526" i="15"/>
  <c r="J1527" i="15"/>
  <c r="J1528" i="15"/>
  <c r="J1529" i="15"/>
  <c r="J1530" i="15"/>
  <c r="J1531" i="15"/>
  <c r="J1532" i="15"/>
  <c r="J1533" i="15"/>
  <c r="J1534" i="15"/>
  <c r="J1535" i="15"/>
  <c r="J1536" i="15"/>
  <c r="J1537" i="15"/>
  <c r="J1538" i="15"/>
  <c r="J1539" i="15"/>
  <c r="J1540" i="15"/>
  <c r="J1541" i="15"/>
  <c r="J1542" i="15"/>
  <c r="J1543" i="15"/>
  <c r="J1544" i="15"/>
  <c r="J1545" i="15"/>
  <c r="J1546" i="15"/>
  <c r="J1547" i="15"/>
  <c r="J1548" i="15"/>
  <c r="J1549" i="15"/>
  <c r="J1550" i="15"/>
  <c r="J1551" i="15"/>
  <c r="J1552" i="15"/>
  <c r="J1553" i="15"/>
  <c r="J1554" i="15"/>
  <c r="J1555" i="15"/>
  <c r="J1556" i="15"/>
  <c r="J1557" i="15"/>
  <c r="J1558" i="15"/>
  <c r="J1559" i="15"/>
  <c r="J1560" i="15"/>
  <c r="J1561" i="15"/>
  <c r="J1562" i="15"/>
  <c r="J1563" i="15"/>
  <c r="J1564" i="15"/>
  <c r="J1565" i="15"/>
  <c r="J1566" i="15"/>
  <c r="J1567" i="15"/>
  <c r="J1568" i="15"/>
  <c r="J1569" i="15"/>
  <c r="J1570" i="15"/>
  <c r="J1571" i="15"/>
  <c r="J1572" i="15"/>
  <c r="J1573" i="15"/>
  <c r="J1574" i="15"/>
  <c r="J1575" i="15"/>
  <c r="J1576" i="15"/>
  <c r="J1577" i="15"/>
  <c r="J1578" i="15"/>
  <c r="J1579" i="15"/>
  <c r="J1580" i="15"/>
  <c r="J1581" i="15"/>
  <c r="J1582" i="15"/>
  <c r="J1583" i="15"/>
  <c r="J1584" i="15"/>
  <c r="J1585" i="15"/>
  <c r="J1586" i="15"/>
  <c r="J1587" i="15"/>
  <c r="J1588" i="15"/>
  <c r="J1589" i="15"/>
  <c r="J1590" i="15"/>
  <c r="J1591" i="15"/>
  <c r="J1592" i="15"/>
  <c r="J1593" i="15"/>
  <c r="J1594" i="15"/>
  <c r="J1595" i="15"/>
  <c r="J1596" i="15"/>
  <c r="J1597" i="15"/>
  <c r="J1598" i="15"/>
  <c r="J1599" i="15"/>
  <c r="J1600" i="15"/>
  <c r="J1601" i="15"/>
  <c r="J1602" i="15"/>
  <c r="J1603" i="15"/>
  <c r="J1604" i="15"/>
  <c r="J1605" i="15"/>
  <c r="J1606" i="15"/>
  <c r="J1607" i="15"/>
  <c r="J1608" i="15"/>
  <c r="J1609" i="15"/>
  <c r="J1610" i="15"/>
  <c r="J1611" i="15"/>
  <c r="J1612" i="15"/>
  <c r="J1613" i="15"/>
  <c r="J1614" i="15"/>
  <c r="J1615" i="15"/>
  <c r="J1616" i="15"/>
  <c r="J1617" i="15"/>
  <c r="J1618" i="15"/>
  <c r="J1619" i="15"/>
  <c r="J1620" i="15"/>
  <c r="J1621" i="15"/>
  <c r="J1622" i="15"/>
  <c r="J1623" i="15"/>
  <c r="J1624" i="15"/>
  <c r="J1625" i="15"/>
  <c r="J1626" i="15"/>
  <c r="J1627" i="15"/>
  <c r="J1628" i="15"/>
  <c r="J1629" i="15"/>
  <c r="J1630" i="15"/>
  <c r="J1631" i="15"/>
  <c r="J1632" i="15"/>
  <c r="J1633" i="15"/>
  <c r="J1634" i="15"/>
  <c r="J1635" i="15"/>
  <c r="J1636" i="15"/>
  <c r="J1637" i="15"/>
  <c r="J1638" i="15"/>
  <c r="J1639" i="15"/>
  <c r="J1640" i="15"/>
  <c r="J1641" i="15"/>
  <c r="J1642" i="15"/>
  <c r="J1643" i="15"/>
  <c r="J1644" i="15"/>
  <c r="J1645" i="15"/>
  <c r="J1646" i="15"/>
  <c r="J1647" i="15"/>
  <c r="J1648" i="15"/>
  <c r="J1649" i="15"/>
  <c r="J1650" i="15"/>
  <c r="J1651" i="15"/>
  <c r="J1652" i="15"/>
  <c r="J1653" i="15"/>
  <c r="J1654" i="15"/>
  <c r="J1655" i="15"/>
  <c r="J1656" i="15"/>
  <c r="J1657" i="15"/>
  <c r="J1658" i="15"/>
  <c r="J1659" i="15"/>
  <c r="J1660" i="15"/>
  <c r="J1661" i="15"/>
  <c r="J1662" i="15"/>
  <c r="J1663" i="15"/>
  <c r="J1664" i="15"/>
  <c r="J1665" i="15"/>
  <c r="J1666" i="15"/>
  <c r="J1667" i="15"/>
  <c r="J1668" i="15"/>
  <c r="J1669" i="15"/>
  <c r="J1670" i="15"/>
  <c r="J1671" i="15"/>
  <c r="J1672" i="15"/>
  <c r="J1673" i="15"/>
  <c r="J1674" i="15"/>
  <c r="J1675" i="15"/>
  <c r="J1676" i="15"/>
  <c r="J1677" i="15"/>
  <c r="J1678" i="15"/>
  <c r="J1679" i="15"/>
  <c r="J1680" i="15"/>
  <c r="J1681" i="15"/>
  <c r="J1682" i="15"/>
  <c r="J1683" i="15"/>
  <c r="J1684" i="15"/>
  <c r="J1685" i="15"/>
  <c r="J1686" i="15"/>
  <c r="J1687" i="15"/>
  <c r="J1688" i="15"/>
  <c r="J1689" i="15"/>
  <c r="J1690" i="15"/>
  <c r="J1691" i="15"/>
  <c r="J1692" i="15"/>
  <c r="J1693" i="15"/>
  <c r="J1694" i="15"/>
  <c r="J1695" i="15"/>
  <c r="J1696" i="15"/>
  <c r="J1697" i="15"/>
  <c r="J1698" i="15"/>
  <c r="J1699" i="15"/>
  <c r="J1700" i="15"/>
  <c r="J1701" i="15"/>
  <c r="J1702" i="15"/>
  <c r="J1703" i="15"/>
  <c r="J1704" i="15"/>
  <c r="J1705" i="15"/>
  <c r="J1706" i="15"/>
  <c r="J1707" i="15"/>
  <c r="J1708" i="15"/>
  <c r="J1709" i="15"/>
  <c r="J1710" i="15"/>
  <c r="J1711" i="15"/>
  <c r="J1712" i="15"/>
  <c r="J1713" i="15"/>
  <c r="J1714" i="15"/>
  <c r="J1715" i="15"/>
  <c r="J1716" i="15"/>
  <c r="J1717" i="15"/>
  <c r="J1718" i="15"/>
  <c r="J1719" i="15"/>
  <c r="J1720" i="15"/>
  <c r="J1721" i="15"/>
  <c r="J1722" i="15"/>
  <c r="J1723" i="15"/>
  <c r="J1724" i="15"/>
  <c r="J1725" i="15"/>
  <c r="J1726" i="15"/>
  <c r="J1727" i="15"/>
  <c r="J1728" i="15"/>
  <c r="J1729" i="15"/>
  <c r="J1730" i="15"/>
  <c r="J1731" i="15"/>
  <c r="J1732" i="15"/>
  <c r="J1733" i="15"/>
  <c r="J1734" i="15"/>
  <c r="J1735" i="15"/>
  <c r="J1736" i="15"/>
  <c r="J1737" i="15"/>
  <c r="J1738" i="15"/>
  <c r="J1739" i="15"/>
  <c r="J1740" i="15"/>
  <c r="J1741" i="15"/>
  <c r="J1742" i="15"/>
  <c r="J1743" i="15"/>
  <c r="J1744" i="15"/>
  <c r="J1745" i="15"/>
  <c r="J1746" i="15"/>
  <c r="J1747" i="15"/>
  <c r="J1748" i="15"/>
  <c r="J1749" i="15"/>
  <c r="J1750" i="15"/>
  <c r="J1751" i="15"/>
  <c r="J1752" i="15"/>
  <c r="J1753" i="15"/>
  <c r="J1754" i="15"/>
  <c r="J1755" i="15"/>
  <c r="J1756" i="15"/>
  <c r="J1757" i="15"/>
  <c r="J1758" i="15"/>
  <c r="J1759" i="15"/>
  <c r="J1760" i="15"/>
  <c r="J1761" i="15"/>
  <c r="J1762" i="15"/>
  <c r="J1763" i="15"/>
  <c r="J1764" i="15"/>
  <c r="J1765" i="15"/>
  <c r="J1766" i="15"/>
  <c r="J1767" i="15"/>
  <c r="J1768" i="15"/>
  <c r="J1769" i="15"/>
  <c r="J1770" i="15"/>
  <c r="J1771" i="15"/>
  <c r="J1772" i="15"/>
  <c r="J1773" i="15"/>
  <c r="J1774" i="15"/>
  <c r="J1775" i="15"/>
  <c r="J1776" i="15"/>
  <c r="J1777" i="15"/>
  <c r="J1778" i="15"/>
  <c r="J1779" i="15"/>
  <c r="J1780" i="15"/>
  <c r="J1781" i="15"/>
  <c r="J1782" i="15"/>
  <c r="J1783" i="15"/>
  <c r="J1784" i="15"/>
  <c r="J1785" i="15"/>
  <c r="J1786" i="15"/>
  <c r="J1787" i="15"/>
  <c r="J1788" i="15"/>
  <c r="J1789" i="15"/>
  <c r="J1790" i="15"/>
  <c r="J1791" i="15"/>
  <c r="J1792" i="15"/>
  <c r="J1793" i="15"/>
  <c r="J1794" i="15"/>
  <c r="J1795" i="15"/>
  <c r="J1796" i="15"/>
  <c r="J1797" i="15"/>
  <c r="J1798" i="15"/>
  <c r="J1799" i="15"/>
  <c r="J1800" i="15"/>
  <c r="J1801" i="15"/>
  <c r="J1802" i="15"/>
  <c r="J1803" i="15"/>
  <c r="J1804" i="15"/>
  <c r="J1805" i="15"/>
  <c r="J1806" i="15"/>
  <c r="J1807" i="15"/>
  <c r="J1808" i="15"/>
  <c r="J1809" i="15"/>
  <c r="J1810" i="15"/>
  <c r="J1811" i="15"/>
  <c r="J1812" i="15"/>
  <c r="J1813" i="15"/>
  <c r="J1814" i="15"/>
  <c r="J1815" i="15"/>
  <c r="J1816" i="15"/>
  <c r="J1817" i="15"/>
  <c r="J1818" i="15"/>
  <c r="J1819" i="15"/>
  <c r="J1820" i="15"/>
  <c r="J1821" i="15"/>
  <c r="J1822" i="15"/>
  <c r="J1823" i="15"/>
  <c r="J1824" i="15"/>
  <c r="J1825" i="15"/>
  <c r="J1826" i="15"/>
  <c r="J1827" i="15"/>
  <c r="J1828" i="15"/>
  <c r="J1829" i="15"/>
  <c r="J1830" i="15"/>
  <c r="J1831" i="15"/>
  <c r="J1832" i="15"/>
  <c r="J1833" i="15"/>
  <c r="J1834" i="15"/>
  <c r="J1835" i="15"/>
  <c r="J1836" i="15"/>
  <c r="J1837" i="15"/>
  <c r="J1838" i="15"/>
  <c r="J1839" i="15"/>
  <c r="J1840" i="15"/>
  <c r="J1841" i="15"/>
  <c r="J1842" i="15"/>
  <c r="J1843" i="15"/>
  <c r="J1844" i="15"/>
  <c r="J1845" i="15"/>
  <c r="J1846" i="15"/>
  <c r="J1847" i="15"/>
  <c r="J1848" i="15"/>
  <c r="J1849" i="15"/>
  <c r="J1850" i="15"/>
  <c r="J1851" i="15"/>
  <c r="J1852" i="15"/>
  <c r="J1853" i="15"/>
  <c r="J1854" i="15"/>
  <c r="J1855" i="15"/>
  <c r="J1856" i="15"/>
  <c r="J1857" i="15"/>
  <c r="J1858" i="15"/>
  <c r="J1859" i="15"/>
  <c r="J1860" i="15"/>
  <c r="J1861" i="15"/>
  <c r="J1862" i="15"/>
  <c r="J1863" i="15"/>
  <c r="J1864" i="15"/>
  <c r="J1865" i="15"/>
  <c r="J1866" i="15"/>
  <c r="J1867" i="15"/>
  <c r="J1868" i="15"/>
  <c r="J1869" i="15"/>
  <c r="J1870" i="15"/>
  <c r="J1871" i="15"/>
  <c r="J1872" i="15"/>
  <c r="J1873" i="15"/>
  <c r="J1874" i="15"/>
  <c r="J1875" i="15"/>
  <c r="J1876" i="15"/>
  <c r="J1877" i="15"/>
  <c r="J1878" i="15"/>
  <c r="J1879" i="15"/>
  <c r="J1880" i="15"/>
  <c r="J1881" i="15"/>
  <c r="J1882" i="15"/>
  <c r="J1883" i="15"/>
  <c r="J1884" i="15"/>
  <c r="J1885" i="15"/>
  <c r="J1886" i="15"/>
  <c r="J1887" i="15"/>
  <c r="J1888" i="15"/>
  <c r="J1889" i="15"/>
  <c r="J1890" i="15"/>
  <c r="J1891" i="15"/>
  <c r="J1892" i="15"/>
  <c r="J1893" i="15"/>
  <c r="J1894" i="15"/>
  <c r="J1895" i="15"/>
  <c r="J1896" i="15"/>
  <c r="J1897" i="15"/>
  <c r="J1898" i="15"/>
  <c r="J1899" i="15"/>
  <c r="J1900" i="15"/>
  <c r="J1901" i="15"/>
  <c r="J1902" i="15"/>
  <c r="J1903" i="15"/>
  <c r="J1904" i="15"/>
  <c r="J1905" i="15"/>
  <c r="J1906" i="15"/>
  <c r="J1907" i="15"/>
  <c r="J1908" i="15"/>
  <c r="J1909" i="15"/>
  <c r="J1910" i="15"/>
  <c r="J1911" i="15"/>
  <c r="J1912" i="15"/>
  <c r="J1913" i="15"/>
  <c r="J1914" i="15"/>
  <c r="J1915" i="15"/>
  <c r="J1916" i="15"/>
  <c r="J1917" i="15"/>
  <c r="J1918" i="15"/>
  <c r="J1919" i="15"/>
  <c r="J1920" i="15"/>
  <c r="J1921" i="15"/>
  <c r="J1922" i="15"/>
  <c r="J1923" i="15"/>
  <c r="J1924" i="15"/>
  <c r="J1925" i="15"/>
  <c r="J1926" i="15"/>
  <c r="J1927" i="15"/>
  <c r="J1928" i="15"/>
  <c r="J1929" i="15"/>
  <c r="J1930" i="15"/>
  <c r="J1931" i="15"/>
  <c r="J1932" i="15"/>
  <c r="J1933" i="15"/>
  <c r="J1934" i="15"/>
  <c r="J1935" i="15"/>
  <c r="J1936" i="15"/>
  <c r="J1937" i="15"/>
  <c r="J1938" i="15"/>
  <c r="J1939" i="15"/>
  <c r="J1940" i="15"/>
  <c r="J1941" i="15"/>
  <c r="J1942" i="15"/>
  <c r="J1943" i="15"/>
  <c r="J1944" i="15"/>
  <c r="J1945" i="15"/>
  <c r="J1946" i="15"/>
  <c r="J1947" i="15"/>
  <c r="J1948" i="15"/>
  <c r="J1949" i="15"/>
  <c r="J1950" i="15"/>
  <c r="J1951" i="15"/>
  <c r="J1952" i="15"/>
  <c r="J1953" i="15"/>
  <c r="J1954" i="15"/>
  <c r="J1955" i="15"/>
  <c r="J1956" i="15"/>
  <c r="J1957" i="15"/>
  <c r="J1958" i="15"/>
  <c r="J1959" i="15"/>
  <c r="J1960" i="15"/>
  <c r="J1961" i="15"/>
  <c r="J1962" i="15"/>
  <c r="J1963" i="15"/>
  <c r="J1964" i="15"/>
  <c r="J1965" i="15"/>
  <c r="J1966" i="15"/>
  <c r="J1967" i="15"/>
  <c r="J1968" i="15"/>
  <c r="J1969" i="15"/>
  <c r="J1970" i="15"/>
  <c r="J1971" i="15"/>
  <c r="J1972" i="15"/>
  <c r="J1973" i="15"/>
  <c r="J1974" i="15"/>
  <c r="J1975" i="15"/>
  <c r="J1976" i="15"/>
  <c r="J1977" i="15"/>
  <c r="J1978" i="15"/>
  <c r="J1979" i="15"/>
  <c r="J1980" i="15"/>
  <c r="J1981" i="15"/>
  <c r="J1982" i="15"/>
  <c r="J1983" i="15"/>
  <c r="J1984" i="15"/>
  <c r="J1985" i="15"/>
  <c r="J1986" i="15"/>
  <c r="J1987" i="15"/>
  <c r="J1988" i="15"/>
  <c r="J1989" i="15"/>
  <c r="J1990" i="15"/>
  <c r="J1991" i="15"/>
  <c r="J1992" i="15"/>
  <c r="J1993" i="15"/>
  <c r="J1994" i="15"/>
  <c r="J1995" i="15"/>
  <c r="J1996" i="15"/>
  <c r="J1997" i="15"/>
  <c r="J1998" i="15"/>
  <c r="J1999" i="15"/>
  <c r="J2000" i="15"/>
  <c r="J2001" i="15"/>
  <c r="J2002" i="15"/>
  <c r="J2003" i="15"/>
  <c r="J2004" i="15"/>
  <c r="J2005" i="15"/>
  <c r="J2006" i="15"/>
  <c r="J2007" i="15"/>
  <c r="J2008" i="15"/>
  <c r="J2009" i="15"/>
  <c r="J2010" i="15"/>
  <c r="J2011" i="15"/>
  <c r="J2012" i="15"/>
  <c r="J2013" i="15"/>
  <c r="J2014" i="15"/>
  <c r="J2015" i="15"/>
  <c r="J2016" i="15"/>
  <c r="J2017" i="15"/>
  <c r="J2018" i="15"/>
  <c r="J2019" i="15"/>
  <c r="J2020" i="15"/>
  <c r="J2021" i="15"/>
  <c r="J2022" i="15"/>
  <c r="J2023" i="15"/>
  <c r="J2024" i="15"/>
  <c r="J2025" i="15"/>
  <c r="J2026" i="15"/>
  <c r="J2027" i="15"/>
  <c r="J2028" i="15"/>
  <c r="J2029" i="15"/>
  <c r="J2030" i="15"/>
  <c r="J2031" i="15"/>
  <c r="J2032" i="15"/>
  <c r="J2033" i="15"/>
  <c r="J2034" i="15"/>
  <c r="J2035" i="15"/>
  <c r="J2036" i="15"/>
  <c r="J2037" i="15"/>
  <c r="J2038" i="15"/>
  <c r="J2039" i="15"/>
  <c r="J2040" i="15"/>
  <c r="J2041" i="15"/>
  <c r="J2042" i="15"/>
  <c r="J2043" i="15"/>
  <c r="J2044" i="15"/>
  <c r="J2045" i="15"/>
  <c r="J2046" i="15"/>
  <c r="J2047" i="15"/>
  <c r="J2048" i="15"/>
  <c r="J2049" i="15"/>
  <c r="J2050" i="15"/>
  <c r="J2051" i="15"/>
  <c r="J2052" i="15"/>
  <c r="J2053" i="15"/>
  <c r="J2054" i="15"/>
  <c r="J2055" i="15"/>
  <c r="J2056" i="15"/>
  <c r="J2057" i="15"/>
  <c r="J2058" i="15"/>
  <c r="J2059" i="15"/>
  <c r="J2060" i="15"/>
  <c r="J2061" i="15"/>
  <c r="J2062" i="15"/>
  <c r="J2063" i="15"/>
  <c r="J2064" i="15"/>
  <c r="J2065" i="15"/>
  <c r="J2066" i="15"/>
  <c r="J2067" i="15"/>
  <c r="J2068" i="15"/>
  <c r="J2069" i="15"/>
  <c r="J2070" i="15"/>
  <c r="J2071" i="15"/>
  <c r="J2072" i="15"/>
  <c r="J2073" i="15"/>
  <c r="J2074" i="15"/>
  <c r="J2075" i="15"/>
  <c r="J2076" i="15"/>
  <c r="J2077" i="15"/>
  <c r="J2078" i="15"/>
  <c r="J2079" i="15"/>
  <c r="J2080" i="15"/>
  <c r="J2081" i="15"/>
  <c r="J2082" i="15"/>
  <c r="J2083" i="15"/>
  <c r="J2084" i="15"/>
  <c r="J2085" i="15"/>
  <c r="J2086" i="15"/>
  <c r="J2087" i="15"/>
  <c r="J2088" i="15"/>
  <c r="J2089" i="15"/>
  <c r="J2090" i="15"/>
  <c r="J2091" i="15"/>
  <c r="J2092" i="15"/>
  <c r="J2093" i="15"/>
  <c r="J2094" i="15"/>
  <c r="J2095" i="15"/>
  <c r="J2096" i="15"/>
  <c r="J2097" i="15"/>
  <c r="J2098" i="15"/>
  <c r="J2099" i="15"/>
  <c r="J2100" i="15"/>
  <c r="J2101" i="15"/>
  <c r="J2102" i="15"/>
  <c r="J2103" i="15"/>
  <c r="J2104" i="15"/>
  <c r="J2105" i="15"/>
  <c r="J2106" i="15"/>
  <c r="J2107" i="15"/>
  <c r="J2108" i="15"/>
  <c r="J2109" i="15"/>
  <c r="J2110" i="15"/>
  <c r="J2111" i="15"/>
  <c r="J2112" i="15"/>
  <c r="J2113" i="15"/>
  <c r="J2114" i="15"/>
  <c r="J2115" i="15"/>
  <c r="J2116" i="15"/>
  <c r="J2117" i="15"/>
  <c r="J2118" i="15"/>
  <c r="J2119" i="15"/>
  <c r="J2120" i="15"/>
  <c r="J2121" i="15"/>
  <c r="J2122" i="15"/>
  <c r="J2123" i="15"/>
  <c r="J2124" i="15"/>
  <c r="J2125" i="15"/>
  <c r="J2126" i="15"/>
  <c r="J2127" i="15"/>
  <c r="J2128" i="15"/>
  <c r="J2129" i="15"/>
  <c r="J2130" i="15"/>
  <c r="J2131" i="15"/>
  <c r="J2132" i="15"/>
  <c r="J2133" i="15"/>
  <c r="J2134" i="15"/>
  <c r="J2135" i="15"/>
  <c r="J2136" i="15"/>
  <c r="J2137" i="15"/>
  <c r="J2138" i="15"/>
  <c r="J2139" i="15"/>
  <c r="J2140" i="15"/>
  <c r="J2141" i="15"/>
  <c r="J2142" i="15"/>
  <c r="J2143" i="15"/>
  <c r="J2144" i="15"/>
  <c r="J2145" i="15"/>
  <c r="J2146" i="15"/>
  <c r="J2147" i="15"/>
  <c r="J2148" i="15"/>
  <c r="J2149" i="15"/>
  <c r="J2150" i="15"/>
  <c r="J2151" i="15"/>
  <c r="J2152" i="15"/>
  <c r="J2153" i="15"/>
  <c r="J2154" i="15"/>
  <c r="J2155" i="15"/>
  <c r="J2156" i="15"/>
  <c r="J2157" i="15"/>
  <c r="J2158" i="15"/>
  <c r="J2159" i="15"/>
  <c r="J2160" i="15"/>
  <c r="J2161" i="15"/>
  <c r="J2162" i="15"/>
  <c r="J2163" i="15"/>
  <c r="J2164" i="15"/>
  <c r="J2165" i="15"/>
  <c r="J2166" i="15"/>
  <c r="J2167" i="15"/>
  <c r="J2168" i="15"/>
  <c r="J2169" i="15"/>
  <c r="J2170" i="15"/>
  <c r="J2171" i="15"/>
  <c r="J2172" i="15"/>
  <c r="J2173" i="15"/>
  <c r="J2174" i="15"/>
  <c r="J2175" i="15"/>
  <c r="J2176" i="15"/>
  <c r="J2177" i="15"/>
  <c r="J2178" i="15"/>
  <c r="J2179" i="15"/>
  <c r="J2180" i="15"/>
  <c r="J2181" i="15"/>
  <c r="J2182" i="15"/>
  <c r="J2183" i="15"/>
  <c r="J2184" i="15"/>
  <c r="J2185" i="15"/>
  <c r="J2186" i="15"/>
  <c r="J2187" i="15"/>
  <c r="J2188" i="15"/>
  <c r="J2189" i="15"/>
  <c r="J2190" i="15"/>
  <c r="J2191" i="15"/>
  <c r="J2192" i="15"/>
  <c r="J2193" i="15"/>
  <c r="J2194" i="15"/>
  <c r="J2195" i="15"/>
  <c r="J2196" i="15"/>
  <c r="J2197" i="15"/>
  <c r="J2198" i="15"/>
  <c r="J2199" i="15"/>
  <c r="J2200" i="15"/>
  <c r="J2201" i="15"/>
  <c r="J2202" i="15"/>
  <c r="J2203" i="15"/>
  <c r="J2204" i="15"/>
  <c r="J2205" i="15"/>
  <c r="J2206" i="15"/>
  <c r="J2207" i="15"/>
  <c r="J2208" i="15"/>
  <c r="J2209" i="15"/>
  <c r="J2210" i="15"/>
  <c r="J2211" i="15"/>
  <c r="J2212" i="15"/>
  <c r="J2213" i="15"/>
  <c r="J2214" i="15"/>
  <c r="J2215" i="15"/>
  <c r="J2216" i="15"/>
  <c r="J2217" i="15"/>
  <c r="J2218" i="15"/>
  <c r="J2219" i="15"/>
  <c r="J2220" i="15"/>
  <c r="J2221" i="15"/>
  <c r="J2222" i="15"/>
  <c r="J2223" i="15"/>
  <c r="J2224" i="15"/>
  <c r="J2225" i="15"/>
  <c r="J2226" i="15"/>
  <c r="J2227" i="15"/>
  <c r="J2228" i="15"/>
  <c r="J2229" i="15"/>
  <c r="J2230" i="15"/>
  <c r="J2231" i="15"/>
  <c r="J2232" i="15"/>
  <c r="J2233" i="15"/>
  <c r="J2234" i="15"/>
  <c r="J2235" i="15"/>
  <c r="J2236" i="15"/>
  <c r="J2237" i="15"/>
  <c r="J2238" i="15"/>
  <c r="J2239" i="15"/>
  <c r="J2240" i="15"/>
  <c r="J2241" i="15"/>
  <c r="J2242" i="15"/>
  <c r="J2243" i="15"/>
  <c r="J2244" i="15"/>
  <c r="J2245" i="15"/>
  <c r="J2246" i="15"/>
  <c r="J2247" i="15"/>
  <c r="J2248" i="15"/>
  <c r="J2249" i="15"/>
  <c r="J2250" i="15"/>
  <c r="J2251" i="15"/>
  <c r="J2252" i="15"/>
  <c r="J2253" i="15"/>
  <c r="J2254" i="15"/>
  <c r="J2255" i="15"/>
  <c r="J2256" i="15"/>
  <c r="J2257" i="15"/>
  <c r="J2258" i="15"/>
  <c r="J2259" i="15"/>
  <c r="J2260" i="15"/>
  <c r="J2261" i="15"/>
  <c r="J2262" i="15"/>
  <c r="J2263" i="15"/>
  <c r="J2264" i="15"/>
  <c r="J2265" i="15"/>
  <c r="J2266" i="15"/>
  <c r="J2267" i="15"/>
  <c r="J2268" i="15"/>
  <c r="J2269" i="15"/>
  <c r="J2270" i="15"/>
  <c r="J2271" i="15"/>
  <c r="J2272" i="15"/>
  <c r="J2273" i="15"/>
  <c r="J2274" i="15"/>
  <c r="J2275" i="15"/>
  <c r="J2276" i="15"/>
  <c r="J2277" i="15"/>
  <c r="J2278" i="15"/>
  <c r="J2279" i="15"/>
  <c r="J2280" i="15"/>
  <c r="J2281" i="15"/>
  <c r="J2282" i="15"/>
  <c r="J2283" i="15"/>
  <c r="J2284" i="15"/>
  <c r="J2285" i="15"/>
  <c r="J2286" i="15"/>
  <c r="J2287" i="15"/>
  <c r="J2288" i="15"/>
  <c r="J2289" i="15"/>
  <c r="J2290" i="15"/>
  <c r="J2291" i="15"/>
  <c r="J2292" i="15"/>
  <c r="J2293" i="15"/>
  <c r="J2294" i="15"/>
  <c r="J2295" i="15"/>
  <c r="J2296" i="15"/>
  <c r="J2297" i="15"/>
  <c r="J2298" i="15"/>
  <c r="J2299" i="15"/>
  <c r="J2300" i="15"/>
  <c r="J2301" i="15"/>
  <c r="J2302" i="15"/>
  <c r="J2303" i="15"/>
  <c r="J2304" i="15"/>
  <c r="J2305" i="15"/>
  <c r="J2306" i="15"/>
  <c r="J2307" i="15"/>
  <c r="J2308" i="15"/>
  <c r="J2309" i="15"/>
  <c r="J2310" i="15"/>
  <c r="J2311" i="15"/>
  <c r="J2312" i="15"/>
  <c r="J2313" i="15"/>
  <c r="J2314" i="15"/>
  <c r="J2315" i="15"/>
  <c r="J2316" i="15"/>
  <c r="J2317" i="15"/>
  <c r="J2318" i="15"/>
  <c r="J2319" i="15"/>
  <c r="J2320" i="15"/>
  <c r="J2321" i="15"/>
  <c r="J2322" i="15"/>
  <c r="J2323" i="15"/>
  <c r="J2324" i="15"/>
  <c r="J2325" i="15"/>
  <c r="J2326" i="15"/>
  <c r="J2327" i="15"/>
  <c r="J2328" i="15"/>
  <c r="J2329" i="15"/>
  <c r="J2330" i="15"/>
  <c r="J2331" i="15"/>
  <c r="J2332" i="15"/>
  <c r="J2333" i="15"/>
  <c r="J2334" i="15"/>
  <c r="J2335" i="15"/>
  <c r="J2336" i="15"/>
  <c r="J2337" i="15"/>
  <c r="J2338" i="15"/>
  <c r="J2339" i="15"/>
  <c r="J2340" i="15"/>
  <c r="J2341" i="15"/>
  <c r="J2342" i="15"/>
  <c r="J2343" i="15"/>
  <c r="J2344" i="15"/>
  <c r="J2345" i="15"/>
  <c r="J2346" i="15"/>
  <c r="J2347" i="15"/>
  <c r="J2348" i="15"/>
  <c r="J2349" i="15"/>
  <c r="J2350" i="15"/>
  <c r="J2351" i="15"/>
  <c r="J2352" i="15"/>
  <c r="J2353" i="15"/>
  <c r="J2354" i="15"/>
  <c r="J2355" i="15"/>
  <c r="J2356" i="15"/>
  <c r="J2357" i="15"/>
  <c r="J2358" i="15"/>
  <c r="J2359" i="15"/>
  <c r="J2360" i="15"/>
  <c r="J2361" i="15"/>
  <c r="J2362" i="15"/>
  <c r="J2363" i="15"/>
  <c r="J2364" i="15"/>
  <c r="J2365" i="15"/>
  <c r="J2366" i="15"/>
  <c r="J2367" i="15"/>
  <c r="J2368" i="15"/>
  <c r="J2369" i="15"/>
  <c r="J2370" i="15"/>
  <c r="J2371" i="15"/>
  <c r="J2372" i="15"/>
  <c r="J2373" i="15"/>
  <c r="J2374" i="15"/>
  <c r="J2375" i="15"/>
  <c r="J2376" i="15"/>
  <c r="J2377" i="15"/>
  <c r="J2378" i="15"/>
  <c r="J2379" i="15"/>
  <c r="J2380" i="15"/>
  <c r="J2381" i="15"/>
  <c r="J2382" i="15"/>
  <c r="J2383" i="15"/>
  <c r="J2384" i="15"/>
  <c r="J2385" i="15"/>
  <c r="J2386" i="15"/>
  <c r="J2387" i="15"/>
  <c r="J2388" i="15"/>
  <c r="J2389" i="15"/>
  <c r="J2390" i="15"/>
  <c r="J2391" i="15"/>
  <c r="J2392" i="15"/>
  <c r="J2393" i="15"/>
  <c r="J2394" i="15"/>
  <c r="J2395" i="15"/>
  <c r="J2396" i="15"/>
  <c r="J2397" i="15"/>
  <c r="J2398" i="15"/>
  <c r="J2399" i="15"/>
  <c r="J2400" i="15"/>
  <c r="J2401" i="15"/>
  <c r="J2402" i="15"/>
  <c r="J2403" i="15"/>
  <c r="J2404" i="15"/>
  <c r="J2405" i="15"/>
  <c r="J2406" i="15"/>
  <c r="J2407" i="15"/>
  <c r="J2408" i="15"/>
  <c r="J2409" i="15"/>
  <c r="J2410" i="15"/>
  <c r="J2411" i="15"/>
  <c r="J2412" i="15"/>
  <c r="J2413" i="15"/>
  <c r="J2414" i="15"/>
  <c r="J2415" i="15"/>
  <c r="J2416" i="15"/>
  <c r="J2417" i="15"/>
  <c r="J2418" i="15"/>
  <c r="J2419" i="15"/>
  <c r="J2420" i="15"/>
  <c r="J2421" i="15"/>
  <c r="J2422" i="15"/>
  <c r="J2423" i="15"/>
  <c r="J2424" i="15"/>
  <c r="J2425" i="15"/>
  <c r="J2426" i="15"/>
  <c r="J2427" i="15"/>
  <c r="J2428" i="15"/>
  <c r="J2429" i="15"/>
  <c r="J2430" i="15"/>
  <c r="J2431" i="15"/>
  <c r="J2432" i="15"/>
  <c r="J2433" i="15"/>
  <c r="J2434" i="15"/>
  <c r="J2435" i="15"/>
  <c r="J2436" i="15"/>
  <c r="J2437" i="15"/>
  <c r="J2438" i="15"/>
  <c r="J2439" i="15"/>
  <c r="J2440" i="15"/>
  <c r="J2441" i="15"/>
  <c r="J2442" i="15"/>
  <c r="J2443" i="15"/>
  <c r="J2444" i="15"/>
  <c r="J2445" i="15"/>
  <c r="J2446" i="15"/>
  <c r="J2447" i="15"/>
  <c r="J2448" i="15"/>
  <c r="J2449" i="15"/>
  <c r="J2450" i="15"/>
  <c r="J2451" i="15"/>
  <c r="J2452" i="15"/>
  <c r="J2453" i="15"/>
  <c r="J2454" i="15"/>
  <c r="J2455" i="15"/>
  <c r="J2456" i="15"/>
  <c r="J2457" i="15"/>
  <c r="J2458" i="15"/>
  <c r="J2459" i="15"/>
  <c r="J2460" i="15"/>
  <c r="J2461" i="15"/>
  <c r="J2462" i="15"/>
  <c r="J2463" i="15"/>
  <c r="J2464" i="15"/>
  <c r="J2465" i="15"/>
  <c r="J2466" i="15"/>
  <c r="J2467" i="15"/>
  <c r="J2468" i="15"/>
  <c r="J2469" i="15"/>
  <c r="J2470" i="15"/>
  <c r="J2471" i="15"/>
  <c r="J2472" i="15"/>
  <c r="J2473" i="15"/>
  <c r="J2474" i="15"/>
  <c r="J2475" i="15"/>
  <c r="J2476" i="15"/>
  <c r="J2477" i="15"/>
  <c r="J2478" i="15"/>
  <c r="J2479" i="15"/>
  <c r="J2480" i="15"/>
  <c r="J2481" i="15"/>
  <c r="J2482" i="15"/>
  <c r="J2483" i="15"/>
  <c r="J2484" i="15"/>
  <c r="J2485" i="15"/>
  <c r="J2486" i="15"/>
  <c r="J2487" i="15"/>
  <c r="J2488" i="15"/>
  <c r="J2489" i="15"/>
  <c r="J2490" i="15"/>
  <c r="J2491" i="15"/>
  <c r="J2492" i="15"/>
  <c r="J2493" i="15"/>
  <c r="J2494" i="15"/>
  <c r="J2495" i="15"/>
  <c r="J2496" i="15"/>
  <c r="J2497" i="15"/>
  <c r="J2498" i="15"/>
  <c r="J2499" i="15"/>
  <c r="J2500" i="15"/>
  <c r="J2501" i="15"/>
  <c r="J2502" i="15"/>
  <c r="J2503" i="15"/>
  <c r="J2504" i="15"/>
  <c r="J2505" i="15"/>
  <c r="J2506" i="15"/>
  <c r="J2507" i="15"/>
  <c r="J2508" i="15"/>
  <c r="J2509" i="15"/>
  <c r="J2510" i="15"/>
  <c r="J2511" i="15"/>
  <c r="J2512" i="15"/>
  <c r="J2513" i="15"/>
  <c r="J2514" i="15"/>
  <c r="J2515" i="15"/>
  <c r="J2516" i="15"/>
  <c r="J2517" i="15"/>
  <c r="J2518" i="15"/>
  <c r="J2519" i="15"/>
  <c r="J2520" i="15"/>
  <c r="J2521" i="15"/>
  <c r="J2522" i="15"/>
  <c r="J2523" i="15"/>
  <c r="J2524" i="15"/>
  <c r="J2525" i="15"/>
  <c r="J2526" i="15"/>
  <c r="J2527" i="15"/>
  <c r="J2528" i="15"/>
  <c r="J2529" i="15"/>
  <c r="J2530" i="15"/>
  <c r="J2531" i="15"/>
  <c r="J2532" i="15"/>
  <c r="J2533" i="15"/>
  <c r="J2534" i="15"/>
  <c r="J2535" i="15"/>
  <c r="J2536" i="15"/>
  <c r="J2537" i="15"/>
  <c r="J2538" i="15"/>
  <c r="J2539" i="15"/>
  <c r="J2540" i="15"/>
  <c r="J2541" i="15"/>
  <c r="J2542" i="15"/>
  <c r="J2543" i="15"/>
  <c r="J2544" i="15"/>
  <c r="J2545" i="15"/>
  <c r="J2546" i="15"/>
  <c r="J2547" i="15"/>
  <c r="J2548" i="15"/>
  <c r="J2549" i="15"/>
  <c r="J2550" i="15"/>
  <c r="J2551" i="15"/>
  <c r="J2552" i="15"/>
  <c r="J2553" i="15"/>
  <c r="J2554" i="15"/>
  <c r="J2555" i="15"/>
  <c r="J2556" i="15"/>
  <c r="J2557" i="15"/>
  <c r="J2558" i="15"/>
  <c r="J2559" i="15"/>
  <c r="J2560" i="15"/>
  <c r="J2561" i="15"/>
  <c r="J2562" i="15"/>
  <c r="J2563" i="15"/>
  <c r="J2564" i="15"/>
  <c r="J2565" i="15"/>
  <c r="J2566" i="15"/>
  <c r="J2567" i="15"/>
  <c r="J2568" i="15"/>
  <c r="J2569" i="15"/>
  <c r="J2570" i="15"/>
  <c r="J2571" i="15"/>
  <c r="J2572" i="15"/>
  <c r="J2573" i="15"/>
  <c r="J2574" i="15"/>
  <c r="J2575" i="15"/>
  <c r="J2576" i="15"/>
  <c r="J2577" i="15"/>
  <c r="J2578" i="15"/>
  <c r="J2579" i="15"/>
  <c r="J2580" i="15"/>
  <c r="J2581" i="15"/>
  <c r="J2582" i="15"/>
  <c r="J2583" i="15"/>
  <c r="J2584" i="15"/>
  <c r="J2585" i="15"/>
  <c r="J2586" i="15"/>
  <c r="J2587" i="15"/>
  <c r="J2588" i="15"/>
  <c r="J2589" i="15"/>
  <c r="J2590" i="15"/>
  <c r="J2591" i="15"/>
  <c r="J2592" i="15"/>
  <c r="J2593" i="15"/>
  <c r="J2594" i="15"/>
  <c r="J2595" i="15"/>
  <c r="J2596" i="15"/>
  <c r="J2597" i="15"/>
  <c r="J2598" i="15"/>
  <c r="J2599" i="15"/>
  <c r="J2600" i="15"/>
  <c r="J2601" i="15"/>
  <c r="J2602" i="15"/>
  <c r="J2603" i="15"/>
  <c r="J2604" i="15"/>
  <c r="J2605" i="15"/>
  <c r="J2606" i="15"/>
  <c r="J2607" i="15"/>
  <c r="J2608" i="15"/>
  <c r="J2609" i="15"/>
  <c r="J2610" i="15"/>
  <c r="J2611" i="15"/>
  <c r="J2612" i="15"/>
  <c r="J2613" i="15"/>
  <c r="J2614" i="15"/>
  <c r="J2615" i="15"/>
  <c r="J2616" i="15"/>
  <c r="J2617" i="15"/>
  <c r="J2618" i="15"/>
  <c r="J2619" i="15"/>
  <c r="J2620" i="15"/>
  <c r="J2621" i="15"/>
  <c r="J2622" i="15"/>
  <c r="J2623" i="15"/>
  <c r="J2624" i="15"/>
  <c r="J2625" i="15"/>
  <c r="J2626" i="15"/>
  <c r="J2627" i="15"/>
  <c r="J2628" i="15"/>
  <c r="J2629" i="15"/>
  <c r="J2630" i="15"/>
  <c r="J2631" i="15"/>
  <c r="J2632" i="15"/>
  <c r="J2633" i="15"/>
  <c r="J2634" i="15"/>
  <c r="J2635" i="15"/>
  <c r="J2636" i="15"/>
  <c r="J2637" i="15"/>
  <c r="J2638" i="15"/>
  <c r="J2639" i="15"/>
  <c r="J2640" i="15"/>
  <c r="J2641" i="15"/>
  <c r="J2642" i="15"/>
  <c r="J2643" i="15"/>
  <c r="J2644" i="15"/>
  <c r="J2645" i="15"/>
  <c r="J2646" i="15"/>
  <c r="J2647" i="15"/>
  <c r="J2648" i="15"/>
  <c r="J2649" i="15"/>
  <c r="J2650" i="15"/>
  <c r="J2651" i="15"/>
  <c r="I3" i="15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42" i="15"/>
  <c r="I143" i="15"/>
  <c r="I144" i="15"/>
  <c r="I145" i="15"/>
  <c r="I146" i="15"/>
  <c r="I147" i="15"/>
  <c r="I148" i="15"/>
  <c r="I149" i="15"/>
  <c r="I150" i="15"/>
  <c r="I151" i="15"/>
  <c r="I152" i="15"/>
  <c r="I153" i="15"/>
  <c r="I154" i="15"/>
  <c r="I155" i="15"/>
  <c r="I156" i="15"/>
  <c r="I157" i="15"/>
  <c r="I158" i="15"/>
  <c r="I159" i="15"/>
  <c r="I160" i="15"/>
  <c r="I161" i="15"/>
  <c r="I162" i="15"/>
  <c r="I163" i="15"/>
  <c r="I164" i="15"/>
  <c r="I165" i="15"/>
  <c r="I166" i="15"/>
  <c r="I167" i="15"/>
  <c r="I168" i="15"/>
  <c r="I169" i="15"/>
  <c r="I170" i="15"/>
  <c r="I171" i="15"/>
  <c r="I172" i="15"/>
  <c r="I173" i="15"/>
  <c r="I174" i="15"/>
  <c r="I175" i="15"/>
  <c r="I176" i="15"/>
  <c r="I177" i="15"/>
  <c r="I178" i="15"/>
  <c r="I179" i="15"/>
  <c r="I180" i="15"/>
  <c r="I181" i="15"/>
  <c r="I182" i="15"/>
  <c r="I183" i="15"/>
  <c r="I184" i="15"/>
  <c r="I185" i="15"/>
  <c r="I186" i="15"/>
  <c r="I187" i="15"/>
  <c r="I188" i="15"/>
  <c r="I189" i="15"/>
  <c r="I190" i="15"/>
  <c r="I191" i="15"/>
  <c r="I192" i="15"/>
  <c r="I193" i="15"/>
  <c r="I194" i="15"/>
  <c r="I195" i="15"/>
  <c r="I196" i="15"/>
  <c r="I197" i="15"/>
  <c r="I198" i="15"/>
  <c r="I199" i="15"/>
  <c r="I200" i="15"/>
  <c r="I201" i="15"/>
  <c r="I202" i="15"/>
  <c r="I203" i="15"/>
  <c r="I204" i="15"/>
  <c r="I205" i="15"/>
  <c r="I206" i="15"/>
  <c r="I207" i="15"/>
  <c r="I208" i="15"/>
  <c r="I209" i="15"/>
  <c r="I210" i="15"/>
  <c r="I211" i="15"/>
  <c r="I212" i="15"/>
  <c r="I213" i="15"/>
  <c r="I214" i="15"/>
  <c r="I215" i="15"/>
  <c r="I216" i="15"/>
  <c r="I217" i="15"/>
  <c r="I218" i="15"/>
  <c r="I219" i="15"/>
  <c r="I220" i="15"/>
  <c r="I221" i="15"/>
  <c r="I222" i="15"/>
  <c r="I223" i="15"/>
  <c r="I224" i="15"/>
  <c r="I225" i="15"/>
  <c r="I226" i="15"/>
  <c r="I227" i="15"/>
  <c r="I228" i="15"/>
  <c r="I229" i="15"/>
  <c r="I230" i="15"/>
  <c r="I231" i="15"/>
  <c r="I232" i="15"/>
  <c r="I233" i="15"/>
  <c r="I234" i="15"/>
  <c r="I235" i="15"/>
  <c r="I236" i="15"/>
  <c r="I237" i="15"/>
  <c r="I238" i="15"/>
  <c r="I239" i="15"/>
  <c r="I240" i="15"/>
  <c r="I241" i="15"/>
  <c r="I242" i="15"/>
  <c r="I243" i="15"/>
  <c r="I244" i="15"/>
  <c r="I245" i="15"/>
  <c r="I246" i="15"/>
  <c r="I247" i="15"/>
  <c r="I248" i="15"/>
  <c r="I249" i="15"/>
  <c r="I250" i="15"/>
  <c r="I251" i="15"/>
  <c r="I252" i="15"/>
  <c r="I253" i="15"/>
  <c r="I254" i="15"/>
  <c r="I255" i="15"/>
  <c r="I256" i="15"/>
  <c r="I257" i="15"/>
  <c r="I258" i="15"/>
  <c r="I259" i="15"/>
  <c r="I260" i="15"/>
  <c r="I261" i="15"/>
  <c r="I262" i="15"/>
  <c r="I263" i="15"/>
  <c r="I264" i="15"/>
  <c r="I265" i="15"/>
  <c r="I266" i="15"/>
  <c r="I267" i="15"/>
  <c r="I268" i="15"/>
  <c r="I269" i="15"/>
  <c r="I270" i="15"/>
  <c r="I271" i="15"/>
  <c r="I272" i="15"/>
  <c r="I273" i="15"/>
  <c r="I274" i="15"/>
  <c r="I275" i="15"/>
  <c r="I276" i="15"/>
  <c r="I277" i="15"/>
  <c r="I278" i="15"/>
  <c r="I279" i="15"/>
  <c r="I280" i="15"/>
  <c r="I281" i="15"/>
  <c r="I282" i="15"/>
  <c r="I283" i="15"/>
  <c r="I284" i="15"/>
  <c r="I285" i="15"/>
  <c r="I286" i="15"/>
  <c r="I287" i="15"/>
  <c r="I288" i="15"/>
  <c r="I289" i="15"/>
  <c r="I290" i="15"/>
  <c r="I291" i="15"/>
  <c r="I292" i="15"/>
  <c r="I293" i="15"/>
  <c r="I294" i="15"/>
  <c r="I295" i="15"/>
  <c r="I296" i="15"/>
  <c r="I297" i="15"/>
  <c r="I298" i="15"/>
  <c r="I299" i="15"/>
  <c r="I300" i="15"/>
  <c r="I301" i="15"/>
  <c r="I302" i="15"/>
  <c r="I303" i="15"/>
  <c r="I304" i="15"/>
  <c r="I305" i="15"/>
  <c r="I306" i="15"/>
  <c r="I307" i="15"/>
  <c r="I308" i="15"/>
  <c r="I309" i="15"/>
  <c r="I310" i="15"/>
  <c r="I311" i="15"/>
  <c r="I312" i="15"/>
  <c r="I313" i="15"/>
  <c r="I314" i="15"/>
  <c r="I315" i="15"/>
  <c r="I316" i="15"/>
  <c r="I317" i="15"/>
  <c r="I318" i="15"/>
  <c r="I319" i="15"/>
  <c r="I320" i="15"/>
  <c r="I321" i="15"/>
  <c r="I322" i="15"/>
  <c r="I323" i="15"/>
  <c r="I324" i="15"/>
  <c r="I325" i="15"/>
  <c r="I326" i="15"/>
  <c r="I327" i="15"/>
  <c r="I328" i="15"/>
  <c r="I329" i="15"/>
  <c r="I330" i="15"/>
  <c r="I331" i="15"/>
  <c r="I332" i="15"/>
  <c r="I333" i="15"/>
  <c r="I334" i="15"/>
  <c r="I335" i="15"/>
  <c r="I336" i="15"/>
  <c r="I337" i="15"/>
  <c r="I338" i="15"/>
  <c r="I339" i="15"/>
  <c r="I340" i="15"/>
  <c r="I341" i="15"/>
  <c r="I342" i="15"/>
  <c r="I343" i="15"/>
  <c r="I344" i="15"/>
  <c r="I345" i="15"/>
  <c r="I346" i="15"/>
  <c r="I347" i="15"/>
  <c r="I348" i="15"/>
  <c r="I349" i="15"/>
  <c r="I350" i="15"/>
  <c r="I351" i="15"/>
  <c r="I352" i="15"/>
  <c r="I353" i="15"/>
  <c r="I354" i="15"/>
  <c r="I355" i="15"/>
  <c r="I356" i="15"/>
  <c r="I357" i="15"/>
  <c r="I358" i="15"/>
  <c r="I359" i="15"/>
  <c r="I360" i="15"/>
  <c r="I361" i="15"/>
  <c r="I362" i="15"/>
  <c r="I363" i="15"/>
  <c r="I364" i="15"/>
  <c r="I365" i="15"/>
  <c r="I366" i="15"/>
  <c r="I367" i="15"/>
  <c r="I368" i="15"/>
  <c r="I369" i="15"/>
  <c r="I370" i="15"/>
  <c r="I371" i="15"/>
  <c r="I372" i="15"/>
  <c r="I373" i="15"/>
  <c r="I374" i="15"/>
  <c r="I375" i="15"/>
  <c r="I376" i="15"/>
  <c r="I377" i="15"/>
  <c r="I378" i="15"/>
  <c r="I379" i="15"/>
  <c r="I380" i="15"/>
  <c r="I381" i="15"/>
  <c r="I382" i="15"/>
  <c r="I383" i="15"/>
  <c r="I384" i="15"/>
  <c r="I385" i="15"/>
  <c r="I386" i="15"/>
  <c r="I387" i="15"/>
  <c r="I388" i="15"/>
  <c r="I389" i="15"/>
  <c r="I390" i="15"/>
  <c r="I391" i="15"/>
  <c r="I392" i="15"/>
  <c r="I393" i="15"/>
  <c r="I394" i="15"/>
  <c r="I395" i="15"/>
  <c r="I396" i="15"/>
  <c r="I397" i="15"/>
  <c r="I398" i="15"/>
  <c r="I399" i="15"/>
  <c r="I400" i="15"/>
  <c r="I401" i="15"/>
  <c r="I402" i="15"/>
  <c r="I403" i="15"/>
  <c r="I404" i="15"/>
  <c r="I405" i="15"/>
  <c r="I406" i="15"/>
  <c r="I407" i="15"/>
  <c r="I408" i="15"/>
  <c r="I409" i="15"/>
  <c r="I410" i="15"/>
  <c r="I411" i="15"/>
  <c r="I412" i="15"/>
  <c r="I413" i="15"/>
  <c r="I414" i="15"/>
  <c r="I415" i="15"/>
  <c r="I416" i="15"/>
  <c r="I417" i="15"/>
  <c r="I418" i="15"/>
  <c r="I419" i="15"/>
  <c r="I420" i="15"/>
  <c r="I421" i="15"/>
  <c r="I422" i="15"/>
  <c r="I423" i="15"/>
  <c r="I424" i="15"/>
  <c r="I425" i="15"/>
  <c r="I426" i="15"/>
  <c r="I427" i="15"/>
  <c r="I428" i="15"/>
  <c r="I429" i="15"/>
  <c r="I430" i="15"/>
  <c r="I431" i="15"/>
  <c r="I432" i="15"/>
  <c r="I433" i="15"/>
  <c r="I434" i="15"/>
  <c r="I435" i="15"/>
  <c r="I436" i="15"/>
  <c r="I437" i="15"/>
  <c r="I438" i="15"/>
  <c r="I439" i="15"/>
  <c r="I440" i="15"/>
  <c r="I441" i="15"/>
  <c r="I442" i="15"/>
  <c r="I443" i="15"/>
  <c r="I444" i="15"/>
  <c r="I445" i="15"/>
  <c r="I446" i="15"/>
  <c r="I447" i="15"/>
  <c r="I448" i="15"/>
  <c r="I449" i="15"/>
  <c r="I450" i="15"/>
  <c r="I451" i="15"/>
  <c r="I452" i="15"/>
  <c r="I453" i="15"/>
  <c r="I454" i="15"/>
  <c r="I455" i="15"/>
  <c r="I456" i="15"/>
  <c r="I457" i="15"/>
  <c r="I458" i="15"/>
  <c r="I459" i="15"/>
  <c r="I460" i="15"/>
  <c r="I461" i="15"/>
  <c r="I462" i="15"/>
  <c r="I463" i="15"/>
  <c r="I464" i="15"/>
  <c r="I465" i="15"/>
  <c r="I466" i="15"/>
  <c r="I467" i="15"/>
  <c r="I468" i="15"/>
  <c r="I469" i="15"/>
  <c r="I470" i="15"/>
  <c r="I471" i="15"/>
  <c r="I472" i="15"/>
  <c r="I473" i="15"/>
  <c r="I474" i="15"/>
  <c r="I475" i="15"/>
  <c r="I476" i="15"/>
  <c r="I477" i="15"/>
  <c r="I478" i="15"/>
  <c r="I479" i="15"/>
  <c r="I480" i="15"/>
  <c r="I481" i="15"/>
  <c r="I482" i="15"/>
  <c r="I483" i="15"/>
  <c r="I484" i="15"/>
  <c r="I485" i="15"/>
  <c r="I486" i="15"/>
  <c r="I487" i="15"/>
  <c r="I488" i="15"/>
  <c r="I489" i="15"/>
  <c r="I490" i="15"/>
  <c r="I491" i="15"/>
  <c r="I492" i="15"/>
  <c r="I493" i="15"/>
  <c r="I494" i="15"/>
  <c r="I495" i="15"/>
  <c r="I496" i="15"/>
  <c r="I497" i="15"/>
  <c r="I498" i="15"/>
  <c r="I499" i="15"/>
  <c r="I500" i="15"/>
  <c r="I501" i="15"/>
  <c r="I502" i="15"/>
  <c r="I503" i="15"/>
  <c r="I504" i="15"/>
  <c r="I505" i="15"/>
  <c r="I506" i="15"/>
  <c r="I507" i="15"/>
  <c r="I508" i="15"/>
  <c r="I509" i="15"/>
  <c r="I510" i="15"/>
  <c r="I511" i="15"/>
  <c r="I512" i="15"/>
  <c r="I513" i="15"/>
  <c r="I514" i="15"/>
  <c r="I515" i="15"/>
  <c r="I516" i="15"/>
  <c r="I517" i="15"/>
  <c r="I518" i="15"/>
  <c r="I519" i="15"/>
  <c r="I520" i="15"/>
  <c r="I521" i="15"/>
  <c r="I522" i="15"/>
  <c r="I523" i="15"/>
  <c r="I524" i="15"/>
  <c r="I525" i="15"/>
  <c r="I526" i="15"/>
  <c r="I527" i="15"/>
  <c r="I528" i="15"/>
  <c r="I529" i="15"/>
  <c r="I530" i="15"/>
  <c r="I531" i="15"/>
  <c r="I532" i="15"/>
  <c r="I533" i="15"/>
  <c r="I534" i="15"/>
  <c r="I535" i="15"/>
  <c r="I536" i="15"/>
  <c r="I537" i="15"/>
  <c r="I538" i="15"/>
  <c r="I539" i="15"/>
  <c r="I540" i="15"/>
  <c r="I541" i="15"/>
  <c r="I542" i="15"/>
  <c r="I543" i="15"/>
  <c r="I544" i="15"/>
  <c r="I545" i="15"/>
  <c r="I546" i="15"/>
  <c r="I547" i="15"/>
  <c r="I548" i="15"/>
  <c r="I549" i="15"/>
  <c r="I550" i="15"/>
  <c r="I551" i="15"/>
  <c r="I552" i="15"/>
  <c r="I553" i="15"/>
  <c r="I554" i="15"/>
  <c r="I555" i="15"/>
  <c r="I556" i="15"/>
  <c r="I557" i="15"/>
  <c r="I558" i="15"/>
  <c r="I559" i="15"/>
  <c r="I560" i="15"/>
  <c r="I561" i="15"/>
  <c r="I562" i="15"/>
  <c r="I563" i="15"/>
  <c r="I564" i="15"/>
  <c r="I565" i="15"/>
  <c r="I566" i="15"/>
  <c r="I567" i="15"/>
  <c r="I568" i="15"/>
  <c r="I569" i="15"/>
  <c r="I570" i="15"/>
  <c r="I571" i="15"/>
  <c r="I572" i="15"/>
  <c r="I573" i="15"/>
  <c r="I574" i="15"/>
  <c r="I575" i="15"/>
  <c r="I576" i="15"/>
  <c r="I577" i="15"/>
  <c r="I578" i="15"/>
  <c r="I579" i="15"/>
  <c r="I580" i="15"/>
  <c r="I581" i="15"/>
  <c r="I582" i="15"/>
  <c r="I583" i="15"/>
  <c r="I584" i="15"/>
  <c r="I585" i="15"/>
  <c r="I586" i="15"/>
  <c r="I587" i="15"/>
  <c r="I588" i="15"/>
  <c r="I589" i="15"/>
  <c r="I590" i="15"/>
  <c r="I591" i="15"/>
  <c r="I592" i="15"/>
  <c r="I593" i="15"/>
  <c r="I594" i="15"/>
  <c r="I595" i="15"/>
  <c r="I596" i="15"/>
  <c r="I597" i="15"/>
  <c r="I598" i="15"/>
  <c r="I599" i="15"/>
  <c r="I600" i="15"/>
  <c r="I601" i="15"/>
  <c r="I602" i="15"/>
  <c r="I603" i="15"/>
  <c r="I604" i="15"/>
  <c r="I605" i="15"/>
  <c r="I606" i="15"/>
  <c r="I607" i="15"/>
  <c r="I608" i="15"/>
  <c r="I609" i="15"/>
  <c r="I610" i="15"/>
  <c r="I611" i="15"/>
  <c r="I612" i="15"/>
  <c r="I613" i="15"/>
  <c r="I614" i="15"/>
  <c r="I615" i="15"/>
  <c r="I616" i="15"/>
  <c r="I617" i="15"/>
  <c r="I618" i="15"/>
  <c r="I619" i="15"/>
  <c r="I620" i="15"/>
  <c r="I621" i="15"/>
  <c r="I622" i="15"/>
  <c r="I623" i="15"/>
  <c r="I624" i="15"/>
  <c r="I625" i="15"/>
  <c r="I626" i="15"/>
  <c r="I627" i="15"/>
  <c r="I628" i="15"/>
  <c r="I629" i="15"/>
  <c r="I630" i="15"/>
  <c r="I631" i="15"/>
  <c r="I632" i="15"/>
  <c r="I633" i="15"/>
  <c r="I634" i="15"/>
  <c r="I635" i="15"/>
  <c r="I636" i="15"/>
  <c r="I637" i="15"/>
  <c r="I638" i="15"/>
  <c r="I639" i="15"/>
  <c r="I640" i="15"/>
  <c r="I641" i="15"/>
  <c r="I642" i="15"/>
  <c r="I643" i="15"/>
  <c r="I644" i="15"/>
  <c r="I645" i="15"/>
  <c r="I646" i="15"/>
  <c r="I647" i="15"/>
  <c r="I648" i="15"/>
  <c r="I649" i="15"/>
  <c r="I650" i="15"/>
  <c r="I651" i="15"/>
  <c r="I652" i="15"/>
  <c r="I653" i="15"/>
  <c r="I654" i="15"/>
  <c r="I655" i="15"/>
  <c r="I656" i="15"/>
  <c r="I657" i="15"/>
  <c r="I658" i="15"/>
  <c r="I659" i="15"/>
  <c r="I660" i="15"/>
  <c r="I661" i="15"/>
  <c r="I662" i="15"/>
  <c r="I663" i="15"/>
  <c r="I664" i="15"/>
  <c r="I665" i="15"/>
  <c r="I666" i="15"/>
  <c r="I667" i="15"/>
  <c r="I668" i="15"/>
  <c r="I669" i="15"/>
  <c r="I670" i="15"/>
  <c r="I671" i="15"/>
  <c r="I672" i="15"/>
  <c r="I673" i="15"/>
  <c r="I674" i="15"/>
  <c r="I675" i="15"/>
  <c r="I676" i="15"/>
  <c r="I677" i="15"/>
  <c r="I678" i="15"/>
  <c r="I679" i="15"/>
  <c r="I680" i="15"/>
  <c r="I681" i="15"/>
  <c r="I682" i="15"/>
  <c r="I683" i="15"/>
  <c r="I684" i="15"/>
  <c r="I685" i="15"/>
  <c r="I686" i="15"/>
  <c r="I687" i="15"/>
  <c r="I688" i="15"/>
  <c r="I689" i="15"/>
  <c r="I690" i="15"/>
  <c r="I691" i="15"/>
  <c r="I692" i="15"/>
  <c r="I693" i="15"/>
  <c r="I694" i="15"/>
  <c r="I695" i="15"/>
  <c r="I696" i="15"/>
  <c r="I697" i="15"/>
  <c r="I698" i="15"/>
  <c r="I699" i="15"/>
  <c r="I700" i="15"/>
  <c r="I701" i="15"/>
  <c r="I702" i="15"/>
  <c r="I703" i="15"/>
  <c r="I704" i="15"/>
  <c r="I705" i="15"/>
  <c r="I706" i="15"/>
  <c r="I707" i="15"/>
  <c r="I708" i="15"/>
  <c r="I709" i="15"/>
  <c r="I710" i="15"/>
  <c r="I711" i="15"/>
  <c r="I712" i="15"/>
  <c r="I713" i="15"/>
  <c r="I714" i="15"/>
  <c r="I715" i="15"/>
  <c r="I716" i="15"/>
  <c r="I717" i="15"/>
  <c r="I718" i="15"/>
  <c r="I719" i="15"/>
  <c r="I720" i="15"/>
  <c r="I721" i="15"/>
  <c r="I722" i="15"/>
  <c r="I723" i="15"/>
  <c r="I724" i="15"/>
  <c r="I725" i="15"/>
  <c r="I726" i="15"/>
  <c r="I727" i="15"/>
  <c r="I728" i="15"/>
  <c r="I729" i="15"/>
  <c r="I730" i="15"/>
  <c r="I731" i="15"/>
  <c r="I732" i="15"/>
  <c r="I733" i="15"/>
  <c r="I734" i="15"/>
  <c r="I735" i="15"/>
  <c r="I736" i="15"/>
  <c r="I737" i="15"/>
  <c r="I738" i="15"/>
  <c r="I739" i="15"/>
  <c r="I740" i="15"/>
  <c r="I741" i="15"/>
  <c r="I742" i="15"/>
  <c r="I743" i="15"/>
  <c r="I744" i="15"/>
  <c r="I745" i="15"/>
  <c r="I746" i="15"/>
  <c r="I747" i="15"/>
  <c r="I748" i="15"/>
  <c r="I749" i="15"/>
  <c r="I750" i="15"/>
  <c r="I751" i="15"/>
  <c r="I752" i="15"/>
  <c r="I753" i="15"/>
  <c r="I754" i="15"/>
  <c r="I755" i="15"/>
  <c r="I756" i="15"/>
  <c r="I757" i="15"/>
  <c r="I758" i="15"/>
  <c r="I759" i="15"/>
  <c r="I760" i="15"/>
  <c r="I761" i="15"/>
  <c r="I762" i="15"/>
  <c r="I763" i="15"/>
  <c r="I764" i="15"/>
  <c r="I765" i="15"/>
  <c r="I766" i="15"/>
  <c r="I767" i="15"/>
  <c r="I768" i="15"/>
  <c r="I769" i="15"/>
  <c r="I770" i="15"/>
  <c r="I771" i="15"/>
  <c r="I772" i="15"/>
  <c r="I773" i="15"/>
  <c r="I774" i="15"/>
  <c r="I775" i="15"/>
  <c r="I776" i="15"/>
  <c r="I777" i="15"/>
  <c r="I778" i="15"/>
  <c r="I779" i="15"/>
  <c r="I780" i="15"/>
  <c r="I781" i="15"/>
  <c r="I782" i="15"/>
  <c r="I783" i="15"/>
  <c r="I784" i="15"/>
  <c r="I785" i="15"/>
  <c r="I786" i="15"/>
  <c r="I787" i="15"/>
  <c r="I788" i="15"/>
  <c r="I789" i="15"/>
  <c r="I790" i="15"/>
  <c r="I791" i="15"/>
  <c r="I792" i="15"/>
  <c r="I793" i="15"/>
  <c r="I794" i="15"/>
  <c r="I795" i="15"/>
  <c r="I796" i="15"/>
  <c r="I797" i="15"/>
  <c r="I798" i="15"/>
  <c r="I799" i="15"/>
  <c r="I800" i="15"/>
  <c r="I801" i="15"/>
  <c r="I802" i="15"/>
  <c r="I803" i="15"/>
  <c r="I804" i="15"/>
  <c r="I805" i="15"/>
  <c r="I806" i="15"/>
  <c r="I807" i="15"/>
  <c r="I808" i="15"/>
  <c r="I809" i="15"/>
  <c r="I810" i="15"/>
  <c r="I811" i="15"/>
  <c r="I812" i="15"/>
  <c r="I813" i="15"/>
  <c r="I814" i="15"/>
  <c r="I815" i="15"/>
  <c r="I816" i="15"/>
  <c r="I817" i="15"/>
  <c r="I818" i="15"/>
  <c r="I819" i="15"/>
  <c r="I820" i="15"/>
  <c r="I821" i="15"/>
  <c r="I822" i="15"/>
  <c r="I823" i="15"/>
  <c r="I824" i="15"/>
  <c r="I825" i="15"/>
  <c r="I826" i="15"/>
  <c r="I827" i="15"/>
  <c r="I828" i="15"/>
  <c r="I829" i="15"/>
  <c r="I830" i="15"/>
  <c r="I831" i="15"/>
  <c r="I832" i="15"/>
  <c r="I833" i="15"/>
  <c r="I834" i="15"/>
  <c r="I835" i="15"/>
  <c r="I836" i="15"/>
  <c r="I837" i="15"/>
  <c r="I838" i="15"/>
  <c r="I839" i="15"/>
  <c r="I840" i="15"/>
  <c r="I841" i="15"/>
  <c r="I842" i="15"/>
  <c r="I843" i="15"/>
  <c r="I844" i="15"/>
  <c r="I845" i="15"/>
  <c r="I846" i="15"/>
  <c r="I847" i="15"/>
  <c r="I848" i="15"/>
  <c r="I849" i="15"/>
  <c r="I850" i="15"/>
  <c r="I851" i="15"/>
  <c r="I852" i="15"/>
  <c r="I853" i="15"/>
  <c r="I854" i="15"/>
  <c r="I855" i="15"/>
  <c r="I856" i="15"/>
  <c r="I857" i="15"/>
  <c r="I858" i="15"/>
  <c r="I859" i="15"/>
  <c r="I860" i="15"/>
  <c r="I861" i="15"/>
  <c r="I862" i="15"/>
  <c r="I863" i="15"/>
  <c r="I864" i="15"/>
  <c r="I865" i="15"/>
  <c r="I866" i="15"/>
  <c r="I867" i="15"/>
  <c r="I868" i="15"/>
  <c r="I869" i="15"/>
  <c r="I870" i="15"/>
  <c r="I871" i="15"/>
  <c r="I872" i="15"/>
  <c r="I873" i="15"/>
  <c r="I874" i="15"/>
  <c r="I875" i="15"/>
  <c r="I876" i="15"/>
  <c r="I877" i="15"/>
  <c r="I878" i="15"/>
  <c r="I879" i="15"/>
  <c r="I880" i="15"/>
  <c r="I881" i="15"/>
  <c r="I882" i="15"/>
  <c r="I883" i="15"/>
  <c r="I884" i="15"/>
  <c r="I885" i="15"/>
  <c r="I886" i="15"/>
  <c r="I887" i="15"/>
  <c r="I888" i="15"/>
  <c r="I889" i="15"/>
  <c r="I890" i="15"/>
  <c r="I891" i="15"/>
  <c r="I892" i="15"/>
  <c r="I893" i="15"/>
  <c r="I894" i="15"/>
  <c r="I895" i="15"/>
  <c r="I896" i="15"/>
  <c r="I897" i="15"/>
  <c r="I898" i="15"/>
  <c r="I899" i="15"/>
  <c r="I900" i="15"/>
  <c r="I901" i="15"/>
  <c r="I902" i="15"/>
  <c r="I903" i="15"/>
  <c r="I904" i="15"/>
  <c r="I905" i="15"/>
  <c r="I906" i="15"/>
  <c r="I907" i="15"/>
  <c r="I908" i="15"/>
  <c r="I909" i="15"/>
  <c r="I910" i="15"/>
  <c r="I911" i="15"/>
  <c r="I912" i="15"/>
  <c r="I913" i="15"/>
  <c r="I914" i="15"/>
  <c r="I915" i="15"/>
  <c r="I916" i="15"/>
  <c r="I917" i="15"/>
  <c r="I918" i="15"/>
  <c r="I919" i="15"/>
  <c r="I920" i="15"/>
  <c r="I921" i="15"/>
  <c r="I922" i="15"/>
  <c r="I923" i="15"/>
  <c r="I924" i="15"/>
  <c r="I925" i="15"/>
  <c r="I926" i="15"/>
  <c r="I927" i="15"/>
  <c r="I928" i="15"/>
  <c r="I929" i="15"/>
  <c r="I930" i="15"/>
  <c r="I931" i="15"/>
  <c r="I932" i="15"/>
  <c r="I933" i="15"/>
  <c r="I934" i="15"/>
  <c r="I935" i="15"/>
  <c r="I936" i="15"/>
  <c r="I937" i="15"/>
  <c r="I938" i="15"/>
  <c r="I939" i="15"/>
  <c r="I940" i="15"/>
  <c r="I941" i="15"/>
  <c r="I942" i="15"/>
  <c r="I943" i="15"/>
  <c r="I944" i="15"/>
  <c r="I945" i="15"/>
  <c r="I946" i="15"/>
  <c r="I947" i="15"/>
  <c r="I948" i="15"/>
  <c r="I949" i="15"/>
  <c r="I950" i="15"/>
  <c r="I951" i="15"/>
  <c r="I952" i="15"/>
  <c r="I953" i="15"/>
  <c r="I954" i="15"/>
  <c r="I955" i="15"/>
  <c r="I956" i="15"/>
  <c r="I957" i="15"/>
  <c r="I958" i="15"/>
  <c r="I959" i="15"/>
  <c r="I960" i="15"/>
  <c r="I961" i="15"/>
  <c r="I962" i="15"/>
  <c r="I963" i="15"/>
  <c r="I964" i="15"/>
  <c r="I965" i="15"/>
  <c r="I966" i="15"/>
  <c r="I967" i="15"/>
  <c r="I968" i="15"/>
  <c r="I969" i="15"/>
  <c r="I970" i="15"/>
  <c r="I971" i="15"/>
  <c r="I972" i="15"/>
  <c r="I973" i="15"/>
  <c r="I974" i="15"/>
  <c r="I975" i="15"/>
  <c r="I976" i="15"/>
  <c r="I977" i="15"/>
  <c r="I978" i="15"/>
  <c r="I979" i="15"/>
  <c r="I980" i="15"/>
  <c r="I981" i="15"/>
  <c r="I982" i="15"/>
  <c r="I983" i="15"/>
  <c r="I984" i="15"/>
  <c r="I985" i="15"/>
  <c r="I986" i="15"/>
  <c r="I987" i="15"/>
  <c r="I988" i="15"/>
  <c r="I989" i="15"/>
  <c r="I990" i="15"/>
  <c r="I991" i="15"/>
  <c r="I992" i="15"/>
  <c r="I993" i="15"/>
  <c r="I994" i="15"/>
  <c r="I995" i="15"/>
  <c r="I996" i="15"/>
  <c r="I997" i="15"/>
  <c r="I998" i="15"/>
  <c r="I999" i="15"/>
  <c r="I1000" i="15"/>
  <c r="I1001" i="15"/>
  <c r="I1002" i="15"/>
  <c r="I1003" i="15"/>
  <c r="I1004" i="15"/>
  <c r="I1005" i="15"/>
  <c r="I1006" i="15"/>
  <c r="I1007" i="15"/>
  <c r="I1008" i="15"/>
  <c r="I1009" i="15"/>
  <c r="I1010" i="15"/>
  <c r="I1011" i="15"/>
  <c r="I1012" i="15"/>
  <c r="I1013" i="15"/>
  <c r="I1014" i="15"/>
  <c r="I1015" i="15"/>
  <c r="I1016" i="15"/>
  <c r="I1017" i="15"/>
  <c r="I1018" i="15"/>
  <c r="I1019" i="15"/>
  <c r="I1020" i="15"/>
  <c r="I1021" i="15"/>
  <c r="I1022" i="15"/>
  <c r="I1023" i="15"/>
  <c r="I1024" i="15"/>
  <c r="I1025" i="15"/>
  <c r="I1026" i="15"/>
  <c r="I1027" i="15"/>
  <c r="I1028" i="15"/>
  <c r="I1029" i="15"/>
  <c r="I1030" i="15"/>
  <c r="I1031" i="15"/>
  <c r="I1032" i="15"/>
  <c r="I1033" i="15"/>
  <c r="I1034" i="15"/>
  <c r="I1035" i="15"/>
  <c r="I1036" i="15"/>
  <c r="I1037" i="15"/>
  <c r="I1038" i="15"/>
  <c r="I1039" i="15"/>
  <c r="I1040" i="15"/>
  <c r="I1041" i="15"/>
  <c r="I1042" i="15"/>
  <c r="I1043" i="15"/>
  <c r="I1044" i="15"/>
  <c r="I1045" i="15"/>
  <c r="I1046" i="15"/>
  <c r="I1047" i="15"/>
  <c r="I1048" i="15"/>
  <c r="I1049" i="15"/>
  <c r="I1050" i="15"/>
  <c r="I1051" i="15"/>
  <c r="I1052" i="15"/>
  <c r="I1053" i="15"/>
  <c r="I1054" i="15"/>
  <c r="I1055" i="15"/>
  <c r="I1056" i="15"/>
  <c r="I1057" i="15"/>
  <c r="I1058" i="15"/>
  <c r="I1059" i="15"/>
  <c r="I1060" i="15"/>
  <c r="I1061" i="15"/>
  <c r="I1062" i="15"/>
  <c r="I1063" i="15"/>
  <c r="I1064" i="15"/>
  <c r="I1065" i="15"/>
  <c r="I1066" i="15"/>
  <c r="I1067" i="15"/>
  <c r="I1068" i="15"/>
  <c r="I1069" i="15"/>
  <c r="I1070" i="15"/>
  <c r="I1071" i="15"/>
  <c r="I1072" i="15"/>
  <c r="I1073" i="15"/>
  <c r="I1074" i="15"/>
  <c r="I1075" i="15"/>
  <c r="I1076" i="15"/>
  <c r="I1077" i="15"/>
  <c r="I1078" i="15"/>
  <c r="I1079" i="15"/>
  <c r="I1080" i="15"/>
  <c r="I1081" i="15"/>
  <c r="I1082" i="15"/>
  <c r="I1083" i="15"/>
  <c r="I1084" i="15"/>
  <c r="I1085" i="15"/>
  <c r="I1086" i="15"/>
  <c r="I1087" i="15"/>
  <c r="I1088" i="15"/>
  <c r="I1089" i="15"/>
  <c r="I1090" i="15"/>
  <c r="I1091" i="15"/>
  <c r="I1092" i="15"/>
  <c r="I1093" i="15"/>
  <c r="I1094" i="15"/>
  <c r="I1095" i="15"/>
  <c r="I1096" i="15"/>
  <c r="I1097" i="15"/>
  <c r="I1098" i="15"/>
  <c r="I1099" i="15"/>
  <c r="I1100" i="15"/>
  <c r="I1101" i="15"/>
  <c r="I1102" i="15"/>
  <c r="I1103" i="15"/>
  <c r="I1104" i="15"/>
  <c r="I1105" i="15"/>
  <c r="I1106" i="15"/>
  <c r="I1107" i="15"/>
  <c r="I1108" i="15"/>
  <c r="I1109" i="15"/>
  <c r="I1110" i="15"/>
  <c r="I1111" i="15"/>
  <c r="I1112" i="15"/>
  <c r="I1113" i="15"/>
  <c r="I1114" i="15"/>
  <c r="I1115" i="15"/>
  <c r="I1116" i="15"/>
  <c r="I1117" i="15"/>
  <c r="I1118" i="15"/>
  <c r="I1119" i="15"/>
  <c r="I1120" i="15"/>
  <c r="I1121" i="15"/>
  <c r="I1122" i="15"/>
  <c r="I1123" i="15"/>
  <c r="I1124" i="15"/>
  <c r="I1125" i="15"/>
  <c r="I1126" i="15"/>
  <c r="I1127" i="15"/>
  <c r="I1128" i="15"/>
  <c r="I1129" i="15"/>
  <c r="I1130" i="15"/>
  <c r="I1131" i="15"/>
  <c r="I1132" i="15"/>
  <c r="I1133" i="15"/>
  <c r="I1134" i="15"/>
  <c r="I1135" i="15"/>
  <c r="I1136" i="15"/>
  <c r="I1137" i="15"/>
  <c r="I1138" i="15"/>
  <c r="I1139" i="15"/>
  <c r="I1140" i="15"/>
  <c r="I1141" i="15"/>
  <c r="I1142" i="15"/>
  <c r="I1143" i="15"/>
  <c r="I1144" i="15"/>
  <c r="I1145" i="15"/>
  <c r="I1146" i="15"/>
  <c r="I1147" i="15"/>
  <c r="I1148" i="15"/>
  <c r="I1149" i="15"/>
  <c r="I1150" i="15"/>
  <c r="I1151" i="15"/>
  <c r="I1152" i="15"/>
  <c r="I1153" i="15"/>
  <c r="I1154" i="15"/>
  <c r="I1155" i="15"/>
  <c r="I1156" i="15"/>
  <c r="I1157" i="15"/>
  <c r="I1158" i="15"/>
  <c r="I1159" i="15"/>
  <c r="I1160" i="15"/>
  <c r="I1161" i="15"/>
  <c r="I1162" i="15"/>
  <c r="I1163" i="15"/>
  <c r="I1164" i="15"/>
  <c r="I1165" i="15"/>
  <c r="I1166" i="15"/>
  <c r="I1167" i="15"/>
  <c r="I1168" i="15"/>
  <c r="I1169" i="15"/>
  <c r="I1170" i="15"/>
  <c r="I1171" i="15"/>
  <c r="I1172" i="15"/>
  <c r="I1173" i="15"/>
  <c r="I1174" i="15"/>
  <c r="I1175" i="15"/>
  <c r="I1176" i="15"/>
  <c r="I1177" i="15"/>
  <c r="I1178" i="15"/>
  <c r="I1179" i="15"/>
  <c r="I1180" i="15"/>
  <c r="I1181" i="15"/>
  <c r="I1182" i="15"/>
  <c r="I1183" i="15"/>
  <c r="I1184" i="15"/>
  <c r="I1185" i="15"/>
  <c r="I1186" i="15"/>
  <c r="I1187" i="15"/>
  <c r="I1188" i="15"/>
  <c r="I1189" i="15"/>
  <c r="I1190" i="15"/>
  <c r="I1191" i="15"/>
  <c r="I1192" i="15"/>
  <c r="I1193" i="15"/>
  <c r="I1194" i="15"/>
  <c r="I1195" i="15"/>
  <c r="I1196" i="15"/>
  <c r="I1197" i="15"/>
  <c r="I1198" i="15"/>
  <c r="I1199" i="15"/>
  <c r="I1200" i="15"/>
  <c r="I1201" i="15"/>
  <c r="I1202" i="15"/>
  <c r="I1203" i="15"/>
  <c r="I1204" i="15"/>
  <c r="I1205" i="15"/>
  <c r="I1206" i="15"/>
  <c r="I1207" i="15"/>
  <c r="I1208" i="15"/>
  <c r="I1209" i="15"/>
  <c r="I1210" i="15"/>
  <c r="I1211" i="15"/>
  <c r="I1212" i="15"/>
  <c r="I1213" i="15"/>
  <c r="I1214" i="15"/>
  <c r="I1215" i="15"/>
  <c r="I1216" i="15"/>
  <c r="I1217" i="15"/>
  <c r="I1218" i="15"/>
  <c r="I1219" i="15"/>
  <c r="I1220" i="15"/>
  <c r="I1221" i="15"/>
  <c r="I1222" i="15"/>
  <c r="I1223" i="15"/>
  <c r="I1224" i="15"/>
  <c r="I1225" i="15"/>
  <c r="I1226" i="15"/>
  <c r="I1227" i="15"/>
  <c r="I1228" i="15"/>
  <c r="I1229" i="15"/>
  <c r="I1230" i="15"/>
  <c r="I1231" i="15"/>
  <c r="I1232" i="15"/>
  <c r="I1233" i="15"/>
  <c r="I1234" i="15"/>
  <c r="I1235" i="15"/>
  <c r="I1236" i="15"/>
  <c r="I1237" i="15"/>
  <c r="I1238" i="15"/>
  <c r="I1239" i="15"/>
  <c r="I1240" i="15"/>
  <c r="I1241" i="15"/>
  <c r="I1242" i="15"/>
  <c r="I1243" i="15"/>
  <c r="I1244" i="15"/>
  <c r="I1245" i="15"/>
  <c r="I1246" i="15"/>
  <c r="I1247" i="15"/>
  <c r="I1248" i="15"/>
  <c r="I1249" i="15"/>
  <c r="I1250" i="15"/>
  <c r="I1251" i="15"/>
  <c r="I1252" i="15"/>
  <c r="I1253" i="15"/>
  <c r="I1254" i="15"/>
  <c r="I1255" i="15"/>
  <c r="I1256" i="15"/>
  <c r="I1257" i="15"/>
  <c r="I1258" i="15"/>
  <c r="I1259" i="15"/>
  <c r="I1260" i="15"/>
  <c r="I1261" i="15"/>
  <c r="I1262" i="15"/>
  <c r="I1263" i="15"/>
  <c r="I1264" i="15"/>
  <c r="I1265" i="15"/>
  <c r="I1266" i="15"/>
  <c r="I1267" i="15"/>
  <c r="I1268" i="15"/>
  <c r="I1269" i="15"/>
  <c r="I1270" i="15"/>
  <c r="I1271" i="15"/>
  <c r="I1272" i="15"/>
  <c r="I1273" i="15"/>
  <c r="I1274" i="15"/>
  <c r="I1275" i="15"/>
  <c r="I1276" i="15"/>
  <c r="I1277" i="15"/>
  <c r="I1278" i="15"/>
  <c r="I1279" i="15"/>
  <c r="I1280" i="15"/>
  <c r="I1281" i="15"/>
  <c r="I1282" i="15"/>
  <c r="I1283" i="15"/>
  <c r="I1284" i="15"/>
  <c r="I1285" i="15"/>
  <c r="I1286" i="15"/>
  <c r="I1287" i="15"/>
  <c r="I1288" i="15"/>
  <c r="I1289" i="15"/>
  <c r="I1290" i="15"/>
  <c r="I1291" i="15"/>
  <c r="I1292" i="15"/>
  <c r="I1293" i="15"/>
  <c r="I1294" i="15"/>
  <c r="I1295" i="15"/>
  <c r="I1296" i="15"/>
  <c r="I1297" i="15"/>
  <c r="I1298" i="15"/>
  <c r="I1299" i="15"/>
  <c r="I1300" i="15"/>
  <c r="I1301" i="15"/>
  <c r="I1302" i="15"/>
  <c r="I1303" i="15"/>
  <c r="I1304" i="15"/>
  <c r="I1305" i="15"/>
  <c r="I1306" i="15"/>
  <c r="I1307" i="15"/>
  <c r="I1308" i="15"/>
  <c r="I1309" i="15"/>
  <c r="I1310" i="15"/>
  <c r="I1311" i="15"/>
  <c r="I1312" i="15"/>
  <c r="I1313" i="15"/>
  <c r="I1314" i="15"/>
  <c r="I1315" i="15"/>
  <c r="I1316" i="15"/>
  <c r="I1317" i="15"/>
  <c r="I1318" i="15"/>
  <c r="I1319" i="15"/>
  <c r="I1320" i="15"/>
  <c r="I1321" i="15"/>
  <c r="I1322" i="15"/>
  <c r="I1323" i="15"/>
  <c r="I1324" i="15"/>
  <c r="I1325" i="15"/>
  <c r="I1326" i="15"/>
  <c r="I1327" i="15"/>
  <c r="I1328" i="15"/>
  <c r="I1329" i="15"/>
  <c r="I1330" i="15"/>
  <c r="I1331" i="15"/>
  <c r="I1332" i="15"/>
  <c r="I1333" i="15"/>
  <c r="I1334" i="15"/>
  <c r="I1335" i="15"/>
  <c r="I1336" i="15"/>
  <c r="I1337" i="15"/>
  <c r="I1338" i="15"/>
  <c r="I1339" i="15"/>
  <c r="I1340" i="15"/>
  <c r="I1341" i="15"/>
  <c r="I1342" i="15"/>
  <c r="I1343" i="15"/>
  <c r="I1344" i="15"/>
  <c r="I1345" i="15"/>
  <c r="I1346" i="15"/>
  <c r="I1347" i="15"/>
  <c r="I1348" i="15"/>
  <c r="I1349" i="15"/>
  <c r="I1350" i="15"/>
  <c r="I1351" i="15"/>
  <c r="I1352" i="15"/>
  <c r="I1353" i="15"/>
  <c r="I1354" i="15"/>
  <c r="I1355" i="15"/>
  <c r="I1356" i="15"/>
  <c r="I1357" i="15"/>
  <c r="I1358" i="15"/>
  <c r="I1359" i="15"/>
  <c r="I1360" i="15"/>
  <c r="I1361" i="15"/>
  <c r="I1362" i="15"/>
  <c r="I1363" i="15"/>
  <c r="I1364" i="15"/>
  <c r="I1365" i="15"/>
  <c r="I1366" i="15"/>
  <c r="I1367" i="15"/>
  <c r="I1368" i="15"/>
  <c r="I1369" i="15"/>
  <c r="I1370" i="15"/>
  <c r="I1371" i="15"/>
  <c r="I1372" i="15"/>
  <c r="I1373" i="15"/>
  <c r="I1374" i="15"/>
  <c r="I1375" i="15"/>
  <c r="I1376" i="15"/>
  <c r="I1377" i="15"/>
  <c r="I1378" i="15"/>
  <c r="I1379" i="15"/>
  <c r="I1380" i="15"/>
  <c r="I1381" i="15"/>
  <c r="I1382" i="15"/>
  <c r="I1383" i="15"/>
  <c r="I1384" i="15"/>
  <c r="I1385" i="15"/>
  <c r="I1386" i="15"/>
  <c r="I1387" i="15"/>
  <c r="I1388" i="15"/>
  <c r="I1389" i="15"/>
  <c r="I1390" i="15"/>
  <c r="I1391" i="15"/>
  <c r="I1392" i="15"/>
  <c r="I1393" i="15"/>
  <c r="I1394" i="15"/>
  <c r="I1395" i="15"/>
  <c r="I1396" i="15"/>
  <c r="I1397" i="15"/>
  <c r="I1398" i="15"/>
  <c r="I1399" i="15"/>
  <c r="I1400" i="15"/>
  <c r="I1401" i="15"/>
  <c r="I1402" i="15"/>
  <c r="I1403" i="15"/>
  <c r="I1404" i="15"/>
  <c r="I1405" i="15"/>
  <c r="I1406" i="15"/>
  <c r="I1407" i="15"/>
  <c r="I1408" i="15"/>
  <c r="I1409" i="15"/>
  <c r="I1410" i="15"/>
  <c r="I1411" i="15"/>
  <c r="I1412" i="15"/>
  <c r="I1413" i="15"/>
  <c r="I1414" i="15"/>
  <c r="I1415" i="15"/>
  <c r="I1416" i="15"/>
  <c r="I1417" i="15"/>
  <c r="I1418" i="15"/>
  <c r="I1419" i="15"/>
  <c r="I1420" i="15"/>
  <c r="I1421" i="15"/>
  <c r="I1422" i="15"/>
  <c r="I1423" i="15"/>
  <c r="I1424" i="15"/>
  <c r="I1425" i="15"/>
  <c r="I1426" i="15"/>
  <c r="I1427" i="15"/>
  <c r="I1428" i="15"/>
  <c r="I1429" i="15"/>
  <c r="I1430" i="15"/>
  <c r="I1431" i="15"/>
  <c r="I1432" i="15"/>
  <c r="I1433" i="15"/>
  <c r="I1434" i="15"/>
  <c r="I1435" i="15"/>
  <c r="I1436" i="15"/>
  <c r="I1437" i="15"/>
  <c r="I1438" i="15"/>
  <c r="I1439" i="15"/>
  <c r="I1440" i="15"/>
  <c r="I1441" i="15"/>
  <c r="I1442" i="15"/>
  <c r="I1443" i="15"/>
  <c r="I1444" i="15"/>
  <c r="I1445" i="15"/>
  <c r="I1446" i="15"/>
  <c r="I1447" i="15"/>
  <c r="I1448" i="15"/>
  <c r="I1449" i="15"/>
  <c r="I1450" i="15"/>
  <c r="I1451" i="15"/>
  <c r="I1452" i="15"/>
  <c r="I1453" i="15"/>
  <c r="I1454" i="15"/>
  <c r="I1455" i="15"/>
  <c r="I1456" i="15"/>
  <c r="I1457" i="15"/>
  <c r="I1458" i="15"/>
  <c r="I1459" i="15"/>
  <c r="I1460" i="15"/>
  <c r="I1461" i="15"/>
  <c r="I1462" i="15"/>
  <c r="I1463" i="15"/>
  <c r="I1464" i="15"/>
  <c r="I1465" i="15"/>
  <c r="I1466" i="15"/>
  <c r="I1467" i="15"/>
  <c r="I1468" i="15"/>
  <c r="I1469" i="15"/>
  <c r="I1470" i="15"/>
  <c r="I1471" i="15"/>
  <c r="I1472" i="15"/>
  <c r="I1473" i="15"/>
  <c r="I1474" i="15"/>
  <c r="I1475" i="15"/>
  <c r="I1476" i="15"/>
  <c r="I1477" i="15"/>
  <c r="I1478" i="15"/>
  <c r="I1479" i="15"/>
  <c r="I1480" i="15"/>
  <c r="I1481" i="15"/>
  <c r="I1482" i="15"/>
  <c r="I1483" i="15"/>
  <c r="I1484" i="15"/>
  <c r="I1485" i="15"/>
  <c r="I1486" i="15"/>
  <c r="I1487" i="15"/>
  <c r="I1488" i="15"/>
  <c r="I1489" i="15"/>
  <c r="I1490" i="15"/>
  <c r="I1491" i="15"/>
  <c r="I1492" i="15"/>
  <c r="I1493" i="15"/>
  <c r="I1494" i="15"/>
  <c r="I1495" i="15"/>
  <c r="I1496" i="15"/>
  <c r="I1497" i="15"/>
  <c r="I1498" i="15"/>
  <c r="I1499" i="15"/>
  <c r="I1500" i="15"/>
  <c r="I1501" i="15"/>
  <c r="I1502" i="15"/>
  <c r="I1503" i="15"/>
  <c r="I1504" i="15"/>
  <c r="I1505" i="15"/>
  <c r="I1506" i="15"/>
  <c r="I1507" i="15"/>
  <c r="I1508" i="15"/>
  <c r="I1509" i="15"/>
  <c r="I1510" i="15"/>
  <c r="I1511" i="15"/>
  <c r="I1512" i="15"/>
  <c r="I1513" i="15"/>
  <c r="I1514" i="15"/>
  <c r="I1515" i="15"/>
  <c r="I1516" i="15"/>
  <c r="I1517" i="15"/>
  <c r="I1518" i="15"/>
  <c r="I1519" i="15"/>
  <c r="I1520" i="15"/>
  <c r="I1521" i="15"/>
  <c r="I1522" i="15"/>
  <c r="I1523" i="15"/>
  <c r="I1524" i="15"/>
  <c r="I1525" i="15"/>
  <c r="I1526" i="15"/>
  <c r="I1527" i="15"/>
  <c r="I1528" i="15"/>
  <c r="I1529" i="15"/>
  <c r="I1530" i="15"/>
  <c r="I1531" i="15"/>
  <c r="I1532" i="15"/>
  <c r="I1533" i="15"/>
  <c r="I1534" i="15"/>
  <c r="I1535" i="15"/>
  <c r="I1536" i="15"/>
  <c r="I1537" i="15"/>
  <c r="I1538" i="15"/>
  <c r="I1539" i="15"/>
  <c r="I1540" i="15"/>
  <c r="I1541" i="15"/>
  <c r="I1542" i="15"/>
  <c r="I1543" i="15"/>
  <c r="I1544" i="15"/>
  <c r="I1545" i="15"/>
  <c r="I1546" i="15"/>
  <c r="I1547" i="15"/>
  <c r="I1548" i="15"/>
  <c r="I1549" i="15"/>
  <c r="I1550" i="15"/>
  <c r="I1551" i="15"/>
  <c r="I1552" i="15"/>
  <c r="I1553" i="15"/>
  <c r="I1554" i="15"/>
  <c r="I1555" i="15"/>
  <c r="I1556" i="15"/>
  <c r="I1557" i="15"/>
  <c r="I1558" i="15"/>
  <c r="I1559" i="15"/>
  <c r="I1560" i="15"/>
  <c r="I1561" i="15"/>
  <c r="I1562" i="15"/>
  <c r="I1563" i="15"/>
  <c r="I1564" i="15"/>
  <c r="I1565" i="15"/>
  <c r="I1566" i="15"/>
  <c r="I1567" i="15"/>
  <c r="I1568" i="15"/>
  <c r="I1569" i="15"/>
  <c r="I1570" i="15"/>
  <c r="I1571" i="15"/>
  <c r="I1572" i="15"/>
  <c r="I1573" i="15"/>
  <c r="I1574" i="15"/>
  <c r="I1575" i="15"/>
  <c r="I1576" i="15"/>
  <c r="I1577" i="15"/>
  <c r="I1578" i="15"/>
  <c r="I1579" i="15"/>
  <c r="I1580" i="15"/>
  <c r="I1581" i="15"/>
  <c r="I1582" i="15"/>
  <c r="I1583" i="15"/>
  <c r="I1584" i="15"/>
  <c r="I1585" i="15"/>
  <c r="I1586" i="15"/>
  <c r="I1587" i="15"/>
  <c r="I1588" i="15"/>
  <c r="I1589" i="15"/>
  <c r="I1590" i="15"/>
  <c r="I1591" i="15"/>
  <c r="I1592" i="15"/>
  <c r="I1593" i="15"/>
  <c r="I1594" i="15"/>
  <c r="I1595" i="15"/>
  <c r="I1596" i="15"/>
  <c r="I1597" i="15"/>
  <c r="I1598" i="15"/>
  <c r="I1599" i="15"/>
  <c r="I1600" i="15"/>
  <c r="I1601" i="15"/>
  <c r="I1602" i="15"/>
  <c r="I1603" i="15"/>
  <c r="I1604" i="15"/>
  <c r="I1605" i="15"/>
  <c r="I1606" i="15"/>
  <c r="I1607" i="15"/>
  <c r="I1608" i="15"/>
  <c r="I1609" i="15"/>
  <c r="I1610" i="15"/>
  <c r="I1611" i="15"/>
  <c r="I1612" i="15"/>
  <c r="I1613" i="15"/>
  <c r="I1614" i="15"/>
  <c r="I1615" i="15"/>
  <c r="I1616" i="15"/>
  <c r="I1617" i="15"/>
  <c r="I1618" i="15"/>
  <c r="I1619" i="15"/>
  <c r="I1620" i="15"/>
  <c r="I1621" i="15"/>
  <c r="I1622" i="15"/>
  <c r="I1623" i="15"/>
  <c r="I1624" i="15"/>
  <c r="I1625" i="15"/>
  <c r="I1626" i="15"/>
  <c r="I1627" i="15"/>
  <c r="I1628" i="15"/>
  <c r="I1629" i="15"/>
  <c r="I1630" i="15"/>
  <c r="I1631" i="15"/>
  <c r="I1632" i="15"/>
  <c r="I1633" i="15"/>
  <c r="I1634" i="15"/>
  <c r="I1635" i="15"/>
  <c r="I1636" i="15"/>
  <c r="I1637" i="15"/>
  <c r="I1638" i="15"/>
  <c r="I1639" i="15"/>
  <c r="I1640" i="15"/>
  <c r="I1641" i="15"/>
  <c r="I1642" i="15"/>
  <c r="I1643" i="15"/>
  <c r="I1644" i="15"/>
  <c r="I1645" i="15"/>
  <c r="I1646" i="15"/>
  <c r="I1647" i="15"/>
  <c r="I1648" i="15"/>
  <c r="I1649" i="15"/>
  <c r="I1650" i="15"/>
  <c r="I1651" i="15"/>
  <c r="I1652" i="15"/>
  <c r="I1653" i="15"/>
  <c r="I1654" i="15"/>
  <c r="I1655" i="15"/>
  <c r="I1656" i="15"/>
  <c r="I1657" i="15"/>
  <c r="I1658" i="15"/>
  <c r="I1659" i="15"/>
  <c r="I1660" i="15"/>
  <c r="I1661" i="15"/>
  <c r="I1662" i="15"/>
  <c r="I1663" i="15"/>
  <c r="I1664" i="15"/>
  <c r="I1665" i="15"/>
  <c r="I1666" i="15"/>
  <c r="I1667" i="15"/>
  <c r="I1668" i="15"/>
  <c r="I1669" i="15"/>
  <c r="I1670" i="15"/>
  <c r="I1671" i="15"/>
  <c r="I1672" i="15"/>
  <c r="I1673" i="15"/>
  <c r="I1674" i="15"/>
  <c r="I1675" i="15"/>
  <c r="I1676" i="15"/>
  <c r="I1677" i="15"/>
  <c r="I1678" i="15"/>
  <c r="I1679" i="15"/>
  <c r="I1680" i="15"/>
  <c r="I1681" i="15"/>
  <c r="I1682" i="15"/>
  <c r="I1683" i="15"/>
  <c r="I1684" i="15"/>
  <c r="I1685" i="15"/>
  <c r="I1686" i="15"/>
  <c r="I1687" i="15"/>
  <c r="I1688" i="15"/>
  <c r="I1689" i="15"/>
  <c r="I1690" i="15"/>
  <c r="I1691" i="15"/>
  <c r="I1692" i="15"/>
  <c r="I1693" i="15"/>
  <c r="I1694" i="15"/>
  <c r="I1695" i="15"/>
  <c r="I1696" i="15"/>
  <c r="I1697" i="15"/>
  <c r="I1698" i="15"/>
  <c r="I1699" i="15"/>
  <c r="I1700" i="15"/>
  <c r="I1701" i="15"/>
  <c r="I1702" i="15"/>
  <c r="I1703" i="15"/>
  <c r="I1704" i="15"/>
  <c r="I1705" i="15"/>
  <c r="I1706" i="15"/>
  <c r="I1707" i="15"/>
  <c r="I1708" i="15"/>
  <c r="I1709" i="15"/>
  <c r="I1710" i="15"/>
  <c r="I1711" i="15"/>
  <c r="I1712" i="15"/>
  <c r="I1713" i="15"/>
  <c r="I1714" i="15"/>
  <c r="I1715" i="15"/>
  <c r="I1716" i="15"/>
  <c r="I1717" i="15"/>
  <c r="I1718" i="15"/>
  <c r="I1719" i="15"/>
  <c r="I1720" i="15"/>
  <c r="I1721" i="15"/>
  <c r="I1722" i="15"/>
  <c r="I1723" i="15"/>
  <c r="I1724" i="15"/>
  <c r="I1725" i="15"/>
  <c r="I1726" i="15"/>
  <c r="I1727" i="15"/>
  <c r="I1728" i="15"/>
  <c r="I1729" i="15"/>
  <c r="I1730" i="15"/>
  <c r="I1731" i="15"/>
  <c r="I1732" i="15"/>
  <c r="I1733" i="15"/>
  <c r="I1734" i="15"/>
  <c r="I1735" i="15"/>
  <c r="I1736" i="15"/>
  <c r="I1737" i="15"/>
  <c r="I1738" i="15"/>
  <c r="I1739" i="15"/>
  <c r="I1740" i="15"/>
  <c r="I1741" i="15"/>
  <c r="I1742" i="15"/>
  <c r="I1743" i="15"/>
  <c r="I1744" i="15"/>
  <c r="I1745" i="15"/>
  <c r="I1746" i="15"/>
  <c r="I1747" i="15"/>
  <c r="I1748" i="15"/>
  <c r="I1749" i="15"/>
  <c r="I1750" i="15"/>
  <c r="I1751" i="15"/>
  <c r="I1752" i="15"/>
  <c r="I1753" i="15"/>
  <c r="I1754" i="15"/>
  <c r="I1755" i="15"/>
  <c r="I1756" i="15"/>
  <c r="I1757" i="15"/>
  <c r="I1758" i="15"/>
  <c r="I1759" i="15"/>
  <c r="I1760" i="15"/>
  <c r="I1761" i="15"/>
  <c r="I1762" i="15"/>
  <c r="I1763" i="15"/>
  <c r="I1764" i="15"/>
  <c r="I1765" i="15"/>
  <c r="I1766" i="15"/>
  <c r="I1767" i="15"/>
  <c r="I1768" i="15"/>
  <c r="I1769" i="15"/>
  <c r="I1770" i="15"/>
  <c r="I1771" i="15"/>
  <c r="I1772" i="15"/>
  <c r="I1773" i="15"/>
  <c r="I1774" i="15"/>
  <c r="I1775" i="15"/>
  <c r="I1776" i="15"/>
  <c r="I1777" i="15"/>
  <c r="I1778" i="15"/>
  <c r="I1779" i="15"/>
  <c r="I1780" i="15"/>
  <c r="I1781" i="15"/>
  <c r="I1782" i="15"/>
  <c r="I1783" i="15"/>
  <c r="I1784" i="15"/>
  <c r="I1785" i="15"/>
  <c r="I1786" i="15"/>
  <c r="I1787" i="15"/>
  <c r="I1788" i="15"/>
  <c r="I1789" i="15"/>
  <c r="I1790" i="15"/>
  <c r="I1791" i="15"/>
  <c r="I1792" i="15"/>
  <c r="I1793" i="15"/>
  <c r="I1794" i="15"/>
  <c r="I1795" i="15"/>
  <c r="I1796" i="15"/>
  <c r="I1797" i="15"/>
  <c r="I1798" i="15"/>
  <c r="I1799" i="15"/>
  <c r="I1800" i="15"/>
  <c r="I1801" i="15"/>
  <c r="I1802" i="15"/>
  <c r="I1803" i="15"/>
  <c r="I1804" i="15"/>
  <c r="I1805" i="15"/>
  <c r="I1806" i="15"/>
  <c r="I1807" i="15"/>
  <c r="I1808" i="15"/>
  <c r="I1809" i="15"/>
  <c r="I1810" i="15"/>
  <c r="I1811" i="15"/>
  <c r="I1812" i="15"/>
  <c r="I1813" i="15"/>
  <c r="I1814" i="15"/>
  <c r="I1815" i="15"/>
  <c r="I1816" i="15"/>
  <c r="I1817" i="15"/>
  <c r="I1818" i="15"/>
  <c r="I1819" i="15"/>
  <c r="I1820" i="15"/>
  <c r="I1821" i="15"/>
  <c r="I1822" i="15"/>
  <c r="I1823" i="15"/>
  <c r="I1824" i="15"/>
  <c r="I1825" i="15"/>
  <c r="I1826" i="15"/>
  <c r="I1827" i="15"/>
  <c r="I1828" i="15"/>
  <c r="I1829" i="15"/>
  <c r="I1830" i="15"/>
  <c r="I1831" i="15"/>
  <c r="I1832" i="15"/>
  <c r="I1833" i="15"/>
  <c r="I1834" i="15"/>
  <c r="I1835" i="15"/>
  <c r="I1836" i="15"/>
  <c r="I1837" i="15"/>
  <c r="I1838" i="15"/>
  <c r="I1839" i="15"/>
  <c r="I1840" i="15"/>
  <c r="I1841" i="15"/>
  <c r="I1842" i="15"/>
  <c r="I1843" i="15"/>
  <c r="I1844" i="15"/>
  <c r="I1845" i="15"/>
  <c r="I1846" i="15"/>
  <c r="I1847" i="15"/>
  <c r="I1848" i="15"/>
  <c r="I1849" i="15"/>
  <c r="I1850" i="15"/>
  <c r="I1851" i="15"/>
  <c r="I1852" i="15"/>
  <c r="I1853" i="15"/>
  <c r="I1854" i="15"/>
  <c r="I1855" i="15"/>
  <c r="I1856" i="15"/>
  <c r="I1857" i="15"/>
  <c r="I1858" i="15"/>
  <c r="I1859" i="15"/>
  <c r="I1860" i="15"/>
  <c r="I1861" i="15"/>
  <c r="I1862" i="15"/>
  <c r="I1863" i="15"/>
  <c r="I1864" i="15"/>
  <c r="I1865" i="15"/>
  <c r="I1866" i="15"/>
  <c r="I1867" i="15"/>
  <c r="I1868" i="15"/>
  <c r="I1869" i="15"/>
  <c r="I1870" i="15"/>
  <c r="I1871" i="15"/>
  <c r="I1872" i="15"/>
  <c r="I1873" i="15"/>
  <c r="I1874" i="15"/>
  <c r="I1875" i="15"/>
  <c r="I1876" i="15"/>
  <c r="I1877" i="15"/>
  <c r="I1878" i="15"/>
  <c r="I1879" i="15"/>
  <c r="I1880" i="15"/>
  <c r="I1881" i="15"/>
  <c r="I1882" i="15"/>
  <c r="I1883" i="15"/>
  <c r="I1884" i="15"/>
  <c r="I1885" i="15"/>
  <c r="I1886" i="15"/>
  <c r="I1887" i="15"/>
  <c r="I1888" i="15"/>
  <c r="I1889" i="15"/>
  <c r="I1890" i="15"/>
  <c r="I1891" i="15"/>
  <c r="I1892" i="15"/>
  <c r="I1893" i="15"/>
  <c r="I1894" i="15"/>
  <c r="I1895" i="15"/>
  <c r="I1896" i="15"/>
  <c r="I1897" i="15"/>
  <c r="I1898" i="15"/>
  <c r="I1899" i="15"/>
  <c r="I1900" i="15"/>
  <c r="I1901" i="15"/>
  <c r="I1902" i="15"/>
  <c r="I1903" i="15"/>
  <c r="I1904" i="15"/>
  <c r="I1905" i="15"/>
  <c r="I1906" i="15"/>
  <c r="I1907" i="15"/>
  <c r="I1908" i="15"/>
  <c r="I1909" i="15"/>
  <c r="I1910" i="15"/>
  <c r="I1911" i="15"/>
  <c r="I1912" i="15"/>
  <c r="I1913" i="15"/>
  <c r="I1914" i="15"/>
  <c r="I1915" i="15"/>
  <c r="I1916" i="15"/>
  <c r="I1917" i="15"/>
  <c r="I1918" i="15"/>
  <c r="I1919" i="15"/>
  <c r="I1920" i="15"/>
  <c r="I1921" i="15"/>
  <c r="I1922" i="15"/>
  <c r="I1923" i="15"/>
  <c r="I1924" i="15"/>
  <c r="I1925" i="15"/>
  <c r="I1926" i="15"/>
  <c r="I1927" i="15"/>
  <c r="I1928" i="15"/>
  <c r="I1929" i="15"/>
  <c r="I1930" i="15"/>
  <c r="I1931" i="15"/>
  <c r="I1932" i="15"/>
  <c r="I1933" i="15"/>
  <c r="I1934" i="15"/>
  <c r="I1935" i="15"/>
  <c r="I1936" i="15"/>
  <c r="I1937" i="15"/>
  <c r="I1938" i="15"/>
  <c r="I1939" i="15"/>
  <c r="I1940" i="15"/>
  <c r="I1941" i="15"/>
  <c r="I1942" i="15"/>
  <c r="I1943" i="15"/>
  <c r="I1944" i="15"/>
  <c r="I1945" i="15"/>
  <c r="I1946" i="15"/>
  <c r="I1947" i="15"/>
  <c r="I1948" i="15"/>
  <c r="I1949" i="15"/>
  <c r="I1950" i="15"/>
  <c r="I1951" i="15"/>
  <c r="I1952" i="15"/>
  <c r="I1953" i="15"/>
  <c r="I1954" i="15"/>
  <c r="I1955" i="15"/>
  <c r="I1956" i="15"/>
  <c r="I1957" i="15"/>
  <c r="I1958" i="15"/>
  <c r="I1959" i="15"/>
  <c r="I1960" i="15"/>
  <c r="I1961" i="15"/>
  <c r="I1962" i="15"/>
  <c r="I1963" i="15"/>
  <c r="I1964" i="15"/>
  <c r="I1965" i="15"/>
  <c r="I1966" i="15"/>
  <c r="I1967" i="15"/>
  <c r="I1968" i="15"/>
  <c r="I1969" i="15"/>
  <c r="I1970" i="15"/>
  <c r="I1971" i="15"/>
  <c r="I1972" i="15"/>
  <c r="I1973" i="15"/>
  <c r="I1974" i="15"/>
  <c r="I1975" i="15"/>
  <c r="I1976" i="15"/>
  <c r="I1977" i="15"/>
  <c r="I1978" i="15"/>
  <c r="I1979" i="15"/>
  <c r="I1980" i="15"/>
  <c r="I1981" i="15"/>
  <c r="I1982" i="15"/>
  <c r="I1983" i="15"/>
  <c r="I1984" i="15"/>
  <c r="I1985" i="15"/>
  <c r="I1986" i="15"/>
  <c r="I1987" i="15"/>
  <c r="I1988" i="15"/>
  <c r="I1989" i="15"/>
  <c r="I1990" i="15"/>
  <c r="I1991" i="15"/>
  <c r="I1992" i="15"/>
  <c r="I1993" i="15"/>
  <c r="I1994" i="15"/>
  <c r="I1995" i="15"/>
  <c r="I1996" i="15"/>
  <c r="I1997" i="15"/>
  <c r="I1998" i="15"/>
  <c r="I1999" i="15"/>
  <c r="I2000" i="15"/>
  <c r="I2001" i="15"/>
  <c r="I2002" i="15"/>
  <c r="I2003" i="15"/>
  <c r="I2004" i="15"/>
  <c r="I2005" i="15"/>
  <c r="I2006" i="15"/>
  <c r="I2007" i="15"/>
  <c r="I2008" i="15"/>
  <c r="I2009" i="15"/>
  <c r="I2010" i="15"/>
  <c r="I2011" i="15"/>
  <c r="I2012" i="15"/>
  <c r="I2013" i="15"/>
  <c r="I2014" i="15"/>
  <c r="I2015" i="15"/>
  <c r="I2016" i="15"/>
  <c r="I2017" i="15"/>
  <c r="I2018" i="15"/>
  <c r="I2019" i="15"/>
  <c r="I2020" i="15"/>
  <c r="I2021" i="15"/>
  <c r="I2022" i="15"/>
  <c r="I2023" i="15"/>
  <c r="I2024" i="15"/>
  <c r="I2025" i="15"/>
  <c r="I2026" i="15"/>
  <c r="I2027" i="15"/>
  <c r="I2028" i="15"/>
  <c r="I2029" i="15"/>
  <c r="I2030" i="15"/>
  <c r="I2031" i="15"/>
  <c r="I2032" i="15"/>
  <c r="I2033" i="15"/>
  <c r="I2034" i="15"/>
  <c r="I2035" i="15"/>
  <c r="I2036" i="15"/>
  <c r="I2037" i="15"/>
  <c r="I2038" i="15"/>
  <c r="I2039" i="15"/>
  <c r="I2040" i="15"/>
  <c r="I2041" i="15"/>
  <c r="I2042" i="15"/>
  <c r="I2043" i="15"/>
  <c r="I2044" i="15"/>
  <c r="I2045" i="15"/>
  <c r="I2046" i="15"/>
  <c r="I2047" i="15"/>
  <c r="I2048" i="15"/>
  <c r="I2049" i="15"/>
  <c r="I2050" i="15"/>
  <c r="I2051" i="15"/>
  <c r="I2052" i="15"/>
  <c r="I2053" i="15"/>
  <c r="I2054" i="15"/>
  <c r="I2055" i="15"/>
  <c r="I2056" i="15"/>
  <c r="I2057" i="15"/>
  <c r="I2058" i="15"/>
  <c r="I2059" i="15"/>
  <c r="I2060" i="15"/>
  <c r="I2061" i="15"/>
  <c r="I2062" i="15"/>
  <c r="I2063" i="15"/>
  <c r="I2064" i="15"/>
  <c r="I2065" i="15"/>
  <c r="I2066" i="15"/>
  <c r="I2067" i="15"/>
  <c r="I2068" i="15"/>
  <c r="I2069" i="15"/>
  <c r="I2070" i="15"/>
  <c r="I2071" i="15"/>
  <c r="I2072" i="15"/>
  <c r="I2073" i="15"/>
  <c r="I2074" i="15"/>
  <c r="I2075" i="15"/>
  <c r="I2076" i="15"/>
  <c r="I2077" i="15"/>
  <c r="I2078" i="15"/>
  <c r="I2079" i="15"/>
  <c r="I2080" i="15"/>
  <c r="I2081" i="15"/>
  <c r="I2082" i="15"/>
  <c r="I2083" i="15"/>
  <c r="I2084" i="15"/>
  <c r="I2085" i="15"/>
  <c r="I2086" i="15"/>
  <c r="I2087" i="15"/>
  <c r="I2088" i="15"/>
  <c r="I2089" i="15"/>
  <c r="I2090" i="15"/>
  <c r="I2091" i="15"/>
  <c r="I2092" i="15"/>
  <c r="I2093" i="15"/>
  <c r="I2094" i="15"/>
  <c r="I2095" i="15"/>
  <c r="I2096" i="15"/>
  <c r="I2097" i="15"/>
  <c r="I2098" i="15"/>
  <c r="I2099" i="15"/>
  <c r="I2100" i="15"/>
  <c r="I2101" i="15"/>
  <c r="I2102" i="15"/>
  <c r="I2103" i="15"/>
  <c r="I2104" i="15"/>
  <c r="I2105" i="15"/>
  <c r="I2106" i="15"/>
  <c r="I2107" i="15"/>
  <c r="I2108" i="15"/>
  <c r="I2109" i="15"/>
  <c r="I2110" i="15"/>
  <c r="I2111" i="15"/>
  <c r="I2112" i="15"/>
  <c r="I2113" i="15"/>
  <c r="I2114" i="15"/>
  <c r="I2115" i="15"/>
  <c r="I2116" i="15"/>
  <c r="I2117" i="15"/>
  <c r="I2118" i="15"/>
  <c r="I2119" i="15"/>
  <c r="I2120" i="15"/>
  <c r="I2121" i="15"/>
  <c r="I2122" i="15"/>
  <c r="I2123" i="15"/>
  <c r="I2124" i="15"/>
  <c r="I2125" i="15"/>
  <c r="I2126" i="15"/>
  <c r="I2127" i="15"/>
  <c r="I2128" i="15"/>
  <c r="I2129" i="15"/>
  <c r="I2130" i="15"/>
  <c r="I2131" i="15"/>
  <c r="I2132" i="15"/>
  <c r="I2133" i="15"/>
  <c r="I2134" i="15"/>
  <c r="I2135" i="15"/>
  <c r="I2136" i="15"/>
  <c r="I2137" i="15"/>
  <c r="I2138" i="15"/>
  <c r="I2139" i="15"/>
  <c r="I2140" i="15"/>
  <c r="I2141" i="15"/>
  <c r="I2142" i="15"/>
  <c r="I2143" i="15"/>
  <c r="I2144" i="15"/>
  <c r="I2145" i="15"/>
  <c r="I2146" i="15"/>
  <c r="I2147" i="15"/>
  <c r="I2148" i="15"/>
  <c r="I2149" i="15"/>
  <c r="I2150" i="15"/>
  <c r="I2151" i="15"/>
  <c r="I2152" i="15"/>
  <c r="I2153" i="15"/>
  <c r="I2154" i="15"/>
  <c r="I2155" i="15"/>
  <c r="I2156" i="15"/>
  <c r="I2157" i="15"/>
  <c r="I2158" i="15"/>
  <c r="I2159" i="15"/>
  <c r="I2160" i="15"/>
  <c r="I2161" i="15"/>
  <c r="I2162" i="15"/>
  <c r="I2163" i="15"/>
  <c r="I2164" i="15"/>
  <c r="I2165" i="15"/>
  <c r="I2166" i="15"/>
  <c r="I2167" i="15"/>
  <c r="I2168" i="15"/>
  <c r="I2169" i="15"/>
  <c r="I2170" i="15"/>
  <c r="I2171" i="15"/>
  <c r="I2172" i="15"/>
  <c r="I2173" i="15"/>
  <c r="I2174" i="15"/>
  <c r="I2175" i="15"/>
  <c r="I2176" i="15"/>
  <c r="I2177" i="15"/>
  <c r="I2178" i="15"/>
  <c r="I2179" i="15"/>
  <c r="I2180" i="15"/>
  <c r="I2181" i="15"/>
  <c r="I2182" i="15"/>
  <c r="I2183" i="15"/>
  <c r="I2184" i="15"/>
  <c r="I2185" i="15"/>
  <c r="I2186" i="15"/>
  <c r="I2187" i="15"/>
  <c r="I2188" i="15"/>
  <c r="I2189" i="15"/>
  <c r="I2190" i="15"/>
  <c r="I2191" i="15"/>
  <c r="I2192" i="15"/>
  <c r="I2193" i="15"/>
  <c r="I2194" i="15"/>
  <c r="I2195" i="15"/>
  <c r="I2196" i="15"/>
  <c r="I2197" i="15"/>
  <c r="I2198" i="15"/>
  <c r="I2199" i="15"/>
  <c r="I2200" i="15"/>
  <c r="I2201" i="15"/>
  <c r="I2202" i="15"/>
  <c r="I2203" i="15"/>
  <c r="I2204" i="15"/>
  <c r="I2205" i="15"/>
  <c r="I2206" i="15"/>
  <c r="I2207" i="15"/>
  <c r="I2208" i="15"/>
  <c r="I2209" i="15"/>
  <c r="I2210" i="15"/>
  <c r="I2211" i="15"/>
  <c r="I2212" i="15"/>
  <c r="I2213" i="15"/>
  <c r="I2214" i="15"/>
  <c r="I2215" i="15"/>
  <c r="I2216" i="15"/>
  <c r="I2217" i="15"/>
  <c r="I2218" i="15"/>
  <c r="I2219" i="15"/>
  <c r="I2220" i="15"/>
  <c r="I2221" i="15"/>
  <c r="I2222" i="15"/>
  <c r="I2223" i="15"/>
  <c r="I2224" i="15"/>
  <c r="I2225" i="15"/>
  <c r="I2226" i="15"/>
  <c r="I2227" i="15"/>
  <c r="I2228" i="15"/>
  <c r="I2229" i="15"/>
  <c r="I2230" i="15"/>
  <c r="I2231" i="15"/>
  <c r="I2232" i="15"/>
  <c r="I2233" i="15"/>
  <c r="I2234" i="15"/>
  <c r="I2235" i="15"/>
  <c r="I2236" i="15"/>
  <c r="I2237" i="15"/>
  <c r="I2238" i="15"/>
  <c r="I2239" i="15"/>
  <c r="I2240" i="15"/>
  <c r="I2241" i="15"/>
  <c r="I2242" i="15"/>
  <c r="I2243" i="15"/>
  <c r="I2244" i="15"/>
  <c r="I2245" i="15"/>
  <c r="I2246" i="15"/>
  <c r="I2247" i="15"/>
  <c r="I2248" i="15"/>
  <c r="I2249" i="15"/>
  <c r="I2250" i="15"/>
  <c r="I2251" i="15"/>
  <c r="I2252" i="15"/>
  <c r="I2253" i="15"/>
  <c r="I2254" i="15"/>
  <c r="I2255" i="15"/>
  <c r="I2256" i="15"/>
  <c r="I2257" i="15"/>
  <c r="I2258" i="15"/>
  <c r="I2259" i="15"/>
  <c r="I2260" i="15"/>
  <c r="I2261" i="15"/>
  <c r="I2262" i="15"/>
  <c r="I2263" i="15"/>
  <c r="I2264" i="15"/>
  <c r="I2265" i="15"/>
  <c r="I2266" i="15"/>
  <c r="I2267" i="15"/>
  <c r="I2268" i="15"/>
  <c r="I2269" i="15"/>
  <c r="I2270" i="15"/>
  <c r="I2271" i="15"/>
  <c r="I2272" i="15"/>
  <c r="I2273" i="15"/>
  <c r="I2274" i="15"/>
  <c r="I2275" i="15"/>
  <c r="I2276" i="15"/>
  <c r="I2277" i="15"/>
  <c r="I2278" i="15"/>
  <c r="I2279" i="15"/>
  <c r="I2280" i="15"/>
  <c r="I2281" i="15"/>
  <c r="I2282" i="15"/>
  <c r="I2283" i="15"/>
  <c r="I2284" i="15"/>
  <c r="I2285" i="15"/>
  <c r="I2286" i="15"/>
  <c r="I2287" i="15"/>
  <c r="I2288" i="15"/>
  <c r="I2289" i="15"/>
  <c r="I2290" i="15"/>
  <c r="I2291" i="15"/>
  <c r="I2292" i="15"/>
  <c r="I2293" i="15"/>
  <c r="I2294" i="15"/>
  <c r="I2295" i="15"/>
  <c r="I2296" i="15"/>
  <c r="I2297" i="15"/>
  <c r="I2298" i="15"/>
  <c r="I2299" i="15"/>
  <c r="I2300" i="15"/>
  <c r="I2301" i="15"/>
  <c r="I2302" i="15"/>
  <c r="I2303" i="15"/>
  <c r="I2304" i="15"/>
  <c r="I2305" i="15"/>
  <c r="I2306" i="15"/>
  <c r="I2307" i="15"/>
  <c r="I2308" i="15"/>
  <c r="I2309" i="15"/>
  <c r="I2310" i="15"/>
  <c r="I2311" i="15"/>
  <c r="I2312" i="15"/>
  <c r="I2313" i="15"/>
  <c r="I2314" i="15"/>
  <c r="I2315" i="15"/>
  <c r="I2316" i="15"/>
  <c r="I2317" i="15"/>
  <c r="I2318" i="15"/>
  <c r="I2319" i="15"/>
  <c r="I2320" i="15"/>
  <c r="I2321" i="15"/>
  <c r="I2322" i="15"/>
  <c r="I2323" i="15"/>
  <c r="I2324" i="15"/>
  <c r="I2325" i="15"/>
  <c r="I2326" i="15"/>
  <c r="I2327" i="15"/>
  <c r="I2328" i="15"/>
  <c r="I2329" i="15"/>
  <c r="I2330" i="15"/>
  <c r="I2331" i="15"/>
  <c r="I2332" i="15"/>
  <c r="I2333" i="15"/>
  <c r="I2334" i="15"/>
  <c r="I2335" i="15"/>
  <c r="I2336" i="15"/>
  <c r="I2337" i="15"/>
  <c r="I2338" i="15"/>
  <c r="I2339" i="15"/>
  <c r="I2340" i="15"/>
  <c r="I2341" i="15"/>
  <c r="I2342" i="15"/>
  <c r="I2343" i="15"/>
  <c r="I2344" i="15"/>
  <c r="I2345" i="15"/>
  <c r="I2346" i="15"/>
  <c r="I2347" i="15"/>
  <c r="I2348" i="15"/>
  <c r="I2349" i="15"/>
  <c r="I2350" i="15"/>
  <c r="I2351" i="15"/>
  <c r="I2352" i="15"/>
  <c r="I2353" i="15"/>
  <c r="I2354" i="15"/>
  <c r="I2355" i="15"/>
  <c r="I2356" i="15"/>
  <c r="I2357" i="15"/>
  <c r="I2358" i="15"/>
  <c r="I2359" i="15"/>
  <c r="I2360" i="15"/>
  <c r="I2361" i="15"/>
  <c r="I2362" i="15"/>
  <c r="I2363" i="15"/>
  <c r="I2364" i="15"/>
  <c r="I2365" i="15"/>
  <c r="I2366" i="15"/>
  <c r="I2367" i="15"/>
  <c r="I2368" i="15"/>
  <c r="I2369" i="15"/>
  <c r="I2370" i="15"/>
  <c r="I2371" i="15"/>
  <c r="I2372" i="15"/>
  <c r="I2373" i="15"/>
  <c r="I2374" i="15"/>
  <c r="I2375" i="15"/>
  <c r="I2376" i="15"/>
  <c r="I2377" i="15"/>
  <c r="I2378" i="15"/>
  <c r="I2379" i="15"/>
  <c r="I2380" i="15"/>
  <c r="I2381" i="15"/>
  <c r="I2382" i="15"/>
  <c r="I2383" i="15"/>
  <c r="I2384" i="15"/>
  <c r="I2385" i="15"/>
  <c r="I2386" i="15"/>
  <c r="I2387" i="15"/>
  <c r="I2388" i="15"/>
  <c r="I2389" i="15"/>
  <c r="I2390" i="15"/>
  <c r="I2391" i="15"/>
  <c r="I2392" i="15"/>
  <c r="I2393" i="15"/>
  <c r="I2394" i="15"/>
  <c r="I2395" i="15"/>
  <c r="I2396" i="15"/>
  <c r="I2397" i="15"/>
  <c r="I2398" i="15"/>
  <c r="I2399" i="15"/>
  <c r="I2400" i="15"/>
  <c r="I2401" i="15"/>
  <c r="I2402" i="15"/>
  <c r="I2403" i="15"/>
  <c r="I2404" i="15"/>
  <c r="I2405" i="15"/>
  <c r="I2406" i="15"/>
  <c r="I2407" i="15"/>
  <c r="I2408" i="15"/>
  <c r="I2409" i="15"/>
  <c r="I2410" i="15"/>
  <c r="I2411" i="15"/>
  <c r="I2412" i="15"/>
  <c r="I2413" i="15"/>
  <c r="I2414" i="15"/>
  <c r="I2415" i="15"/>
  <c r="I2416" i="15"/>
  <c r="I2417" i="15"/>
  <c r="I2418" i="15"/>
  <c r="I2419" i="15"/>
  <c r="I2420" i="15"/>
  <c r="I2421" i="15"/>
  <c r="I2422" i="15"/>
  <c r="I2423" i="15"/>
  <c r="I2424" i="15"/>
  <c r="I2425" i="15"/>
  <c r="I2426" i="15"/>
  <c r="I2427" i="15"/>
  <c r="I2428" i="15"/>
  <c r="I2429" i="15"/>
  <c r="I2430" i="15"/>
  <c r="I2431" i="15"/>
  <c r="I2432" i="15"/>
  <c r="I2433" i="15"/>
  <c r="I2434" i="15"/>
  <c r="I2435" i="15"/>
  <c r="I2436" i="15"/>
  <c r="I2437" i="15"/>
  <c r="I2438" i="15"/>
  <c r="I2439" i="15"/>
  <c r="I2440" i="15"/>
  <c r="I2441" i="15"/>
  <c r="I2442" i="15"/>
  <c r="I2443" i="15"/>
  <c r="I2444" i="15"/>
  <c r="I2445" i="15"/>
  <c r="I2446" i="15"/>
  <c r="I2447" i="15"/>
  <c r="I2448" i="15"/>
  <c r="I2449" i="15"/>
  <c r="I2450" i="15"/>
  <c r="I2451" i="15"/>
  <c r="I2452" i="15"/>
  <c r="I2453" i="15"/>
  <c r="I2454" i="15"/>
  <c r="I2455" i="15"/>
  <c r="I2456" i="15"/>
  <c r="I2457" i="15"/>
  <c r="I2458" i="15"/>
  <c r="I2459" i="15"/>
  <c r="I2460" i="15"/>
  <c r="I2461" i="15"/>
  <c r="I2462" i="15"/>
  <c r="I2463" i="15"/>
  <c r="I2464" i="15"/>
  <c r="I2465" i="15"/>
  <c r="I2466" i="15"/>
  <c r="I2467" i="15"/>
  <c r="I2468" i="15"/>
  <c r="I2469" i="15"/>
  <c r="I2470" i="15"/>
  <c r="I2471" i="15"/>
  <c r="I2472" i="15"/>
  <c r="I2473" i="15"/>
  <c r="I2474" i="15"/>
  <c r="I2475" i="15"/>
  <c r="I2476" i="15"/>
  <c r="I2477" i="15"/>
  <c r="I2478" i="15"/>
  <c r="I2479" i="15"/>
  <c r="I2480" i="15"/>
  <c r="I2481" i="15"/>
  <c r="I2482" i="15"/>
  <c r="I2483" i="15"/>
  <c r="I2484" i="15"/>
  <c r="I2485" i="15"/>
  <c r="I2486" i="15"/>
  <c r="I2487" i="15"/>
  <c r="I2488" i="15"/>
  <c r="I2489" i="15"/>
  <c r="I2490" i="15"/>
  <c r="I2491" i="15"/>
  <c r="I2492" i="15"/>
  <c r="I2493" i="15"/>
  <c r="I2494" i="15"/>
  <c r="I2495" i="15"/>
  <c r="I2496" i="15"/>
  <c r="I2497" i="15"/>
  <c r="I2498" i="15"/>
  <c r="I2499" i="15"/>
  <c r="I2500" i="15"/>
  <c r="I2501" i="15"/>
  <c r="I2502" i="15"/>
  <c r="I2503" i="15"/>
  <c r="I2504" i="15"/>
  <c r="I2505" i="15"/>
  <c r="I2506" i="15"/>
  <c r="I2507" i="15"/>
  <c r="I2508" i="15"/>
  <c r="I2509" i="15"/>
  <c r="I2510" i="15"/>
  <c r="I2511" i="15"/>
  <c r="I2512" i="15"/>
  <c r="I2513" i="15"/>
  <c r="I2514" i="15"/>
  <c r="I2515" i="15"/>
  <c r="I2516" i="15"/>
  <c r="I2517" i="15"/>
  <c r="I2518" i="15"/>
  <c r="I2519" i="15"/>
  <c r="I2520" i="15"/>
  <c r="I2521" i="15"/>
  <c r="I2522" i="15"/>
  <c r="I2523" i="15"/>
  <c r="I2524" i="15"/>
  <c r="I2525" i="15"/>
  <c r="I2526" i="15"/>
  <c r="I2527" i="15"/>
  <c r="I2528" i="15"/>
  <c r="I2529" i="15"/>
  <c r="I2530" i="15"/>
  <c r="I2531" i="15"/>
  <c r="I2532" i="15"/>
  <c r="I2533" i="15"/>
  <c r="I2534" i="15"/>
  <c r="I2535" i="15"/>
  <c r="I2536" i="15"/>
  <c r="I2537" i="15"/>
  <c r="I2538" i="15"/>
  <c r="I2539" i="15"/>
  <c r="I2540" i="15"/>
  <c r="I2541" i="15"/>
  <c r="I2542" i="15"/>
  <c r="I2543" i="15"/>
  <c r="I2544" i="15"/>
  <c r="I2545" i="15"/>
  <c r="I2546" i="15"/>
  <c r="I2547" i="15"/>
  <c r="I2548" i="15"/>
  <c r="I2549" i="15"/>
  <c r="I2550" i="15"/>
  <c r="I2551" i="15"/>
  <c r="I2552" i="15"/>
  <c r="I2553" i="15"/>
  <c r="I2554" i="15"/>
  <c r="I2555" i="15"/>
  <c r="I2556" i="15"/>
  <c r="I2557" i="15"/>
  <c r="I2558" i="15"/>
  <c r="I2559" i="15"/>
  <c r="I2560" i="15"/>
  <c r="I2561" i="15"/>
  <c r="I2562" i="15"/>
  <c r="I2563" i="15"/>
  <c r="I2564" i="15"/>
  <c r="I2565" i="15"/>
  <c r="I2566" i="15"/>
  <c r="I2567" i="15"/>
  <c r="I2568" i="15"/>
  <c r="I2569" i="15"/>
  <c r="I2570" i="15"/>
  <c r="I2571" i="15"/>
  <c r="I2572" i="15"/>
  <c r="I2573" i="15"/>
  <c r="I2574" i="15"/>
  <c r="I2575" i="15"/>
  <c r="I2576" i="15"/>
  <c r="I2577" i="15"/>
  <c r="I2578" i="15"/>
  <c r="I2579" i="15"/>
  <c r="I2580" i="15"/>
  <c r="I2581" i="15"/>
  <c r="I2582" i="15"/>
  <c r="I2583" i="15"/>
  <c r="I2584" i="15"/>
  <c r="I2585" i="15"/>
  <c r="I2586" i="15"/>
  <c r="I2587" i="15"/>
  <c r="I2588" i="15"/>
  <c r="I2589" i="15"/>
  <c r="I2590" i="15"/>
  <c r="I2591" i="15"/>
  <c r="I2592" i="15"/>
  <c r="I2593" i="15"/>
  <c r="I2594" i="15"/>
  <c r="I2595" i="15"/>
  <c r="I2596" i="15"/>
  <c r="I2597" i="15"/>
  <c r="I2598" i="15"/>
  <c r="I2599" i="15"/>
  <c r="I2600" i="15"/>
  <c r="I2601" i="15"/>
  <c r="I2602" i="15"/>
  <c r="I2603" i="15"/>
  <c r="I2604" i="15"/>
  <c r="I2605" i="15"/>
  <c r="I2606" i="15"/>
  <c r="I2607" i="15"/>
  <c r="I2608" i="15"/>
  <c r="I2609" i="15"/>
  <c r="I2610" i="15"/>
  <c r="I2611" i="15"/>
  <c r="I2612" i="15"/>
  <c r="I2613" i="15"/>
  <c r="I2614" i="15"/>
  <c r="I2615" i="15"/>
  <c r="I2616" i="15"/>
  <c r="I2617" i="15"/>
  <c r="I2618" i="15"/>
  <c r="I2619" i="15"/>
  <c r="I2620" i="15"/>
  <c r="I2621" i="15"/>
  <c r="I2622" i="15"/>
  <c r="I2623" i="15"/>
  <c r="I2624" i="15"/>
  <c r="I2625" i="15"/>
  <c r="I2626" i="15"/>
  <c r="I2627" i="15"/>
  <c r="I2628" i="15"/>
  <c r="I2629" i="15"/>
  <c r="I2630" i="15"/>
  <c r="I2631" i="15"/>
  <c r="I2632" i="15"/>
  <c r="I2633" i="15"/>
  <c r="I2634" i="15"/>
  <c r="I2635" i="15"/>
  <c r="I2636" i="15"/>
  <c r="I2637" i="15"/>
  <c r="I2638" i="15"/>
  <c r="I2639" i="15"/>
  <c r="I2640" i="15"/>
  <c r="I2641" i="15"/>
  <c r="I2642" i="15"/>
  <c r="I2643" i="15"/>
  <c r="I2644" i="15"/>
  <c r="I2645" i="15"/>
  <c r="I2646" i="15"/>
  <c r="I2647" i="15"/>
  <c r="I2648" i="15"/>
  <c r="I2649" i="15"/>
  <c r="I2650" i="15"/>
  <c r="I2651" i="15"/>
  <c r="I2" i="15"/>
  <c r="J2" i="15"/>
  <c r="O5" i="15"/>
  <c r="T5" i="1"/>
  <c r="H13" i="1" l="1"/>
  <c r="I13" i="1"/>
  <c r="J13" i="1"/>
  <c r="K13" i="1"/>
  <c r="L13" i="1"/>
  <c r="M13" i="1"/>
  <c r="N13" i="1"/>
  <c r="O13" i="1"/>
  <c r="G13" i="1"/>
  <c r="G25" i="1"/>
  <c r="G26" i="1"/>
  <c r="G14" i="1"/>
  <c r="L25" i="1" l="1"/>
  <c r="K27" i="1"/>
  <c r="L27" i="1"/>
  <c r="M27" i="1"/>
  <c r="N27" i="1"/>
  <c r="O27" i="1"/>
  <c r="K14" i="1"/>
  <c r="H25" i="1"/>
  <c r="I25" i="1"/>
  <c r="J25" i="1"/>
  <c r="H14" i="1"/>
  <c r="I14" i="1"/>
  <c r="J14" i="1"/>
  <c r="H27" i="1"/>
  <c r="I27" i="1"/>
  <c r="J27" i="1"/>
  <c r="G27" i="1"/>
  <c r="G28" i="1" l="1"/>
  <c r="G30" i="1" s="1"/>
  <c r="L26" i="1"/>
  <c r="L28" i="1" s="1"/>
  <c r="L30" i="1" s="1"/>
  <c r="M25" i="1"/>
  <c r="K25" i="1"/>
  <c r="K26" i="1"/>
  <c r="I28" i="1"/>
  <c r="I30" i="1" s="1"/>
  <c r="H28" i="1"/>
  <c r="H30" i="1" s="1"/>
  <c r="H26" i="1"/>
  <c r="I26" i="1"/>
  <c r="J26" i="1"/>
  <c r="J28" i="1" s="1"/>
  <c r="J30" i="1" s="1"/>
  <c r="M26" i="1" l="1"/>
  <c r="M28" i="1" s="1"/>
  <c r="M30" i="1" s="1"/>
  <c r="K28" i="1"/>
  <c r="N25" i="1"/>
  <c r="L14" i="1"/>
  <c r="N26" i="1" l="1"/>
  <c r="N28" i="1" s="1"/>
  <c r="N30" i="1" s="1"/>
  <c r="O25" i="1"/>
  <c r="O26" i="1"/>
  <c r="M14" i="1"/>
  <c r="O28" i="1" l="1"/>
  <c r="O30" i="1" s="1"/>
  <c r="O14" i="1"/>
  <c r="N14" i="1"/>
  <c r="K30" i="1"/>
</calcChain>
</file>

<file path=xl/sharedStrings.xml><?xml version="1.0" encoding="utf-8"?>
<sst xmlns="http://schemas.openxmlformats.org/spreadsheetml/2006/main" count="8605" uniqueCount="94">
  <si>
    <t xml:space="preserve">SEMAINE </t>
  </si>
  <si>
    <t>Parc FTTH Abonnés Actifs</t>
  </si>
  <si>
    <t>[4 dernières semaines] Part du Parc en SAV (%)</t>
  </si>
  <si>
    <t>Flux entrant ZMD</t>
  </si>
  <si>
    <t>Flux entrant ZTD/PON</t>
  </si>
  <si>
    <t>Nombre de Slot par Jour ZTD/PON</t>
  </si>
  <si>
    <t>Flux sortant ZMD</t>
  </si>
  <si>
    <t>Flux sortant ZTD/PON</t>
  </si>
  <si>
    <t>Nombre de Slot par Jour ZMD</t>
  </si>
  <si>
    <t>CONF GRILLE</t>
  </si>
  <si>
    <t>Nombre de Slot par Jour SAV</t>
  </si>
  <si>
    <t>SEMAINE</t>
  </si>
  <si>
    <t>nb TECH</t>
  </si>
  <si>
    <t>EXTRACT 
TABLEAU</t>
  </si>
  <si>
    <t>Traitement SAV</t>
  </si>
  <si>
    <t>Binomage ZMD</t>
  </si>
  <si>
    <t>Non</t>
  </si>
  <si>
    <t>Besoin total de technicien</t>
  </si>
  <si>
    <t>DELTA avec les technciens présents</t>
  </si>
  <si>
    <t>Nombre de techniciens nécessaire traitement ZMD</t>
  </si>
  <si>
    <t>Nombre de techniciens nécessairetraitement ZTD/PON</t>
  </si>
  <si>
    <t>Slot sortant ZMD</t>
  </si>
  <si>
    <t>Slot sortant ZTD/PON</t>
  </si>
  <si>
    <t>TAUX D'ABSENCE (%)</t>
  </si>
  <si>
    <t>SLOT QUOTIDIEN EN FONCTION DU PARAMETRAGE</t>
  </si>
  <si>
    <t>CHA69 (prod)</t>
  </si>
  <si>
    <t>BEL69 (prod)</t>
  </si>
  <si>
    <t>69290SPR (prod)</t>
  </si>
  <si>
    <t>PEI69 (prod)</t>
  </si>
  <si>
    <t>CUV69 (prod)</t>
  </si>
  <si>
    <t>SAL69 (prod)</t>
  </si>
  <si>
    <t>VEN69 (prod)</t>
  </si>
  <si>
    <t>FAR69 (prod)</t>
  </si>
  <si>
    <t>69290MPL (prod)</t>
  </si>
  <si>
    <t>69199SFO (prod)</t>
  </si>
  <si>
    <t>BER69 (prod)</t>
  </si>
  <si>
    <t>69243TAR (prod)</t>
  </si>
  <si>
    <t>ADA69 (prod)</t>
  </si>
  <si>
    <t>69149OUL (prod)</t>
  </si>
  <si>
    <t>69286RIL (prod)</t>
  </si>
  <si>
    <t>GRA69 (prod)</t>
  </si>
  <si>
    <t>GOU69 (prod)</t>
  </si>
  <si>
    <t>SPV69 (prod)</t>
  </si>
  <si>
    <t>69282MEY (prod)</t>
  </si>
  <si>
    <t>IMB69 (prod)</t>
  </si>
  <si>
    <t>69204SGL (prod)</t>
  </si>
  <si>
    <t>69040CAP (prod)</t>
  </si>
  <si>
    <t>69385TRI (prod)</t>
  </si>
  <si>
    <t>CAT69 (prod)</t>
  </si>
  <si>
    <t>GUI69 (prod)</t>
  </si>
  <si>
    <t>69027BG4 (prod)</t>
  </si>
  <si>
    <t>DUH69 (prod)</t>
  </si>
  <si>
    <t>DEL69 (prod)</t>
  </si>
  <si>
    <t>69028BAS (prod)</t>
  </si>
  <si>
    <t>69069CRA (prod)</t>
  </si>
  <si>
    <t>69091GIV (prod)</t>
  </si>
  <si>
    <t>69256BRO (prod)</t>
  </si>
  <si>
    <t>69264VFC (prod)</t>
  </si>
  <si>
    <t>69389VAI (prod)</t>
  </si>
  <si>
    <t>69127CBN (prod)</t>
  </si>
  <si>
    <t>69238SSC (prod)</t>
  </si>
  <si>
    <t>EIS69 (prod)</t>
  </si>
  <si>
    <t>69385SL8 (prod)</t>
  </si>
  <si>
    <t>69034CAL (prod)</t>
  </si>
  <si>
    <t>69088FON (prod)</t>
  </si>
  <si>
    <t>69206SGR (prod)</t>
  </si>
  <si>
    <t>69019BVE (prod)</t>
  </si>
  <si>
    <t>69143NEU (prod)</t>
  </si>
  <si>
    <t>69266VIL (prod)</t>
  </si>
  <si>
    <t>69141MOR (prod)</t>
  </si>
  <si>
    <t>PHFM</t>
  </si>
  <si>
    <t>69280JON (prod)</t>
  </si>
  <si>
    <t>69291SSO (prod)</t>
  </si>
  <si>
    <t>38544VIE (prod)</t>
  </si>
  <si>
    <t>RÃ©fÃ©rence</t>
  </si>
  <si>
    <t>Type Intervention</t>
  </si>
  <si>
    <t>Client</t>
  </si>
  <si>
    <t>NRO</t>
  </si>
  <si>
    <t>Date de fermeture Ticket TIC</t>
  </si>
  <si>
    <t>Techno</t>
  </si>
  <si>
    <t>semaine de fermeture</t>
  </si>
  <si>
    <t>Postproduction</t>
  </si>
  <si>
    <t>PON CAD</t>
  </si>
  <si>
    <t>PON LNP</t>
  </si>
  <si>
    <t>ZTD P2P</t>
  </si>
  <si>
    <t>CONFIGURATION SAV</t>
  </si>
  <si>
    <t>Date crÃ©ation</t>
  </si>
  <si>
    <t>Date de crÃ©ation Ticket TIC</t>
  </si>
  <si>
    <t>Semaine de création</t>
  </si>
  <si>
    <t>Étiquettes de lignes</t>
  </si>
  <si>
    <t>(vide)</t>
  </si>
  <si>
    <t>Total général</t>
  </si>
  <si>
    <t>Nombre de Techno</t>
  </si>
  <si>
    <t>CENTRE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</si>
</sst>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Green]\+0.00%;[Red]\-0.00%"/>
    <numFmt numFmtId="165" formatCode="[Red]\+0.0;[Green]\-0.0"/>
    <numFmt numFmtId="166" formatCode="0.000"/>
    <numFmt numFmtId="167" formatCode="0.00;[Red]0.00"/>
    <numFmt numFmtId="168" formatCode="[Red]\+0.00;[Green]\-0.00"/>
  </numFmts>
  <fonts count="7">
    <font>
      <sz val="11"/>
      <color theme="1"/>
      <name val="Calibri"/>
      <family val="2"/>
      <scheme val="minor"/>
    </font>
    <font>
      <b/>
      <sz val="12"/>
      <color rgb="FF333333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theme="1"/>
      <name val="Courier New"/>
      <family val="3"/>
    </font>
    <font>
      <b/>
      <sz val="12"/>
      <color theme="9" tint="-0.249977111117893"/>
      <name val="Arial"/>
      <family val="2"/>
    </font>
    <font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  <xf numFmtId="0" fontId="0" fillId="3" borderId="0" xfId="0" applyFill="1"/>
    <xf numFmtId="1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 vertical="center"/>
    </xf>
    <xf numFmtId="165" fontId="0" fillId="0" borderId="0" xfId="0" applyNumberFormat="1"/>
    <xf numFmtId="0" fontId="0" fillId="4" borderId="0" xfId="0" applyFill="1"/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0" xfId="0" applyBorder="1" applyAlignment="1">
      <alignment horizontal="center"/>
    </xf>
    <xf numFmtId="0" fontId="0" fillId="0" borderId="0" xfId="0" applyFill="1"/>
    <xf numFmtId="2" fontId="0" fillId="0" borderId="0" xfId="0" applyNumberFormat="1"/>
    <xf numFmtId="0" fontId="1" fillId="0" borderId="0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textRotation="90" wrapText="1"/>
    </xf>
    <xf numFmtId="0" fontId="0" fillId="0" borderId="1" xfId="0" applyBorder="1"/>
    <xf numFmtId="0" fontId="0" fillId="0" borderId="0" xfId="0" applyBorder="1"/>
    <xf numFmtId="14" fontId="0" fillId="0" borderId="0" xfId="0" applyNumberFormat="1"/>
    <xf numFmtId="22" fontId="0" fillId="0" borderId="0" xfId="0" applyNumberFormat="1"/>
    <xf numFmtId="0" fontId="0" fillId="0" borderId="0" xfId="0" pivotButton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1" fontId="0" fillId="6" borderId="1" xfId="0" applyNumberFormat="1" applyFill="1" applyBorder="1" applyAlignment="1">
      <alignment horizontal="center"/>
    </xf>
    <xf numFmtId="0" fontId="0" fillId="7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NumberFormat="1"/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 vertical="center" textRotation="90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5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99FF66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édric DORILAS" refreshedDate="43721.638340393518" createdVersion="6" refreshedVersion="6" minRefreshableVersion="3" recordCount="34190" xr:uid="{BF933843-9B2C-4C48-A5AA-146EEEB4DD6F}">
  <cacheSource type="worksheet">
    <worksheetSource ref="B1:J1048576" sheet="extract "/>
  </cacheSource>
  <cacheFields count="9">
    <cacheField name="Type Intervention" numFmtId="0">
      <sharedItems containsBlank="1" count="2">
        <s v="Postproduction"/>
        <m/>
      </sharedItems>
    </cacheField>
    <cacheField name="Client" numFmtId="0">
      <sharedItems containsString="0" containsBlank="1" containsNumber="1" containsInteger="1" minValue="2798" maxValue="24190078"/>
    </cacheField>
    <cacheField name="Date crÃ©ation" numFmtId="0">
      <sharedItems containsNonDate="0" containsDate="1" containsString="0" containsBlank="1" minDate="2018-08-06T00:00:00" maxDate="2019-09-12T00:00:00"/>
    </cacheField>
    <cacheField name="NRO" numFmtId="0">
      <sharedItems containsBlank="1" count="49">
        <s v="BER69 (prod)"/>
        <s v="IMB69 (prod)"/>
        <s v="69199SFO (prod)"/>
        <s v="BEL69 (prod)"/>
        <s v="CHA69 (prod)"/>
        <s v="SAL69 (prod)"/>
        <s v="69264VFC (prod)"/>
        <s v="69282MEY (prod)"/>
        <s v="69149OUL (prod)"/>
        <s v="PEI69 (prod)"/>
        <s v="CUV69 (prod)"/>
        <s v="SPV69 (prod)"/>
        <s v="GRA69 (prod)"/>
        <s v="69266VIL (prod)"/>
        <s v="DEL69 (prod)"/>
        <s v="69040CAP (prod)"/>
        <s v="ADA69 (prod)"/>
        <s v="69290MPL (prod)"/>
        <s v="EIS69 (prod)"/>
        <s v="69088FON (prod)"/>
        <s v="69290SPR (prod)"/>
        <s v="DUH69 (prod)"/>
        <s v="69091GIV (prod)"/>
        <s v="69286RIL (prod)"/>
        <s v="FAR69 (prod)"/>
        <s v="69389VAI (prod)"/>
        <s v="69027BG4 (prod)"/>
        <s v="VEN69 (prod)"/>
        <s v="69127CBN (prod)"/>
        <s v="69385TRI (prod)"/>
        <s v="GOU69 (prod)"/>
        <s v="69034CAL (prod)"/>
        <s v="GUI69 (prod)"/>
        <s v="CAT69 (prod)"/>
        <s v="69256BRO (prod)"/>
        <m/>
        <s v="69019BVE (prod)"/>
        <s v="69143NEU (prod)"/>
        <s v="69028BAS (prod)"/>
        <s v="69204SGL (prod)"/>
        <s v="69243TAR (prod)"/>
        <s v="69385SL8 (prod)"/>
        <s v="69069CRA (prod)"/>
        <s v="69206SGR (prod)"/>
        <s v="69280JON (prod)"/>
        <s v="69291SSO (prod)"/>
        <s v="38544VIE (prod)"/>
        <s v="69238SSC (prod)"/>
        <s v="69141MOR (prod)"/>
      </sharedItems>
    </cacheField>
    <cacheField name="Date de crÃ©ation Ticket TIC" numFmtId="0">
      <sharedItems containsNonDate="0" containsDate="1" containsString="0" containsBlank="1" minDate="2016-09-19T12:11:20" maxDate="2019-09-11T06:01:12"/>
    </cacheField>
    <cacheField name="Date de fermeture Ticket TIC" numFmtId="0">
      <sharedItems containsNonDate="0" containsDate="1" containsString="0" containsBlank="1" minDate="2016-11-28T14:24:57" maxDate="2019-09-11T13:22:00"/>
    </cacheField>
    <cacheField name="Techno" numFmtId="0">
      <sharedItems containsBlank="1" count="4">
        <s v="ZTD P2P"/>
        <s v="PON CAD"/>
        <s v="PON LNP"/>
        <m/>
      </sharedItems>
    </cacheField>
    <cacheField name="Semaine de création" numFmtId="0">
      <sharedItems containsString="0" containsBlank="1" containsNumber="1" containsInteger="1" minValue="-36" maxValue="16" count="54">
        <n v="0"/>
        <n v="-1"/>
        <n v="-2"/>
        <n v="-3"/>
        <n v="-4"/>
        <n v="-5"/>
        <n v="-6"/>
        <n v="-7"/>
        <n v="-8"/>
        <n v="-9"/>
        <n v="-10"/>
        <n v="-11"/>
        <n v="-12"/>
        <n v="-13"/>
        <n v="-14"/>
        <n v="-15"/>
        <n v="-16"/>
        <n v="-17"/>
        <n v="-18"/>
        <n v="-19"/>
        <n v="-20"/>
        <n v="-21"/>
        <n v="-22"/>
        <n v="-23"/>
        <n v="-24"/>
        <n v="-25"/>
        <n v="-26"/>
        <n v="-27"/>
        <n v="-28"/>
        <n v="-29"/>
        <n v="-30"/>
        <n v="-31"/>
        <n v="-32"/>
        <n v="-33"/>
        <n v="-34"/>
        <n v="-35"/>
        <n v="-36"/>
        <n v="16"/>
        <n v="15"/>
        <n v="14"/>
        <n v="13"/>
        <n v="12"/>
        <n v="11"/>
        <n v="10"/>
        <n v="9"/>
        <n v="8"/>
        <n v="7"/>
        <n v="6"/>
        <n v="5"/>
        <n v="4"/>
        <n v="3"/>
        <n v="2"/>
        <n v="1"/>
        <m/>
      </sharedItems>
    </cacheField>
    <cacheField name="semaine de fermeture" numFmtId="0">
      <sharedItems containsBlank="1" containsMixedTypes="1" containsNumber="1" containsInteger="1" minValue="-36" maxValue="1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4190">
  <r>
    <x v="0"/>
    <n v="12889529"/>
    <d v="2019-09-11T00:00:00"/>
    <x v="0"/>
    <d v="2019-07-31T02:17:59"/>
    <m/>
    <x v="0"/>
    <x v="0"/>
    <n v="-6"/>
  </r>
  <r>
    <x v="0"/>
    <n v="2298795"/>
    <d v="2019-09-11T00:00:00"/>
    <x v="1"/>
    <d v="2019-06-22T23:54:01"/>
    <m/>
    <x v="1"/>
    <x v="0"/>
    <n v="-12"/>
  </r>
  <r>
    <x v="0"/>
    <n v="24172434"/>
    <d v="2019-09-11T00:00:00"/>
    <x v="2"/>
    <d v="2019-09-09T17:45:26"/>
    <m/>
    <x v="2"/>
    <x v="0"/>
    <n v="0"/>
  </r>
  <r>
    <x v="0"/>
    <n v="23396889"/>
    <d v="2019-09-11T00:00:00"/>
    <x v="1"/>
    <d v="2019-04-05T22:19:53"/>
    <m/>
    <x v="0"/>
    <x v="0"/>
    <n v="-23"/>
  </r>
  <r>
    <x v="0"/>
    <n v="23487037"/>
    <d v="2019-09-11T00:00:00"/>
    <x v="3"/>
    <d v="2019-09-05T17:30:57"/>
    <d v="2019-09-11T13:22:00"/>
    <x v="1"/>
    <x v="0"/>
    <n v="-1"/>
  </r>
  <r>
    <x v="0"/>
    <n v="15012704"/>
    <d v="2019-09-11T00:00:00"/>
    <x v="4"/>
    <d v="2019-07-08T17:22:03"/>
    <m/>
    <x v="1"/>
    <x v="0"/>
    <n v="-9"/>
  </r>
  <r>
    <x v="0"/>
    <n v="24035655"/>
    <d v="2019-09-11T00:00:00"/>
    <x v="5"/>
    <d v="2019-08-28T03:22:22"/>
    <m/>
    <x v="0"/>
    <x v="0"/>
    <n v="-2"/>
  </r>
  <r>
    <x v="0"/>
    <n v="21143315"/>
    <d v="2019-09-11T00:00:00"/>
    <x v="3"/>
    <d v="2019-08-11T01:49:38"/>
    <m/>
    <x v="1"/>
    <x v="0"/>
    <n v="-5"/>
  </r>
  <r>
    <x v="0"/>
    <n v="14167882"/>
    <d v="2019-09-11T00:00:00"/>
    <x v="6"/>
    <d v="2019-08-07T01:36:25"/>
    <m/>
    <x v="2"/>
    <x v="0"/>
    <n v="-5"/>
  </r>
  <r>
    <x v="0"/>
    <n v="13383786"/>
    <d v="2019-09-11T00:00:00"/>
    <x v="7"/>
    <d v="2019-09-06T13:50:36"/>
    <m/>
    <x v="1"/>
    <x v="0"/>
    <n v="-1"/>
  </r>
  <r>
    <x v="0"/>
    <n v="17786245"/>
    <d v="2019-09-11T00:00:00"/>
    <x v="8"/>
    <d v="2019-09-11T06:01:12"/>
    <m/>
    <x v="2"/>
    <x v="0"/>
    <n v="0"/>
  </r>
  <r>
    <x v="0"/>
    <n v="24099653"/>
    <d v="2019-09-11T00:00:00"/>
    <x v="5"/>
    <d v="2019-09-07T09:00:26"/>
    <d v="2019-09-11T13:12:24"/>
    <x v="0"/>
    <x v="0"/>
    <n v="-1"/>
  </r>
  <r>
    <x v="0"/>
    <n v="134562"/>
    <d v="2019-09-11T00:00:00"/>
    <x v="0"/>
    <d v="2019-09-02T18:15:43"/>
    <m/>
    <x v="1"/>
    <x v="0"/>
    <n v="-1"/>
  </r>
  <r>
    <x v="0"/>
    <n v="22854917"/>
    <d v="2019-09-11T00:00:00"/>
    <x v="0"/>
    <d v="2019-08-29T13:00:42"/>
    <m/>
    <x v="1"/>
    <x v="0"/>
    <n v="-2"/>
  </r>
  <r>
    <x v="0"/>
    <n v="23117197"/>
    <d v="2019-09-11T00:00:00"/>
    <x v="0"/>
    <d v="2019-08-29T13:00:42"/>
    <m/>
    <x v="1"/>
    <x v="0"/>
    <n v="-2"/>
  </r>
  <r>
    <x v="0"/>
    <n v="10701676"/>
    <d v="2019-09-11T00:00:00"/>
    <x v="0"/>
    <d v="2019-08-28T15:15:45"/>
    <m/>
    <x v="1"/>
    <x v="0"/>
    <n v="-2"/>
  </r>
  <r>
    <x v="0"/>
    <n v="12192344"/>
    <d v="2019-09-11T00:00:00"/>
    <x v="9"/>
    <d v="2019-05-08T06:22:32"/>
    <m/>
    <x v="1"/>
    <x v="0"/>
    <n v="-18"/>
  </r>
  <r>
    <x v="0"/>
    <n v="14965884"/>
    <d v="2019-09-11T00:00:00"/>
    <x v="9"/>
    <d v="2019-05-08T06:39:34"/>
    <m/>
    <x v="1"/>
    <x v="0"/>
    <n v="-18"/>
  </r>
  <r>
    <x v="0"/>
    <n v="19824714"/>
    <d v="2019-09-11T00:00:00"/>
    <x v="9"/>
    <d v="2019-09-10T11:49:57"/>
    <m/>
    <x v="1"/>
    <x v="0"/>
    <n v="0"/>
  </r>
  <r>
    <x v="0"/>
    <n v="24139978"/>
    <d v="2019-09-11T00:00:00"/>
    <x v="9"/>
    <d v="2019-09-09T11:15:59"/>
    <m/>
    <x v="1"/>
    <x v="0"/>
    <n v="0"/>
  </r>
  <r>
    <x v="0"/>
    <n v="24125265"/>
    <d v="2019-09-11T00:00:00"/>
    <x v="0"/>
    <d v="2019-09-06T21:00:31"/>
    <m/>
    <x v="0"/>
    <x v="0"/>
    <n v="-1"/>
  </r>
  <r>
    <x v="0"/>
    <n v="24103807"/>
    <d v="2019-09-11T00:00:00"/>
    <x v="0"/>
    <d v="2019-09-05T15:31:14"/>
    <m/>
    <x v="0"/>
    <x v="0"/>
    <n v="-1"/>
  </r>
  <r>
    <x v="0"/>
    <n v="24093919"/>
    <d v="2019-09-11T00:00:00"/>
    <x v="1"/>
    <d v="2019-09-07T17:40:51"/>
    <m/>
    <x v="1"/>
    <x v="0"/>
    <n v="-1"/>
  </r>
  <r>
    <x v="0"/>
    <n v="24102081"/>
    <d v="2019-09-11T00:00:00"/>
    <x v="10"/>
    <d v="2019-09-09T14:01:06"/>
    <m/>
    <x v="0"/>
    <x v="0"/>
    <n v="0"/>
  </r>
  <r>
    <x v="0"/>
    <n v="24100634"/>
    <d v="2019-09-11T00:00:00"/>
    <x v="0"/>
    <d v="2019-09-05T16:01:21"/>
    <m/>
    <x v="0"/>
    <x v="0"/>
    <n v="-1"/>
  </r>
  <r>
    <x v="0"/>
    <n v="24029723"/>
    <d v="2019-09-11T00:00:00"/>
    <x v="9"/>
    <d v="2019-08-31T02:51:10"/>
    <d v="2019-09-11T12:21:49"/>
    <x v="0"/>
    <x v="0"/>
    <n v="-2"/>
  </r>
  <r>
    <x v="0"/>
    <n v="24091167"/>
    <d v="2019-09-11T00:00:00"/>
    <x v="9"/>
    <d v="2019-09-10T05:31:46"/>
    <m/>
    <x v="1"/>
    <x v="0"/>
    <n v="0"/>
  </r>
  <r>
    <x v="0"/>
    <n v="24139045"/>
    <d v="2019-09-11T00:00:00"/>
    <x v="9"/>
    <d v="2019-09-07T00:46:46"/>
    <m/>
    <x v="1"/>
    <x v="0"/>
    <n v="-1"/>
  </r>
  <r>
    <x v="0"/>
    <n v="24155935"/>
    <d v="2019-09-11T00:00:00"/>
    <x v="9"/>
    <d v="2019-09-06T10:31:23"/>
    <m/>
    <x v="1"/>
    <x v="0"/>
    <n v="-1"/>
  </r>
  <r>
    <x v="0"/>
    <n v="24132117"/>
    <d v="2019-09-11T00:00:00"/>
    <x v="9"/>
    <d v="2019-09-05T08:54:52"/>
    <m/>
    <x v="1"/>
    <x v="0"/>
    <n v="-1"/>
  </r>
  <r>
    <x v="0"/>
    <n v="24120060"/>
    <d v="2019-09-11T00:00:00"/>
    <x v="0"/>
    <d v="2019-09-05T08:54:55"/>
    <m/>
    <x v="1"/>
    <x v="0"/>
    <n v="-1"/>
  </r>
  <r>
    <x v="0"/>
    <n v="24161070"/>
    <d v="2019-09-11T00:00:00"/>
    <x v="0"/>
    <d v="2019-09-10T12:48:24"/>
    <m/>
    <x v="1"/>
    <x v="0"/>
    <n v="0"/>
  </r>
  <r>
    <x v="0"/>
    <n v="13400712"/>
    <d v="2019-09-11T00:00:00"/>
    <x v="6"/>
    <d v="2019-09-09T12:01:20"/>
    <m/>
    <x v="2"/>
    <x v="0"/>
    <n v="0"/>
  </r>
  <r>
    <x v="0"/>
    <n v="1895110"/>
    <d v="2019-09-11T00:00:00"/>
    <x v="6"/>
    <d v="2019-09-10T00:40:53"/>
    <m/>
    <x v="2"/>
    <x v="0"/>
    <n v="0"/>
  </r>
  <r>
    <x v="0"/>
    <n v="24169294"/>
    <d v="2019-09-11T00:00:00"/>
    <x v="6"/>
    <d v="2019-09-10T00:40:53"/>
    <m/>
    <x v="2"/>
    <x v="0"/>
    <n v="0"/>
  </r>
  <r>
    <x v="0"/>
    <n v="24169294"/>
    <d v="2019-09-11T00:00:00"/>
    <x v="6"/>
    <d v="2019-09-10T00:40:53"/>
    <m/>
    <x v="2"/>
    <x v="0"/>
    <n v="0"/>
  </r>
  <r>
    <x v="0"/>
    <n v="24154727"/>
    <d v="2019-09-11T00:00:00"/>
    <x v="2"/>
    <d v="2019-09-10T19:15:32"/>
    <m/>
    <x v="2"/>
    <x v="0"/>
    <n v="0"/>
  </r>
  <r>
    <x v="0"/>
    <n v="23990811"/>
    <d v="2019-09-11T00:00:00"/>
    <x v="11"/>
    <d v="2019-08-06T10:46:18"/>
    <m/>
    <x v="0"/>
    <x v="0"/>
    <n v="-5"/>
  </r>
  <r>
    <x v="0"/>
    <n v="24073085"/>
    <d v="2019-09-11T00:00:00"/>
    <x v="11"/>
    <d v="2019-08-26T13:15:51"/>
    <m/>
    <x v="0"/>
    <x v="0"/>
    <n v="-2"/>
  </r>
  <r>
    <x v="0"/>
    <n v="23882480"/>
    <d v="2019-09-11T00:00:00"/>
    <x v="11"/>
    <d v="2019-08-26T16:31:25"/>
    <m/>
    <x v="0"/>
    <x v="0"/>
    <n v="-2"/>
  </r>
  <r>
    <x v="0"/>
    <n v="24064680"/>
    <d v="2019-09-11T00:00:00"/>
    <x v="11"/>
    <d v="2019-09-02T08:28:21"/>
    <m/>
    <x v="0"/>
    <x v="0"/>
    <n v="-1"/>
  </r>
  <r>
    <x v="0"/>
    <n v="23932555"/>
    <d v="2019-09-11T00:00:00"/>
    <x v="3"/>
    <d v="2019-08-28T02:46:33"/>
    <m/>
    <x v="1"/>
    <x v="0"/>
    <n v="-2"/>
  </r>
  <r>
    <x v="0"/>
    <n v="23918977"/>
    <d v="2019-09-11T00:00:00"/>
    <x v="3"/>
    <d v="2019-08-29T17:34:38"/>
    <m/>
    <x v="0"/>
    <x v="0"/>
    <n v="-2"/>
  </r>
  <r>
    <x v="0"/>
    <n v="24128068"/>
    <d v="2019-09-11T00:00:00"/>
    <x v="12"/>
    <d v="2019-09-09T14:15:46"/>
    <m/>
    <x v="1"/>
    <x v="0"/>
    <n v="0"/>
  </r>
  <r>
    <x v="0"/>
    <n v="24155547"/>
    <d v="2019-09-11T00:00:00"/>
    <x v="12"/>
    <d v="2019-09-09T18:45:35"/>
    <m/>
    <x v="1"/>
    <x v="0"/>
    <n v="0"/>
  </r>
  <r>
    <x v="0"/>
    <n v="23958019"/>
    <d v="2019-09-11T00:00:00"/>
    <x v="1"/>
    <d v="2019-07-30T11:45:50"/>
    <m/>
    <x v="1"/>
    <x v="0"/>
    <n v="-6"/>
  </r>
  <r>
    <x v="0"/>
    <n v="24020119"/>
    <d v="2019-09-11T00:00:00"/>
    <x v="13"/>
    <d v="2019-08-27T04:01:00"/>
    <m/>
    <x v="2"/>
    <x v="0"/>
    <n v="-2"/>
  </r>
  <r>
    <x v="0"/>
    <n v="24025167"/>
    <d v="2019-09-11T00:00:00"/>
    <x v="14"/>
    <d v="2019-09-09T12:01:35"/>
    <m/>
    <x v="0"/>
    <x v="0"/>
    <n v="0"/>
  </r>
  <r>
    <x v="0"/>
    <n v="24144783"/>
    <d v="2019-09-11T00:00:00"/>
    <x v="12"/>
    <d v="2019-09-06T13:30:41"/>
    <m/>
    <x v="1"/>
    <x v="0"/>
    <n v="-1"/>
  </r>
  <r>
    <x v="0"/>
    <n v="24144016"/>
    <d v="2019-09-11T00:00:00"/>
    <x v="12"/>
    <d v="2019-09-05T13:01:03"/>
    <m/>
    <x v="1"/>
    <x v="0"/>
    <n v="-1"/>
  </r>
  <r>
    <x v="0"/>
    <n v="2508346"/>
    <d v="2019-09-11T00:00:00"/>
    <x v="7"/>
    <d v="2019-08-28T15:02:49"/>
    <m/>
    <x v="1"/>
    <x v="0"/>
    <n v="-2"/>
  </r>
  <r>
    <x v="0"/>
    <n v="23765522"/>
    <d v="2019-09-11T00:00:00"/>
    <x v="15"/>
    <d v="2019-08-27T10:20:37"/>
    <m/>
    <x v="2"/>
    <x v="0"/>
    <n v="-2"/>
  </r>
  <r>
    <x v="0"/>
    <n v="10317994"/>
    <d v="2019-09-11T00:00:00"/>
    <x v="4"/>
    <d v="2019-07-25T01:43:24"/>
    <m/>
    <x v="1"/>
    <x v="0"/>
    <n v="-7"/>
  </r>
  <r>
    <x v="0"/>
    <n v="24147282"/>
    <d v="2019-09-11T00:00:00"/>
    <x v="16"/>
    <d v="2019-09-11T05:53:31"/>
    <m/>
    <x v="0"/>
    <x v="0"/>
    <n v="0"/>
  </r>
  <r>
    <x v="0"/>
    <n v="24156175"/>
    <d v="2019-09-11T00:00:00"/>
    <x v="11"/>
    <d v="2019-09-09T16:16:53"/>
    <m/>
    <x v="1"/>
    <x v="0"/>
    <n v="0"/>
  </r>
  <r>
    <x v="0"/>
    <n v="23872914"/>
    <d v="2019-09-11T00:00:00"/>
    <x v="2"/>
    <d v="2019-08-28T15:11:37"/>
    <m/>
    <x v="2"/>
    <x v="0"/>
    <n v="-2"/>
  </r>
  <r>
    <x v="0"/>
    <n v="24107271"/>
    <d v="2019-09-11T00:00:00"/>
    <x v="17"/>
    <d v="2019-09-10T05:33:08"/>
    <m/>
    <x v="2"/>
    <x v="0"/>
    <n v="0"/>
  </r>
  <r>
    <x v="0"/>
    <n v="23256666"/>
    <d v="2019-09-11T00:00:00"/>
    <x v="16"/>
    <d v="2019-02-16T06:51:27"/>
    <d v="2019-03-08T10:40:46"/>
    <x v="0"/>
    <x v="0"/>
    <n v="-30"/>
  </r>
  <r>
    <x v="0"/>
    <n v="5332323"/>
    <d v="2019-09-11T00:00:00"/>
    <x v="18"/>
    <d v="2019-06-19T10:14:02"/>
    <d v="2019-09-11T13:02:18"/>
    <x v="0"/>
    <x v="0"/>
    <n v="-12"/>
  </r>
  <r>
    <x v="0"/>
    <n v="24030533"/>
    <d v="2019-09-11T00:00:00"/>
    <x v="19"/>
    <d v="2019-08-21T16:45:43"/>
    <d v="2019-09-11T11:41:25"/>
    <x v="2"/>
    <x v="0"/>
    <n v="-3"/>
  </r>
  <r>
    <x v="0"/>
    <n v="24097176"/>
    <d v="2019-09-11T00:00:00"/>
    <x v="9"/>
    <d v="2019-08-28T13:00:44"/>
    <m/>
    <x v="1"/>
    <x v="0"/>
    <n v="-2"/>
  </r>
  <r>
    <x v="0"/>
    <n v="24147439"/>
    <d v="2019-09-11T00:00:00"/>
    <x v="2"/>
    <d v="2019-09-05T13:45:56"/>
    <m/>
    <x v="2"/>
    <x v="0"/>
    <n v="-1"/>
  </r>
  <r>
    <x v="0"/>
    <n v="24147439"/>
    <d v="2019-09-11T00:00:00"/>
    <x v="2"/>
    <d v="2019-09-05T13:45:56"/>
    <m/>
    <x v="2"/>
    <x v="0"/>
    <n v="-1"/>
  </r>
  <r>
    <x v="0"/>
    <n v="829491"/>
    <d v="2019-09-11T00:00:00"/>
    <x v="20"/>
    <d v="2019-09-11T05:27:08"/>
    <m/>
    <x v="1"/>
    <x v="0"/>
    <n v="0"/>
  </r>
  <r>
    <x v="0"/>
    <n v="12515945"/>
    <d v="2019-09-11T00:00:00"/>
    <x v="19"/>
    <d v="2019-08-21T14:15:46"/>
    <m/>
    <x v="2"/>
    <x v="0"/>
    <n v="-3"/>
  </r>
  <r>
    <x v="0"/>
    <n v="22256474"/>
    <d v="2019-09-11T00:00:00"/>
    <x v="19"/>
    <d v="2019-08-23T13:45:35"/>
    <m/>
    <x v="2"/>
    <x v="0"/>
    <n v="-3"/>
  </r>
  <r>
    <x v="0"/>
    <n v="24074040"/>
    <d v="2019-09-11T00:00:00"/>
    <x v="14"/>
    <d v="2019-08-23T10:46:04"/>
    <m/>
    <x v="0"/>
    <x v="0"/>
    <n v="-3"/>
  </r>
  <r>
    <x v="0"/>
    <n v="24105472"/>
    <d v="2019-09-11T00:00:00"/>
    <x v="21"/>
    <d v="2019-09-03T13:45:53"/>
    <m/>
    <x v="0"/>
    <x v="0"/>
    <n v="-1"/>
  </r>
  <r>
    <x v="0"/>
    <n v="8811145"/>
    <d v="2019-09-11T00:00:00"/>
    <x v="12"/>
    <d v="2019-09-04T14:56:38"/>
    <m/>
    <x v="1"/>
    <x v="0"/>
    <n v="-1"/>
  </r>
  <r>
    <x v="0"/>
    <n v="14546143"/>
    <d v="2019-09-11T00:00:00"/>
    <x v="20"/>
    <d v="2019-09-02T15:15:34"/>
    <m/>
    <x v="1"/>
    <x v="0"/>
    <n v="-1"/>
  </r>
  <r>
    <x v="0"/>
    <n v="20331641"/>
    <d v="2019-09-11T00:00:00"/>
    <x v="22"/>
    <d v="2019-09-11T05:27:58"/>
    <m/>
    <x v="2"/>
    <x v="0"/>
    <n v="0"/>
  </r>
  <r>
    <x v="0"/>
    <n v="24112852"/>
    <d v="2019-09-11T00:00:00"/>
    <x v="5"/>
    <d v="2019-09-09T14:15:45"/>
    <m/>
    <x v="0"/>
    <x v="0"/>
    <n v="0"/>
  </r>
  <r>
    <x v="0"/>
    <n v="24150281"/>
    <d v="2019-09-11T00:00:00"/>
    <x v="12"/>
    <d v="2019-09-05T16:45:37"/>
    <m/>
    <x v="1"/>
    <x v="0"/>
    <n v="-1"/>
  </r>
  <r>
    <x v="0"/>
    <n v="9545570"/>
    <d v="2019-09-11T00:00:00"/>
    <x v="6"/>
    <d v="2019-09-03T17:21:31"/>
    <m/>
    <x v="2"/>
    <x v="0"/>
    <n v="-1"/>
  </r>
  <r>
    <x v="0"/>
    <n v="24008666"/>
    <d v="2019-09-11T00:00:00"/>
    <x v="12"/>
    <d v="2019-09-05T14:16:04"/>
    <m/>
    <x v="1"/>
    <x v="0"/>
    <n v="-1"/>
  </r>
  <r>
    <x v="0"/>
    <n v="21795705"/>
    <d v="2019-09-11T00:00:00"/>
    <x v="12"/>
    <d v="2019-09-03T18:15:27"/>
    <m/>
    <x v="1"/>
    <x v="0"/>
    <n v="-1"/>
  </r>
  <r>
    <x v="0"/>
    <n v="24008666"/>
    <d v="2019-09-11T00:00:00"/>
    <x v="12"/>
    <d v="2019-09-05T14:16:04"/>
    <m/>
    <x v="1"/>
    <x v="0"/>
    <n v="-1"/>
  </r>
  <r>
    <x v="0"/>
    <n v="23940404"/>
    <d v="2019-09-11T00:00:00"/>
    <x v="19"/>
    <d v="2019-09-02T11:02:52"/>
    <m/>
    <x v="2"/>
    <x v="0"/>
    <n v="-1"/>
  </r>
  <r>
    <x v="0"/>
    <n v="2769292"/>
    <d v="2019-09-11T00:00:00"/>
    <x v="4"/>
    <d v="2019-09-04T00:26:01"/>
    <m/>
    <x v="1"/>
    <x v="0"/>
    <n v="-1"/>
  </r>
  <r>
    <x v="0"/>
    <n v="24173636"/>
    <d v="2019-09-11T00:00:00"/>
    <x v="14"/>
    <d v="2019-09-10T19:15:36"/>
    <m/>
    <x v="1"/>
    <x v="0"/>
    <n v="0"/>
  </r>
  <r>
    <x v="0"/>
    <n v="24140920"/>
    <d v="2019-09-11T00:00:00"/>
    <x v="11"/>
    <d v="2019-09-06T15:43:18"/>
    <m/>
    <x v="1"/>
    <x v="0"/>
    <n v="-1"/>
  </r>
  <r>
    <x v="0"/>
    <n v="843379"/>
    <d v="2019-09-11T00:00:00"/>
    <x v="1"/>
    <d v="2019-05-24T06:01:06"/>
    <m/>
    <x v="1"/>
    <x v="0"/>
    <n v="-16"/>
  </r>
  <r>
    <x v="0"/>
    <n v="24094438"/>
    <d v="2019-09-11T00:00:00"/>
    <x v="1"/>
    <d v="2019-09-05T19:00:35"/>
    <m/>
    <x v="1"/>
    <x v="0"/>
    <n v="-1"/>
  </r>
  <r>
    <x v="0"/>
    <n v="2862863"/>
    <d v="2019-09-11T00:00:00"/>
    <x v="11"/>
    <d v="2019-04-06T20:03:55"/>
    <m/>
    <x v="1"/>
    <x v="0"/>
    <n v="-23"/>
  </r>
  <r>
    <x v="0"/>
    <n v="24143413"/>
    <d v="2019-09-11T00:00:00"/>
    <x v="11"/>
    <d v="2019-09-05T08:55:05"/>
    <m/>
    <x v="1"/>
    <x v="0"/>
    <n v="-1"/>
  </r>
  <r>
    <x v="0"/>
    <n v="24153772"/>
    <d v="2019-09-11T00:00:00"/>
    <x v="11"/>
    <d v="2019-09-10T10:31:52"/>
    <m/>
    <x v="1"/>
    <x v="0"/>
    <n v="0"/>
  </r>
  <r>
    <x v="0"/>
    <n v="24058871"/>
    <d v="2019-09-11T00:00:00"/>
    <x v="11"/>
    <d v="2019-09-02T18:30:40"/>
    <d v="2019-09-11T10:42:06"/>
    <x v="2"/>
    <x v="0"/>
    <n v="-1"/>
  </r>
  <r>
    <x v="0"/>
    <n v="24062178"/>
    <d v="2019-09-11T00:00:00"/>
    <x v="23"/>
    <d v="2019-09-02T18:30:40"/>
    <d v="2019-09-11T10:42:06"/>
    <x v="2"/>
    <x v="0"/>
    <n v="-1"/>
  </r>
  <r>
    <x v="0"/>
    <n v="23992142"/>
    <d v="2019-09-11T00:00:00"/>
    <x v="3"/>
    <d v="2019-09-10T14:15:44"/>
    <m/>
    <x v="1"/>
    <x v="0"/>
    <n v="0"/>
  </r>
  <r>
    <x v="0"/>
    <n v="23992142"/>
    <d v="2019-09-11T00:00:00"/>
    <x v="3"/>
    <d v="2019-09-10T14:15:44"/>
    <m/>
    <x v="1"/>
    <x v="0"/>
    <n v="0"/>
  </r>
  <r>
    <x v="0"/>
    <n v="24153412"/>
    <d v="2019-09-11T00:00:00"/>
    <x v="1"/>
    <d v="2019-09-10T14:15:44"/>
    <m/>
    <x v="1"/>
    <x v="0"/>
    <n v="0"/>
  </r>
  <r>
    <x v="0"/>
    <n v="24096166"/>
    <d v="2019-09-11T00:00:00"/>
    <x v="1"/>
    <d v="2019-08-30T17:15:36"/>
    <m/>
    <x v="1"/>
    <x v="0"/>
    <n v="-2"/>
  </r>
  <r>
    <x v="0"/>
    <n v="24100341"/>
    <d v="2019-09-11T00:00:00"/>
    <x v="1"/>
    <d v="2019-08-30T02:44:54"/>
    <m/>
    <x v="1"/>
    <x v="0"/>
    <n v="-2"/>
  </r>
  <r>
    <x v="0"/>
    <n v="24048640"/>
    <d v="2019-09-11T00:00:00"/>
    <x v="3"/>
    <d v="2019-08-23T13:30:34"/>
    <m/>
    <x v="1"/>
    <x v="0"/>
    <n v="-3"/>
  </r>
  <r>
    <x v="0"/>
    <n v="24148218"/>
    <d v="2019-09-11T00:00:00"/>
    <x v="23"/>
    <d v="2019-09-10T09:13:11"/>
    <d v="2019-09-11T12:42:39"/>
    <x v="2"/>
    <x v="0"/>
    <n v="0"/>
  </r>
  <r>
    <x v="0"/>
    <n v="21602588"/>
    <d v="2019-09-11T00:00:00"/>
    <x v="11"/>
    <d v="2019-09-10T08:13:22"/>
    <d v="2019-09-11T09:17:07"/>
    <x v="1"/>
    <x v="0"/>
    <n v="0"/>
  </r>
  <r>
    <x v="0"/>
    <n v="24148358"/>
    <d v="2019-09-11T00:00:00"/>
    <x v="1"/>
    <d v="2019-09-06T19:15:39"/>
    <d v="2019-09-11T09:46:57"/>
    <x v="1"/>
    <x v="0"/>
    <n v="-1"/>
  </r>
  <r>
    <x v="0"/>
    <n v="24127193"/>
    <d v="2019-09-11T00:00:00"/>
    <x v="11"/>
    <d v="2019-09-05T13:01:03"/>
    <d v="2019-09-11T08:47:37"/>
    <x v="0"/>
    <x v="0"/>
    <n v="-1"/>
  </r>
  <r>
    <x v="0"/>
    <n v="24160333"/>
    <d v="2019-09-10T00:00:00"/>
    <x v="12"/>
    <d v="2019-09-06T16:45:30"/>
    <m/>
    <x v="1"/>
    <x v="0"/>
    <n v="-1"/>
  </r>
  <r>
    <x v="0"/>
    <n v="6860266"/>
    <d v="2019-09-10T00:00:00"/>
    <x v="4"/>
    <d v="2019-09-09T18:30:37"/>
    <m/>
    <x v="1"/>
    <x v="0"/>
    <n v="0"/>
  </r>
  <r>
    <x v="0"/>
    <n v="11863230"/>
    <d v="2019-09-10T00:00:00"/>
    <x v="20"/>
    <d v="2019-08-29T10:00:49"/>
    <m/>
    <x v="1"/>
    <x v="0"/>
    <n v="-2"/>
  </r>
  <r>
    <x v="0"/>
    <n v="24061448"/>
    <d v="2019-09-10T00:00:00"/>
    <x v="24"/>
    <d v="2019-08-21T09:00:49"/>
    <m/>
    <x v="0"/>
    <x v="0"/>
    <n v="-3"/>
  </r>
  <r>
    <x v="0"/>
    <n v="22920270"/>
    <d v="2019-09-10T00:00:00"/>
    <x v="7"/>
    <d v="2019-08-01T13:45:31"/>
    <m/>
    <x v="1"/>
    <x v="0"/>
    <n v="-6"/>
  </r>
  <r>
    <x v="0"/>
    <n v="23984400"/>
    <d v="2019-09-10T00:00:00"/>
    <x v="18"/>
    <d v="2019-08-03T13:00:29"/>
    <m/>
    <x v="0"/>
    <x v="0"/>
    <n v="-6"/>
  </r>
  <r>
    <x v="0"/>
    <n v="24144031"/>
    <d v="2019-09-10T00:00:00"/>
    <x v="11"/>
    <d v="2019-09-04T00:26:09"/>
    <m/>
    <x v="0"/>
    <x v="0"/>
    <n v="-1"/>
  </r>
  <r>
    <x v="0"/>
    <n v="24131352"/>
    <d v="2019-09-10T00:00:00"/>
    <x v="15"/>
    <d v="2019-09-10T12:02:00"/>
    <m/>
    <x v="2"/>
    <x v="0"/>
    <n v="0"/>
  </r>
  <r>
    <x v="0"/>
    <n v="24125876"/>
    <d v="2019-09-10T00:00:00"/>
    <x v="14"/>
    <d v="2019-09-05T13:45:53"/>
    <m/>
    <x v="1"/>
    <x v="0"/>
    <n v="-1"/>
  </r>
  <r>
    <x v="0"/>
    <n v="7217371"/>
    <d v="2019-09-10T00:00:00"/>
    <x v="15"/>
    <d v="2019-08-22T18:15:36"/>
    <m/>
    <x v="2"/>
    <x v="0"/>
    <n v="-3"/>
  </r>
  <r>
    <x v="0"/>
    <n v="24068367"/>
    <d v="2019-09-10T00:00:00"/>
    <x v="14"/>
    <d v="2019-09-02T15:45:56"/>
    <m/>
    <x v="0"/>
    <x v="0"/>
    <n v="-1"/>
  </r>
  <r>
    <x v="0"/>
    <n v="12947570"/>
    <d v="2019-09-10T00:00:00"/>
    <x v="25"/>
    <d v="2019-08-28T11:58:36"/>
    <m/>
    <x v="2"/>
    <x v="0"/>
    <n v="-2"/>
  </r>
  <r>
    <x v="0"/>
    <n v="15484946"/>
    <d v="2019-09-10T00:00:00"/>
    <x v="14"/>
    <d v="2019-09-02T12:45:46"/>
    <m/>
    <x v="1"/>
    <x v="0"/>
    <n v="-1"/>
  </r>
  <r>
    <x v="0"/>
    <n v="23102297"/>
    <d v="2019-09-10T00:00:00"/>
    <x v="12"/>
    <d v="2019-07-31T02:19:12"/>
    <m/>
    <x v="1"/>
    <x v="0"/>
    <n v="-6"/>
  </r>
  <r>
    <x v="0"/>
    <n v="24150932"/>
    <d v="2019-09-10T00:00:00"/>
    <x v="26"/>
    <d v="2019-09-09T10:01:00"/>
    <m/>
    <x v="2"/>
    <x v="0"/>
    <n v="0"/>
  </r>
  <r>
    <x v="0"/>
    <n v="5690592"/>
    <d v="2019-09-10T00:00:00"/>
    <x v="2"/>
    <d v="2019-08-30T10:01:35"/>
    <m/>
    <x v="2"/>
    <x v="0"/>
    <n v="-2"/>
  </r>
  <r>
    <x v="0"/>
    <n v="18847195"/>
    <d v="2019-09-10T00:00:00"/>
    <x v="12"/>
    <d v="2019-07-09T21:15:28"/>
    <m/>
    <x v="1"/>
    <x v="0"/>
    <n v="-9"/>
  </r>
  <r>
    <x v="0"/>
    <n v="45896"/>
    <d v="2019-09-10T00:00:00"/>
    <x v="7"/>
    <d v="2019-08-17T10:00:07"/>
    <m/>
    <x v="1"/>
    <x v="0"/>
    <n v="-4"/>
  </r>
  <r>
    <x v="0"/>
    <n v="22927336"/>
    <d v="2019-09-10T00:00:00"/>
    <x v="14"/>
    <d v="2019-07-24T04:07:31"/>
    <m/>
    <x v="1"/>
    <x v="0"/>
    <n v="-7"/>
  </r>
  <r>
    <x v="0"/>
    <n v="1356844"/>
    <d v="2019-09-10T00:00:00"/>
    <x v="14"/>
    <d v="2019-08-14T15:30:52"/>
    <d v="2019-09-11T09:46:58"/>
    <x v="1"/>
    <x v="0"/>
    <n v="-4"/>
  </r>
  <r>
    <x v="0"/>
    <n v="24011420"/>
    <d v="2019-09-10T00:00:00"/>
    <x v="21"/>
    <d v="2019-08-31T10:30:27"/>
    <d v="2019-09-11T09:36:49"/>
    <x v="0"/>
    <x v="0"/>
    <n v="-2"/>
  </r>
  <r>
    <x v="0"/>
    <n v="24190078"/>
    <d v="2019-09-10T00:00:00"/>
    <x v="14"/>
    <d v="2019-09-10T11:02:49"/>
    <d v="2019-09-11T09:41:21"/>
    <x v="1"/>
    <x v="0"/>
    <n v="0"/>
  </r>
  <r>
    <x v="0"/>
    <n v="24129844"/>
    <d v="2019-09-10T00:00:00"/>
    <x v="14"/>
    <d v="2019-09-10T15:45:53"/>
    <d v="2019-09-11T09:36:50"/>
    <x v="0"/>
    <x v="0"/>
    <n v="0"/>
  </r>
  <r>
    <x v="0"/>
    <n v="24017254"/>
    <d v="2019-09-10T00:00:00"/>
    <x v="1"/>
    <d v="2019-08-16T12:00:58"/>
    <d v="2019-09-10T17:21:02"/>
    <x v="1"/>
    <x v="0"/>
    <n v="-4"/>
  </r>
  <r>
    <x v="0"/>
    <n v="23319725"/>
    <d v="2019-09-10T00:00:00"/>
    <x v="14"/>
    <d v="2019-08-22T14:45:49"/>
    <m/>
    <x v="1"/>
    <x v="0"/>
    <n v="-3"/>
  </r>
  <r>
    <x v="0"/>
    <n v="24120215"/>
    <d v="2019-09-10T00:00:00"/>
    <x v="14"/>
    <d v="2019-09-10T16:04:39"/>
    <m/>
    <x v="1"/>
    <x v="0"/>
    <n v="0"/>
  </r>
  <r>
    <x v="0"/>
    <n v="4772444"/>
    <d v="2019-09-10T00:00:00"/>
    <x v="5"/>
    <d v="2019-09-07T05:33:12"/>
    <m/>
    <x v="1"/>
    <x v="0"/>
    <n v="-1"/>
  </r>
  <r>
    <x v="0"/>
    <n v="24095708"/>
    <d v="2019-09-10T00:00:00"/>
    <x v="5"/>
    <d v="2019-09-02T20:00:30"/>
    <m/>
    <x v="0"/>
    <x v="0"/>
    <n v="-1"/>
  </r>
  <r>
    <x v="0"/>
    <n v="24120215"/>
    <d v="2019-09-10T00:00:00"/>
    <x v="14"/>
    <d v="2019-09-10T16:04:39"/>
    <m/>
    <x v="1"/>
    <x v="0"/>
    <n v="0"/>
  </r>
  <r>
    <x v="0"/>
    <n v="20563614"/>
    <d v="2019-09-10T00:00:00"/>
    <x v="12"/>
    <d v="2019-07-02T01:47:07"/>
    <m/>
    <x v="1"/>
    <x v="0"/>
    <n v="-10"/>
  </r>
  <r>
    <x v="0"/>
    <n v="5704768"/>
    <d v="2019-09-10T00:00:00"/>
    <x v="12"/>
    <d v="2019-09-03T04:39:25"/>
    <m/>
    <x v="1"/>
    <x v="0"/>
    <n v="-1"/>
  </r>
  <r>
    <x v="0"/>
    <n v="24156396"/>
    <d v="2019-09-10T00:00:00"/>
    <x v="2"/>
    <d v="2019-09-10T00:40:26"/>
    <m/>
    <x v="2"/>
    <x v="0"/>
    <n v="0"/>
  </r>
  <r>
    <x v="0"/>
    <n v="19718378"/>
    <d v="2019-09-10T00:00:00"/>
    <x v="14"/>
    <d v="2019-06-11T16:01:21"/>
    <m/>
    <x v="1"/>
    <x v="0"/>
    <n v="-13"/>
  </r>
  <r>
    <x v="0"/>
    <n v="10002203"/>
    <d v="2019-09-10T00:00:00"/>
    <x v="12"/>
    <d v="2019-08-22T13:01:10"/>
    <m/>
    <x v="1"/>
    <x v="0"/>
    <n v="-3"/>
  </r>
  <r>
    <x v="0"/>
    <n v="19132816"/>
    <d v="2019-09-10T00:00:00"/>
    <x v="12"/>
    <d v="2019-09-04T20:15:37"/>
    <m/>
    <x v="1"/>
    <x v="0"/>
    <n v="-1"/>
  </r>
  <r>
    <x v="0"/>
    <n v="24146191"/>
    <d v="2019-09-10T00:00:00"/>
    <x v="12"/>
    <d v="2019-09-09T08:17:46"/>
    <m/>
    <x v="1"/>
    <x v="0"/>
    <n v="0"/>
  </r>
  <r>
    <x v="0"/>
    <n v="24133772"/>
    <d v="2019-09-10T00:00:00"/>
    <x v="20"/>
    <d v="2019-09-07T13:00:32"/>
    <m/>
    <x v="1"/>
    <x v="0"/>
    <n v="-1"/>
  </r>
  <r>
    <x v="0"/>
    <n v="23697611"/>
    <d v="2019-09-10T00:00:00"/>
    <x v="23"/>
    <d v="2019-06-21T10:45:55"/>
    <m/>
    <x v="2"/>
    <x v="0"/>
    <n v="-12"/>
  </r>
  <r>
    <x v="0"/>
    <n v="24141343"/>
    <d v="2019-09-10T00:00:00"/>
    <x v="0"/>
    <d v="2019-09-05T18:45:34"/>
    <m/>
    <x v="1"/>
    <x v="0"/>
    <n v="-1"/>
  </r>
  <r>
    <x v="0"/>
    <n v="24144192"/>
    <d v="2019-09-10T00:00:00"/>
    <x v="27"/>
    <d v="2019-09-09T00:19:57"/>
    <m/>
    <x v="0"/>
    <x v="0"/>
    <n v="0"/>
  </r>
  <r>
    <x v="0"/>
    <n v="24095544"/>
    <d v="2019-09-10T00:00:00"/>
    <x v="0"/>
    <d v="2019-09-08T00:27:37"/>
    <m/>
    <x v="0"/>
    <x v="0"/>
    <n v="-1"/>
  </r>
  <r>
    <x v="0"/>
    <n v="24071775"/>
    <d v="2019-09-10T00:00:00"/>
    <x v="16"/>
    <d v="2019-08-25T02:29:44"/>
    <m/>
    <x v="0"/>
    <x v="0"/>
    <n v="-3"/>
  </r>
  <r>
    <x v="0"/>
    <n v="10679621"/>
    <d v="2019-09-10T00:00:00"/>
    <x v="12"/>
    <d v="2019-08-27T05:45:50"/>
    <m/>
    <x v="0"/>
    <x v="0"/>
    <n v="-2"/>
  </r>
  <r>
    <x v="0"/>
    <n v="12412188"/>
    <d v="2019-09-10T00:00:00"/>
    <x v="12"/>
    <d v="2019-04-05T20:30:26"/>
    <m/>
    <x v="0"/>
    <x v="0"/>
    <n v="-23"/>
  </r>
  <r>
    <x v="0"/>
    <n v="24118970"/>
    <d v="2019-09-10T00:00:00"/>
    <x v="9"/>
    <d v="2019-09-10T06:01:58"/>
    <m/>
    <x v="0"/>
    <x v="0"/>
    <n v="0"/>
  </r>
  <r>
    <x v="0"/>
    <n v="23922957"/>
    <d v="2019-09-10T00:00:00"/>
    <x v="11"/>
    <d v="2019-08-12T17:45:39"/>
    <m/>
    <x v="0"/>
    <x v="0"/>
    <n v="-4"/>
  </r>
  <r>
    <x v="0"/>
    <n v="24185800"/>
    <d v="2019-09-10T00:00:00"/>
    <x v="21"/>
    <d v="2019-09-09T17:15:42"/>
    <m/>
    <x v="1"/>
    <x v="0"/>
    <n v="0"/>
  </r>
  <r>
    <x v="0"/>
    <n v="24180456"/>
    <d v="2019-09-10T00:00:00"/>
    <x v="10"/>
    <d v="2019-09-10T00:40:47"/>
    <m/>
    <x v="1"/>
    <x v="0"/>
    <n v="0"/>
  </r>
  <r>
    <x v="0"/>
    <n v="2215466"/>
    <d v="2019-09-10T00:00:00"/>
    <x v="23"/>
    <d v="2019-06-04T15:22:35"/>
    <m/>
    <x v="2"/>
    <x v="0"/>
    <n v="-14"/>
  </r>
  <r>
    <x v="0"/>
    <n v="2128905"/>
    <d v="2019-09-10T00:00:00"/>
    <x v="23"/>
    <d v="2019-08-02T19:15:32"/>
    <m/>
    <x v="2"/>
    <x v="0"/>
    <n v="-6"/>
  </r>
  <r>
    <x v="0"/>
    <n v="23778382"/>
    <d v="2019-09-10T00:00:00"/>
    <x v="5"/>
    <d v="2019-06-25T14:16:01"/>
    <m/>
    <x v="0"/>
    <x v="0"/>
    <n v="-11"/>
  </r>
  <r>
    <x v="0"/>
    <n v="24131213"/>
    <d v="2019-09-10T00:00:00"/>
    <x v="14"/>
    <d v="2019-09-05T15:31:00"/>
    <m/>
    <x v="1"/>
    <x v="0"/>
    <n v="-1"/>
  </r>
  <r>
    <x v="0"/>
    <n v="23569027"/>
    <d v="2019-09-10T00:00:00"/>
    <x v="12"/>
    <d v="2019-05-21T22:40:49"/>
    <d v="2019-09-11T09:57:50"/>
    <x v="0"/>
    <x v="0"/>
    <n v="-16"/>
  </r>
  <r>
    <x v="0"/>
    <n v="24102458"/>
    <d v="2019-09-10T00:00:00"/>
    <x v="12"/>
    <d v="2019-08-30T12:02:55"/>
    <m/>
    <x v="0"/>
    <x v="0"/>
    <n v="-2"/>
  </r>
  <r>
    <x v="0"/>
    <n v="3688893"/>
    <d v="2019-09-10T00:00:00"/>
    <x v="27"/>
    <d v="2019-08-24T12:50:23"/>
    <m/>
    <x v="0"/>
    <x v="0"/>
    <n v="-3"/>
  </r>
  <r>
    <x v="0"/>
    <n v="23767436"/>
    <d v="2019-09-10T00:00:00"/>
    <x v="28"/>
    <d v="2019-09-01T03:36:11"/>
    <m/>
    <x v="2"/>
    <x v="0"/>
    <n v="-2"/>
  </r>
  <r>
    <x v="0"/>
    <n v="21624461"/>
    <d v="2019-09-10T00:00:00"/>
    <x v="10"/>
    <d v="2019-09-05T02:37:35"/>
    <m/>
    <x v="1"/>
    <x v="0"/>
    <n v="-1"/>
  </r>
  <r>
    <x v="0"/>
    <n v="103970"/>
    <d v="2019-09-10T00:00:00"/>
    <x v="11"/>
    <d v="2019-05-08T22:27:54"/>
    <m/>
    <x v="1"/>
    <x v="0"/>
    <n v="-18"/>
  </r>
  <r>
    <x v="0"/>
    <n v="24128478"/>
    <d v="2019-09-10T00:00:00"/>
    <x v="12"/>
    <d v="2019-09-04T13:45:40"/>
    <d v="2019-09-11T12:22:57"/>
    <x v="1"/>
    <x v="0"/>
    <n v="-1"/>
  </r>
  <r>
    <x v="0"/>
    <n v="24076059"/>
    <d v="2019-09-10T00:00:00"/>
    <x v="0"/>
    <d v="2019-09-03T18:03:02"/>
    <m/>
    <x v="0"/>
    <x v="0"/>
    <n v="-1"/>
  </r>
  <r>
    <x v="0"/>
    <n v="24107838"/>
    <d v="2019-09-10T00:00:00"/>
    <x v="4"/>
    <d v="2019-09-10T05:29:56"/>
    <m/>
    <x v="0"/>
    <x v="0"/>
    <n v="0"/>
  </r>
  <r>
    <x v="0"/>
    <n v="24113994"/>
    <d v="2019-09-10T00:00:00"/>
    <x v="29"/>
    <d v="2019-09-09T18:45:33"/>
    <m/>
    <x v="2"/>
    <x v="0"/>
    <n v="0"/>
  </r>
  <r>
    <x v="0"/>
    <n v="24063260"/>
    <d v="2019-09-10T00:00:00"/>
    <x v="1"/>
    <d v="2019-09-04T14:00:59"/>
    <d v="2019-09-10T14:47:34"/>
    <x v="0"/>
    <x v="0"/>
    <n v="-1"/>
  </r>
  <r>
    <x v="0"/>
    <n v="13746851"/>
    <d v="2019-09-10T00:00:00"/>
    <x v="12"/>
    <d v="2019-08-30T18:26:31"/>
    <m/>
    <x v="1"/>
    <x v="0"/>
    <n v="-2"/>
  </r>
  <r>
    <x v="0"/>
    <n v="24113505"/>
    <d v="2019-09-10T00:00:00"/>
    <x v="9"/>
    <d v="2019-09-03T11:16:45"/>
    <m/>
    <x v="1"/>
    <x v="0"/>
    <n v="-1"/>
  </r>
  <r>
    <x v="0"/>
    <n v="5647982"/>
    <d v="2019-09-10T00:00:00"/>
    <x v="14"/>
    <d v="2019-05-14T20:10:08"/>
    <m/>
    <x v="1"/>
    <x v="0"/>
    <n v="-17"/>
  </r>
  <r>
    <x v="0"/>
    <n v="24051720"/>
    <d v="2019-09-10T00:00:00"/>
    <x v="12"/>
    <d v="2019-08-22T17:15:36"/>
    <m/>
    <x v="0"/>
    <x v="0"/>
    <n v="-3"/>
  </r>
  <r>
    <x v="0"/>
    <n v="24129201"/>
    <d v="2019-09-10T00:00:00"/>
    <x v="24"/>
    <d v="2019-09-06T12:01:46"/>
    <m/>
    <x v="0"/>
    <x v="0"/>
    <n v="-1"/>
  </r>
  <r>
    <x v="0"/>
    <n v="4723530"/>
    <d v="2019-09-10T00:00:00"/>
    <x v="7"/>
    <d v="2019-08-10T01:26:05"/>
    <m/>
    <x v="1"/>
    <x v="0"/>
    <n v="-5"/>
  </r>
  <r>
    <x v="0"/>
    <n v="23873256"/>
    <d v="2019-09-10T00:00:00"/>
    <x v="1"/>
    <d v="2019-07-29T01:45:57"/>
    <m/>
    <x v="0"/>
    <x v="0"/>
    <n v="-6"/>
  </r>
  <r>
    <x v="0"/>
    <n v="24100296"/>
    <d v="2019-09-10T00:00:00"/>
    <x v="9"/>
    <d v="2019-09-04T16:31:11"/>
    <m/>
    <x v="0"/>
    <x v="0"/>
    <n v="-1"/>
  </r>
  <r>
    <x v="0"/>
    <n v="1667179"/>
    <d v="2019-09-10T00:00:00"/>
    <x v="5"/>
    <d v="2019-06-19T19:08:00"/>
    <m/>
    <x v="0"/>
    <x v="0"/>
    <n v="-12"/>
  </r>
  <r>
    <x v="0"/>
    <n v="24167453"/>
    <d v="2019-09-10T00:00:00"/>
    <x v="5"/>
    <d v="2019-09-06T17:03:47"/>
    <d v="2019-09-10T12:16:07"/>
    <x v="1"/>
    <x v="0"/>
    <n v="-1"/>
  </r>
  <r>
    <x v="0"/>
    <n v="24137309"/>
    <d v="2019-09-10T00:00:00"/>
    <x v="12"/>
    <d v="2019-09-04T16:13:20"/>
    <d v="2019-09-10T16:06:29"/>
    <x v="1"/>
    <x v="0"/>
    <n v="-1"/>
  </r>
  <r>
    <x v="0"/>
    <n v="23795079"/>
    <d v="2019-09-10T00:00:00"/>
    <x v="12"/>
    <d v="2019-06-21T21:45:23"/>
    <m/>
    <x v="1"/>
    <x v="0"/>
    <n v="-12"/>
  </r>
  <r>
    <x v="0"/>
    <n v="9388696"/>
    <d v="2019-09-10T00:00:00"/>
    <x v="10"/>
    <d v="2019-07-10T01:40:54"/>
    <d v="2019-09-10T17:47:18"/>
    <x v="1"/>
    <x v="0"/>
    <n v="-9"/>
  </r>
  <r>
    <x v="0"/>
    <n v="24092840"/>
    <d v="2019-09-10T00:00:00"/>
    <x v="14"/>
    <d v="2019-09-06T11:45:59"/>
    <m/>
    <x v="1"/>
    <x v="0"/>
    <n v="-1"/>
  </r>
  <r>
    <x v="0"/>
    <n v="24149424"/>
    <d v="2019-09-10T00:00:00"/>
    <x v="14"/>
    <d v="2019-09-05T09:15:50"/>
    <m/>
    <x v="1"/>
    <x v="0"/>
    <n v="-1"/>
  </r>
  <r>
    <x v="0"/>
    <n v="21650063"/>
    <d v="2019-09-10T00:00:00"/>
    <x v="9"/>
    <d v="2019-05-01T07:27:20"/>
    <m/>
    <x v="1"/>
    <x v="0"/>
    <n v="-19"/>
  </r>
  <r>
    <x v="0"/>
    <n v="23504974"/>
    <d v="2019-09-10T00:00:00"/>
    <x v="21"/>
    <d v="2019-09-03T11:46:14"/>
    <m/>
    <x v="0"/>
    <x v="0"/>
    <n v="-1"/>
  </r>
  <r>
    <x v="0"/>
    <n v="24111229"/>
    <d v="2019-09-10T00:00:00"/>
    <x v="14"/>
    <d v="2019-09-03T15:13:48"/>
    <m/>
    <x v="1"/>
    <x v="0"/>
    <n v="-1"/>
  </r>
  <r>
    <x v="0"/>
    <n v="24122593"/>
    <d v="2019-09-10T00:00:00"/>
    <x v="7"/>
    <d v="2019-09-03T12:16:23"/>
    <d v="2019-09-11T11:38:51"/>
    <x v="1"/>
    <x v="0"/>
    <n v="-1"/>
  </r>
  <r>
    <x v="0"/>
    <n v="1110789"/>
    <d v="2019-09-10T00:00:00"/>
    <x v="7"/>
    <d v="2019-08-16T16:07:11"/>
    <m/>
    <x v="1"/>
    <x v="0"/>
    <n v="-4"/>
  </r>
  <r>
    <x v="0"/>
    <n v="19564392"/>
    <d v="2019-09-10T00:00:00"/>
    <x v="15"/>
    <d v="2019-09-10T05:52:06"/>
    <m/>
    <x v="2"/>
    <x v="0"/>
    <n v="0"/>
  </r>
  <r>
    <x v="0"/>
    <n v="24113052"/>
    <d v="2019-09-10T00:00:00"/>
    <x v="0"/>
    <d v="2019-09-04T09:00:44"/>
    <m/>
    <x v="0"/>
    <x v="0"/>
    <n v="-1"/>
  </r>
  <r>
    <x v="0"/>
    <n v="24119728"/>
    <d v="2019-09-10T00:00:00"/>
    <x v="0"/>
    <d v="2019-09-04T13:15:39"/>
    <d v="2019-09-10T14:53:00"/>
    <x v="0"/>
    <x v="0"/>
    <n v="-1"/>
  </r>
  <r>
    <x v="0"/>
    <n v="14303905"/>
    <d v="2019-09-10T00:00:00"/>
    <x v="22"/>
    <d v="2019-09-07T00:46:52"/>
    <m/>
    <x v="2"/>
    <x v="0"/>
    <n v="-1"/>
  </r>
  <r>
    <x v="0"/>
    <n v="24176133"/>
    <d v="2019-09-10T00:00:00"/>
    <x v="20"/>
    <d v="2019-09-06T20:15:27"/>
    <d v="2019-09-10T14:53:00"/>
    <x v="1"/>
    <x v="0"/>
    <n v="-1"/>
  </r>
  <r>
    <x v="0"/>
    <n v="24144031"/>
    <d v="2019-09-10T00:00:00"/>
    <x v="11"/>
    <d v="2019-09-04T00:26:09"/>
    <m/>
    <x v="0"/>
    <x v="0"/>
    <n v="-1"/>
  </r>
  <r>
    <x v="0"/>
    <n v="24095222"/>
    <d v="2019-09-10T00:00:00"/>
    <x v="12"/>
    <d v="2019-08-27T13:45:35"/>
    <m/>
    <x v="1"/>
    <x v="0"/>
    <n v="-2"/>
  </r>
  <r>
    <x v="0"/>
    <n v="24100153"/>
    <d v="2019-09-10T00:00:00"/>
    <x v="27"/>
    <d v="2019-08-29T17:30:41"/>
    <m/>
    <x v="0"/>
    <x v="0"/>
    <n v="-2"/>
  </r>
  <r>
    <x v="0"/>
    <n v="5659795"/>
    <d v="2019-09-10T00:00:00"/>
    <x v="14"/>
    <d v="2019-08-14T12:45:34"/>
    <m/>
    <x v="1"/>
    <x v="0"/>
    <n v="-4"/>
  </r>
  <r>
    <x v="0"/>
    <n v="17696758"/>
    <d v="2019-09-10T00:00:00"/>
    <x v="20"/>
    <d v="2019-09-09T13:30:55"/>
    <m/>
    <x v="1"/>
    <x v="0"/>
    <n v="0"/>
  </r>
  <r>
    <x v="0"/>
    <n v="4723530"/>
    <d v="2019-09-10T00:00:00"/>
    <x v="7"/>
    <d v="2019-08-10T01:26:05"/>
    <m/>
    <x v="1"/>
    <x v="0"/>
    <n v="-5"/>
  </r>
  <r>
    <x v="0"/>
    <n v="23692050"/>
    <d v="2019-09-10T00:00:00"/>
    <x v="14"/>
    <d v="2019-06-14T01:28:19"/>
    <m/>
    <x v="0"/>
    <x v="0"/>
    <n v="-13"/>
  </r>
  <r>
    <x v="0"/>
    <n v="10309571"/>
    <d v="2019-09-10T00:00:00"/>
    <x v="7"/>
    <d v="2019-07-30T18:30:29"/>
    <m/>
    <x v="1"/>
    <x v="0"/>
    <n v="-6"/>
  </r>
  <r>
    <x v="0"/>
    <n v="24125269"/>
    <d v="2019-09-10T00:00:00"/>
    <x v="30"/>
    <d v="2019-09-06T14:01:08"/>
    <m/>
    <x v="0"/>
    <x v="0"/>
    <n v="-1"/>
  </r>
  <r>
    <x v="0"/>
    <n v="13667411"/>
    <d v="2019-09-10T00:00:00"/>
    <x v="20"/>
    <d v="2019-09-09T06:07:36"/>
    <m/>
    <x v="1"/>
    <x v="0"/>
    <n v="0"/>
  </r>
  <r>
    <x v="0"/>
    <n v="16957778"/>
    <d v="2019-09-10T00:00:00"/>
    <x v="20"/>
    <d v="2019-09-09T10:15:43"/>
    <m/>
    <x v="1"/>
    <x v="0"/>
    <n v="0"/>
  </r>
  <r>
    <x v="0"/>
    <n v="24143773"/>
    <d v="2019-09-10T00:00:00"/>
    <x v="20"/>
    <d v="2019-09-09T16:01:11"/>
    <m/>
    <x v="2"/>
    <x v="0"/>
    <n v="0"/>
  </r>
  <r>
    <x v="0"/>
    <n v="24107271"/>
    <d v="2019-09-10T00:00:00"/>
    <x v="17"/>
    <d v="2019-09-10T05:33:08"/>
    <m/>
    <x v="2"/>
    <x v="0"/>
    <n v="0"/>
  </r>
  <r>
    <x v="0"/>
    <n v="24113039"/>
    <d v="2019-09-10T00:00:00"/>
    <x v="20"/>
    <d v="2019-09-02T11:01:16"/>
    <d v="2019-09-10T14:53:00"/>
    <x v="2"/>
    <x v="0"/>
    <n v="-1"/>
  </r>
  <r>
    <x v="0"/>
    <n v="24142026"/>
    <d v="2019-09-10T00:00:00"/>
    <x v="9"/>
    <d v="2019-09-05T18:30:01"/>
    <m/>
    <x v="1"/>
    <x v="0"/>
    <n v="-1"/>
  </r>
  <r>
    <x v="0"/>
    <n v="23219532"/>
    <d v="2019-09-10T00:00:00"/>
    <x v="9"/>
    <d v="2019-05-19T08:03:06"/>
    <d v="2019-09-10T10:16:56"/>
    <x v="1"/>
    <x v="0"/>
    <n v="-17"/>
  </r>
  <r>
    <x v="0"/>
    <n v="24148742"/>
    <d v="2019-09-10T00:00:00"/>
    <x v="9"/>
    <d v="2019-09-06T16:50:26"/>
    <m/>
    <x v="1"/>
    <x v="0"/>
    <n v="-1"/>
  </r>
  <r>
    <x v="0"/>
    <n v="4887768"/>
    <d v="2019-09-10T00:00:00"/>
    <x v="31"/>
    <d v="2019-08-27T09:15:54"/>
    <m/>
    <x v="2"/>
    <x v="0"/>
    <n v="-2"/>
  </r>
  <r>
    <x v="0"/>
    <n v="24126247"/>
    <d v="2019-09-10T00:00:00"/>
    <x v="12"/>
    <d v="2019-09-04T14:16:13"/>
    <m/>
    <x v="0"/>
    <x v="0"/>
    <n v="-1"/>
  </r>
  <r>
    <x v="0"/>
    <n v="24079088"/>
    <d v="2019-09-10T00:00:00"/>
    <x v="24"/>
    <d v="2019-09-10T05:52:24"/>
    <m/>
    <x v="0"/>
    <x v="0"/>
    <n v="0"/>
  </r>
  <r>
    <x v="0"/>
    <n v="24035128"/>
    <d v="2019-09-10T00:00:00"/>
    <x v="20"/>
    <d v="2019-09-06T05:52:39"/>
    <m/>
    <x v="2"/>
    <x v="0"/>
    <n v="-1"/>
  </r>
  <r>
    <x v="0"/>
    <n v="14481127"/>
    <d v="2019-09-10T00:00:00"/>
    <x v="20"/>
    <d v="2019-09-07T06:06:57"/>
    <m/>
    <x v="1"/>
    <x v="0"/>
    <n v="-1"/>
  </r>
  <r>
    <x v="0"/>
    <n v="24057332"/>
    <d v="2019-09-10T00:00:00"/>
    <x v="11"/>
    <d v="2019-08-28T15:02:42"/>
    <m/>
    <x v="0"/>
    <x v="0"/>
    <n v="-2"/>
  </r>
  <r>
    <x v="0"/>
    <n v="24119728"/>
    <d v="2019-09-10T00:00:00"/>
    <x v="0"/>
    <d v="2019-09-04T13:15:39"/>
    <d v="2019-09-10T14:53:00"/>
    <x v="0"/>
    <x v="0"/>
    <n v="-1"/>
  </r>
  <r>
    <x v="0"/>
    <n v="12922192"/>
    <d v="2019-09-10T00:00:00"/>
    <x v="1"/>
    <d v="2019-06-17T15:45:58"/>
    <m/>
    <x v="1"/>
    <x v="0"/>
    <n v="-12"/>
  </r>
  <r>
    <x v="0"/>
    <n v="24094613"/>
    <d v="2019-09-10T00:00:00"/>
    <x v="9"/>
    <d v="2019-08-30T15:11:36"/>
    <m/>
    <x v="1"/>
    <x v="0"/>
    <n v="-2"/>
  </r>
  <r>
    <x v="0"/>
    <n v="24094613"/>
    <d v="2019-09-10T00:00:00"/>
    <x v="9"/>
    <d v="2019-08-30T15:11:36"/>
    <m/>
    <x v="1"/>
    <x v="0"/>
    <n v="-2"/>
  </r>
  <r>
    <x v="0"/>
    <n v="24066073"/>
    <d v="2019-09-10T00:00:00"/>
    <x v="1"/>
    <d v="2019-09-02T19:15:39"/>
    <m/>
    <x v="0"/>
    <x v="0"/>
    <n v="-1"/>
  </r>
  <r>
    <x v="0"/>
    <n v="18278364"/>
    <d v="2019-09-10T00:00:00"/>
    <x v="1"/>
    <d v="2019-06-11T10:52:57"/>
    <m/>
    <x v="0"/>
    <x v="0"/>
    <n v="-13"/>
  </r>
  <r>
    <x v="0"/>
    <n v="23907773"/>
    <d v="2019-09-10T00:00:00"/>
    <x v="1"/>
    <d v="2019-07-29T13:45:45"/>
    <m/>
    <x v="0"/>
    <x v="0"/>
    <n v="-6"/>
  </r>
  <r>
    <x v="0"/>
    <n v="24135578"/>
    <d v="2019-09-10T00:00:00"/>
    <x v="16"/>
    <d v="2019-09-05T10:31:52"/>
    <d v="2019-09-11T09:57:51"/>
    <x v="0"/>
    <x v="0"/>
    <n v="-1"/>
  </r>
  <r>
    <x v="0"/>
    <n v="24103502"/>
    <d v="2019-09-09T00:00:00"/>
    <x v="5"/>
    <d v="2019-09-09T09:45:41"/>
    <m/>
    <x v="0"/>
    <x v="0"/>
    <n v="0"/>
  </r>
  <r>
    <x v="0"/>
    <n v="24099653"/>
    <d v="2019-09-09T00:00:00"/>
    <x v="5"/>
    <d v="2019-09-07T09:00:26"/>
    <d v="2019-09-11T13:12:24"/>
    <x v="0"/>
    <x v="0"/>
    <n v="-1"/>
  </r>
  <r>
    <x v="0"/>
    <n v="24118100"/>
    <d v="2019-09-09T00:00:00"/>
    <x v="5"/>
    <d v="2019-09-06T19:45:23"/>
    <m/>
    <x v="0"/>
    <x v="0"/>
    <n v="-1"/>
  </r>
  <r>
    <x v="0"/>
    <n v="23986866"/>
    <d v="2019-09-09T00:00:00"/>
    <x v="7"/>
    <d v="2019-08-22T16:01:51"/>
    <m/>
    <x v="1"/>
    <x v="0"/>
    <n v="-3"/>
  </r>
  <r>
    <x v="0"/>
    <n v="4818454"/>
    <d v="2019-09-09T00:00:00"/>
    <x v="7"/>
    <d v="2019-09-09T14:15:42"/>
    <m/>
    <x v="1"/>
    <x v="0"/>
    <n v="0"/>
  </r>
  <r>
    <x v="0"/>
    <n v="24135578"/>
    <d v="2019-09-09T00:00:00"/>
    <x v="16"/>
    <d v="2019-09-05T10:31:52"/>
    <d v="2019-09-11T09:57:51"/>
    <x v="0"/>
    <x v="0"/>
    <n v="-1"/>
  </r>
  <r>
    <x v="0"/>
    <n v="19012086"/>
    <d v="2019-09-09T00:00:00"/>
    <x v="32"/>
    <d v="2019-08-28T10:47:55"/>
    <m/>
    <x v="0"/>
    <x v="0"/>
    <n v="-2"/>
  </r>
  <r>
    <x v="0"/>
    <n v="20864894"/>
    <d v="2019-09-09T00:00:00"/>
    <x v="10"/>
    <d v="2019-08-28T10:47:55"/>
    <m/>
    <x v="0"/>
    <x v="0"/>
    <n v="-2"/>
  </r>
  <r>
    <x v="0"/>
    <n v="23950281"/>
    <d v="2019-09-09T00:00:00"/>
    <x v="33"/>
    <d v="2019-09-07T13:45:28"/>
    <m/>
    <x v="0"/>
    <x v="0"/>
    <n v="-1"/>
  </r>
  <r>
    <x v="0"/>
    <n v="24015743"/>
    <d v="2019-09-09T00:00:00"/>
    <x v="33"/>
    <d v="2019-09-07T18:00:33"/>
    <m/>
    <x v="0"/>
    <x v="0"/>
    <n v="-1"/>
  </r>
  <r>
    <x v="0"/>
    <n v="24056718"/>
    <d v="2019-09-09T00:00:00"/>
    <x v="16"/>
    <d v="2019-09-02T12:45:41"/>
    <m/>
    <x v="0"/>
    <x v="0"/>
    <n v="-1"/>
  </r>
  <r>
    <x v="0"/>
    <n v="10327443"/>
    <d v="2019-09-09T00:00:00"/>
    <x v="5"/>
    <d v="2019-06-07T15:30:37"/>
    <m/>
    <x v="0"/>
    <x v="0"/>
    <n v="-14"/>
  </r>
  <r>
    <x v="0"/>
    <n v="105464"/>
    <d v="2019-09-09T00:00:00"/>
    <x v="16"/>
    <d v="2019-06-07T15:30:37"/>
    <m/>
    <x v="0"/>
    <x v="0"/>
    <n v="-14"/>
  </r>
  <r>
    <x v="0"/>
    <n v="9327356"/>
    <d v="2019-09-09T00:00:00"/>
    <x v="16"/>
    <d v="2019-05-17T22:16:41"/>
    <m/>
    <x v="0"/>
    <x v="0"/>
    <n v="-17"/>
  </r>
  <r>
    <x v="0"/>
    <n v="10391847"/>
    <d v="2019-09-09T00:00:00"/>
    <x v="13"/>
    <d v="2019-07-11T01:31:46"/>
    <m/>
    <x v="2"/>
    <x v="0"/>
    <n v="-9"/>
  </r>
  <r>
    <x v="0"/>
    <n v="16517472"/>
    <d v="2019-09-09T00:00:00"/>
    <x v="34"/>
    <d v="2019-07-10T11:45:42"/>
    <m/>
    <x v="2"/>
    <x v="0"/>
    <n v="-9"/>
  </r>
  <r>
    <x v="0"/>
    <n v="21666592"/>
    <d v="2019-09-09T00:00:00"/>
    <x v="10"/>
    <d v="2019-05-03T22:31:44"/>
    <m/>
    <x v="1"/>
    <x v="0"/>
    <n v="-19"/>
  </r>
  <r>
    <x v="0"/>
    <n v="10691561"/>
    <d v="2019-09-09T00:00:00"/>
    <x v="5"/>
    <d v="2019-06-21T14:16:43"/>
    <m/>
    <x v="2"/>
    <x v="0"/>
    <n v="-12"/>
  </r>
  <r>
    <x v="0"/>
    <n v="3088667"/>
    <d v="2019-09-09T00:00:00"/>
    <x v="34"/>
    <d v="2019-06-21T14:16:43"/>
    <m/>
    <x v="2"/>
    <x v="0"/>
    <n v="-12"/>
  </r>
  <r>
    <x v="0"/>
    <n v="22811759"/>
    <d v="2019-09-09T00:00:00"/>
    <x v="13"/>
    <d v="2019-04-16T22:19:36"/>
    <m/>
    <x v="2"/>
    <x v="0"/>
    <n v="-21"/>
  </r>
  <r>
    <x v="0"/>
    <n v="24006617"/>
    <d v="2019-09-09T00:00:00"/>
    <x v="27"/>
    <d v="2019-08-27T02:29:57"/>
    <m/>
    <x v="0"/>
    <x v="0"/>
    <n v="-2"/>
  </r>
  <r>
    <x v="0"/>
    <n v="23995960"/>
    <d v="2019-09-09T00:00:00"/>
    <x v="4"/>
    <d v="2019-08-28T14:34:58"/>
    <m/>
    <x v="1"/>
    <x v="0"/>
    <n v="-2"/>
  </r>
  <r>
    <x v="0"/>
    <n v="24167453"/>
    <d v="2019-09-09T00:00:00"/>
    <x v="5"/>
    <d v="2019-09-06T17:03:47"/>
    <d v="2019-09-10T12:16:07"/>
    <x v="1"/>
    <x v="0"/>
    <n v="-1"/>
  </r>
  <r>
    <x v="0"/>
    <n v="24168578"/>
    <d v="2019-09-09T00:00:00"/>
    <x v="1"/>
    <d v="2019-09-06T19:15:33"/>
    <d v="2019-09-10T12:46:58"/>
    <x v="1"/>
    <x v="0"/>
    <n v="-1"/>
  </r>
  <r>
    <x v="0"/>
    <n v="23872417"/>
    <d v="2019-09-09T00:00:00"/>
    <x v="11"/>
    <d v="2019-09-02T16:15:46"/>
    <d v="2019-09-10T11:26:36"/>
    <x v="0"/>
    <x v="0"/>
    <n v="-1"/>
  </r>
  <r>
    <x v="0"/>
    <n v="10671592"/>
    <d v="2019-09-09T00:00:00"/>
    <x v="2"/>
    <d v="2019-04-26T22:15:23"/>
    <m/>
    <x v="2"/>
    <x v="0"/>
    <n v="-20"/>
  </r>
  <r>
    <x v="0"/>
    <n v="3726340"/>
    <d v="2019-09-09T00:00:00"/>
    <x v="12"/>
    <d v="2019-04-04T22:18:43"/>
    <m/>
    <x v="0"/>
    <x v="0"/>
    <n v="-23"/>
  </r>
  <r>
    <x v="0"/>
    <n v="24079633"/>
    <d v="2019-09-09T00:00:00"/>
    <x v="0"/>
    <d v="2019-08-23T14:30:37"/>
    <m/>
    <x v="1"/>
    <x v="0"/>
    <n v="-3"/>
  </r>
  <r>
    <x v="0"/>
    <n v="7057356"/>
    <d v="2019-09-09T00:00:00"/>
    <x v="14"/>
    <d v="2019-09-09T16:15:32"/>
    <d v="2019-09-10T08:26:47"/>
    <x v="1"/>
    <x v="0"/>
    <n v="0"/>
  </r>
  <r>
    <x v="0"/>
    <n v="24118667"/>
    <d v="2019-09-09T00:00:00"/>
    <x v="21"/>
    <d v="2019-09-04T19:45:27"/>
    <d v="2019-09-10T08:26:47"/>
    <x v="0"/>
    <x v="0"/>
    <n v="-1"/>
  </r>
  <r>
    <x v="0"/>
    <n v="24111522"/>
    <d v="2019-09-09T00:00:00"/>
    <x v="30"/>
    <d v="2019-09-03T18:00:55"/>
    <d v="2019-09-10T08:23:27"/>
    <x v="0"/>
    <x v="0"/>
    <n v="-1"/>
  </r>
  <r>
    <x v="0"/>
    <n v="24115741"/>
    <d v="2019-09-09T00:00:00"/>
    <x v="21"/>
    <d v="2019-09-03T08:45:50"/>
    <d v="2019-09-10T08:23:28"/>
    <x v="0"/>
    <x v="0"/>
    <n v="-1"/>
  </r>
  <r>
    <x v="0"/>
    <n v="24045056"/>
    <d v="2019-09-09T00:00:00"/>
    <x v="30"/>
    <d v="2019-08-26T15:31:42"/>
    <m/>
    <x v="0"/>
    <x v="0"/>
    <n v="-2"/>
  </r>
  <r>
    <x v="0"/>
    <n v="24015704"/>
    <d v="2019-09-09T00:00:00"/>
    <x v="30"/>
    <d v="2019-08-19T11:31:37"/>
    <m/>
    <x v="0"/>
    <x v="0"/>
    <n v="-3"/>
  </r>
  <r>
    <x v="0"/>
    <n v="21868789"/>
    <d v="2019-09-09T00:00:00"/>
    <x v="21"/>
    <d v="2019-08-13T12:45:44"/>
    <m/>
    <x v="0"/>
    <x v="0"/>
    <n v="-4"/>
  </r>
  <r>
    <x v="0"/>
    <n v="23947014"/>
    <d v="2019-09-09T00:00:00"/>
    <x v="21"/>
    <d v="2019-07-30T15:01:06"/>
    <d v="2019-09-10T08:32:29"/>
    <x v="0"/>
    <x v="0"/>
    <n v="-6"/>
  </r>
  <r>
    <x v="0"/>
    <n v="23857249"/>
    <d v="2019-09-09T00:00:00"/>
    <x v="14"/>
    <d v="2019-07-10T13:00:47"/>
    <d v="2019-09-09T19:42:56"/>
    <x v="1"/>
    <x v="0"/>
    <n v="-9"/>
  </r>
  <r>
    <x v="0"/>
    <n v="18621969"/>
    <d v="2019-09-09T00:00:00"/>
    <x v="14"/>
    <d v="2019-06-04T15:09:44"/>
    <m/>
    <x v="1"/>
    <x v="0"/>
    <n v="-14"/>
  </r>
  <r>
    <x v="0"/>
    <n v="23451582"/>
    <d v="2019-09-09T00:00:00"/>
    <x v="30"/>
    <d v="2019-04-09T22:22:34"/>
    <m/>
    <x v="0"/>
    <x v="0"/>
    <n v="-22"/>
  </r>
  <r>
    <x v="0"/>
    <n v="24167453"/>
    <d v="2019-09-09T00:00:00"/>
    <x v="5"/>
    <d v="2019-09-06T17:03:47"/>
    <d v="2019-09-10T12:16:07"/>
    <x v="1"/>
    <x v="0"/>
    <n v="-1"/>
  </r>
  <r>
    <x v="0"/>
    <n v="24167453"/>
    <d v="2019-09-09T00:00:00"/>
    <x v="5"/>
    <d v="2019-09-06T17:03:47"/>
    <d v="2019-09-10T12:16:07"/>
    <x v="1"/>
    <x v="0"/>
    <n v="-1"/>
  </r>
  <r>
    <x v="0"/>
    <n v="12506035"/>
    <d v="2019-09-09T00:00:00"/>
    <x v="7"/>
    <d v="2019-08-23T14:45:30"/>
    <m/>
    <x v="1"/>
    <x v="0"/>
    <n v="-3"/>
  </r>
  <r>
    <x v="0"/>
    <n v="24045102"/>
    <d v="2019-09-09T00:00:00"/>
    <x v="5"/>
    <d v="2019-08-30T11:16:28"/>
    <m/>
    <x v="0"/>
    <x v="0"/>
    <n v="-2"/>
  </r>
  <r>
    <x v="0"/>
    <n v="24044438"/>
    <d v="2019-09-09T00:00:00"/>
    <x v="12"/>
    <d v="2019-08-27T02:29:54"/>
    <m/>
    <x v="0"/>
    <x v="0"/>
    <n v="-2"/>
  </r>
  <r>
    <x v="0"/>
    <n v="19886708"/>
    <d v="2019-09-09T00:00:00"/>
    <x v="29"/>
    <d v="2019-08-23T18:30:34"/>
    <m/>
    <x v="2"/>
    <x v="0"/>
    <n v="-3"/>
  </r>
  <r>
    <x v="0"/>
    <n v="10785271"/>
    <d v="2019-09-09T00:00:00"/>
    <x v="18"/>
    <d v="2019-08-16T15:45:37"/>
    <m/>
    <x v="0"/>
    <x v="0"/>
    <n v="-4"/>
  </r>
  <r>
    <x v="0"/>
    <n v="24022305"/>
    <d v="2019-09-09T00:00:00"/>
    <x v="12"/>
    <d v="2019-08-22T02:08:47"/>
    <m/>
    <x v="0"/>
    <x v="0"/>
    <n v="-3"/>
  </r>
  <r>
    <x v="0"/>
    <n v="13848689"/>
    <d v="2019-09-09T00:00:00"/>
    <x v="29"/>
    <d v="2019-09-07T05:55:00"/>
    <m/>
    <x v="2"/>
    <x v="0"/>
    <n v="-1"/>
  </r>
  <r>
    <x v="0"/>
    <n v="178248"/>
    <d v="2019-09-09T00:00:00"/>
    <x v="15"/>
    <d v="2019-05-24T20:00:39"/>
    <d v="2019-09-11T04:05:07"/>
    <x v="2"/>
    <x v="0"/>
    <n v="-16"/>
  </r>
  <r>
    <x v="0"/>
    <n v="24137934"/>
    <d v="2019-09-09T00:00:00"/>
    <x v="29"/>
    <d v="2019-09-07T05:34:52"/>
    <m/>
    <x v="2"/>
    <x v="0"/>
    <n v="-1"/>
  </r>
  <r>
    <x v="0"/>
    <n v="16917847"/>
    <d v="2019-09-09T00:00:00"/>
    <x v="4"/>
    <d v="2019-07-16T01:45:58"/>
    <m/>
    <x v="1"/>
    <x v="0"/>
    <n v="-8"/>
  </r>
  <r>
    <x v="0"/>
    <n v="24112701"/>
    <d v="2019-09-09T00:00:00"/>
    <x v="4"/>
    <d v="2019-09-09T10:16:00"/>
    <d v="2019-09-10T09:26:33"/>
    <x v="0"/>
    <x v="0"/>
    <n v="0"/>
  </r>
  <r>
    <x v="0"/>
    <n v="24110996"/>
    <d v="2019-09-09T00:00:00"/>
    <x v="21"/>
    <d v="2019-09-04T13:00:55"/>
    <m/>
    <x v="0"/>
    <x v="0"/>
    <n v="-1"/>
  </r>
  <r>
    <x v="0"/>
    <n v="24146658"/>
    <d v="2019-09-09T00:00:00"/>
    <x v="2"/>
    <d v="2019-09-04T20:00:37"/>
    <d v="2019-09-11T09:46:58"/>
    <x v="2"/>
    <x v="0"/>
    <n v="-1"/>
  </r>
  <r>
    <x v="0"/>
    <n v="24114036"/>
    <d v="2019-09-09T00:00:00"/>
    <x v="12"/>
    <d v="2019-09-04T20:00:33"/>
    <m/>
    <x v="1"/>
    <x v="0"/>
    <n v="-1"/>
  </r>
  <r>
    <x v="0"/>
    <n v="24066797"/>
    <d v="2019-09-09T00:00:00"/>
    <x v="12"/>
    <d v="2019-08-21T17:45:38"/>
    <m/>
    <x v="0"/>
    <x v="0"/>
    <n v="-3"/>
  </r>
  <r>
    <x v="0"/>
    <n v="20501077"/>
    <d v="2019-09-09T00:00:00"/>
    <x v="2"/>
    <d v="2019-07-23T11:31:18"/>
    <m/>
    <x v="2"/>
    <x v="0"/>
    <n v="-7"/>
  </r>
  <r>
    <x v="0"/>
    <n v="24073142"/>
    <d v="2019-09-09T00:00:00"/>
    <x v="27"/>
    <d v="2019-08-26T22:45:20"/>
    <m/>
    <x v="0"/>
    <x v="0"/>
    <n v="-2"/>
  </r>
  <r>
    <x v="0"/>
    <n v="24126547"/>
    <d v="2019-09-09T00:00:00"/>
    <x v="11"/>
    <d v="2019-09-05T11:10:57"/>
    <m/>
    <x v="0"/>
    <x v="0"/>
    <n v="-1"/>
  </r>
  <r>
    <x v="0"/>
    <n v="12190528"/>
    <d v="2019-09-09T00:00:00"/>
    <x v="14"/>
    <d v="2019-09-04T10:16:23"/>
    <m/>
    <x v="1"/>
    <x v="0"/>
    <n v="-1"/>
  </r>
  <r>
    <x v="0"/>
    <n v="24107401"/>
    <d v="2019-09-09T00:00:00"/>
    <x v="3"/>
    <d v="2019-09-03T14:46:35"/>
    <d v="2019-09-09T19:02:28"/>
    <x v="0"/>
    <x v="0"/>
    <n v="-1"/>
  </r>
  <r>
    <x v="0"/>
    <n v="24047039"/>
    <d v="2019-09-09T00:00:00"/>
    <x v="11"/>
    <d v="2019-08-20T02:08:31"/>
    <m/>
    <x v="1"/>
    <x v="0"/>
    <n v="-3"/>
  </r>
  <r>
    <x v="0"/>
    <n v="22960883"/>
    <d v="2019-09-09T00:00:00"/>
    <x v="12"/>
    <d v="2019-06-27T15:00:54"/>
    <m/>
    <x v="0"/>
    <x v="0"/>
    <n v="-11"/>
  </r>
  <r>
    <x v="0"/>
    <n v="22844421"/>
    <d v="2019-09-09T00:00:00"/>
    <x v="1"/>
    <d v="2019-05-17T08:13:30"/>
    <m/>
    <x v="1"/>
    <x v="0"/>
    <n v="-17"/>
  </r>
  <r>
    <x v="0"/>
    <n v="160574"/>
    <d v="2019-09-09T00:00:00"/>
    <x v="7"/>
    <d v="2019-09-02T17:30:36"/>
    <m/>
    <x v="1"/>
    <x v="0"/>
    <n v="-1"/>
  </r>
  <r>
    <x v="0"/>
    <n v="15669571"/>
    <d v="2019-09-09T00:00:00"/>
    <x v="9"/>
    <d v="2019-08-27T21:30:27"/>
    <d v="2019-09-11T13:12:18"/>
    <x v="1"/>
    <x v="0"/>
    <n v="-2"/>
  </r>
  <r>
    <x v="0"/>
    <n v="2505945"/>
    <d v="2019-09-09T00:00:00"/>
    <x v="14"/>
    <d v="2019-07-11T14:45:43"/>
    <m/>
    <x v="1"/>
    <x v="0"/>
    <n v="-9"/>
  </r>
  <r>
    <x v="0"/>
    <n v="24080434"/>
    <d v="2019-09-09T00:00:00"/>
    <x v="14"/>
    <d v="2019-08-29T03:16:48"/>
    <m/>
    <x v="1"/>
    <x v="0"/>
    <n v="-2"/>
  </r>
  <r>
    <x v="0"/>
    <n v="24167453"/>
    <d v="2019-09-09T00:00:00"/>
    <x v="5"/>
    <d v="2019-09-06T17:03:47"/>
    <d v="2019-09-10T12:16:07"/>
    <x v="1"/>
    <x v="0"/>
    <n v="-1"/>
  </r>
  <r>
    <x v="0"/>
    <n v="24047785"/>
    <d v="2019-09-09T00:00:00"/>
    <x v="14"/>
    <d v="2019-08-16T08:45:35"/>
    <m/>
    <x v="1"/>
    <x v="0"/>
    <n v="-4"/>
  </r>
  <r>
    <x v="0"/>
    <n v="19244732"/>
    <d v="2019-09-09T00:00:00"/>
    <x v="14"/>
    <d v="2019-09-09T14:59:42"/>
    <m/>
    <x v="1"/>
    <x v="0"/>
    <n v="0"/>
  </r>
  <r>
    <x v="0"/>
    <n v="24129282"/>
    <d v="2019-09-09T00:00:00"/>
    <x v="14"/>
    <d v="2019-09-05T12:31:19"/>
    <m/>
    <x v="1"/>
    <x v="0"/>
    <n v="-1"/>
  </r>
  <r>
    <x v="0"/>
    <n v="24109011"/>
    <d v="2019-09-09T00:00:00"/>
    <x v="11"/>
    <d v="2019-09-09T05:52:23"/>
    <d v="2019-09-10T20:21:41"/>
    <x v="1"/>
    <x v="0"/>
    <n v="0"/>
  </r>
  <r>
    <x v="0"/>
    <n v="22869833"/>
    <d v="2019-09-09T00:00:00"/>
    <x v="7"/>
    <d v="2019-08-27T18:30:39"/>
    <m/>
    <x v="1"/>
    <x v="0"/>
    <n v="-2"/>
  </r>
  <r>
    <x v="0"/>
    <n v="11619565"/>
    <d v="2019-09-09T00:00:00"/>
    <x v="1"/>
    <d v="2019-07-04T01:51:52"/>
    <m/>
    <x v="1"/>
    <x v="0"/>
    <n v="-10"/>
  </r>
  <r>
    <x v="0"/>
    <n v="24142931"/>
    <d v="2019-09-09T00:00:00"/>
    <x v="24"/>
    <d v="2019-09-06T08:43:43"/>
    <d v="2019-09-09T22:46:41"/>
    <x v="0"/>
    <x v="0"/>
    <n v="-1"/>
  </r>
  <r>
    <x v="0"/>
    <n v="22844421"/>
    <d v="2019-09-09T00:00:00"/>
    <x v="1"/>
    <d v="2019-05-17T08:13:30"/>
    <m/>
    <x v="1"/>
    <x v="0"/>
    <n v="-17"/>
  </r>
  <r>
    <x v="0"/>
    <n v="14833506"/>
    <d v="2019-09-09T00:00:00"/>
    <x v="6"/>
    <d v="2019-08-31T02:33:19"/>
    <d v="2019-09-09T15:36:47"/>
    <x v="2"/>
    <x v="0"/>
    <n v="-2"/>
  </r>
  <r>
    <x v="0"/>
    <n v="24092645"/>
    <d v="2019-09-09T00:00:00"/>
    <x v="12"/>
    <d v="2019-09-04T13:31:14"/>
    <m/>
    <x v="0"/>
    <x v="0"/>
    <n v="-1"/>
  </r>
  <r>
    <x v="0"/>
    <n v="24078949"/>
    <d v="2019-09-09T00:00:00"/>
    <x v="3"/>
    <d v="2019-09-05T00:27:19"/>
    <d v="2019-09-09T14:21:32"/>
    <x v="0"/>
    <x v="0"/>
    <n v="-1"/>
  </r>
  <r>
    <x v="0"/>
    <n v="20005271"/>
    <d v="2019-09-09T00:00:00"/>
    <x v="2"/>
    <d v="2019-09-03T08:44:21"/>
    <m/>
    <x v="2"/>
    <x v="0"/>
    <n v="-1"/>
  </r>
  <r>
    <x v="0"/>
    <n v="24124357"/>
    <d v="2019-09-09T00:00:00"/>
    <x v="12"/>
    <d v="2019-09-02T12:15:50"/>
    <m/>
    <x v="1"/>
    <x v="0"/>
    <n v="-1"/>
  </r>
  <r>
    <x v="0"/>
    <n v="24049507"/>
    <d v="2019-09-09T00:00:00"/>
    <x v="21"/>
    <d v="2019-08-20T13:45:46"/>
    <d v="2019-09-09T13:51:59"/>
    <x v="0"/>
    <x v="0"/>
    <n v="-3"/>
  </r>
  <r>
    <x v="0"/>
    <n v="23997195"/>
    <d v="2019-09-09T00:00:00"/>
    <x v="21"/>
    <d v="2019-08-27T14:31:27"/>
    <d v="2019-09-09T13:57:26"/>
    <x v="0"/>
    <x v="0"/>
    <n v="-2"/>
  </r>
  <r>
    <x v="0"/>
    <n v="23919958"/>
    <d v="2019-09-09T00:00:00"/>
    <x v="1"/>
    <d v="2019-08-01T18:15:28"/>
    <m/>
    <x v="1"/>
    <x v="0"/>
    <n v="-6"/>
  </r>
  <r>
    <x v="0"/>
    <n v="24094536"/>
    <d v="2019-09-09T00:00:00"/>
    <x v="14"/>
    <d v="2019-08-29T17:00:56"/>
    <d v="2019-09-09T22:46:40"/>
    <x v="0"/>
    <x v="0"/>
    <n v="-2"/>
  </r>
  <r>
    <x v="0"/>
    <n v="9702752"/>
    <d v="2019-09-09T00:00:00"/>
    <x v="14"/>
    <d v="2019-08-30T10:31:32"/>
    <d v="2019-09-09T14:01:55"/>
    <x v="1"/>
    <x v="0"/>
    <n v="-2"/>
  </r>
  <r>
    <x v="0"/>
    <n v="24098522"/>
    <d v="2019-09-09T00:00:00"/>
    <x v="14"/>
    <d v="2019-08-31T11:00:23"/>
    <d v="2019-09-09T13:46:34"/>
    <x v="0"/>
    <x v="0"/>
    <n v="-2"/>
  </r>
  <r>
    <x v="0"/>
    <n v="24097755"/>
    <d v="2019-09-09T00:00:00"/>
    <x v="30"/>
    <d v="2019-09-02T15:15:37"/>
    <d v="2019-09-09T13:57:26"/>
    <x v="0"/>
    <x v="0"/>
    <n v="-1"/>
  </r>
  <r>
    <x v="0"/>
    <n v="24139577"/>
    <d v="2019-09-09T00:00:00"/>
    <x v="14"/>
    <d v="2019-09-03T20:30:35"/>
    <d v="2019-09-09T13:46:34"/>
    <x v="0"/>
    <x v="0"/>
    <n v="-1"/>
  </r>
  <r>
    <x v="0"/>
    <n v="24094661"/>
    <d v="2019-09-09T00:00:00"/>
    <x v="11"/>
    <d v="2019-09-04T00:24:44"/>
    <m/>
    <x v="0"/>
    <x v="0"/>
    <n v="-1"/>
  </r>
  <r>
    <x v="0"/>
    <n v="140828"/>
    <d v="2019-09-09T00:00:00"/>
    <x v="7"/>
    <d v="2019-07-30T02:22:12"/>
    <m/>
    <x v="1"/>
    <x v="0"/>
    <n v="-6"/>
  </r>
  <r>
    <x v="0"/>
    <n v="1276811"/>
    <d v="2019-09-09T00:00:00"/>
    <x v="12"/>
    <d v="2019-08-26T10:16:10"/>
    <m/>
    <x v="1"/>
    <x v="0"/>
    <n v="-2"/>
  </r>
  <r>
    <x v="0"/>
    <n v="24075119"/>
    <d v="2019-09-09T00:00:00"/>
    <x v="25"/>
    <d v="2019-09-09T05:31:54"/>
    <m/>
    <x v="2"/>
    <x v="0"/>
    <n v="0"/>
  </r>
  <r>
    <x v="0"/>
    <n v="24110906"/>
    <d v="2019-09-09T00:00:00"/>
    <x v="0"/>
    <d v="2019-09-06T13:30:36"/>
    <m/>
    <x v="0"/>
    <x v="0"/>
    <n v="-1"/>
  </r>
  <r>
    <x v="0"/>
    <n v="24129747"/>
    <d v="2019-09-09T00:00:00"/>
    <x v="22"/>
    <d v="2019-09-09T06:04:32"/>
    <m/>
    <x v="2"/>
    <x v="0"/>
    <n v="0"/>
  </r>
  <r>
    <x v="0"/>
    <n v="24068919"/>
    <d v="2019-09-09T00:00:00"/>
    <x v="23"/>
    <d v="2019-09-02T09:30:50"/>
    <m/>
    <x v="2"/>
    <x v="0"/>
    <n v="-1"/>
  </r>
  <r>
    <x v="0"/>
    <n v="24069400"/>
    <d v="2019-09-09T00:00:00"/>
    <x v="11"/>
    <d v="2019-08-29T08:19:13"/>
    <m/>
    <x v="1"/>
    <x v="0"/>
    <n v="-2"/>
  </r>
  <r>
    <x v="0"/>
    <n v="24076751"/>
    <d v="2019-09-09T00:00:00"/>
    <x v="14"/>
    <d v="2019-08-24T12:30:41"/>
    <m/>
    <x v="1"/>
    <x v="0"/>
    <n v="-3"/>
  </r>
  <r>
    <x v="0"/>
    <n v="24074868"/>
    <d v="2019-09-09T00:00:00"/>
    <x v="35"/>
    <d v="2019-05-21T08:00:48"/>
    <m/>
    <x v="1"/>
    <x v="0"/>
    <n v="-16"/>
  </r>
  <r>
    <x v="0"/>
    <n v="22593887"/>
    <d v="2019-09-09T00:00:00"/>
    <x v="9"/>
    <d v="2019-05-21T08:00:48"/>
    <m/>
    <x v="1"/>
    <x v="0"/>
    <n v="-16"/>
  </r>
  <r>
    <x v="0"/>
    <n v="24004721"/>
    <d v="2019-09-09T00:00:00"/>
    <x v="12"/>
    <d v="2019-09-07T10:15:24"/>
    <m/>
    <x v="1"/>
    <x v="0"/>
    <n v="-1"/>
  </r>
  <r>
    <x v="0"/>
    <n v="598512"/>
    <d v="2019-09-09T00:00:00"/>
    <x v="0"/>
    <d v="2019-08-30T13:45:36"/>
    <m/>
    <x v="0"/>
    <x v="0"/>
    <n v="-2"/>
  </r>
  <r>
    <x v="0"/>
    <n v="1150139"/>
    <d v="2019-09-09T00:00:00"/>
    <x v="9"/>
    <d v="2019-05-05T06:00:57"/>
    <m/>
    <x v="1"/>
    <x v="0"/>
    <n v="-19"/>
  </r>
  <r>
    <x v="0"/>
    <n v="24099559"/>
    <d v="2019-09-09T00:00:00"/>
    <x v="21"/>
    <d v="2019-08-29T15:45:35"/>
    <m/>
    <x v="0"/>
    <x v="0"/>
    <n v="-2"/>
  </r>
  <r>
    <x v="0"/>
    <n v="21463778"/>
    <d v="2019-09-09T00:00:00"/>
    <x v="27"/>
    <d v="2019-04-08T22:25:21"/>
    <m/>
    <x v="0"/>
    <x v="0"/>
    <n v="-22"/>
  </r>
  <r>
    <x v="0"/>
    <n v="22656410"/>
    <d v="2019-09-09T00:00:00"/>
    <x v="20"/>
    <d v="2019-09-05T16:01:07"/>
    <m/>
    <x v="1"/>
    <x v="0"/>
    <n v="-1"/>
  </r>
  <r>
    <x v="0"/>
    <n v="24115778"/>
    <d v="2019-09-09T00:00:00"/>
    <x v="20"/>
    <d v="2019-09-04T12:58:45"/>
    <m/>
    <x v="1"/>
    <x v="0"/>
    <n v="-1"/>
  </r>
  <r>
    <x v="0"/>
    <n v="24074622"/>
    <d v="2019-09-09T00:00:00"/>
    <x v="11"/>
    <d v="2019-08-24T16:00:28"/>
    <m/>
    <x v="0"/>
    <x v="0"/>
    <n v="-3"/>
  </r>
  <r>
    <x v="0"/>
    <n v="17581337"/>
    <d v="2019-09-09T00:00:00"/>
    <x v="9"/>
    <d v="2019-05-15T21:02:29"/>
    <d v="2019-09-11T10:37:42"/>
    <x v="1"/>
    <x v="0"/>
    <n v="-17"/>
  </r>
  <r>
    <x v="0"/>
    <n v="24085484"/>
    <d v="2019-09-09T00:00:00"/>
    <x v="6"/>
    <d v="2019-09-09T06:05:54"/>
    <m/>
    <x v="2"/>
    <x v="0"/>
    <n v="0"/>
  </r>
  <r>
    <x v="0"/>
    <n v="24098463"/>
    <d v="2019-09-09T00:00:00"/>
    <x v="6"/>
    <d v="2019-09-06T10:59:00"/>
    <m/>
    <x v="2"/>
    <x v="0"/>
    <n v="-1"/>
  </r>
  <r>
    <x v="0"/>
    <n v="16568487"/>
    <d v="2019-09-09T00:00:00"/>
    <x v="36"/>
    <d v="2019-09-05T02:57:45"/>
    <m/>
    <x v="2"/>
    <x v="0"/>
    <n v="-1"/>
  </r>
  <r>
    <x v="0"/>
    <n v="9545570"/>
    <d v="2019-09-09T00:00:00"/>
    <x v="6"/>
    <d v="2019-09-03T17:21:31"/>
    <m/>
    <x v="2"/>
    <x v="0"/>
    <n v="-1"/>
  </r>
  <r>
    <x v="0"/>
    <n v="23913238"/>
    <d v="2019-09-09T00:00:00"/>
    <x v="6"/>
    <d v="2019-08-30T12:02:02"/>
    <m/>
    <x v="2"/>
    <x v="0"/>
    <n v="-2"/>
  </r>
  <r>
    <x v="0"/>
    <n v="5728932"/>
    <d v="2019-09-09T00:00:00"/>
    <x v="15"/>
    <d v="2019-09-05T04:10:02"/>
    <m/>
    <x v="2"/>
    <x v="0"/>
    <n v="-1"/>
  </r>
  <r>
    <x v="0"/>
    <n v="1150139"/>
    <d v="2019-09-09T00:00:00"/>
    <x v="9"/>
    <d v="2019-05-05T06:00:57"/>
    <m/>
    <x v="1"/>
    <x v="0"/>
    <n v="-19"/>
  </r>
  <r>
    <x v="0"/>
    <n v="1150139"/>
    <d v="2019-09-09T00:00:00"/>
    <x v="9"/>
    <d v="2019-05-05T06:00:57"/>
    <m/>
    <x v="1"/>
    <x v="0"/>
    <n v="-19"/>
  </r>
  <r>
    <x v="0"/>
    <n v="1150139"/>
    <d v="2019-09-09T00:00:00"/>
    <x v="9"/>
    <d v="2019-05-05T06:00:57"/>
    <m/>
    <x v="1"/>
    <x v="0"/>
    <n v="-19"/>
  </r>
  <r>
    <x v="0"/>
    <n v="4271563"/>
    <d v="2019-09-09T00:00:00"/>
    <x v="0"/>
    <d v="2019-09-02T11:45:58"/>
    <m/>
    <x v="1"/>
    <x v="0"/>
    <n v="-1"/>
  </r>
  <r>
    <x v="0"/>
    <n v="4271563"/>
    <d v="2019-09-09T00:00:00"/>
    <x v="0"/>
    <d v="2019-09-02T11:45:58"/>
    <m/>
    <x v="1"/>
    <x v="0"/>
    <n v="-1"/>
  </r>
  <r>
    <x v="0"/>
    <n v="21492926"/>
    <d v="2019-09-09T00:00:00"/>
    <x v="20"/>
    <d v="2019-09-05T08:54:43"/>
    <d v="2019-09-09T18:46:31"/>
    <x v="1"/>
    <x v="0"/>
    <n v="-1"/>
  </r>
  <r>
    <x v="0"/>
    <n v="24073366"/>
    <d v="2019-09-09T00:00:00"/>
    <x v="0"/>
    <d v="2019-08-30T19:15:30"/>
    <d v="2019-09-09T12:23:34"/>
    <x v="1"/>
    <x v="0"/>
    <n v="-2"/>
  </r>
  <r>
    <x v="0"/>
    <n v="24111448"/>
    <d v="2019-09-09T00:00:00"/>
    <x v="2"/>
    <d v="2019-08-29T10:55:06"/>
    <d v="2019-09-11T12:27:22"/>
    <x v="2"/>
    <x v="0"/>
    <n v="-2"/>
  </r>
  <r>
    <x v="0"/>
    <n v="3176881"/>
    <d v="2019-09-09T00:00:00"/>
    <x v="12"/>
    <d v="2019-05-29T20:03:44"/>
    <m/>
    <x v="1"/>
    <x v="0"/>
    <n v="-15"/>
  </r>
  <r>
    <x v="0"/>
    <n v="24133562"/>
    <d v="2019-09-09T00:00:00"/>
    <x v="14"/>
    <d v="2019-09-04T11:46:15"/>
    <m/>
    <x v="1"/>
    <x v="0"/>
    <n v="-1"/>
  </r>
  <r>
    <x v="0"/>
    <n v="24027782"/>
    <d v="2019-09-09T00:00:00"/>
    <x v="32"/>
    <d v="2019-09-01T10:44:41"/>
    <m/>
    <x v="0"/>
    <x v="0"/>
    <n v="-2"/>
  </r>
  <r>
    <x v="0"/>
    <n v="23418281"/>
    <d v="2019-09-09T00:00:00"/>
    <x v="17"/>
    <d v="2019-04-12T18:29:37"/>
    <m/>
    <x v="2"/>
    <x v="0"/>
    <n v="-22"/>
  </r>
  <r>
    <x v="0"/>
    <n v="24045254"/>
    <d v="2019-09-09T00:00:00"/>
    <x v="30"/>
    <d v="2019-08-20T17:45:07"/>
    <m/>
    <x v="0"/>
    <x v="0"/>
    <n v="-3"/>
  </r>
  <r>
    <x v="0"/>
    <n v="24138334"/>
    <d v="2019-09-09T00:00:00"/>
    <x v="14"/>
    <d v="2019-09-04T13:15:42"/>
    <m/>
    <x v="1"/>
    <x v="0"/>
    <n v="-1"/>
  </r>
  <r>
    <x v="0"/>
    <n v="23952827"/>
    <d v="2019-09-09T00:00:00"/>
    <x v="30"/>
    <d v="2019-07-27T09:15:26"/>
    <m/>
    <x v="0"/>
    <x v="0"/>
    <n v="-7"/>
  </r>
  <r>
    <x v="0"/>
    <n v="23973586"/>
    <d v="2019-09-09T00:00:00"/>
    <x v="14"/>
    <d v="2019-09-04T00:24:19"/>
    <m/>
    <x v="1"/>
    <x v="0"/>
    <n v="-1"/>
  </r>
  <r>
    <x v="0"/>
    <n v="23930870"/>
    <d v="2019-09-09T00:00:00"/>
    <x v="30"/>
    <d v="2019-07-26T09:31:06"/>
    <m/>
    <x v="0"/>
    <x v="0"/>
    <n v="-7"/>
  </r>
  <r>
    <x v="0"/>
    <n v="4429378"/>
    <d v="2019-09-09T00:00:00"/>
    <x v="4"/>
    <d v="2019-09-03T17:57:13"/>
    <m/>
    <x v="1"/>
    <x v="0"/>
    <n v="-1"/>
  </r>
  <r>
    <x v="0"/>
    <n v="14481127"/>
    <d v="2019-09-09T00:00:00"/>
    <x v="20"/>
    <d v="2019-09-07T06:06:57"/>
    <m/>
    <x v="1"/>
    <x v="0"/>
    <n v="-1"/>
  </r>
  <r>
    <x v="0"/>
    <n v="10454644"/>
    <d v="2019-09-09T00:00:00"/>
    <x v="14"/>
    <d v="2019-06-07T10:45:36"/>
    <m/>
    <x v="1"/>
    <x v="0"/>
    <n v="-14"/>
  </r>
  <r>
    <x v="0"/>
    <n v="22239982"/>
    <d v="2019-09-09T00:00:00"/>
    <x v="4"/>
    <d v="2019-03-24T21:30:15"/>
    <d v="2019-09-11T09:22:31"/>
    <x v="0"/>
    <x v="0"/>
    <n v="-25"/>
  </r>
  <r>
    <x v="0"/>
    <n v="24095396"/>
    <d v="2019-09-09T00:00:00"/>
    <x v="30"/>
    <d v="2019-09-05T02:18:17"/>
    <m/>
    <x v="0"/>
    <x v="0"/>
    <n v="-1"/>
  </r>
  <r>
    <x v="0"/>
    <n v="24059404"/>
    <d v="2019-09-09T00:00:00"/>
    <x v="32"/>
    <d v="2019-08-28T02:46:35"/>
    <d v="2019-09-09T11:42:26"/>
    <x v="0"/>
    <x v="0"/>
    <n v="-2"/>
  </r>
  <r>
    <x v="0"/>
    <n v="24123934"/>
    <d v="2019-09-09T00:00:00"/>
    <x v="32"/>
    <d v="2019-09-06T10:31:25"/>
    <m/>
    <x v="0"/>
    <x v="0"/>
    <n v="-1"/>
  </r>
  <r>
    <x v="0"/>
    <n v="24097176"/>
    <d v="2019-09-09T00:00:00"/>
    <x v="9"/>
    <d v="2019-08-28T13:00:44"/>
    <m/>
    <x v="1"/>
    <x v="0"/>
    <n v="-2"/>
  </r>
  <r>
    <x v="0"/>
    <n v="23496822"/>
    <d v="2019-09-09T00:00:00"/>
    <x v="9"/>
    <d v="2019-07-24T15:15:42"/>
    <m/>
    <x v="1"/>
    <x v="0"/>
    <n v="-7"/>
  </r>
  <r>
    <x v="0"/>
    <n v="23799729"/>
    <d v="2019-09-09T00:00:00"/>
    <x v="9"/>
    <d v="2019-06-25T21:00:32"/>
    <m/>
    <x v="0"/>
    <x v="0"/>
    <n v="-11"/>
  </r>
  <r>
    <x v="0"/>
    <n v="23490352"/>
    <d v="2019-09-09T00:00:00"/>
    <x v="30"/>
    <d v="2019-04-10T22:34:30"/>
    <m/>
    <x v="0"/>
    <x v="0"/>
    <n v="-22"/>
  </r>
  <r>
    <x v="0"/>
    <n v="24058959"/>
    <d v="2019-09-09T00:00:00"/>
    <x v="12"/>
    <d v="2019-08-20T15:31:08"/>
    <d v="2019-09-09T12:05:46"/>
    <x v="0"/>
    <x v="0"/>
    <n v="-3"/>
  </r>
  <r>
    <x v="0"/>
    <n v="23988111"/>
    <d v="2019-09-09T00:00:00"/>
    <x v="14"/>
    <d v="2019-08-17T22:15:22"/>
    <m/>
    <x v="0"/>
    <x v="0"/>
    <n v="-4"/>
  </r>
  <r>
    <x v="0"/>
    <n v="24122256"/>
    <d v="2019-09-09T00:00:00"/>
    <x v="21"/>
    <d v="2019-09-04T13:15:44"/>
    <m/>
    <x v="0"/>
    <x v="0"/>
    <n v="-1"/>
  </r>
  <r>
    <x v="0"/>
    <n v="11724056"/>
    <d v="2019-09-09T00:00:00"/>
    <x v="17"/>
    <d v="2019-09-06T05:42:56"/>
    <m/>
    <x v="2"/>
    <x v="0"/>
    <n v="-1"/>
  </r>
  <r>
    <x v="0"/>
    <n v="24125740"/>
    <d v="2019-09-09T00:00:00"/>
    <x v="0"/>
    <d v="2019-09-06T11:15:59"/>
    <d v="2019-09-11T12:16:19"/>
    <x v="0"/>
    <x v="0"/>
    <n v="-1"/>
  </r>
  <r>
    <x v="0"/>
    <n v="23992453"/>
    <d v="2019-09-09T00:00:00"/>
    <x v="21"/>
    <d v="2019-08-22T16:01:34"/>
    <m/>
    <x v="0"/>
    <x v="0"/>
    <n v="-3"/>
  </r>
  <r>
    <x v="0"/>
    <n v="19319206"/>
    <d v="2019-09-09T00:00:00"/>
    <x v="14"/>
    <d v="2019-07-08T18:15:26"/>
    <m/>
    <x v="1"/>
    <x v="0"/>
    <n v="-9"/>
  </r>
  <r>
    <x v="0"/>
    <n v="24089560"/>
    <d v="2019-09-09T00:00:00"/>
    <x v="14"/>
    <d v="2019-09-03T10:42:23"/>
    <m/>
    <x v="1"/>
    <x v="0"/>
    <n v="-1"/>
  </r>
  <r>
    <x v="0"/>
    <n v="24079811"/>
    <d v="2019-09-09T00:00:00"/>
    <x v="30"/>
    <d v="2019-09-05T13:45:49"/>
    <m/>
    <x v="0"/>
    <x v="0"/>
    <n v="-1"/>
  </r>
  <r>
    <x v="0"/>
    <n v="24132359"/>
    <d v="2019-09-09T00:00:00"/>
    <x v="11"/>
    <d v="2019-09-05T15:16:01"/>
    <d v="2019-09-09T10:01:31"/>
    <x v="1"/>
    <x v="0"/>
    <n v="-1"/>
  </r>
  <r>
    <x v="0"/>
    <n v="3761867"/>
    <d v="2019-09-09T00:00:00"/>
    <x v="14"/>
    <d v="2019-06-26T18:21:36"/>
    <m/>
    <x v="1"/>
    <x v="0"/>
    <n v="-11"/>
  </r>
  <r>
    <x v="0"/>
    <n v="23857113"/>
    <d v="2019-09-09T00:00:00"/>
    <x v="30"/>
    <d v="2019-07-12T17:08:11"/>
    <m/>
    <x v="0"/>
    <x v="0"/>
    <n v="-9"/>
  </r>
  <r>
    <x v="0"/>
    <n v="16803456"/>
    <d v="2019-09-09T00:00:00"/>
    <x v="29"/>
    <d v="2019-08-27T13:48:00"/>
    <m/>
    <x v="2"/>
    <x v="0"/>
    <n v="-2"/>
  </r>
  <r>
    <x v="0"/>
    <n v="24086086"/>
    <d v="2019-09-09T00:00:00"/>
    <x v="14"/>
    <d v="2019-08-31T10:00:45"/>
    <m/>
    <x v="0"/>
    <x v="0"/>
    <n v="-2"/>
  </r>
  <r>
    <x v="0"/>
    <n v="23192007"/>
    <d v="2019-09-09T00:00:00"/>
    <x v="14"/>
    <d v="2019-06-02T07:44:54"/>
    <m/>
    <x v="1"/>
    <x v="0"/>
    <n v="-15"/>
  </r>
  <r>
    <x v="0"/>
    <n v="24136794"/>
    <d v="2019-09-09T00:00:00"/>
    <x v="4"/>
    <d v="2019-09-06T15:45:44"/>
    <d v="2019-09-09T10:38:34"/>
    <x v="0"/>
    <x v="0"/>
    <n v="-1"/>
  </r>
  <r>
    <x v="0"/>
    <n v="24129747"/>
    <d v="2019-09-09T00:00:00"/>
    <x v="22"/>
    <d v="2019-09-09T06:04:32"/>
    <m/>
    <x v="2"/>
    <x v="0"/>
    <n v="0"/>
  </r>
  <r>
    <x v="0"/>
    <n v="24143357"/>
    <d v="2019-09-09T00:00:00"/>
    <x v="14"/>
    <d v="2019-09-04T10:31:15"/>
    <d v="2019-09-09T13:42:16"/>
    <x v="1"/>
    <x v="0"/>
    <n v="-1"/>
  </r>
  <r>
    <x v="0"/>
    <n v="12730944"/>
    <d v="2019-09-09T00:00:00"/>
    <x v="7"/>
    <d v="2019-08-01T01:27:29"/>
    <m/>
    <x v="1"/>
    <x v="0"/>
    <n v="-6"/>
  </r>
  <r>
    <x v="0"/>
    <n v="405675"/>
    <d v="2019-09-09T00:00:00"/>
    <x v="19"/>
    <d v="2019-07-03T17:01:12"/>
    <m/>
    <x v="2"/>
    <x v="0"/>
    <n v="-10"/>
  </r>
  <r>
    <x v="0"/>
    <n v="24141799"/>
    <d v="2019-09-09T00:00:00"/>
    <x v="14"/>
    <d v="2019-09-05T17:15:44"/>
    <m/>
    <x v="1"/>
    <x v="0"/>
    <n v="-1"/>
  </r>
  <r>
    <x v="0"/>
    <n v="24069188"/>
    <d v="2019-09-09T00:00:00"/>
    <x v="16"/>
    <d v="2019-09-06T19:30:30"/>
    <m/>
    <x v="0"/>
    <x v="0"/>
    <n v="-1"/>
  </r>
  <r>
    <x v="0"/>
    <n v="23873449"/>
    <d v="2019-09-09T00:00:00"/>
    <x v="9"/>
    <d v="2019-07-27T11:00:39"/>
    <m/>
    <x v="1"/>
    <x v="0"/>
    <n v="-7"/>
  </r>
  <r>
    <x v="0"/>
    <n v="24117273"/>
    <d v="2019-09-09T00:00:00"/>
    <x v="32"/>
    <d v="2019-09-06T18:30:41"/>
    <m/>
    <x v="0"/>
    <x v="0"/>
    <n v="-1"/>
  </r>
  <r>
    <x v="0"/>
    <n v="23375145"/>
    <d v="2019-09-09T00:00:00"/>
    <x v="14"/>
    <d v="2019-09-06T22:00:28"/>
    <d v="2019-09-10T15:42:37"/>
    <x v="1"/>
    <x v="0"/>
    <n v="-1"/>
  </r>
  <r>
    <x v="0"/>
    <n v="24081098"/>
    <d v="2019-09-09T00:00:00"/>
    <x v="14"/>
    <d v="2019-08-28T14:45:36"/>
    <d v="2019-09-11T13:12:18"/>
    <x v="1"/>
    <x v="0"/>
    <n v="-2"/>
  </r>
  <r>
    <x v="0"/>
    <n v="24135482"/>
    <d v="2019-09-09T00:00:00"/>
    <x v="14"/>
    <d v="2019-09-04T12:16:45"/>
    <d v="2019-09-09T13:42:13"/>
    <x v="1"/>
    <x v="0"/>
    <n v="-1"/>
  </r>
  <r>
    <x v="0"/>
    <n v="24077004"/>
    <d v="2019-09-09T00:00:00"/>
    <x v="21"/>
    <d v="2019-09-05T14:00:54"/>
    <d v="2019-09-09T14:01:54"/>
    <x v="0"/>
    <x v="0"/>
    <n v="-1"/>
  </r>
  <r>
    <x v="0"/>
    <n v="434103"/>
    <d v="2019-09-09T00:00:00"/>
    <x v="14"/>
    <d v="2019-09-06T11:16:01"/>
    <d v="2019-09-09T13:42:12"/>
    <x v="1"/>
    <x v="0"/>
    <n v="-1"/>
  </r>
  <r>
    <x v="0"/>
    <n v="23873449"/>
    <d v="2019-09-09T00:00:00"/>
    <x v="9"/>
    <d v="2019-07-27T11:00:39"/>
    <m/>
    <x v="1"/>
    <x v="0"/>
    <n v="-7"/>
  </r>
  <r>
    <x v="0"/>
    <n v="24114707"/>
    <d v="2019-09-09T00:00:00"/>
    <x v="30"/>
    <d v="2019-09-03T20:31:34"/>
    <m/>
    <x v="0"/>
    <x v="0"/>
    <n v="-1"/>
  </r>
  <r>
    <x v="0"/>
    <n v="23859152"/>
    <d v="2019-09-09T00:00:00"/>
    <x v="12"/>
    <d v="2019-07-10T12:00:55"/>
    <m/>
    <x v="1"/>
    <x v="0"/>
    <n v="-9"/>
  </r>
  <r>
    <x v="0"/>
    <n v="20838248"/>
    <d v="2019-09-09T00:00:00"/>
    <x v="0"/>
    <d v="2019-08-29T15:15:45"/>
    <m/>
    <x v="1"/>
    <x v="0"/>
    <n v="-2"/>
  </r>
  <r>
    <x v="0"/>
    <n v="4764124"/>
    <d v="2019-09-09T00:00:00"/>
    <x v="0"/>
    <d v="2019-08-22T12:31:12"/>
    <m/>
    <x v="1"/>
    <x v="0"/>
    <n v="-3"/>
  </r>
  <r>
    <x v="0"/>
    <n v="2759954"/>
    <d v="2019-09-09T00:00:00"/>
    <x v="0"/>
    <d v="2019-09-06T12:15:57"/>
    <m/>
    <x v="1"/>
    <x v="0"/>
    <n v="-1"/>
  </r>
  <r>
    <x v="0"/>
    <n v="4902831"/>
    <d v="2019-09-09T00:00:00"/>
    <x v="17"/>
    <d v="2019-09-03T10:40:23"/>
    <d v="2019-09-11T10:04:30"/>
    <x v="2"/>
    <x v="0"/>
    <n v="-1"/>
  </r>
  <r>
    <x v="0"/>
    <n v="24098135"/>
    <d v="2019-09-09T00:00:00"/>
    <x v="16"/>
    <d v="2019-09-07T11:30:32"/>
    <m/>
    <x v="0"/>
    <x v="0"/>
    <n v="-1"/>
  </r>
  <r>
    <x v="0"/>
    <n v="24069188"/>
    <d v="2019-09-09T00:00:00"/>
    <x v="16"/>
    <d v="2019-09-06T19:30:30"/>
    <m/>
    <x v="0"/>
    <x v="0"/>
    <n v="-1"/>
  </r>
  <r>
    <x v="0"/>
    <n v="24133772"/>
    <d v="2019-09-09T00:00:00"/>
    <x v="20"/>
    <d v="2019-09-07T13:00:32"/>
    <m/>
    <x v="1"/>
    <x v="0"/>
    <n v="-1"/>
  </r>
  <r>
    <x v="0"/>
    <n v="20779256"/>
    <d v="2019-09-09T00:00:00"/>
    <x v="7"/>
    <d v="2019-08-20T16:45:38"/>
    <m/>
    <x v="1"/>
    <x v="0"/>
    <n v="-3"/>
  </r>
  <r>
    <x v="0"/>
    <n v="1110789"/>
    <d v="2019-09-09T00:00:00"/>
    <x v="7"/>
    <d v="2019-08-16T16:07:11"/>
    <m/>
    <x v="1"/>
    <x v="0"/>
    <n v="-4"/>
  </r>
  <r>
    <x v="0"/>
    <n v="24138432"/>
    <d v="2019-09-09T00:00:00"/>
    <x v="20"/>
    <d v="2019-09-05T12:02:40"/>
    <d v="2019-09-10T16:03:10"/>
    <x v="1"/>
    <x v="0"/>
    <n v="-1"/>
  </r>
  <r>
    <x v="0"/>
    <n v="13430591"/>
    <d v="2019-09-09T00:00:00"/>
    <x v="9"/>
    <d v="2019-08-22T12:53:02"/>
    <m/>
    <x v="1"/>
    <x v="0"/>
    <n v="-3"/>
  </r>
  <r>
    <x v="0"/>
    <n v="23219532"/>
    <d v="2019-09-09T00:00:00"/>
    <x v="9"/>
    <d v="2019-05-19T08:03:06"/>
    <d v="2019-09-10T10:16:56"/>
    <x v="1"/>
    <x v="0"/>
    <n v="-17"/>
  </r>
  <r>
    <x v="0"/>
    <n v="21258667"/>
    <d v="2019-09-09T00:00:00"/>
    <x v="9"/>
    <d v="2019-05-12T21:22:29"/>
    <d v="2019-09-10T10:48:02"/>
    <x v="1"/>
    <x v="0"/>
    <n v="-18"/>
  </r>
  <r>
    <x v="0"/>
    <n v="24126666"/>
    <d v="2019-09-09T00:00:00"/>
    <x v="20"/>
    <d v="2019-09-05T11:39:11"/>
    <d v="2019-09-09T16:51:40"/>
    <x v="1"/>
    <x v="0"/>
    <n v="-1"/>
  </r>
  <r>
    <x v="0"/>
    <n v="22330186"/>
    <d v="2019-09-09T00:00:00"/>
    <x v="3"/>
    <d v="2019-05-18T07:48:03"/>
    <m/>
    <x v="1"/>
    <x v="0"/>
    <n v="-17"/>
  </r>
  <r>
    <x v="0"/>
    <n v="154838"/>
    <d v="2019-09-09T00:00:00"/>
    <x v="37"/>
    <d v="2019-09-07T05:46:55"/>
    <m/>
    <x v="2"/>
    <x v="0"/>
    <n v="-1"/>
  </r>
  <r>
    <x v="0"/>
    <n v="24044290"/>
    <d v="2019-09-09T00:00:00"/>
    <x v="23"/>
    <d v="2019-08-29T17:30:46"/>
    <m/>
    <x v="2"/>
    <x v="0"/>
    <n v="-2"/>
  </r>
  <r>
    <x v="0"/>
    <n v="24089106"/>
    <d v="2019-09-09T00:00:00"/>
    <x v="11"/>
    <d v="2019-08-29T19:00:36"/>
    <m/>
    <x v="1"/>
    <x v="0"/>
    <n v="-2"/>
  </r>
  <r>
    <x v="0"/>
    <n v="5364531"/>
    <d v="2019-09-09T00:00:00"/>
    <x v="12"/>
    <d v="2019-09-09T05:56:59"/>
    <d v="2019-09-09T13:21:25"/>
    <x v="1"/>
    <x v="0"/>
    <n v="0"/>
  </r>
  <r>
    <x v="0"/>
    <n v="24048640"/>
    <d v="2019-09-09T00:00:00"/>
    <x v="3"/>
    <d v="2019-08-23T13:30:34"/>
    <m/>
    <x v="1"/>
    <x v="0"/>
    <n v="-3"/>
  </r>
  <r>
    <x v="0"/>
    <n v="24047039"/>
    <d v="2019-09-09T00:00:00"/>
    <x v="11"/>
    <d v="2019-08-20T02:08:31"/>
    <m/>
    <x v="1"/>
    <x v="0"/>
    <n v="-3"/>
  </r>
  <r>
    <x v="0"/>
    <n v="21804352"/>
    <d v="2019-09-09T00:00:00"/>
    <x v="7"/>
    <d v="2019-08-05T22:45:23"/>
    <m/>
    <x v="1"/>
    <x v="0"/>
    <n v="-5"/>
  </r>
  <r>
    <x v="0"/>
    <n v="22920270"/>
    <d v="2019-09-09T00:00:00"/>
    <x v="7"/>
    <d v="2019-08-01T13:45:31"/>
    <m/>
    <x v="1"/>
    <x v="0"/>
    <n v="-6"/>
  </r>
  <r>
    <x v="0"/>
    <n v="20858371"/>
    <d v="2019-09-09T00:00:00"/>
    <x v="12"/>
    <d v="2019-07-16T16:45:55"/>
    <m/>
    <x v="1"/>
    <x v="0"/>
    <n v="-8"/>
  </r>
  <r>
    <x v="0"/>
    <n v="24122593"/>
    <d v="2019-09-09T00:00:00"/>
    <x v="7"/>
    <d v="2019-09-03T12:16:23"/>
    <d v="2019-09-11T11:38:51"/>
    <x v="1"/>
    <x v="0"/>
    <n v="-1"/>
  </r>
  <r>
    <x v="0"/>
    <n v="14833506"/>
    <d v="2019-09-09T00:00:00"/>
    <x v="6"/>
    <d v="2019-08-31T02:33:19"/>
    <d v="2019-09-09T15:36:47"/>
    <x v="2"/>
    <x v="0"/>
    <n v="-2"/>
  </r>
  <r>
    <x v="0"/>
    <n v="23973066"/>
    <d v="2019-09-09T00:00:00"/>
    <x v="20"/>
    <d v="2019-09-06T16:30:47"/>
    <m/>
    <x v="1"/>
    <x v="0"/>
    <n v="-1"/>
  </r>
  <r>
    <x v="0"/>
    <n v="13766027"/>
    <d v="2019-09-09T00:00:00"/>
    <x v="20"/>
    <d v="2019-09-05T20:02:01"/>
    <m/>
    <x v="1"/>
    <x v="0"/>
    <n v="-1"/>
  </r>
  <r>
    <x v="0"/>
    <n v="24123895"/>
    <d v="2019-09-09T00:00:00"/>
    <x v="12"/>
    <d v="2019-09-06T15:07:38"/>
    <m/>
    <x v="1"/>
    <x v="0"/>
    <n v="-1"/>
  </r>
  <r>
    <x v="0"/>
    <n v="19041003"/>
    <d v="2019-09-09T00:00:00"/>
    <x v="12"/>
    <d v="2019-08-03T11:45:27"/>
    <d v="2019-09-10T10:00:16"/>
    <x v="0"/>
    <x v="0"/>
    <n v="-6"/>
  </r>
  <r>
    <x v="0"/>
    <n v="24031618"/>
    <d v="2019-09-09T00:00:00"/>
    <x v="14"/>
    <d v="2019-08-13T09:45:36"/>
    <d v="2019-09-09T09:44:47"/>
    <x v="0"/>
    <x v="0"/>
    <n v="-4"/>
  </r>
  <r>
    <x v="0"/>
    <n v="23959644"/>
    <d v="2019-09-09T00:00:00"/>
    <x v="3"/>
    <d v="2019-09-02T12:45:41"/>
    <d v="2019-09-09T10:18:53"/>
    <x v="0"/>
    <x v="0"/>
    <n v="-1"/>
  </r>
  <r>
    <x v="0"/>
    <n v="2371448"/>
    <d v="2019-09-09T00:00:00"/>
    <x v="3"/>
    <d v="2019-08-26T11:01:25"/>
    <d v="2019-09-09T13:26:57"/>
    <x v="1"/>
    <x v="0"/>
    <n v="-2"/>
  </r>
  <r>
    <x v="0"/>
    <n v="23966561"/>
    <d v="2019-09-09T00:00:00"/>
    <x v="3"/>
    <d v="2019-07-30T10:31:03"/>
    <d v="2019-09-09T10:06:48"/>
    <x v="0"/>
    <x v="0"/>
    <n v="-6"/>
  </r>
  <r>
    <x v="0"/>
    <n v="24097736"/>
    <d v="2019-09-09T00:00:00"/>
    <x v="9"/>
    <d v="2019-09-03T18:31:09"/>
    <m/>
    <x v="1"/>
    <x v="0"/>
    <n v="-1"/>
  </r>
  <r>
    <x v="0"/>
    <n v="24113505"/>
    <d v="2019-09-09T00:00:00"/>
    <x v="9"/>
    <d v="2019-09-03T11:16:45"/>
    <m/>
    <x v="1"/>
    <x v="0"/>
    <n v="-1"/>
  </r>
  <r>
    <x v="0"/>
    <n v="24076059"/>
    <d v="2019-09-09T00:00:00"/>
    <x v="0"/>
    <d v="2019-09-03T18:03:02"/>
    <m/>
    <x v="0"/>
    <x v="0"/>
    <n v="-1"/>
  </r>
  <r>
    <x v="0"/>
    <n v="24097124"/>
    <d v="2019-09-09T00:00:00"/>
    <x v="0"/>
    <d v="2019-09-03T18:45:34"/>
    <m/>
    <x v="0"/>
    <x v="0"/>
    <n v="-1"/>
  </r>
  <r>
    <x v="0"/>
    <n v="24094218"/>
    <d v="2019-09-09T00:00:00"/>
    <x v="0"/>
    <d v="2019-09-03T15:16:17"/>
    <m/>
    <x v="0"/>
    <x v="0"/>
    <n v="-1"/>
  </r>
  <r>
    <x v="0"/>
    <n v="24082815"/>
    <d v="2019-09-09T00:00:00"/>
    <x v="0"/>
    <d v="2019-09-03T12:16:15"/>
    <d v="2019-09-11T11:18:16"/>
    <x v="0"/>
    <x v="0"/>
    <n v="-1"/>
  </r>
  <r>
    <x v="0"/>
    <n v="24074005"/>
    <d v="2019-09-09T00:00:00"/>
    <x v="9"/>
    <d v="2019-09-05T15:31:02"/>
    <d v="2019-09-10T10:27:47"/>
    <x v="0"/>
    <x v="0"/>
    <n v="-1"/>
  </r>
  <r>
    <x v="0"/>
    <n v="23955340"/>
    <d v="2019-09-09T00:00:00"/>
    <x v="9"/>
    <d v="2019-08-29T19:45:29"/>
    <m/>
    <x v="0"/>
    <x v="0"/>
    <n v="-2"/>
  </r>
  <r>
    <x v="0"/>
    <n v="23954607"/>
    <d v="2019-09-09T00:00:00"/>
    <x v="9"/>
    <d v="2019-08-23T17:15:30"/>
    <m/>
    <x v="0"/>
    <x v="0"/>
    <n v="-3"/>
  </r>
  <r>
    <x v="0"/>
    <n v="23938710"/>
    <d v="2019-09-08T00:00:00"/>
    <x v="12"/>
    <d v="2019-08-30T10:31:35"/>
    <m/>
    <x v="1"/>
    <x v="1"/>
    <n v="-2"/>
  </r>
  <r>
    <x v="0"/>
    <n v="24022305"/>
    <d v="2019-09-08T00:00:00"/>
    <x v="12"/>
    <d v="2019-08-22T02:08:47"/>
    <m/>
    <x v="0"/>
    <x v="1"/>
    <n v="-3"/>
  </r>
  <r>
    <x v="0"/>
    <n v="24058959"/>
    <d v="2019-09-08T00:00:00"/>
    <x v="12"/>
    <d v="2019-08-20T15:31:08"/>
    <d v="2019-09-09T12:05:46"/>
    <x v="0"/>
    <x v="1"/>
    <n v="-3"/>
  </r>
  <r>
    <x v="0"/>
    <n v="24020237"/>
    <d v="2019-09-08T00:00:00"/>
    <x v="12"/>
    <d v="2019-08-13T01:41:21"/>
    <m/>
    <x v="0"/>
    <x v="1"/>
    <n v="-4"/>
  </r>
  <r>
    <x v="0"/>
    <n v="17169852"/>
    <d v="2019-09-08T00:00:00"/>
    <x v="38"/>
    <d v="2019-09-06T05:40:21"/>
    <m/>
    <x v="2"/>
    <x v="1"/>
    <n v="-1"/>
  </r>
  <r>
    <x v="0"/>
    <n v="14387830"/>
    <d v="2019-09-08T00:00:00"/>
    <x v="12"/>
    <d v="2019-05-17T20:40:06"/>
    <m/>
    <x v="1"/>
    <x v="1"/>
    <n v="-17"/>
  </r>
  <r>
    <x v="0"/>
    <n v="24115255"/>
    <d v="2019-09-07T00:00:00"/>
    <x v="16"/>
    <d v="2019-09-07T00:46:51"/>
    <m/>
    <x v="0"/>
    <x v="1"/>
    <n v="-1"/>
  </r>
  <r>
    <x v="0"/>
    <n v="24099461"/>
    <d v="2019-09-07T00:00:00"/>
    <x v="12"/>
    <d v="2019-08-27T11:16:37"/>
    <m/>
    <x v="1"/>
    <x v="1"/>
    <n v="-2"/>
  </r>
  <r>
    <x v="0"/>
    <n v="14277415"/>
    <d v="2019-09-07T00:00:00"/>
    <x v="27"/>
    <d v="2019-09-07T06:06:15"/>
    <m/>
    <x v="0"/>
    <x v="1"/>
    <n v="-1"/>
  </r>
  <r>
    <x v="0"/>
    <n v="11682249"/>
    <d v="2019-09-07T00:00:00"/>
    <x v="12"/>
    <d v="2019-07-09T16:15:36"/>
    <m/>
    <x v="1"/>
    <x v="1"/>
    <n v="-9"/>
  </r>
  <r>
    <x v="0"/>
    <n v="22923206"/>
    <d v="2019-09-07T00:00:00"/>
    <x v="39"/>
    <d v="2019-09-07T14:46:16"/>
    <m/>
    <x v="2"/>
    <x v="1"/>
    <n v="-1"/>
  </r>
  <r>
    <x v="0"/>
    <n v="24136601"/>
    <d v="2019-09-07T00:00:00"/>
    <x v="9"/>
    <d v="2019-09-05T08:54:56"/>
    <d v="2019-09-11T12:12:52"/>
    <x v="1"/>
    <x v="1"/>
    <n v="-1"/>
  </r>
  <r>
    <x v="0"/>
    <n v="22943174"/>
    <d v="2019-09-07T00:00:00"/>
    <x v="3"/>
    <d v="2019-08-12T10:01:11"/>
    <m/>
    <x v="1"/>
    <x v="1"/>
    <n v="-4"/>
  </r>
  <r>
    <x v="0"/>
    <n v="24070042"/>
    <d v="2019-09-07T00:00:00"/>
    <x v="8"/>
    <d v="2019-09-02T14:01:09"/>
    <m/>
    <x v="2"/>
    <x v="1"/>
    <n v="-1"/>
  </r>
  <r>
    <x v="0"/>
    <n v="20757230"/>
    <d v="2019-09-07T00:00:00"/>
    <x v="11"/>
    <d v="2019-08-21T01:55:27"/>
    <m/>
    <x v="1"/>
    <x v="1"/>
    <n v="-3"/>
  </r>
  <r>
    <x v="0"/>
    <n v="10190254"/>
    <d v="2019-09-07T00:00:00"/>
    <x v="9"/>
    <d v="2019-04-27T06:09:18"/>
    <m/>
    <x v="1"/>
    <x v="1"/>
    <n v="-20"/>
  </r>
  <r>
    <x v="0"/>
    <n v="16810003"/>
    <d v="2019-09-07T00:00:00"/>
    <x v="12"/>
    <d v="2019-08-20T14:45:50"/>
    <m/>
    <x v="1"/>
    <x v="1"/>
    <n v="-3"/>
  </r>
  <r>
    <x v="0"/>
    <n v="23027419"/>
    <d v="2019-09-07T00:00:00"/>
    <x v="29"/>
    <d v="2019-08-25T01:31:53"/>
    <m/>
    <x v="2"/>
    <x v="1"/>
    <n v="-3"/>
  </r>
  <r>
    <x v="0"/>
    <n v="12499266"/>
    <d v="2019-09-07T00:00:00"/>
    <x v="11"/>
    <d v="2019-07-19T01:37:24"/>
    <m/>
    <x v="1"/>
    <x v="1"/>
    <n v="-8"/>
  </r>
  <r>
    <x v="0"/>
    <n v="24129916"/>
    <d v="2019-09-07T00:00:00"/>
    <x v="11"/>
    <d v="2019-09-06T19:00:39"/>
    <m/>
    <x v="1"/>
    <x v="1"/>
    <n v="-1"/>
  </r>
  <r>
    <x v="0"/>
    <n v="24135578"/>
    <d v="2019-09-07T00:00:00"/>
    <x v="16"/>
    <d v="2019-09-05T10:31:52"/>
    <d v="2019-09-11T09:57:51"/>
    <x v="0"/>
    <x v="1"/>
    <n v="-1"/>
  </r>
  <r>
    <x v="0"/>
    <n v="24148542"/>
    <d v="2019-09-07T00:00:00"/>
    <x v="0"/>
    <d v="2019-09-05T14:45:48"/>
    <d v="2019-09-10T14:55:17"/>
    <x v="1"/>
    <x v="1"/>
    <n v="-1"/>
  </r>
  <r>
    <x v="0"/>
    <n v="24009149"/>
    <d v="2019-09-07T00:00:00"/>
    <x v="10"/>
    <d v="2019-09-03T13:01:19"/>
    <d v="2019-09-10T10:55:38"/>
    <x v="0"/>
    <x v="1"/>
    <n v="-1"/>
  </r>
  <r>
    <x v="0"/>
    <n v="24013398"/>
    <d v="2019-09-07T00:00:00"/>
    <x v="5"/>
    <d v="2019-08-19T12:07:31"/>
    <m/>
    <x v="0"/>
    <x v="1"/>
    <n v="-3"/>
  </r>
  <r>
    <x v="0"/>
    <n v="22142945"/>
    <d v="2019-09-07T00:00:00"/>
    <x v="26"/>
    <d v="2019-09-07T05:31:09"/>
    <m/>
    <x v="2"/>
    <x v="1"/>
    <n v="-1"/>
  </r>
  <r>
    <x v="0"/>
    <n v="12566176"/>
    <d v="2019-09-07T00:00:00"/>
    <x v="3"/>
    <d v="2019-06-11T15:15:31"/>
    <m/>
    <x v="1"/>
    <x v="1"/>
    <n v="-13"/>
  </r>
  <r>
    <x v="0"/>
    <n v="24158639"/>
    <d v="2019-09-07T00:00:00"/>
    <x v="5"/>
    <d v="2019-09-05T12:14:50"/>
    <m/>
    <x v="1"/>
    <x v="1"/>
    <n v="-1"/>
  </r>
  <r>
    <x v="0"/>
    <n v="389368"/>
    <d v="2019-09-07T00:00:00"/>
    <x v="12"/>
    <d v="2019-06-22T01:17:18"/>
    <m/>
    <x v="1"/>
    <x v="1"/>
    <n v="-12"/>
  </r>
  <r>
    <x v="0"/>
    <n v="14129447"/>
    <d v="2019-09-07T00:00:00"/>
    <x v="12"/>
    <d v="2019-09-07T05:44:08"/>
    <m/>
    <x v="1"/>
    <x v="1"/>
    <n v="-1"/>
  </r>
  <r>
    <x v="0"/>
    <n v="14032158"/>
    <d v="2019-09-06T00:00:00"/>
    <x v="18"/>
    <d v="2019-06-29T01:46:33"/>
    <m/>
    <x v="1"/>
    <x v="1"/>
    <n v="-11"/>
  </r>
  <r>
    <x v="0"/>
    <n v="4796662"/>
    <d v="2019-09-06T00:00:00"/>
    <x v="12"/>
    <d v="2019-06-29T01:46:33"/>
    <m/>
    <x v="1"/>
    <x v="1"/>
    <n v="-11"/>
  </r>
  <r>
    <x v="0"/>
    <n v="9684868"/>
    <d v="2019-09-06T00:00:00"/>
    <x v="29"/>
    <d v="2019-06-06T23:55:22"/>
    <m/>
    <x v="2"/>
    <x v="1"/>
    <n v="-14"/>
  </r>
  <r>
    <x v="0"/>
    <n v="24087655"/>
    <d v="2019-09-06T00:00:00"/>
    <x v="10"/>
    <d v="2019-09-02T13:15:40"/>
    <m/>
    <x v="0"/>
    <x v="1"/>
    <n v="-1"/>
  </r>
  <r>
    <x v="0"/>
    <n v="24100363"/>
    <d v="2019-09-06T00:00:00"/>
    <x v="0"/>
    <d v="2019-08-31T02:51:16"/>
    <m/>
    <x v="0"/>
    <x v="1"/>
    <n v="-2"/>
  </r>
  <r>
    <x v="0"/>
    <n v="24000671"/>
    <d v="2019-09-06T00:00:00"/>
    <x v="12"/>
    <d v="2019-09-06T11:46:01"/>
    <m/>
    <x v="1"/>
    <x v="1"/>
    <n v="-1"/>
  </r>
  <r>
    <x v="0"/>
    <n v="24000671"/>
    <d v="2019-09-06T00:00:00"/>
    <x v="12"/>
    <d v="2019-09-06T11:46:01"/>
    <m/>
    <x v="1"/>
    <x v="1"/>
    <n v="-1"/>
  </r>
  <r>
    <x v="0"/>
    <n v="23889101"/>
    <d v="2019-09-06T00:00:00"/>
    <x v="4"/>
    <d v="2019-09-06T13:27:36"/>
    <m/>
    <x v="0"/>
    <x v="1"/>
    <n v="-1"/>
  </r>
  <r>
    <x v="0"/>
    <n v="24050733"/>
    <d v="2019-09-06T00:00:00"/>
    <x v="8"/>
    <d v="2019-08-19T11:46:00"/>
    <d v="2019-09-11T08:52:06"/>
    <x v="2"/>
    <x v="1"/>
    <n v="-3"/>
  </r>
  <r>
    <x v="0"/>
    <n v="24130120"/>
    <d v="2019-09-06T00:00:00"/>
    <x v="12"/>
    <d v="2019-09-06T12:01:37"/>
    <m/>
    <x v="1"/>
    <x v="1"/>
    <n v="-1"/>
  </r>
  <r>
    <x v="0"/>
    <n v="24064742"/>
    <d v="2019-09-06T00:00:00"/>
    <x v="12"/>
    <d v="2019-08-22T17:15:40"/>
    <m/>
    <x v="1"/>
    <x v="1"/>
    <n v="-3"/>
  </r>
  <r>
    <x v="0"/>
    <n v="24125453"/>
    <d v="2019-09-06T00:00:00"/>
    <x v="20"/>
    <d v="2019-09-04T00:24:49"/>
    <d v="2019-09-10T14:37:50"/>
    <x v="1"/>
    <x v="1"/>
    <n v="-1"/>
  </r>
  <r>
    <x v="0"/>
    <n v="1379279"/>
    <d v="2019-09-06T00:00:00"/>
    <x v="12"/>
    <d v="2019-08-30T16:15:11"/>
    <m/>
    <x v="1"/>
    <x v="1"/>
    <n v="-2"/>
  </r>
  <r>
    <x v="0"/>
    <n v="23999099"/>
    <d v="2019-09-06T00:00:00"/>
    <x v="15"/>
    <d v="2019-08-10T15:00:56"/>
    <m/>
    <x v="2"/>
    <x v="1"/>
    <n v="-5"/>
  </r>
  <r>
    <x v="0"/>
    <n v="24009102"/>
    <d v="2019-09-06T00:00:00"/>
    <x v="10"/>
    <d v="2019-08-13T10:31:45"/>
    <m/>
    <x v="0"/>
    <x v="1"/>
    <n v="-4"/>
  </r>
  <r>
    <x v="0"/>
    <n v="13607917"/>
    <d v="2019-09-06T00:00:00"/>
    <x v="1"/>
    <d v="2019-07-19T13:45:41"/>
    <m/>
    <x v="0"/>
    <x v="1"/>
    <n v="-8"/>
  </r>
  <r>
    <x v="0"/>
    <n v="21222068"/>
    <d v="2019-09-06T00:00:00"/>
    <x v="4"/>
    <d v="2019-05-25T22:05:24"/>
    <d v="2019-09-11T04:05:06"/>
    <x v="1"/>
    <x v="1"/>
    <n v="-16"/>
  </r>
  <r>
    <x v="0"/>
    <n v="22099767"/>
    <d v="2019-09-06T00:00:00"/>
    <x v="40"/>
    <d v="2019-09-06T05:58:13"/>
    <d v="2019-09-09T14:32:30"/>
    <x v="2"/>
    <x v="1"/>
    <n v="-1"/>
  </r>
  <r>
    <x v="0"/>
    <n v="23884002"/>
    <d v="2019-09-06T00:00:00"/>
    <x v="25"/>
    <d v="2019-08-13T11:16:30"/>
    <m/>
    <x v="2"/>
    <x v="1"/>
    <n v="-4"/>
  </r>
  <r>
    <x v="0"/>
    <n v="14018519"/>
    <d v="2019-09-06T00:00:00"/>
    <x v="29"/>
    <d v="2019-08-30T04:00:28"/>
    <m/>
    <x v="2"/>
    <x v="1"/>
    <n v="-2"/>
  </r>
  <r>
    <x v="0"/>
    <n v="23975698"/>
    <d v="2019-09-06T00:00:00"/>
    <x v="10"/>
    <d v="2019-09-01T10:44:36"/>
    <d v="2019-09-09T18:07:22"/>
    <x v="0"/>
    <x v="1"/>
    <n v="-2"/>
  </r>
  <r>
    <x v="0"/>
    <n v="20132797"/>
    <d v="2019-09-06T00:00:00"/>
    <x v="25"/>
    <d v="2019-08-26T18:30:33"/>
    <m/>
    <x v="2"/>
    <x v="1"/>
    <n v="-2"/>
  </r>
  <r>
    <x v="0"/>
    <n v="4633776"/>
    <d v="2019-09-06T00:00:00"/>
    <x v="25"/>
    <d v="2019-09-02T22:15:23"/>
    <d v="2019-09-09T11:47:08"/>
    <x v="2"/>
    <x v="1"/>
    <n v="-1"/>
  </r>
  <r>
    <x v="0"/>
    <n v="19311191"/>
    <d v="2019-09-06T00:00:00"/>
    <x v="4"/>
    <d v="2019-08-03T01:57:56"/>
    <m/>
    <x v="0"/>
    <x v="1"/>
    <n v="-6"/>
  </r>
  <r>
    <x v="0"/>
    <n v="17542771"/>
    <d v="2019-09-06T00:00:00"/>
    <x v="7"/>
    <d v="2019-08-13T10:15:44"/>
    <m/>
    <x v="1"/>
    <x v="1"/>
    <n v="-4"/>
  </r>
  <r>
    <x v="0"/>
    <n v="24142931"/>
    <d v="2019-09-06T00:00:00"/>
    <x v="24"/>
    <d v="2019-09-06T08:43:43"/>
    <d v="2019-09-09T22:46:41"/>
    <x v="0"/>
    <x v="1"/>
    <n v="-1"/>
  </r>
  <r>
    <x v="0"/>
    <n v="24089167"/>
    <d v="2019-09-06T00:00:00"/>
    <x v="11"/>
    <d v="2019-08-28T02:47:50"/>
    <d v="2019-09-06T17:35:31"/>
    <x v="0"/>
    <x v="1"/>
    <n v="-2"/>
  </r>
  <r>
    <x v="0"/>
    <n v="23027419"/>
    <d v="2019-09-06T00:00:00"/>
    <x v="29"/>
    <d v="2019-08-25T01:31:53"/>
    <m/>
    <x v="2"/>
    <x v="1"/>
    <n v="-3"/>
  </r>
  <r>
    <x v="0"/>
    <n v="24030712"/>
    <d v="2019-09-06T00:00:00"/>
    <x v="12"/>
    <d v="2019-08-15T04:37:03"/>
    <m/>
    <x v="1"/>
    <x v="1"/>
    <n v="-4"/>
  </r>
  <r>
    <x v="0"/>
    <n v="20446322"/>
    <d v="2019-09-06T00:00:00"/>
    <x v="12"/>
    <d v="2019-06-04T08:39:31"/>
    <m/>
    <x v="1"/>
    <x v="1"/>
    <n v="-14"/>
  </r>
  <r>
    <x v="0"/>
    <n v="24027553"/>
    <d v="2019-09-06T00:00:00"/>
    <x v="5"/>
    <d v="2019-08-28T02:46:57"/>
    <m/>
    <x v="0"/>
    <x v="1"/>
    <n v="-2"/>
  </r>
  <r>
    <x v="0"/>
    <n v="21463778"/>
    <d v="2019-09-06T00:00:00"/>
    <x v="27"/>
    <d v="2019-04-08T22:25:21"/>
    <m/>
    <x v="0"/>
    <x v="1"/>
    <n v="-22"/>
  </r>
  <r>
    <x v="0"/>
    <n v="6900646"/>
    <d v="2019-09-06T00:00:00"/>
    <x v="40"/>
    <d v="2019-08-29T16:28:19"/>
    <m/>
    <x v="2"/>
    <x v="1"/>
    <n v="-2"/>
  </r>
  <r>
    <x v="0"/>
    <n v="1530489"/>
    <d v="2019-09-06T00:00:00"/>
    <x v="3"/>
    <d v="2019-07-24T02:43:00"/>
    <m/>
    <x v="1"/>
    <x v="1"/>
    <n v="-7"/>
  </r>
  <r>
    <x v="0"/>
    <n v="24055735"/>
    <d v="2019-09-06T00:00:00"/>
    <x v="9"/>
    <d v="2019-08-16T12:30:36"/>
    <m/>
    <x v="1"/>
    <x v="1"/>
    <n v="-4"/>
  </r>
  <r>
    <x v="0"/>
    <n v="21920881"/>
    <d v="2019-09-06T00:00:00"/>
    <x v="12"/>
    <d v="2019-06-28T17:00:43"/>
    <m/>
    <x v="1"/>
    <x v="1"/>
    <n v="-11"/>
  </r>
  <r>
    <x v="0"/>
    <n v="1264578"/>
    <d v="2019-09-06T00:00:00"/>
    <x v="3"/>
    <d v="2019-07-01T15:00:57"/>
    <m/>
    <x v="1"/>
    <x v="1"/>
    <n v="-10"/>
  </r>
  <r>
    <x v="0"/>
    <n v="24035128"/>
    <d v="2019-09-06T00:00:00"/>
    <x v="20"/>
    <d v="2019-09-06T05:52:39"/>
    <m/>
    <x v="2"/>
    <x v="1"/>
    <n v="-1"/>
  </r>
  <r>
    <x v="0"/>
    <n v="11497386"/>
    <d v="2019-09-06T00:00:00"/>
    <x v="3"/>
    <d v="2019-08-24T04:56:12"/>
    <m/>
    <x v="1"/>
    <x v="1"/>
    <n v="-3"/>
  </r>
  <r>
    <x v="0"/>
    <n v="1030520"/>
    <d v="2019-09-06T00:00:00"/>
    <x v="12"/>
    <d v="2019-06-19T01:54:33"/>
    <m/>
    <x v="1"/>
    <x v="1"/>
    <n v="-12"/>
  </r>
  <r>
    <x v="0"/>
    <n v="22545999"/>
    <d v="2019-09-06T00:00:00"/>
    <x v="12"/>
    <d v="2019-07-19T12:15:49"/>
    <m/>
    <x v="1"/>
    <x v="1"/>
    <n v="-8"/>
  </r>
  <r>
    <x v="0"/>
    <n v="20563614"/>
    <d v="2019-09-06T00:00:00"/>
    <x v="12"/>
    <d v="2019-07-02T01:47:07"/>
    <m/>
    <x v="1"/>
    <x v="1"/>
    <n v="-10"/>
  </r>
  <r>
    <x v="0"/>
    <n v="21324872"/>
    <d v="2019-09-06T00:00:00"/>
    <x v="12"/>
    <d v="2019-09-04T12:31:30"/>
    <m/>
    <x v="1"/>
    <x v="1"/>
    <n v="-1"/>
  </r>
  <r>
    <x v="0"/>
    <n v="23876170"/>
    <d v="2019-09-06T00:00:00"/>
    <x v="5"/>
    <d v="2019-09-04T13:01:20"/>
    <m/>
    <x v="0"/>
    <x v="1"/>
    <n v="-1"/>
  </r>
  <r>
    <x v="0"/>
    <n v="16364320"/>
    <d v="2019-09-06T00:00:00"/>
    <x v="12"/>
    <d v="2019-09-05T12:02:40"/>
    <m/>
    <x v="1"/>
    <x v="1"/>
    <n v="-1"/>
  </r>
  <r>
    <x v="0"/>
    <n v="24029805"/>
    <d v="2019-09-06T00:00:00"/>
    <x v="12"/>
    <d v="2019-08-28T12:31:01"/>
    <d v="2019-09-09T12:23:31"/>
    <x v="1"/>
    <x v="1"/>
    <n v="-2"/>
  </r>
  <r>
    <x v="0"/>
    <n v="24100258"/>
    <d v="2019-09-06T00:00:00"/>
    <x v="39"/>
    <d v="2019-08-28T14:45:41"/>
    <d v="2019-09-10T15:33:38"/>
    <x v="2"/>
    <x v="1"/>
    <n v="-2"/>
  </r>
  <r>
    <x v="0"/>
    <n v="24119181"/>
    <d v="2019-09-06T00:00:00"/>
    <x v="4"/>
    <d v="2019-09-05T13:00:53"/>
    <m/>
    <x v="0"/>
    <x v="1"/>
    <n v="-1"/>
  </r>
  <r>
    <x v="0"/>
    <n v="10353747"/>
    <d v="2019-09-06T00:00:00"/>
    <x v="3"/>
    <d v="2019-05-23T11:50:44"/>
    <m/>
    <x v="0"/>
    <x v="1"/>
    <n v="-16"/>
  </r>
  <r>
    <x v="0"/>
    <n v="22914110"/>
    <d v="2019-09-06T00:00:00"/>
    <x v="12"/>
    <d v="2019-09-04T19:30:32"/>
    <m/>
    <x v="1"/>
    <x v="1"/>
    <n v="-1"/>
  </r>
  <r>
    <x v="0"/>
    <n v="19272951"/>
    <d v="2019-09-06T00:00:00"/>
    <x v="12"/>
    <d v="2019-07-18T20:45:20"/>
    <m/>
    <x v="1"/>
    <x v="1"/>
    <n v="-8"/>
  </r>
  <r>
    <x v="0"/>
    <n v="12925796"/>
    <d v="2019-09-06T00:00:00"/>
    <x v="9"/>
    <d v="2019-05-10T06:27:48"/>
    <d v="2019-09-10T15:33:37"/>
    <x v="1"/>
    <x v="1"/>
    <n v="-18"/>
  </r>
  <r>
    <x v="0"/>
    <n v="1749893"/>
    <d v="2019-09-06T00:00:00"/>
    <x v="12"/>
    <d v="2019-08-14T12:45:38"/>
    <m/>
    <x v="1"/>
    <x v="1"/>
    <n v="-4"/>
  </r>
  <r>
    <x v="0"/>
    <n v="6247000"/>
    <d v="2019-09-06T00:00:00"/>
    <x v="12"/>
    <d v="2019-07-05T12:30:52"/>
    <m/>
    <x v="1"/>
    <x v="1"/>
    <n v="-10"/>
  </r>
  <r>
    <x v="0"/>
    <n v="23861761"/>
    <d v="2019-09-06T00:00:00"/>
    <x v="31"/>
    <d v="2019-08-05T09:56:20"/>
    <m/>
    <x v="2"/>
    <x v="1"/>
    <n v="-5"/>
  </r>
  <r>
    <x v="0"/>
    <n v="1338996"/>
    <d v="2019-09-06T00:00:00"/>
    <x v="12"/>
    <d v="2019-07-02T20:45:23"/>
    <m/>
    <x v="1"/>
    <x v="1"/>
    <n v="-10"/>
  </r>
  <r>
    <x v="0"/>
    <n v="610747"/>
    <d v="2019-09-06T00:00:00"/>
    <x v="12"/>
    <d v="2019-07-12T01:18:57"/>
    <m/>
    <x v="1"/>
    <x v="1"/>
    <n v="-9"/>
  </r>
  <r>
    <x v="0"/>
    <n v="14032158"/>
    <d v="2019-09-06T00:00:00"/>
    <x v="18"/>
    <d v="2019-08-31T15:45:21"/>
    <m/>
    <x v="0"/>
    <x v="1"/>
    <n v="-2"/>
  </r>
  <r>
    <x v="0"/>
    <n v="24063689"/>
    <d v="2019-09-06T00:00:00"/>
    <x v="0"/>
    <d v="2019-08-31T15:45:21"/>
    <m/>
    <x v="0"/>
    <x v="1"/>
    <n v="-2"/>
  </r>
  <r>
    <x v="0"/>
    <n v="14699768"/>
    <d v="2019-09-06T00:00:00"/>
    <x v="12"/>
    <d v="2019-07-10T13:15:57"/>
    <m/>
    <x v="1"/>
    <x v="1"/>
    <n v="-9"/>
  </r>
  <r>
    <x v="0"/>
    <n v="24026588"/>
    <d v="2019-09-06T00:00:00"/>
    <x v="21"/>
    <d v="2019-08-14T10:00:58"/>
    <m/>
    <x v="0"/>
    <x v="1"/>
    <n v="-4"/>
  </r>
  <r>
    <x v="0"/>
    <n v="23955930"/>
    <d v="2019-09-06T00:00:00"/>
    <x v="30"/>
    <d v="2019-08-06T02:09:02"/>
    <m/>
    <x v="0"/>
    <x v="1"/>
    <n v="-5"/>
  </r>
  <r>
    <x v="0"/>
    <n v="24071696"/>
    <d v="2019-09-06T00:00:00"/>
    <x v="30"/>
    <d v="2019-08-28T04:30:48"/>
    <m/>
    <x v="0"/>
    <x v="1"/>
    <n v="-2"/>
  </r>
  <r>
    <x v="0"/>
    <n v="23912778"/>
    <d v="2019-09-06T00:00:00"/>
    <x v="21"/>
    <d v="2019-08-02T16:45:28"/>
    <m/>
    <x v="0"/>
    <x v="1"/>
    <n v="-6"/>
  </r>
  <r>
    <x v="0"/>
    <n v="11600662"/>
    <d v="2019-09-06T00:00:00"/>
    <x v="12"/>
    <d v="2019-06-12T13:01:14"/>
    <m/>
    <x v="1"/>
    <x v="1"/>
    <n v="-13"/>
  </r>
  <r>
    <x v="0"/>
    <n v="11851073"/>
    <d v="2019-09-06T00:00:00"/>
    <x v="12"/>
    <d v="2019-09-02T17:30:46"/>
    <m/>
    <x v="1"/>
    <x v="1"/>
    <n v="-1"/>
  </r>
  <r>
    <x v="0"/>
    <n v="24086336"/>
    <d v="2019-09-06T00:00:00"/>
    <x v="14"/>
    <d v="2019-08-29T17:15:33"/>
    <m/>
    <x v="0"/>
    <x v="1"/>
    <n v="-2"/>
  </r>
  <r>
    <x v="0"/>
    <n v="24026857"/>
    <d v="2019-09-06T00:00:00"/>
    <x v="21"/>
    <d v="2019-08-16T11:45:43"/>
    <m/>
    <x v="0"/>
    <x v="1"/>
    <n v="-4"/>
  </r>
  <r>
    <x v="0"/>
    <n v="23797633"/>
    <d v="2019-09-06T00:00:00"/>
    <x v="14"/>
    <d v="2019-06-27T01:30:57"/>
    <m/>
    <x v="1"/>
    <x v="1"/>
    <n v="-11"/>
  </r>
  <r>
    <x v="0"/>
    <n v="23998688"/>
    <d v="2019-09-06T00:00:00"/>
    <x v="30"/>
    <d v="2019-08-13T09:00:52"/>
    <m/>
    <x v="0"/>
    <x v="1"/>
    <n v="-4"/>
  </r>
  <r>
    <x v="0"/>
    <n v="17434066"/>
    <d v="2019-09-06T00:00:00"/>
    <x v="9"/>
    <d v="2019-05-19T06:57:52"/>
    <m/>
    <x v="1"/>
    <x v="1"/>
    <n v="-17"/>
  </r>
  <r>
    <x v="0"/>
    <n v="24095772"/>
    <d v="2019-09-06T00:00:00"/>
    <x v="14"/>
    <d v="2019-08-29T16:01:10"/>
    <m/>
    <x v="0"/>
    <x v="1"/>
    <n v="-2"/>
  </r>
  <r>
    <x v="0"/>
    <n v="24100687"/>
    <d v="2019-09-06T00:00:00"/>
    <x v="21"/>
    <d v="2019-08-30T18:50:42"/>
    <m/>
    <x v="0"/>
    <x v="1"/>
    <n v="-2"/>
  </r>
  <r>
    <x v="0"/>
    <n v="23945351"/>
    <d v="2019-09-06T00:00:00"/>
    <x v="30"/>
    <d v="2019-08-08T09:01:02"/>
    <m/>
    <x v="0"/>
    <x v="1"/>
    <n v="-5"/>
  </r>
  <r>
    <x v="0"/>
    <n v="14830629"/>
    <d v="2019-09-06T00:00:00"/>
    <x v="14"/>
    <d v="2019-06-04T15:23:25"/>
    <m/>
    <x v="1"/>
    <x v="1"/>
    <n v="-14"/>
  </r>
  <r>
    <x v="0"/>
    <n v="24079009"/>
    <d v="2019-09-06T00:00:00"/>
    <x v="21"/>
    <d v="2019-08-27T18:30:47"/>
    <m/>
    <x v="0"/>
    <x v="1"/>
    <n v="-2"/>
  </r>
  <r>
    <x v="0"/>
    <n v="24067759"/>
    <d v="2019-09-06T00:00:00"/>
    <x v="30"/>
    <d v="2019-08-23T02:17:37"/>
    <m/>
    <x v="0"/>
    <x v="1"/>
    <n v="-3"/>
  </r>
  <r>
    <x v="0"/>
    <n v="24055238"/>
    <d v="2019-09-06T00:00:00"/>
    <x v="14"/>
    <d v="2019-08-20T17:15:34"/>
    <m/>
    <x v="1"/>
    <x v="1"/>
    <n v="-3"/>
  </r>
  <r>
    <x v="0"/>
    <n v="24063689"/>
    <d v="2019-09-06T00:00:00"/>
    <x v="0"/>
    <d v="2019-08-31T15:45:21"/>
    <m/>
    <x v="0"/>
    <x v="1"/>
    <n v="-2"/>
  </r>
  <r>
    <x v="0"/>
    <n v="24054821"/>
    <d v="2019-09-06T00:00:00"/>
    <x v="21"/>
    <d v="2019-08-21T11:32:17"/>
    <m/>
    <x v="0"/>
    <x v="1"/>
    <n v="-3"/>
  </r>
  <r>
    <x v="0"/>
    <n v="24143022"/>
    <d v="2019-09-06T00:00:00"/>
    <x v="7"/>
    <d v="2019-09-06T14:41:58"/>
    <d v="2019-09-10T12:39:26"/>
    <x v="1"/>
    <x v="1"/>
    <n v="-1"/>
  </r>
  <r>
    <x v="0"/>
    <n v="23961393"/>
    <d v="2019-09-06T00:00:00"/>
    <x v="14"/>
    <d v="2019-07-31T17:01:22"/>
    <m/>
    <x v="0"/>
    <x v="1"/>
    <n v="-6"/>
  </r>
  <r>
    <x v="0"/>
    <n v="24071894"/>
    <d v="2019-09-06T00:00:00"/>
    <x v="30"/>
    <d v="2019-08-22T10:47:14"/>
    <d v="2019-09-10T10:13:38"/>
    <x v="0"/>
    <x v="1"/>
    <n v="-3"/>
  </r>
  <r>
    <x v="0"/>
    <n v="24043235"/>
    <d v="2019-09-06T00:00:00"/>
    <x v="14"/>
    <d v="2019-08-23T11:31:11"/>
    <m/>
    <x v="1"/>
    <x v="1"/>
    <n v="-3"/>
  </r>
  <r>
    <x v="0"/>
    <n v="24046847"/>
    <d v="2019-09-06T00:00:00"/>
    <x v="30"/>
    <d v="2019-08-22T13:45:40"/>
    <m/>
    <x v="0"/>
    <x v="1"/>
    <n v="-3"/>
  </r>
  <r>
    <x v="0"/>
    <n v="24011398"/>
    <d v="2019-09-06T00:00:00"/>
    <x v="14"/>
    <d v="2019-08-12T17:45:32"/>
    <d v="2019-09-10T17:32:26"/>
    <x v="1"/>
    <x v="1"/>
    <n v="-4"/>
  </r>
  <r>
    <x v="0"/>
    <n v="23969227"/>
    <d v="2019-09-06T00:00:00"/>
    <x v="11"/>
    <d v="2019-08-26T16:31:20"/>
    <m/>
    <x v="0"/>
    <x v="1"/>
    <n v="-2"/>
  </r>
  <r>
    <x v="0"/>
    <n v="24031618"/>
    <d v="2019-09-06T00:00:00"/>
    <x v="14"/>
    <d v="2019-08-13T09:45:36"/>
    <d v="2019-09-09T09:44:47"/>
    <x v="0"/>
    <x v="1"/>
    <n v="-4"/>
  </r>
  <r>
    <x v="0"/>
    <n v="23857414"/>
    <d v="2019-09-06T00:00:00"/>
    <x v="21"/>
    <d v="2019-07-08T10:45:41"/>
    <m/>
    <x v="1"/>
    <x v="1"/>
    <n v="-9"/>
  </r>
  <r>
    <x v="0"/>
    <n v="22460896"/>
    <d v="2019-09-06T00:00:00"/>
    <x v="12"/>
    <d v="2019-06-10T16:00:43"/>
    <m/>
    <x v="1"/>
    <x v="1"/>
    <n v="-13"/>
  </r>
  <r>
    <x v="0"/>
    <n v="24087633"/>
    <d v="2019-09-06T00:00:00"/>
    <x v="41"/>
    <d v="2019-09-06T14:32:54"/>
    <m/>
    <x v="2"/>
    <x v="1"/>
    <n v="-1"/>
  </r>
  <r>
    <x v="0"/>
    <n v="24036397"/>
    <d v="2019-09-06T00:00:00"/>
    <x v="12"/>
    <d v="2019-08-13T12:02:44"/>
    <d v="2019-09-11T11:58:47"/>
    <x v="1"/>
    <x v="1"/>
    <n v="-4"/>
  </r>
  <r>
    <x v="0"/>
    <n v="24109773"/>
    <d v="2019-09-06T00:00:00"/>
    <x v="9"/>
    <d v="2019-09-03T13:46:00"/>
    <m/>
    <x v="0"/>
    <x v="1"/>
    <n v="-1"/>
  </r>
  <r>
    <x v="0"/>
    <n v="21919890"/>
    <d v="2019-09-06T00:00:00"/>
    <x v="12"/>
    <d v="2019-05-05T07:25:12"/>
    <d v="2019-09-11T10:44:17"/>
    <x v="1"/>
    <x v="1"/>
    <n v="-19"/>
  </r>
  <r>
    <x v="0"/>
    <n v="814390"/>
    <d v="2019-09-06T00:00:00"/>
    <x v="12"/>
    <d v="2019-09-06T12:16:01"/>
    <m/>
    <x v="1"/>
    <x v="1"/>
    <n v="-1"/>
  </r>
  <r>
    <x v="0"/>
    <n v="1716043"/>
    <d v="2019-09-06T00:00:00"/>
    <x v="7"/>
    <d v="2019-08-18T01:24:15"/>
    <m/>
    <x v="1"/>
    <x v="1"/>
    <n v="-4"/>
  </r>
  <r>
    <x v="0"/>
    <n v="23958145"/>
    <d v="2019-09-06T00:00:00"/>
    <x v="12"/>
    <d v="2019-08-07T15:00:46"/>
    <d v="2019-09-09T09:33:41"/>
    <x v="1"/>
    <x v="1"/>
    <n v="-5"/>
  </r>
  <r>
    <x v="0"/>
    <n v="24001594"/>
    <d v="2019-09-06T00:00:00"/>
    <x v="12"/>
    <d v="2019-08-13T14:00:48"/>
    <m/>
    <x v="1"/>
    <x v="1"/>
    <n v="-4"/>
  </r>
  <r>
    <x v="0"/>
    <n v="21529066"/>
    <d v="2019-09-06T00:00:00"/>
    <x v="12"/>
    <d v="2019-07-09T20:00:34"/>
    <m/>
    <x v="1"/>
    <x v="1"/>
    <n v="-9"/>
  </r>
  <r>
    <x v="0"/>
    <n v="24034277"/>
    <d v="2019-09-06T00:00:00"/>
    <x v="27"/>
    <d v="2019-08-16T16:00:58"/>
    <d v="2019-09-10T13:52:43"/>
    <x v="0"/>
    <x v="1"/>
    <n v="-4"/>
  </r>
  <r>
    <x v="0"/>
    <n v="23863336"/>
    <d v="2019-09-06T00:00:00"/>
    <x v="12"/>
    <d v="2019-07-12T10:17:45"/>
    <m/>
    <x v="1"/>
    <x v="1"/>
    <n v="-9"/>
  </r>
  <r>
    <x v="0"/>
    <n v="4721037"/>
    <d v="2019-09-06T00:00:00"/>
    <x v="12"/>
    <d v="2019-08-28T12:30:53"/>
    <d v="2019-09-11T10:44:17"/>
    <x v="1"/>
    <x v="1"/>
    <n v="-2"/>
  </r>
  <r>
    <x v="0"/>
    <n v="24139473"/>
    <d v="2019-09-06T00:00:00"/>
    <x v="4"/>
    <d v="2019-09-06T14:02:38"/>
    <d v="2019-09-10T11:36:42"/>
    <x v="1"/>
    <x v="1"/>
    <n v="-1"/>
  </r>
  <r>
    <x v="0"/>
    <n v="24132298"/>
    <d v="2019-09-06T00:00:00"/>
    <x v="3"/>
    <d v="2019-09-06T09:07:59"/>
    <m/>
    <x v="1"/>
    <x v="1"/>
    <n v="-1"/>
  </r>
  <r>
    <x v="0"/>
    <n v="547226"/>
    <d v="2019-09-06T00:00:00"/>
    <x v="10"/>
    <d v="2019-08-12T11:01:16"/>
    <m/>
    <x v="0"/>
    <x v="1"/>
    <n v="-4"/>
  </r>
  <r>
    <x v="0"/>
    <n v="16274157"/>
    <d v="2019-09-06T00:00:00"/>
    <x v="10"/>
    <d v="2019-08-29T13:15:29"/>
    <d v="2019-09-10T10:25:31"/>
    <x v="1"/>
    <x v="1"/>
    <n v="-2"/>
  </r>
  <r>
    <x v="0"/>
    <n v="23270347"/>
    <d v="2019-09-06T00:00:00"/>
    <x v="20"/>
    <d v="2019-08-29T13:15:29"/>
    <d v="2019-09-10T10:25:31"/>
    <x v="1"/>
    <x v="1"/>
    <n v="-2"/>
  </r>
  <r>
    <x v="0"/>
    <n v="24066594"/>
    <d v="2019-09-06T00:00:00"/>
    <x v="24"/>
    <d v="2019-08-30T17:45:43"/>
    <d v="2019-09-09T08:19:33"/>
    <x v="0"/>
    <x v="1"/>
    <n v="-2"/>
  </r>
  <r>
    <x v="0"/>
    <n v="24129201"/>
    <d v="2019-09-06T00:00:00"/>
    <x v="24"/>
    <d v="2019-09-06T12:01:46"/>
    <m/>
    <x v="0"/>
    <x v="1"/>
    <n v="-1"/>
  </r>
  <r>
    <x v="0"/>
    <n v="892553"/>
    <d v="2019-09-06T00:00:00"/>
    <x v="17"/>
    <d v="2019-09-06T06:10:11"/>
    <m/>
    <x v="2"/>
    <x v="1"/>
    <n v="-1"/>
  </r>
  <r>
    <x v="0"/>
    <n v="22613899"/>
    <d v="2019-09-06T00:00:00"/>
    <x v="2"/>
    <d v="2019-09-06T05:34:10"/>
    <m/>
    <x v="2"/>
    <x v="1"/>
    <n v="-1"/>
  </r>
  <r>
    <x v="0"/>
    <n v="24147417"/>
    <d v="2019-09-06T00:00:00"/>
    <x v="0"/>
    <d v="2019-09-04T19:00:34"/>
    <d v="2019-09-06T14:42:02"/>
    <x v="1"/>
    <x v="1"/>
    <n v="-1"/>
  </r>
  <r>
    <x v="0"/>
    <n v="21003639"/>
    <d v="2019-09-06T00:00:00"/>
    <x v="40"/>
    <d v="2019-08-29T16:45:33"/>
    <m/>
    <x v="2"/>
    <x v="1"/>
    <n v="-2"/>
  </r>
  <r>
    <x v="0"/>
    <n v="24000945"/>
    <d v="2019-09-06T00:00:00"/>
    <x v="16"/>
    <d v="2019-08-09T15:00:52"/>
    <d v="2019-09-06T17:04:37"/>
    <x v="0"/>
    <x v="1"/>
    <n v="-5"/>
  </r>
  <r>
    <x v="0"/>
    <n v="24031413"/>
    <d v="2019-09-06T00:00:00"/>
    <x v="17"/>
    <d v="2019-09-01T10:44:39"/>
    <m/>
    <x v="2"/>
    <x v="1"/>
    <n v="-2"/>
  </r>
  <r>
    <x v="0"/>
    <n v="24097176"/>
    <d v="2019-09-06T00:00:00"/>
    <x v="9"/>
    <d v="2019-08-28T13:00:44"/>
    <m/>
    <x v="1"/>
    <x v="1"/>
    <n v="-2"/>
  </r>
  <r>
    <x v="0"/>
    <n v="24094205"/>
    <d v="2019-09-06T00:00:00"/>
    <x v="0"/>
    <d v="2019-08-29T16:01:24"/>
    <m/>
    <x v="1"/>
    <x v="1"/>
    <n v="-2"/>
  </r>
  <r>
    <x v="0"/>
    <n v="24047035"/>
    <d v="2019-09-06T00:00:00"/>
    <x v="10"/>
    <d v="2019-08-23T17:00:53"/>
    <m/>
    <x v="0"/>
    <x v="1"/>
    <n v="-3"/>
  </r>
  <r>
    <x v="0"/>
    <n v="4698153"/>
    <d v="2019-09-06T00:00:00"/>
    <x v="23"/>
    <d v="2019-08-03T02:20:03"/>
    <m/>
    <x v="2"/>
    <x v="1"/>
    <n v="-6"/>
  </r>
  <r>
    <x v="0"/>
    <n v="22658924"/>
    <d v="2019-09-06T00:00:00"/>
    <x v="4"/>
    <d v="2019-08-10T19:30:21"/>
    <m/>
    <x v="1"/>
    <x v="1"/>
    <n v="-5"/>
  </r>
  <r>
    <x v="0"/>
    <n v="24128478"/>
    <d v="2019-09-06T00:00:00"/>
    <x v="12"/>
    <d v="2019-09-04T13:45:40"/>
    <d v="2019-09-11T12:22:57"/>
    <x v="1"/>
    <x v="1"/>
    <n v="-1"/>
  </r>
  <r>
    <x v="0"/>
    <n v="23902723"/>
    <d v="2019-09-06T00:00:00"/>
    <x v="0"/>
    <d v="2019-08-30T17:09:58"/>
    <d v="2019-09-11T10:56:13"/>
    <x v="0"/>
    <x v="1"/>
    <n v="-2"/>
  </r>
  <r>
    <x v="0"/>
    <n v="24125036"/>
    <d v="2019-09-06T00:00:00"/>
    <x v="12"/>
    <d v="2019-09-05T04:01:34"/>
    <m/>
    <x v="1"/>
    <x v="1"/>
    <n v="-1"/>
  </r>
  <r>
    <x v="0"/>
    <n v="21837330"/>
    <d v="2019-09-06T00:00:00"/>
    <x v="3"/>
    <d v="2019-08-01T15:00:45"/>
    <d v="2019-09-11T08:41:26"/>
    <x v="1"/>
    <x v="1"/>
    <n v="-6"/>
  </r>
  <r>
    <x v="0"/>
    <n v="24012256"/>
    <d v="2019-09-06T00:00:00"/>
    <x v="7"/>
    <d v="2019-08-19T09:15:42"/>
    <m/>
    <x v="1"/>
    <x v="1"/>
    <n v="-3"/>
  </r>
  <r>
    <x v="0"/>
    <n v="10828842"/>
    <d v="2019-09-06T00:00:00"/>
    <x v="7"/>
    <d v="2019-08-07T12:01:17"/>
    <m/>
    <x v="1"/>
    <x v="1"/>
    <n v="-5"/>
  </r>
  <r>
    <x v="0"/>
    <n v="10309571"/>
    <d v="2019-09-06T00:00:00"/>
    <x v="7"/>
    <d v="2019-07-30T18:30:29"/>
    <m/>
    <x v="1"/>
    <x v="1"/>
    <n v="-6"/>
  </r>
  <r>
    <x v="0"/>
    <n v="24109558"/>
    <d v="2019-09-06T00:00:00"/>
    <x v="10"/>
    <d v="2019-09-03T16:45:44"/>
    <d v="2019-09-09T14:01:53"/>
    <x v="0"/>
    <x v="1"/>
    <n v="-1"/>
  </r>
  <r>
    <x v="0"/>
    <n v="624510"/>
    <d v="2019-09-06T00:00:00"/>
    <x v="1"/>
    <d v="2019-08-25T01:57:49"/>
    <m/>
    <x v="1"/>
    <x v="1"/>
    <n v="-3"/>
  </r>
  <r>
    <x v="0"/>
    <n v="24124357"/>
    <d v="2019-09-06T00:00:00"/>
    <x v="12"/>
    <d v="2019-09-02T12:15:50"/>
    <m/>
    <x v="1"/>
    <x v="1"/>
    <n v="-1"/>
  </r>
  <r>
    <x v="0"/>
    <n v="18571568"/>
    <d v="2019-09-06T00:00:00"/>
    <x v="3"/>
    <d v="2019-07-14T01:22:50"/>
    <m/>
    <x v="0"/>
    <x v="1"/>
    <n v="-9"/>
  </r>
  <r>
    <x v="0"/>
    <n v="24125036"/>
    <d v="2019-09-06T00:00:00"/>
    <x v="12"/>
    <d v="2019-09-05T04:01:34"/>
    <m/>
    <x v="1"/>
    <x v="1"/>
    <n v="-1"/>
  </r>
  <r>
    <x v="0"/>
    <n v="23905043"/>
    <d v="2019-09-06T00:00:00"/>
    <x v="7"/>
    <d v="2019-08-26T11:46:09"/>
    <m/>
    <x v="1"/>
    <x v="1"/>
    <n v="-2"/>
  </r>
  <r>
    <x v="0"/>
    <n v="18071740"/>
    <d v="2019-09-06T00:00:00"/>
    <x v="7"/>
    <d v="2019-08-03T15:15:29"/>
    <m/>
    <x v="1"/>
    <x v="1"/>
    <n v="-6"/>
  </r>
  <r>
    <x v="0"/>
    <n v="18832632"/>
    <d v="2019-09-06T00:00:00"/>
    <x v="7"/>
    <d v="2019-07-26T17:45:40"/>
    <m/>
    <x v="1"/>
    <x v="1"/>
    <n v="-7"/>
  </r>
  <r>
    <x v="0"/>
    <n v="24083101"/>
    <d v="2019-09-06T00:00:00"/>
    <x v="5"/>
    <d v="2019-08-25T02:30:08"/>
    <m/>
    <x v="0"/>
    <x v="1"/>
    <n v="-3"/>
  </r>
  <r>
    <x v="0"/>
    <n v="11328340"/>
    <d v="2019-09-06T00:00:00"/>
    <x v="39"/>
    <d v="2019-06-27T01:47:17"/>
    <d v="2019-09-10T12:06:07"/>
    <x v="2"/>
    <x v="1"/>
    <n v="-11"/>
  </r>
  <r>
    <x v="0"/>
    <n v="24063689"/>
    <d v="2019-09-06T00:00:00"/>
    <x v="0"/>
    <d v="2019-08-31T15:45:21"/>
    <m/>
    <x v="0"/>
    <x v="1"/>
    <n v="-2"/>
  </r>
  <r>
    <x v="0"/>
    <n v="24135578"/>
    <d v="2019-09-06T00:00:00"/>
    <x v="16"/>
    <d v="2019-09-05T10:31:52"/>
    <d v="2019-09-11T09:57:51"/>
    <x v="0"/>
    <x v="1"/>
    <n v="-1"/>
  </r>
  <r>
    <x v="0"/>
    <n v="24009149"/>
    <d v="2019-09-06T00:00:00"/>
    <x v="10"/>
    <d v="2019-09-03T13:01:19"/>
    <d v="2019-09-10T10:55:38"/>
    <x v="0"/>
    <x v="1"/>
    <n v="-1"/>
  </r>
  <r>
    <x v="0"/>
    <n v="24093030"/>
    <d v="2019-09-06T00:00:00"/>
    <x v="10"/>
    <d v="2019-08-31T13:30:36"/>
    <m/>
    <x v="0"/>
    <x v="1"/>
    <n v="-2"/>
  </r>
  <r>
    <x v="0"/>
    <n v="23835130"/>
    <d v="2019-09-06T00:00:00"/>
    <x v="10"/>
    <d v="2019-08-31T13:30:36"/>
    <m/>
    <x v="0"/>
    <x v="1"/>
    <n v="-2"/>
  </r>
  <r>
    <x v="0"/>
    <n v="23835130"/>
    <d v="2019-09-06T00:00:00"/>
    <x v="10"/>
    <d v="2019-08-31T13:30:36"/>
    <m/>
    <x v="0"/>
    <x v="1"/>
    <n v="-2"/>
  </r>
  <r>
    <x v="0"/>
    <n v="23525293"/>
    <d v="2019-09-06T00:00:00"/>
    <x v="15"/>
    <d v="2019-09-06T11:03:28"/>
    <m/>
    <x v="2"/>
    <x v="1"/>
    <n v="-1"/>
  </r>
  <r>
    <x v="0"/>
    <n v="24093030"/>
    <d v="2019-09-06T00:00:00"/>
    <x v="10"/>
    <d v="2019-08-31T13:30:36"/>
    <m/>
    <x v="0"/>
    <x v="1"/>
    <n v="-2"/>
  </r>
  <r>
    <x v="0"/>
    <n v="23835130"/>
    <d v="2019-09-06T00:00:00"/>
    <x v="10"/>
    <d v="2019-08-31T13:30:36"/>
    <m/>
    <x v="0"/>
    <x v="1"/>
    <n v="-2"/>
  </r>
  <r>
    <x v="0"/>
    <n v="23729638"/>
    <d v="2019-09-06T00:00:00"/>
    <x v="11"/>
    <d v="2019-07-05T10:46:45"/>
    <m/>
    <x v="1"/>
    <x v="1"/>
    <n v="-10"/>
  </r>
  <r>
    <x v="0"/>
    <n v="19216999"/>
    <d v="2019-09-06T00:00:00"/>
    <x v="29"/>
    <d v="2019-08-21T13:30:43"/>
    <m/>
    <x v="2"/>
    <x v="1"/>
    <n v="-3"/>
  </r>
  <r>
    <x v="0"/>
    <n v="22200747"/>
    <d v="2019-09-06T00:00:00"/>
    <x v="33"/>
    <d v="2019-08-31T11:30:29"/>
    <d v="2019-09-11T09:55:43"/>
    <x v="0"/>
    <x v="1"/>
    <n v="-2"/>
  </r>
  <r>
    <x v="0"/>
    <n v="23704675"/>
    <d v="2019-09-06T00:00:00"/>
    <x v="11"/>
    <d v="2019-06-27T13:01:05"/>
    <m/>
    <x v="0"/>
    <x v="1"/>
    <n v="-11"/>
  </r>
  <r>
    <x v="0"/>
    <n v="9452493"/>
    <d v="2019-09-06T00:00:00"/>
    <x v="20"/>
    <d v="2019-09-06T06:08:11"/>
    <d v="2019-09-10T13:09:00"/>
    <x v="2"/>
    <x v="1"/>
    <n v="-1"/>
  </r>
  <r>
    <x v="0"/>
    <n v="24063994"/>
    <d v="2019-09-06T00:00:00"/>
    <x v="9"/>
    <d v="2019-09-01T02:28:19"/>
    <d v="2019-09-10T15:52:25"/>
    <x v="1"/>
    <x v="1"/>
    <n v="-2"/>
  </r>
  <r>
    <x v="0"/>
    <n v="24110099"/>
    <d v="2019-09-06T00:00:00"/>
    <x v="12"/>
    <d v="2019-09-03T19:15:32"/>
    <d v="2019-09-10T09:22:37"/>
    <x v="1"/>
    <x v="1"/>
    <n v="-1"/>
  </r>
  <r>
    <x v="0"/>
    <n v="11122405"/>
    <d v="2019-09-06T00:00:00"/>
    <x v="11"/>
    <d v="2019-07-02T01:33:37"/>
    <d v="2019-09-10T12:40:28"/>
    <x v="1"/>
    <x v="1"/>
    <n v="-10"/>
  </r>
  <r>
    <x v="0"/>
    <n v="16685216"/>
    <d v="2019-09-06T00:00:00"/>
    <x v="20"/>
    <d v="2019-09-05T18:30:39"/>
    <d v="2019-09-09T14:21:33"/>
    <x v="1"/>
    <x v="1"/>
    <n v="-1"/>
  </r>
  <r>
    <x v="0"/>
    <n v="4902831"/>
    <d v="2019-09-06T00:00:00"/>
    <x v="17"/>
    <d v="2019-09-03T10:40:23"/>
    <d v="2019-09-11T10:04:30"/>
    <x v="2"/>
    <x v="1"/>
    <n v="-1"/>
  </r>
  <r>
    <x v="0"/>
    <n v="22656410"/>
    <d v="2019-09-06T00:00:00"/>
    <x v="20"/>
    <d v="2019-09-05T16:01:07"/>
    <m/>
    <x v="1"/>
    <x v="1"/>
    <n v="-1"/>
  </r>
  <r>
    <x v="0"/>
    <n v="5172599"/>
    <d v="2019-09-06T00:00:00"/>
    <x v="9"/>
    <d v="2019-05-06T20:06:13"/>
    <m/>
    <x v="1"/>
    <x v="1"/>
    <n v="-18"/>
  </r>
  <r>
    <x v="0"/>
    <n v="21499540"/>
    <d v="2019-09-06T00:00:00"/>
    <x v="9"/>
    <d v="2019-04-30T07:31:42"/>
    <m/>
    <x v="1"/>
    <x v="1"/>
    <n v="-19"/>
  </r>
  <r>
    <x v="0"/>
    <n v="24141343"/>
    <d v="2019-09-06T00:00:00"/>
    <x v="0"/>
    <d v="2019-09-05T18:45:34"/>
    <m/>
    <x v="1"/>
    <x v="1"/>
    <n v="-1"/>
  </r>
  <r>
    <x v="0"/>
    <n v="22278587"/>
    <d v="2019-09-06T00:00:00"/>
    <x v="1"/>
    <d v="2019-06-04T15:23:10"/>
    <d v="2019-09-11T12:34:50"/>
    <x v="0"/>
    <x v="1"/>
    <n v="-14"/>
  </r>
  <r>
    <x v="0"/>
    <n v="22490570"/>
    <d v="2019-09-06T00:00:00"/>
    <x v="9"/>
    <d v="2019-05-14T07:56:55"/>
    <d v="2019-09-10T03:55:43"/>
    <x v="1"/>
    <x v="1"/>
    <n v="-17"/>
  </r>
  <r>
    <x v="0"/>
    <n v="20673699"/>
    <d v="2019-09-06T00:00:00"/>
    <x v="12"/>
    <d v="2019-07-08T12:00:45"/>
    <d v="2019-09-06T11:22:59"/>
    <x v="1"/>
    <x v="1"/>
    <n v="-9"/>
  </r>
  <r>
    <x v="0"/>
    <n v="21352503"/>
    <d v="2019-09-06T00:00:00"/>
    <x v="9"/>
    <d v="2019-05-18T07:33:53"/>
    <m/>
    <x v="1"/>
    <x v="1"/>
    <n v="-17"/>
  </r>
  <r>
    <x v="0"/>
    <n v="24133442"/>
    <d v="2019-09-06T00:00:00"/>
    <x v="0"/>
    <d v="2019-09-02T17:30:38"/>
    <d v="2019-09-06T11:51:25"/>
    <x v="1"/>
    <x v="1"/>
    <n v="-1"/>
  </r>
  <r>
    <x v="0"/>
    <n v="24133442"/>
    <d v="2019-09-06T00:00:00"/>
    <x v="0"/>
    <d v="2019-09-02T17:30:38"/>
    <d v="2019-09-06T11:51:25"/>
    <x v="1"/>
    <x v="1"/>
    <n v="-1"/>
  </r>
  <r>
    <x v="0"/>
    <n v="22593887"/>
    <d v="2019-09-06T00:00:00"/>
    <x v="9"/>
    <d v="2019-05-21T08:00:48"/>
    <m/>
    <x v="1"/>
    <x v="1"/>
    <n v="-16"/>
  </r>
  <r>
    <x v="0"/>
    <n v="16497011"/>
    <d v="2019-09-06T00:00:00"/>
    <x v="9"/>
    <d v="2019-08-05T18:15:24"/>
    <m/>
    <x v="1"/>
    <x v="1"/>
    <n v="-5"/>
  </r>
  <r>
    <x v="0"/>
    <n v="24095368"/>
    <d v="2019-09-06T00:00:00"/>
    <x v="32"/>
    <d v="2019-09-05T00:27:31"/>
    <d v="2019-09-09T10:53:48"/>
    <x v="0"/>
    <x v="1"/>
    <n v="-1"/>
  </r>
  <r>
    <x v="0"/>
    <n v="23981633"/>
    <d v="2019-09-06T00:00:00"/>
    <x v="20"/>
    <d v="2019-09-06T06:05:44"/>
    <m/>
    <x v="2"/>
    <x v="1"/>
    <n v="-1"/>
  </r>
  <r>
    <x v="0"/>
    <n v="21814302"/>
    <d v="2019-09-06T00:00:00"/>
    <x v="9"/>
    <d v="2019-04-15T21:47:34"/>
    <m/>
    <x v="1"/>
    <x v="1"/>
    <n v="-21"/>
  </r>
  <r>
    <x v="0"/>
    <n v="23981633"/>
    <d v="2019-09-06T00:00:00"/>
    <x v="20"/>
    <d v="2019-09-06T06:05:44"/>
    <m/>
    <x v="2"/>
    <x v="1"/>
    <n v="-1"/>
  </r>
  <r>
    <x v="0"/>
    <n v="23534686"/>
    <d v="2019-09-06T00:00:00"/>
    <x v="9"/>
    <d v="2019-04-18T22:37:35"/>
    <m/>
    <x v="1"/>
    <x v="1"/>
    <n v="-21"/>
  </r>
  <r>
    <x v="0"/>
    <n v="22758170"/>
    <d v="2019-09-06T00:00:00"/>
    <x v="9"/>
    <d v="2019-05-04T21:40:10"/>
    <m/>
    <x v="1"/>
    <x v="1"/>
    <n v="-19"/>
  </r>
  <r>
    <x v="0"/>
    <n v="16874337"/>
    <d v="2019-09-06T00:00:00"/>
    <x v="9"/>
    <d v="2019-04-30T08:26:29"/>
    <m/>
    <x v="1"/>
    <x v="1"/>
    <n v="-19"/>
  </r>
  <r>
    <x v="0"/>
    <n v="15669571"/>
    <d v="2019-09-06T00:00:00"/>
    <x v="9"/>
    <d v="2019-08-27T21:30:27"/>
    <d v="2019-09-11T13:12:18"/>
    <x v="1"/>
    <x v="1"/>
    <n v="-2"/>
  </r>
  <r>
    <x v="0"/>
    <n v="17840146"/>
    <d v="2019-09-06T00:00:00"/>
    <x v="9"/>
    <d v="2019-05-22T22:45:01"/>
    <m/>
    <x v="1"/>
    <x v="1"/>
    <n v="-16"/>
  </r>
  <r>
    <x v="0"/>
    <n v="23873449"/>
    <d v="2019-09-06T00:00:00"/>
    <x v="9"/>
    <d v="2019-07-27T11:00:39"/>
    <m/>
    <x v="1"/>
    <x v="1"/>
    <n v="-7"/>
  </r>
  <r>
    <x v="0"/>
    <n v="23496822"/>
    <d v="2019-09-06T00:00:00"/>
    <x v="9"/>
    <d v="2019-07-24T15:15:42"/>
    <m/>
    <x v="1"/>
    <x v="1"/>
    <n v="-7"/>
  </r>
  <r>
    <x v="0"/>
    <n v="24150543"/>
    <d v="2019-09-06T00:00:00"/>
    <x v="9"/>
    <d v="2019-09-05T12:45:36"/>
    <d v="2019-09-06T10:58:27"/>
    <x v="1"/>
    <x v="1"/>
    <n v="-1"/>
  </r>
  <r>
    <x v="0"/>
    <n v="24094187"/>
    <d v="2019-09-06T00:00:00"/>
    <x v="12"/>
    <d v="2019-08-27T12:02:43"/>
    <m/>
    <x v="1"/>
    <x v="1"/>
    <n v="-2"/>
  </r>
  <r>
    <x v="0"/>
    <n v="16247809"/>
    <d v="2019-09-06T00:00:00"/>
    <x v="20"/>
    <d v="2019-08-30T11:46:12"/>
    <m/>
    <x v="1"/>
    <x v="1"/>
    <n v="-2"/>
  </r>
  <r>
    <x v="0"/>
    <n v="16247809"/>
    <d v="2019-09-06T00:00:00"/>
    <x v="20"/>
    <d v="2019-08-30T11:46:12"/>
    <m/>
    <x v="1"/>
    <x v="1"/>
    <n v="-2"/>
  </r>
  <r>
    <x v="0"/>
    <n v="13661406"/>
    <d v="2019-09-06T00:00:00"/>
    <x v="0"/>
    <d v="2019-08-28T02:46:36"/>
    <d v="2019-09-09T12:12:29"/>
    <x v="1"/>
    <x v="1"/>
    <n v="-2"/>
  </r>
  <r>
    <x v="0"/>
    <n v="16247809"/>
    <d v="2019-09-06T00:00:00"/>
    <x v="20"/>
    <d v="2019-08-30T11:46:12"/>
    <m/>
    <x v="1"/>
    <x v="1"/>
    <n v="-2"/>
  </r>
  <r>
    <x v="0"/>
    <n v="24122091"/>
    <d v="2019-09-06T00:00:00"/>
    <x v="1"/>
    <d v="2019-09-06T00:29:29"/>
    <d v="2019-09-10T14:44:22"/>
    <x v="0"/>
    <x v="1"/>
    <n v="-1"/>
  </r>
  <r>
    <x v="0"/>
    <n v="24126666"/>
    <d v="2019-09-06T00:00:00"/>
    <x v="20"/>
    <d v="2019-09-05T11:39:11"/>
    <d v="2019-09-09T16:51:40"/>
    <x v="1"/>
    <x v="1"/>
    <n v="-1"/>
  </r>
  <r>
    <x v="0"/>
    <n v="21492926"/>
    <d v="2019-09-06T00:00:00"/>
    <x v="20"/>
    <d v="2019-09-05T08:54:43"/>
    <d v="2019-09-09T18:46:31"/>
    <x v="1"/>
    <x v="1"/>
    <n v="-1"/>
  </r>
  <r>
    <x v="0"/>
    <n v="24125453"/>
    <d v="2019-09-06T00:00:00"/>
    <x v="20"/>
    <d v="2019-09-04T00:24:49"/>
    <d v="2019-09-10T14:37:50"/>
    <x v="1"/>
    <x v="1"/>
    <n v="-1"/>
  </r>
  <r>
    <x v="0"/>
    <n v="24111267"/>
    <d v="2019-09-06T00:00:00"/>
    <x v="20"/>
    <d v="2019-09-04T12:31:38"/>
    <m/>
    <x v="1"/>
    <x v="1"/>
    <n v="-1"/>
  </r>
  <r>
    <x v="0"/>
    <n v="24094613"/>
    <d v="2019-09-06T00:00:00"/>
    <x v="9"/>
    <d v="2019-08-30T15:11:36"/>
    <m/>
    <x v="1"/>
    <x v="1"/>
    <n v="-2"/>
  </r>
  <r>
    <x v="0"/>
    <n v="24095507"/>
    <d v="2019-09-06T00:00:00"/>
    <x v="5"/>
    <d v="2019-09-04T19:29:09"/>
    <d v="2019-09-11T12:27:04"/>
    <x v="0"/>
    <x v="1"/>
    <n v="-1"/>
  </r>
  <r>
    <x v="0"/>
    <n v="24150543"/>
    <d v="2019-09-06T00:00:00"/>
    <x v="9"/>
    <d v="2019-09-05T12:45:36"/>
    <d v="2019-09-06T10:58:27"/>
    <x v="1"/>
    <x v="1"/>
    <n v="-1"/>
  </r>
  <r>
    <x v="0"/>
    <n v="24119542"/>
    <d v="2019-09-06T00:00:00"/>
    <x v="20"/>
    <d v="2019-09-04T14:16:01"/>
    <m/>
    <x v="1"/>
    <x v="1"/>
    <n v="-1"/>
  </r>
  <r>
    <x v="0"/>
    <n v="4668706"/>
    <d v="2019-09-06T00:00:00"/>
    <x v="9"/>
    <d v="2019-09-04T20:00:38"/>
    <m/>
    <x v="1"/>
    <x v="1"/>
    <n v="-1"/>
  </r>
  <r>
    <x v="0"/>
    <n v="3106505"/>
    <d v="2019-09-06T00:00:00"/>
    <x v="38"/>
    <d v="2019-08-25T02:40:52"/>
    <m/>
    <x v="2"/>
    <x v="1"/>
    <n v="-3"/>
  </r>
  <r>
    <x v="0"/>
    <n v="24123989"/>
    <d v="2019-09-06T00:00:00"/>
    <x v="0"/>
    <d v="2019-09-03T17:15:44"/>
    <d v="2019-09-09T12:01:23"/>
    <x v="1"/>
    <x v="1"/>
    <n v="-1"/>
  </r>
  <r>
    <x v="0"/>
    <n v="24094205"/>
    <d v="2019-09-06T00:00:00"/>
    <x v="0"/>
    <d v="2019-08-29T16:01:24"/>
    <m/>
    <x v="1"/>
    <x v="1"/>
    <n v="-2"/>
  </r>
  <r>
    <x v="0"/>
    <n v="24106260"/>
    <d v="2019-09-06T00:00:00"/>
    <x v="33"/>
    <d v="2019-09-04T13:00:54"/>
    <d v="2019-09-11T08:21:46"/>
    <x v="0"/>
    <x v="1"/>
    <n v="-1"/>
  </r>
  <r>
    <x v="0"/>
    <n v="24094613"/>
    <d v="2019-09-06T00:00:00"/>
    <x v="9"/>
    <d v="2019-08-30T15:11:36"/>
    <m/>
    <x v="1"/>
    <x v="1"/>
    <n v="-2"/>
  </r>
  <r>
    <x v="0"/>
    <n v="24094613"/>
    <d v="2019-09-06T00:00:00"/>
    <x v="9"/>
    <d v="2019-08-30T15:11:36"/>
    <m/>
    <x v="1"/>
    <x v="1"/>
    <n v="-2"/>
  </r>
  <r>
    <x v="0"/>
    <n v="1667179"/>
    <d v="2019-09-06T00:00:00"/>
    <x v="5"/>
    <d v="2019-06-19T19:08:00"/>
    <m/>
    <x v="0"/>
    <x v="1"/>
    <n v="-12"/>
  </r>
  <r>
    <x v="0"/>
    <n v="4429378"/>
    <d v="2019-09-06T00:00:00"/>
    <x v="4"/>
    <d v="2019-09-03T17:57:13"/>
    <m/>
    <x v="1"/>
    <x v="1"/>
    <n v="-1"/>
  </r>
  <r>
    <x v="0"/>
    <n v="24109518"/>
    <d v="2019-09-06T00:00:00"/>
    <x v="0"/>
    <d v="2019-09-05T14:31:17"/>
    <d v="2019-09-09T08:31:32"/>
    <x v="0"/>
    <x v="1"/>
    <n v="-1"/>
  </r>
  <r>
    <x v="0"/>
    <n v="24109773"/>
    <d v="2019-09-06T00:00:00"/>
    <x v="9"/>
    <d v="2019-09-03T13:46:00"/>
    <m/>
    <x v="0"/>
    <x v="1"/>
    <n v="-1"/>
  </r>
  <r>
    <x v="0"/>
    <n v="24124035"/>
    <d v="2019-09-06T00:00:00"/>
    <x v="9"/>
    <d v="2019-08-30T19:21:57"/>
    <d v="2019-09-11T10:36:38"/>
    <x v="1"/>
    <x v="1"/>
    <n v="-2"/>
  </r>
  <r>
    <x v="0"/>
    <n v="4668706"/>
    <d v="2019-09-06T00:00:00"/>
    <x v="9"/>
    <d v="2019-09-04T20:00:38"/>
    <m/>
    <x v="1"/>
    <x v="1"/>
    <n v="-1"/>
  </r>
  <r>
    <x v="0"/>
    <n v="24029723"/>
    <d v="2019-09-06T00:00:00"/>
    <x v="9"/>
    <d v="2019-08-31T02:51:10"/>
    <d v="2019-09-11T12:21:49"/>
    <x v="0"/>
    <x v="1"/>
    <n v="-2"/>
  </r>
  <r>
    <x v="0"/>
    <n v="21514937"/>
    <d v="2019-09-06T00:00:00"/>
    <x v="14"/>
    <d v="2019-05-16T21:43:39"/>
    <m/>
    <x v="1"/>
    <x v="1"/>
    <n v="-17"/>
  </r>
  <r>
    <x v="0"/>
    <n v="24097551"/>
    <d v="2019-09-06T00:00:00"/>
    <x v="5"/>
    <d v="2019-09-04T17:00:57"/>
    <m/>
    <x v="0"/>
    <x v="1"/>
    <n v="-1"/>
  </r>
  <r>
    <x v="0"/>
    <n v="7590930"/>
    <d v="2019-09-06T00:00:00"/>
    <x v="9"/>
    <d v="2019-09-05T00:27:37"/>
    <m/>
    <x v="1"/>
    <x v="1"/>
    <n v="-1"/>
  </r>
  <r>
    <x v="0"/>
    <n v="24115218"/>
    <d v="2019-09-06T00:00:00"/>
    <x v="9"/>
    <d v="2019-08-29T18:30:40"/>
    <m/>
    <x v="1"/>
    <x v="1"/>
    <n v="-2"/>
  </r>
  <r>
    <x v="0"/>
    <n v="24045739"/>
    <d v="2019-09-06T00:00:00"/>
    <x v="0"/>
    <d v="2019-08-27T16:31:29"/>
    <m/>
    <x v="1"/>
    <x v="1"/>
    <n v="-2"/>
  </r>
  <r>
    <x v="0"/>
    <n v="4333022"/>
    <d v="2019-09-06T00:00:00"/>
    <x v="42"/>
    <d v="2019-08-21T02:10:07"/>
    <m/>
    <x v="2"/>
    <x v="1"/>
    <n v="-3"/>
  </r>
  <r>
    <x v="0"/>
    <n v="24093095"/>
    <d v="2019-09-06T00:00:00"/>
    <x v="5"/>
    <d v="2019-09-04T10:15:52"/>
    <d v="2019-09-08T22:18:04"/>
    <x v="0"/>
    <x v="1"/>
    <n v="-1"/>
  </r>
  <r>
    <x v="0"/>
    <n v="23978476"/>
    <d v="2019-09-06T00:00:00"/>
    <x v="22"/>
    <d v="2019-08-13T11:15:10"/>
    <m/>
    <x v="2"/>
    <x v="1"/>
    <n v="-4"/>
  </r>
  <r>
    <x v="0"/>
    <n v="22844421"/>
    <d v="2019-09-06T00:00:00"/>
    <x v="1"/>
    <d v="2019-05-17T08:13:30"/>
    <m/>
    <x v="1"/>
    <x v="1"/>
    <n v="-17"/>
  </r>
  <r>
    <x v="0"/>
    <n v="11511169"/>
    <d v="2019-09-06T00:00:00"/>
    <x v="3"/>
    <d v="2019-06-19T11:16:14"/>
    <m/>
    <x v="1"/>
    <x v="1"/>
    <n v="-12"/>
  </r>
  <r>
    <x v="0"/>
    <n v="1043901"/>
    <d v="2019-09-06T00:00:00"/>
    <x v="1"/>
    <d v="2019-05-04T06:01:07"/>
    <m/>
    <x v="1"/>
    <x v="1"/>
    <n v="-19"/>
  </r>
  <r>
    <x v="0"/>
    <n v="12901424"/>
    <d v="2019-09-06T00:00:00"/>
    <x v="3"/>
    <d v="2019-05-06T13:36:13"/>
    <m/>
    <x v="1"/>
    <x v="1"/>
    <n v="-18"/>
  </r>
  <r>
    <x v="0"/>
    <n v="11655600"/>
    <d v="2019-09-06T00:00:00"/>
    <x v="1"/>
    <d v="2019-05-13T06:19:11"/>
    <m/>
    <x v="1"/>
    <x v="1"/>
    <n v="-17"/>
  </r>
  <r>
    <x v="0"/>
    <n v="24151015"/>
    <d v="2019-09-06T00:00:00"/>
    <x v="3"/>
    <d v="2019-09-05T14:16:16"/>
    <d v="2019-09-06T10:52:00"/>
    <x v="1"/>
    <x v="1"/>
    <n v="-1"/>
  </r>
  <r>
    <x v="0"/>
    <n v="24137323"/>
    <d v="2019-09-06T00:00:00"/>
    <x v="1"/>
    <d v="2019-09-04T15:45:45"/>
    <d v="2019-09-06T10:17:47"/>
    <x v="1"/>
    <x v="1"/>
    <n v="-1"/>
  </r>
  <r>
    <x v="0"/>
    <n v="12901424"/>
    <d v="2019-09-05T00:00:00"/>
    <x v="3"/>
    <d v="2019-05-06T13:36:13"/>
    <m/>
    <x v="1"/>
    <x v="1"/>
    <n v="-18"/>
  </r>
  <r>
    <x v="0"/>
    <n v="20828640"/>
    <d v="2019-09-05T00:00:00"/>
    <x v="0"/>
    <d v="2019-09-04T10:45:56"/>
    <d v="2019-09-09T10:34:16"/>
    <x v="0"/>
    <x v="1"/>
    <n v="-1"/>
  </r>
  <r>
    <x v="0"/>
    <n v="15768190"/>
    <d v="2019-09-05T00:00:00"/>
    <x v="7"/>
    <d v="2019-07-25T01:21:19"/>
    <m/>
    <x v="1"/>
    <x v="1"/>
    <n v="-7"/>
  </r>
  <r>
    <x v="0"/>
    <n v="24129591"/>
    <d v="2019-09-05T00:00:00"/>
    <x v="7"/>
    <d v="2019-09-05T10:01:19"/>
    <m/>
    <x v="2"/>
    <x v="1"/>
    <n v="-1"/>
  </r>
  <r>
    <x v="0"/>
    <n v="13269247"/>
    <d v="2019-09-05T00:00:00"/>
    <x v="28"/>
    <d v="2019-09-05T10:01:19"/>
    <m/>
    <x v="2"/>
    <x v="1"/>
    <n v="-1"/>
  </r>
  <r>
    <x v="0"/>
    <n v="12477475"/>
    <d v="2019-09-05T00:00:00"/>
    <x v="23"/>
    <d v="2019-08-13T12:16:03"/>
    <m/>
    <x v="2"/>
    <x v="1"/>
    <n v="-4"/>
  </r>
  <r>
    <x v="0"/>
    <n v="24048487"/>
    <d v="2019-09-05T00:00:00"/>
    <x v="5"/>
    <d v="2019-08-22T15:45:37"/>
    <d v="2019-09-09T10:53:48"/>
    <x v="0"/>
    <x v="1"/>
    <n v="-3"/>
  </r>
  <r>
    <x v="0"/>
    <n v="24119119"/>
    <d v="2019-09-05T00:00:00"/>
    <x v="10"/>
    <d v="2019-08-29T14:00:46"/>
    <m/>
    <x v="1"/>
    <x v="1"/>
    <n v="-2"/>
  </r>
  <r>
    <x v="0"/>
    <n v="23057553"/>
    <d v="2019-09-05T00:00:00"/>
    <x v="7"/>
    <d v="2019-08-21T11:16:41"/>
    <m/>
    <x v="1"/>
    <x v="1"/>
    <n v="-3"/>
  </r>
  <r>
    <x v="0"/>
    <n v="23990346"/>
    <d v="2019-09-05T00:00:00"/>
    <x v="15"/>
    <d v="2019-09-05T15:33:15"/>
    <m/>
    <x v="2"/>
    <x v="1"/>
    <n v="-1"/>
  </r>
  <r>
    <x v="0"/>
    <n v="24056593"/>
    <d v="2019-09-05T00:00:00"/>
    <x v="25"/>
    <d v="2019-08-26T16:33:22"/>
    <d v="2019-09-10T13:09:00"/>
    <x v="2"/>
    <x v="1"/>
    <n v="-2"/>
  </r>
  <r>
    <x v="0"/>
    <n v="24082239"/>
    <d v="2019-09-05T00:00:00"/>
    <x v="18"/>
    <d v="2019-09-02T09:30:48"/>
    <d v="2019-09-09T14:42:11"/>
    <x v="0"/>
    <x v="1"/>
    <n v="-1"/>
  </r>
  <r>
    <x v="0"/>
    <n v="24127368"/>
    <d v="2019-09-05T00:00:00"/>
    <x v="18"/>
    <d v="2019-09-03T12:31:29"/>
    <m/>
    <x v="0"/>
    <x v="1"/>
    <n v="-1"/>
  </r>
  <r>
    <x v="0"/>
    <n v="3743859"/>
    <d v="2019-09-05T00:00:00"/>
    <x v="38"/>
    <d v="2019-08-26T08:24:44"/>
    <d v="2019-09-06T19:40:37"/>
    <x v="2"/>
    <x v="1"/>
    <n v="-2"/>
  </r>
  <r>
    <x v="0"/>
    <n v="24063059"/>
    <d v="2019-09-05T00:00:00"/>
    <x v="24"/>
    <d v="2019-09-05T12:45:33"/>
    <m/>
    <x v="0"/>
    <x v="1"/>
    <n v="-1"/>
  </r>
  <r>
    <x v="0"/>
    <n v="22758841"/>
    <d v="2019-09-05T00:00:00"/>
    <x v="4"/>
    <d v="2019-07-28T01:58:21"/>
    <m/>
    <x v="1"/>
    <x v="1"/>
    <n v="-7"/>
  </r>
  <r>
    <x v="0"/>
    <n v="20420048"/>
    <d v="2019-09-05T00:00:00"/>
    <x v="41"/>
    <d v="2019-08-14T02:08:35"/>
    <m/>
    <x v="2"/>
    <x v="1"/>
    <n v="-4"/>
  </r>
  <r>
    <x v="0"/>
    <n v="19384623"/>
    <d v="2019-09-05T00:00:00"/>
    <x v="4"/>
    <d v="2019-09-03T11:11:52"/>
    <d v="2019-09-06T16:32:29"/>
    <x v="1"/>
    <x v="1"/>
    <n v="-1"/>
  </r>
  <r>
    <x v="0"/>
    <n v="24142730"/>
    <d v="2019-09-05T00:00:00"/>
    <x v="41"/>
    <d v="2019-09-05T15:31:01"/>
    <m/>
    <x v="2"/>
    <x v="1"/>
    <n v="-1"/>
  </r>
  <r>
    <x v="0"/>
    <n v="1828448"/>
    <d v="2019-09-05T00:00:00"/>
    <x v="15"/>
    <d v="2019-08-23T15:13:32"/>
    <m/>
    <x v="2"/>
    <x v="1"/>
    <n v="-3"/>
  </r>
  <r>
    <x v="0"/>
    <n v="23990346"/>
    <d v="2019-09-05T00:00:00"/>
    <x v="15"/>
    <d v="2019-09-05T15:33:15"/>
    <m/>
    <x v="2"/>
    <x v="1"/>
    <n v="-1"/>
  </r>
  <r>
    <x v="0"/>
    <n v="23989279"/>
    <d v="2019-09-05T00:00:00"/>
    <x v="4"/>
    <d v="2019-08-02T19:45:25"/>
    <d v="2019-09-09T09:44:46"/>
    <x v="1"/>
    <x v="1"/>
    <n v="-6"/>
  </r>
  <r>
    <x v="0"/>
    <n v="1494710"/>
    <d v="2019-09-05T00:00:00"/>
    <x v="29"/>
    <d v="2019-06-15T00:28:19"/>
    <m/>
    <x v="2"/>
    <x v="1"/>
    <n v="-13"/>
  </r>
  <r>
    <x v="0"/>
    <n v="23980989"/>
    <d v="2019-09-05T00:00:00"/>
    <x v="4"/>
    <d v="2019-08-10T12:00:34"/>
    <d v="2019-09-09T22:30:45"/>
    <x v="0"/>
    <x v="1"/>
    <n v="-5"/>
  </r>
  <r>
    <x v="0"/>
    <n v="24030131"/>
    <d v="2019-09-05T00:00:00"/>
    <x v="24"/>
    <d v="2019-08-28T15:45:39"/>
    <m/>
    <x v="0"/>
    <x v="1"/>
    <n v="-2"/>
  </r>
  <r>
    <x v="0"/>
    <n v="20589222"/>
    <d v="2019-09-05T00:00:00"/>
    <x v="3"/>
    <d v="2019-07-01T17:30:37"/>
    <m/>
    <x v="1"/>
    <x v="1"/>
    <n v="-10"/>
  </r>
  <r>
    <x v="0"/>
    <n v="23767436"/>
    <d v="2019-09-05T00:00:00"/>
    <x v="28"/>
    <d v="2019-09-01T03:36:11"/>
    <m/>
    <x v="2"/>
    <x v="1"/>
    <n v="-2"/>
  </r>
  <r>
    <x v="0"/>
    <n v="24150582"/>
    <d v="2019-09-05T00:00:00"/>
    <x v="0"/>
    <d v="2019-09-04T16:55:01"/>
    <d v="2019-09-06T09:54:06"/>
    <x v="1"/>
    <x v="1"/>
    <n v="-1"/>
  </r>
  <r>
    <x v="0"/>
    <n v="15501671"/>
    <d v="2019-09-05T00:00:00"/>
    <x v="9"/>
    <d v="2019-08-28T10:46:10"/>
    <m/>
    <x v="1"/>
    <x v="1"/>
    <n v="-2"/>
  </r>
  <r>
    <x v="0"/>
    <n v="4633776"/>
    <d v="2019-09-05T00:00:00"/>
    <x v="25"/>
    <d v="2019-09-02T22:15:23"/>
    <d v="2019-09-09T11:47:08"/>
    <x v="2"/>
    <x v="1"/>
    <n v="-1"/>
  </r>
  <r>
    <x v="0"/>
    <n v="24082239"/>
    <d v="2019-09-05T00:00:00"/>
    <x v="18"/>
    <d v="2019-09-02T09:30:48"/>
    <d v="2019-09-09T14:42:11"/>
    <x v="0"/>
    <x v="1"/>
    <n v="-1"/>
  </r>
  <r>
    <x v="0"/>
    <n v="23621054"/>
    <d v="2019-09-05T00:00:00"/>
    <x v="42"/>
    <d v="2019-08-30T18:28:37"/>
    <d v="2019-09-06T15:16:37"/>
    <x v="2"/>
    <x v="1"/>
    <n v="-2"/>
  </r>
  <r>
    <x v="0"/>
    <n v="24142730"/>
    <d v="2019-09-05T00:00:00"/>
    <x v="41"/>
    <d v="2019-09-05T15:31:01"/>
    <m/>
    <x v="2"/>
    <x v="1"/>
    <n v="-1"/>
  </r>
  <r>
    <x v="0"/>
    <n v="24140956"/>
    <d v="2019-09-05T00:00:00"/>
    <x v="12"/>
    <d v="2019-09-04T16:31:03"/>
    <m/>
    <x v="1"/>
    <x v="1"/>
    <n v="-1"/>
  </r>
  <r>
    <x v="0"/>
    <n v="22658924"/>
    <d v="2019-09-05T00:00:00"/>
    <x v="4"/>
    <d v="2019-08-10T19:30:21"/>
    <m/>
    <x v="1"/>
    <x v="1"/>
    <n v="-5"/>
  </r>
  <r>
    <x v="0"/>
    <n v="4429378"/>
    <d v="2019-09-05T00:00:00"/>
    <x v="4"/>
    <d v="2019-09-03T17:57:13"/>
    <m/>
    <x v="1"/>
    <x v="1"/>
    <n v="-1"/>
  </r>
  <r>
    <x v="0"/>
    <n v="2769292"/>
    <d v="2019-09-05T00:00:00"/>
    <x v="4"/>
    <d v="2019-09-04T00:26:01"/>
    <m/>
    <x v="1"/>
    <x v="1"/>
    <n v="-1"/>
  </r>
  <r>
    <x v="0"/>
    <n v="4964484"/>
    <d v="2019-09-05T00:00:00"/>
    <x v="12"/>
    <d v="2019-08-30T13:00:50"/>
    <m/>
    <x v="1"/>
    <x v="1"/>
    <n v="-2"/>
  </r>
  <r>
    <x v="0"/>
    <n v="23993143"/>
    <d v="2019-09-05T00:00:00"/>
    <x v="5"/>
    <d v="2019-08-22T19:15:33"/>
    <m/>
    <x v="0"/>
    <x v="1"/>
    <n v="-3"/>
  </r>
  <r>
    <x v="0"/>
    <n v="1667179"/>
    <d v="2019-09-05T00:00:00"/>
    <x v="5"/>
    <d v="2019-06-19T19:08:00"/>
    <m/>
    <x v="0"/>
    <x v="1"/>
    <n v="-12"/>
  </r>
  <r>
    <x v="0"/>
    <n v="24086436"/>
    <d v="2019-09-05T00:00:00"/>
    <x v="16"/>
    <d v="2019-09-01T02:28:05"/>
    <m/>
    <x v="0"/>
    <x v="1"/>
    <n v="-2"/>
  </r>
  <r>
    <x v="0"/>
    <n v="23765522"/>
    <d v="2019-09-05T00:00:00"/>
    <x v="15"/>
    <d v="2019-08-27T10:20:37"/>
    <m/>
    <x v="2"/>
    <x v="1"/>
    <n v="-2"/>
  </r>
  <r>
    <x v="0"/>
    <n v="22200747"/>
    <d v="2019-09-05T00:00:00"/>
    <x v="33"/>
    <d v="2019-08-31T11:30:29"/>
    <d v="2019-09-11T09:55:43"/>
    <x v="0"/>
    <x v="1"/>
    <n v="-2"/>
  </r>
  <r>
    <x v="0"/>
    <n v="20806109"/>
    <d v="2019-09-05T00:00:00"/>
    <x v="27"/>
    <d v="2019-08-01T02:02:49"/>
    <m/>
    <x v="0"/>
    <x v="1"/>
    <n v="-6"/>
  </r>
  <r>
    <x v="0"/>
    <n v="19035520"/>
    <d v="2019-09-05T00:00:00"/>
    <x v="27"/>
    <d v="2019-06-19T01:55:16"/>
    <m/>
    <x v="0"/>
    <x v="1"/>
    <n v="-12"/>
  </r>
  <r>
    <x v="0"/>
    <n v="3301488"/>
    <d v="2019-09-05T00:00:00"/>
    <x v="18"/>
    <d v="2019-07-31T02:18:04"/>
    <d v="2019-09-09T08:21:41"/>
    <x v="0"/>
    <x v="1"/>
    <n v="-6"/>
  </r>
  <r>
    <x v="0"/>
    <n v="18588315"/>
    <d v="2019-09-05T00:00:00"/>
    <x v="12"/>
    <d v="2019-08-03T02:07:28"/>
    <m/>
    <x v="1"/>
    <x v="1"/>
    <n v="-6"/>
  </r>
  <r>
    <x v="0"/>
    <n v="730371"/>
    <d v="2019-09-05T00:00:00"/>
    <x v="12"/>
    <d v="2019-07-18T17:30:54"/>
    <m/>
    <x v="1"/>
    <x v="1"/>
    <n v="-8"/>
  </r>
  <r>
    <x v="0"/>
    <n v="24125820"/>
    <d v="2019-09-05T00:00:00"/>
    <x v="12"/>
    <d v="2019-09-05T09:45:39"/>
    <d v="2019-09-06T12:02:23"/>
    <x v="0"/>
    <x v="1"/>
    <n v="-1"/>
  </r>
  <r>
    <x v="0"/>
    <n v="24126320"/>
    <d v="2019-09-05T00:00:00"/>
    <x v="12"/>
    <d v="2019-09-05T00:26:57"/>
    <d v="2019-09-09T15:16:07"/>
    <x v="1"/>
    <x v="1"/>
    <n v="-1"/>
  </r>
  <r>
    <x v="0"/>
    <n v="24137309"/>
    <d v="2019-09-05T00:00:00"/>
    <x v="12"/>
    <d v="2019-09-04T16:13:20"/>
    <d v="2019-09-10T16:06:29"/>
    <x v="1"/>
    <x v="1"/>
    <n v="-1"/>
  </r>
  <r>
    <x v="0"/>
    <n v="24135278"/>
    <d v="2019-09-05T00:00:00"/>
    <x v="12"/>
    <d v="2019-09-04T14:16:19"/>
    <d v="2019-09-06T10:51:59"/>
    <x v="1"/>
    <x v="1"/>
    <n v="-1"/>
  </r>
  <r>
    <x v="0"/>
    <n v="24128478"/>
    <d v="2019-09-05T00:00:00"/>
    <x v="12"/>
    <d v="2019-09-04T13:45:40"/>
    <d v="2019-09-11T12:22:57"/>
    <x v="1"/>
    <x v="1"/>
    <n v="-1"/>
  </r>
  <r>
    <x v="0"/>
    <n v="24091531"/>
    <d v="2019-09-05T00:00:00"/>
    <x v="12"/>
    <d v="2019-09-03T10:32:01"/>
    <m/>
    <x v="0"/>
    <x v="1"/>
    <n v="-1"/>
  </r>
  <r>
    <x v="0"/>
    <n v="24074699"/>
    <d v="2019-09-05T00:00:00"/>
    <x v="12"/>
    <d v="2019-09-02T02:18:22"/>
    <m/>
    <x v="0"/>
    <x v="1"/>
    <n v="-1"/>
  </r>
  <r>
    <x v="0"/>
    <n v="23938710"/>
    <d v="2019-09-05T00:00:00"/>
    <x v="12"/>
    <d v="2019-08-30T10:31:35"/>
    <m/>
    <x v="1"/>
    <x v="1"/>
    <n v="-2"/>
  </r>
  <r>
    <x v="0"/>
    <n v="24111472"/>
    <d v="2019-09-05T00:00:00"/>
    <x v="27"/>
    <d v="2019-09-05T15:01:01"/>
    <m/>
    <x v="0"/>
    <x v="1"/>
    <n v="-1"/>
  </r>
  <r>
    <x v="0"/>
    <n v="23963643"/>
    <d v="2019-09-05T00:00:00"/>
    <x v="10"/>
    <d v="2019-08-31T11:30:31"/>
    <m/>
    <x v="0"/>
    <x v="1"/>
    <n v="-2"/>
  </r>
  <r>
    <x v="0"/>
    <n v="12278841"/>
    <d v="2019-09-05T00:00:00"/>
    <x v="4"/>
    <d v="2019-08-31T02:39:07"/>
    <m/>
    <x v="1"/>
    <x v="1"/>
    <n v="-2"/>
  </r>
  <r>
    <x v="0"/>
    <n v="16860876"/>
    <d v="2019-09-05T00:00:00"/>
    <x v="14"/>
    <d v="2019-06-04T15:23:13"/>
    <d v="2019-09-10T16:21:56"/>
    <x v="1"/>
    <x v="1"/>
    <n v="-14"/>
  </r>
  <r>
    <x v="0"/>
    <n v="24113375"/>
    <d v="2019-09-05T00:00:00"/>
    <x v="9"/>
    <d v="2019-08-30T16:00:55"/>
    <m/>
    <x v="1"/>
    <x v="1"/>
    <n v="-2"/>
  </r>
  <r>
    <x v="0"/>
    <n v="981587"/>
    <d v="2019-09-05T00:00:00"/>
    <x v="15"/>
    <d v="2019-03-07T06:01:16"/>
    <m/>
    <x v="2"/>
    <x v="1"/>
    <n v="-27"/>
  </r>
  <r>
    <x v="0"/>
    <n v="24037345"/>
    <d v="2019-09-05T00:00:00"/>
    <x v="0"/>
    <d v="2019-09-02T12:30:41"/>
    <d v="2019-09-09T09:52:38"/>
    <x v="0"/>
    <x v="1"/>
    <n v="-1"/>
  </r>
  <r>
    <x v="0"/>
    <n v="24136608"/>
    <d v="2019-09-05T00:00:00"/>
    <x v="12"/>
    <d v="2019-09-04T19:15:31"/>
    <m/>
    <x v="1"/>
    <x v="1"/>
    <n v="-1"/>
  </r>
  <r>
    <x v="0"/>
    <n v="24045739"/>
    <d v="2019-09-05T00:00:00"/>
    <x v="0"/>
    <d v="2019-08-27T16:31:29"/>
    <m/>
    <x v="1"/>
    <x v="1"/>
    <n v="-2"/>
  </r>
  <r>
    <x v="0"/>
    <n v="23932750"/>
    <d v="2019-09-05T00:00:00"/>
    <x v="2"/>
    <d v="2019-09-05T13:22:32"/>
    <d v="2019-09-10T15:42:37"/>
    <x v="2"/>
    <x v="1"/>
    <n v="-1"/>
  </r>
  <r>
    <x v="0"/>
    <n v="10942573"/>
    <d v="2019-09-05T00:00:00"/>
    <x v="3"/>
    <d v="2019-06-29T01:21:05"/>
    <m/>
    <x v="1"/>
    <x v="1"/>
    <n v="-11"/>
  </r>
  <r>
    <x v="0"/>
    <n v="11835482"/>
    <d v="2019-09-05T00:00:00"/>
    <x v="7"/>
    <d v="2019-08-07T02:08:16"/>
    <m/>
    <x v="1"/>
    <x v="1"/>
    <n v="-5"/>
  </r>
  <r>
    <x v="0"/>
    <n v="21624461"/>
    <d v="2019-09-05T00:00:00"/>
    <x v="10"/>
    <d v="2019-09-05T02:37:35"/>
    <m/>
    <x v="1"/>
    <x v="1"/>
    <n v="-1"/>
  </r>
  <r>
    <x v="0"/>
    <n v="23912621"/>
    <d v="2019-09-05T00:00:00"/>
    <x v="33"/>
    <d v="2019-08-05T17:15:30"/>
    <d v="2019-09-09T15:33:31"/>
    <x v="0"/>
    <x v="1"/>
    <n v="-5"/>
  </r>
  <r>
    <x v="0"/>
    <n v="11835482"/>
    <d v="2019-09-05T00:00:00"/>
    <x v="7"/>
    <d v="2019-08-07T02:08:16"/>
    <m/>
    <x v="1"/>
    <x v="1"/>
    <n v="-5"/>
  </r>
  <r>
    <x v="0"/>
    <n v="7590930"/>
    <d v="2019-09-05T00:00:00"/>
    <x v="9"/>
    <d v="2019-09-05T00:27:37"/>
    <m/>
    <x v="1"/>
    <x v="1"/>
    <n v="-1"/>
  </r>
  <r>
    <x v="0"/>
    <n v="14830629"/>
    <d v="2019-09-05T00:00:00"/>
    <x v="14"/>
    <d v="2019-06-04T15:23:25"/>
    <m/>
    <x v="1"/>
    <x v="1"/>
    <n v="-14"/>
  </r>
  <r>
    <x v="0"/>
    <n v="5540830"/>
    <d v="2019-09-05T00:00:00"/>
    <x v="15"/>
    <d v="2019-09-04T12:31:48"/>
    <m/>
    <x v="2"/>
    <x v="1"/>
    <n v="-1"/>
  </r>
  <r>
    <x v="0"/>
    <n v="24129830"/>
    <d v="2019-09-05T00:00:00"/>
    <x v="31"/>
    <d v="2019-09-04T10:01:14"/>
    <d v="2019-09-05T14:46:52"/>
    <x v="2"/>
    <x v="1"/>
    <n v="-1"/>
  </r>
  <r>
    <x v="0"/>
    <n v="24068855"/>
    <d v="2019-09-05T00:00:00"/>
    <x v="3"/>
    <d v="2019-09-03T16:01:11"/>
    <d v="2019-09-05T13:38:14"/>
    <x v="0"/>
    <x v="1"/>
    <n v="-1"/>
  </r>
  <r>
    <x v="0"/>
    <n v="24136737"/>
    <d v="2019-09-05T00:00:00"/>
    <x v="3"/>
    <d v="2019-09-03T10:46:29"/>
    <d v="2019-09-05T14:46:53"/>
    <x v="1"/>
    <x v="1"/>
    <n v="-1"/>
  </r>
  <r>
    <x v="0"/>
    <n v="22228301"/>
    <d v="2019-09-05T00:00:00"/>
    <x v="20"/>
    <d v="2019-09-02T17:30:45"/>
    <m/>
    <x v="1"/>
    <x v="1"/>
    <n v="-1"/>
  </r>
  <r>
    <x v="0"/>
    <n v="23882384"/>
    <d v="2019-09-05T00:00:00"/>
    <x v="20"/>
    <d v="2019-08-29T16:15:31"/>
    <d v="2019-09-10T09:12:43"/>
    <x v="1"/>
    <x v="1"/>
    <n v="-2"/>
  </r>
  <r>
    <x v="0"/>
    <n v="15768190"/>
    <d v="2019-09-05T00:00:00"/>
    <x v="7"/>
    <d v="2019-07-25T01:21:19"/>
    <m/>
    <x v="1"/>
    <x v="1"/>
    <n v="-7"/>
  </r>
  <r>
    <x v="0"/>
    <n v="22621101"/>
    <d v="2019-09-05T00:00:00"/>
    <x v="4"/>
    <d v="2019-07-26T01:52:21"/>
    <m/>
    <x v="1"/>
    <x v="1"/>
    <n v="-7"/>
  </r>
  <r>
    <x v="0"/>
    <n v="1564910"/>
    <d v="2019-09-05T00:00:00"/>
    <x v="7"/>
    <d v="2019-08-23T14:45:39"/>
    <m/>
    <x v="1"/>
    <x v="1"/>
    <n v="-3"/>
  </r>
  <r>
    <x v="0"/>
    <n v="626329"/>
    <d v="2019-09-05T00:00:00"/>
    <x v="1"/>
    <d v="2019-07-14T00:38:49"/>
    <m/>
    <x v="1"/>
    <x v="1"/>
    <n v="-9"/>
  </r>
  <r>
    <x v="0"/>
    <n v="24046548"/>
    <d v="2019-09-05T00:00:00"/>
    <x v="0"/>
    <d v="2019-08-26T17:30:48"/>
    <m/>
    <x v="0"/>
    <x v="1"/>
    <n v="-2"/>
  </r>
  <r>
    <x v="0"/>
    <n v="24118626"/>
    <d v="2019-09-05T00:00:00"/>
    <x v="9"/>
    <d v="2019-09-04T18:45:34"/>
    <d v="2019-09-09T14:12:43"/>
    <x v="1"/>
    <x v="1"/>
    <n v="-1"/>
  </r>
  <r>
    <x v="0"/>
    <n v="11069332"/>
    <d v="2019-09-05T00:00:00"/>
    <x v="29"/>
    <d v="2019-09-04T09:45:34"/>
    <d v="2019-09-05T17:21:58"/>
    <x v="2"/>
    <x v="1"/>
    <n v="-1"/>
  </r>
  <r>
    <x v="0"/>
    <n v="20828640"/>
    <d v="2019-09-05T00:00:00"/>
    <x v="0"/>
    <d v="2019-09-04T10:45:56"/>
    <d v="2019-09-09T10:34:16"/>
    <x v="0"/>
    <x v="1"/>
    <n v="-1"/>
  </r>
  <r>
    <x v="0"/>
    <n v="22165608"/>
    <d v="2019-09-05T00:00:00"/>
    <x v="9"/>
    <d v="2019-06-08T00:59:04"/>
    <m/>
    <x v="1"/>
    <x v="1"/>
    <n v="-14"/>
  </r>
  <r>
    <x v="0"/>
    <n v="1494709"/>
    <d v="2019-09-05T00:00:00"/>
    <x v="1"/>
    <d v="2019-07-05T01:32:35"/>
    <d v="2019-09-11T11:58:47"/>
    <x v="0"/>
    <x v="1"/>
    <n v="-10"/>
  </r>
  <r>
    <x v="0"/>
    <n v="24115218"/>
    <d v="2019-09-05T00:00:00"/>
    <x v="9"/>
    <d v="2019-08-29T18:30:40"/>
    <m/>
    <x v="1"/>
    <x v="1"/>
    <n v="-2"/>
  </r>
  <r>
    <x v="0"/>
    <n v="24109964"/>
    <d v="2019-09-05T00:00:00"/>
    <x v="0"/>
    <d v="2019-08-29T09:15:38"/>
    <m/>
    <x v="1"/>
    <x v="1"/>
    <n v="-2"/>
  </r>
  <r>
    <x v="0"/>
    <n v="24073366"/>
    <d v="2019-09-05T00:00:00"/>
    <x v="0"/>
    <d v="2019-08-30T19:15:30"/>
    <d v="2019-09-09T12:23:34"/>
    <x v="1"/>
    <x v="1"/>
    <n v="-2"/>
  </r>
  <r>
    <x v="0"/>
    <n v="23896849"/>
    <d v="2019-09-05T00:00:00"/>
    <x v="14"/>
    <d v="2019-07-16T16:01:10"/>
    <d v="2019-09-05T14:17:42"/>
    <x v="1"/>
    <x v="1"/>
    <n v="-8"/>
  </r>
  <r>
    <x v="0"/>
    <n v="23813875"/>
    <d v="2019-09-05T00:00:00"/>
    <x v="21"/>
    <d v="2019-07-26T22:00:30"/>
    <d v="2019-09-05T14:33:39"/>
    <x v="0"/>
    <x v="1"/>
    <n v="-7"/>
  </r>
  <r>
    <x v="0"/>
    <n v="23988537"/>
    <d v="2019-09-05T00:00:00"/>
    <x v="14"/>
    <d v="2019-08-05T16:00:50"/>
    <d v="2019-09-05T14:26:24"/>
    <x v="1"/>
    <x v="1"/>
    <n v="-5"/>
  </r>
  <r>
    <x v="0"/>
    <n v="24021031"/>
    <d v="2019-09-05T00:00:00"/>
    <x v="30"/>
    <d v="2019-08-13T12:02:44"/>
    <d v="2019-09-09T08:24:19"/>
    <x v="0"/>
    <x v="1"/>
    <n v="-4"/>
  </r>
  <r>
    <x v="0"/>
    <n v="24042490"/>
    <d v="2019-09-05T00:00:00"/>
    <x v="21"/>
    <d v="2019-08-23T14:15:31"/>
    <d v="2019-09-05T14:17:43"/>
    <x v="0"/>
    <x v="1"/>
    <n v="-3"/>
  </r>
  <r>
    <x v="0"/>
    <n v="24046477"/>
    <d v="2019-09-05T00:00:00"/>
    <x v="30"/>
    <d v="2019-08-24T16:30:35"/>
    <d v="2019-09-05T12:12:07"/>
    <x v="0"/>
    <x v="1"/>
    <n v="-3"/>
  </r>
  <r>
    <x v="0"/>
    <n v="24055924"/>
    <d v="2019-09-05T00:00:00"/>
    <x v="21"/>
    <d v="2019-08-26T12:15:55"/>
    <d v="2019-09-05T11:52:46"/>
    <x v="0"/>
    <x v="1"/>
    <n v="-2"/>
  </r>
  <r>
    <x v="0"/>
    <n v="24065559"/>
    <d v="2019-09-05T00:00:00"/>
    <x v="21"/>
    <d v="2019-08-26T16:45:49"/>
    <d v="2019-09-05T11:47:05"/>
    <x v="0"/>
    <x v="1"/>
    <n v="-2"/>
  </r>
  <r>
    <x v="0"/>
    <n v="24090252"/>
    <d v="2019-09-05T00:00:00"/>
    <x v="14"/>
    <d v="2019-08-27T10:01:13"/>
    <d v="2019-09-05T12:07:53"/>
    <x v="1"/>
    <x v="1"/>
    <n v="-2"/>
  </r>
  <r>
    <x v="0"/>
    <n v="2367913"/>
    <d v="2019-09-05T00:00:00"/>
    <x v="5"/>
    <d v="2019-09-02T12:45:59"/>
    <d v="2019-09-06T09:42:48"/>
    <x v="0"/>
    <x v="1"/>
    <n v="-1"/>
  </r>
  <r>
    <x v="0"/>
    <n v="23975698"/>
    <d v="2019-09-05T00:00:00"/>
    <x v="10"/>
    <d v="2019-09-01T10:44:36"/>
    <d v="2019-09-09T18:07:22"/>
    <x v="0"/>
    <x v="1"/>
    <n v="-2"/>
  </r>
  <r>
    <x v="0"/>
    <n v="22200747"/>
    <d v="2019-09-05T00:00:00"/>
    <x v="33"/>
    <d v="2019-08-31T11:30:29"/>
    <d v="2019-09-11T09:55:43"/>
    <x v="0"/>
    <x v="1"/>
    <n v="-2"/>
  </r>
  <r>
    <x v="0"/>
    <n v="23959596"/>
    <d v="2019-09-05T00:00:00"/>
    <x v="10"/>
    <d v="2019-08-28T17:30:36"/>
    <m/>
    <x v="0"/>
    <x v="1"/>
    <n v="-2"/>
  </r>
  <r>
    <x v="0"/>
    <n v="24091488"/>
    <d v="2019-09-05T00:00:00"/>
    <x v="14"/>
    <d v="2019-08-27T19:30:32"/>
    <d v="2019-09-05T11:52:47"/>
    <x v="1"/>
    <x v="1"/>
    <n v="-2"/>
  </r>
  <r>
    <x v="0"/>
    <n v="24056709"/>
    <d v="2019-09-05T00:00:00"/>
    <x v="30"/>
    <d v="2019-08-28T18:34:13"/>
    <d v="2019-09-05T12:02:32"/>
    <x v="0"/>
    <x v="1"/>
    <n v="-2"/>
  </r>
  <r>
    <x v="0"/>
    <n v="24111544"/>
    <d v="2019-09-05T00:00:00"/>
    <x v="14"/>
    <d v="2019-08-30T11:01:51"/>
    <d v="2019-09-05T12:02:35"/>
    <x v="0"/>
    <x v="1"/>
    <n v="-2"/>
  </r>
  <r>
    <x v="0"/>
    <n v="24139504"/>
    <d v="2019-09-05T00:00:00"/>
    <x v="14"/>
    <d v="2019-09-02T09:31:00"/>
    <d v="2019-09-05T11:57:19"/>
    <x v="1"/>
    <x v="1"/>
    <n v="-1"/>
  </r>
  <r>
    <x v="0"/>
    <n v="11946123"/>
    <d v="2019-09-05T00:00:00"/>
    <x v="14"/>
    <d v="2019-09-03T17:15:41"/>
    <d v="2019-09-05T12:13:11"/>
    <x v="1"/>
    <x v="1"/>
    <n v="-1"/>
  </r>
  <r>
    <x v="0"/>
    <n v="24125452"/>
    <d v="2019-09-05T00:00:00"/>
    <x v="14"/>
    <d v="2019-09-04T00:26:51"/>
    <d v="2019-09-05T11:48:19"/>
    <x v="1"/>
    <x v="1"/>
    <n v="-1"/>
  </r>
  <r>
    <x v="0"/>
    <n v="24120525"/>
    <d v="2019-09-05T00:00:00"/>
    <x v="14"/>
    <d v="2019-09-04T10:31:13"/>
    <d v="2019-09-05T12:07:54"/>
    <x v="1"/>
    <x v="1"/>
    <n v="-1"/>
  </r>
  <r>
    <x v="0"/>
    <n v="24093828"/>
    <d v="2019-09-05T00:00:00"/>
    <x v="14"/>
    <d v="2019-09-04T12:16:58"/>
    <d v="2019-09-05T12:02:31"/>
    <x v="0"/>
    <x v="1"/>
    <n v="-1"/>
  </r>
  <r>
    <x v="0"/>
    <n v="24140033"/>
    <d v="2019-09-05T00:00:00"/>
    <x v="3"/>
    <d v="2019-09-04T15:00:47"/>
    <m/>
    <x v="1"/>
    <x v="1"/>
    <n v="-1"/>
  </r>
  <r>
    <x v="0"/>
    <n v="24126547"/>
    <d v="2019-09-05T00:00:00"/>
    <x v="11"/>
    <d v="2019-09-05T11:10:57"/>
    <m/>
    <x v="0"/>
    <x v="1"/>
    <n v="-1"/>
  </r>
  <r>
    <x v="0"/>
    <n v="23959596"/>
    <d v="2019-09-05T00:00:00"/>
    <x v="10"/>
    <d v="2019-08-28T17:30:36"/>
    <m/>
    <x v="0"/>
    <x v="1"/>
    <n v="-2"/>
  </r>
  <r>
    <x v="0"/>
    <n v="24052476"/>
    <d v="2019-09-05T00:00:00"/>
    <x v="5"/>
    <d v="2019-09-03T19:00:38"/>
    <d v="2019-09-09T12:04:38"/>
    <x v="0"/>
    <x v="1"/>
    <n v="-1"/>
  </r>
  <r>
    <x v="0"/>
    <n v="24141894"/>
    <d v="2019-09-05T00:00:00"/>
    <x v="29"/>
    <d v="2019-09-04T09:31:00"/>
    <d v="2019-09-06T10:55:11"/>
    <x v="2"/>
    <x v="1"/>
    <n v="-1"/>
  </r>
  <r>
    <x v="0"/>
    <n v="24025431"/>
    <d v="2019-09-05T00:00:00"/>
    <x v="9"/>
    <d v="2019-08-14T13:30:54"/>
    <d v="2019-09-05T11:22:47"/>
    <x v="0"/>
    <x v="1"/>
    <n v="-4"/>
  </r>
  <r>
    <x v="0"/>
    <n v="23975232"/>
    <d v="2019-09-05T00:00:00"/>
    <x v="7"/>
    <d v="2019-08-21T19:15:57"/>
    <d v="2019-09-06T03:59:02"/>
    <x v="1"/>
    <x v="1"/>
    <n v="-3"/>
  </r>
  <r>
    <x v="0"/>
    <n v="24049705"/>
    <d v="2019-09-05T00:00:00"/>
    <x v="0"/>
    <d v="2019-08-23T16:45:45"/>
    <d v="2019-09-09T15:42:26"/>
    <x v="0"/>
    <x v="1"/>
    <n v="-3"/>
  </r>
  <r>
    <x v="0"/>
    <n v="24121459"/>
    <d v="2019-09-05T00:00:00"/>
    <x v="12"/>
    <d v="2019-09-03T20:15:28"/>
    <d v="2019-09-11T10:23:06"/>
    <x v="1"/>
    <x v="1"/>
    <n v="-1"/>
  </r>
  <r>
    <x v="0"/>
    <n v="24145235"/>
    <d v="2019-09-05T00:00:00"/>
    <x v="6"/>
    <d v="2019-09-05T10:30:57"/>
    <d v="2019-09-10T09:34:06"/>
    <x v="2"/>
    <x v="1"/>
    <n v="-1"/>
  </r>
  <r>
    <x v="0"/>
    <n v="24080191"/>
    <d v="2019-09-05T00:00:00"/>
    <x v="5"/>
    <d v="2019-09-02T13:36:40"/>
    <d v="2019-09-06T08:41:33"/>
    <x v="0"/>
    <x v="1"/>
    <n v="-1"/>
  </r>
  <r>
    <x v="0"/>
    <n v="24094205"/>
    <d v="2019-09-05T00:00:00"/>
    <x v="0"/>
    <d v="2019-08-29T16:01:24"/>
    <m/>
    <x v="1"/>
    <x v="1"/>
    <n v="-2"/>
  </r>
  <r>
    <x v="0"/>
    <n v="2215466"/>
    <d v="2019-09-05T00:00:00"/>
    <x v="23"/>
    <d v="2019-06-04T15:22:35"/>
    <m/>
    <x v="2"/>
    <x v="1"/>
    <n v="-14"/>
  </r>
  <r>
    <x v="0"/>
    <n v="24055735"/>
    <d v="2019-09-05T00:00:00"/>
    <x v="9"/>
    <d v="2019-08-16T12:30:36"/>
    <m/>
    <x v="1"/>
    <x v="1"/>
    <n v="-4"/>
  </r>
  <r>
    <x v="0"/>
    <n v="23902723"/>
    <d v="2019-09-05T00:00:00"/>
    <x v="0"/>
    <d v="2019-08-30T17:09:58"/>
    <d v="2019-09-11T10:56:13"/>
    <x v="0"/>
    <x v="1"/>
    <n v="-2"/>
  </r>
  <r>
    <x v="0"/>
    <n v="24072229"/>
    <d v="2019-09-05T00:00:00"/>
    <x v="9"/>
    <d v="2019-08-29T14:15:30"/>
    <d v="2019-09-06T10:31:59"/>
    <x v="0"/>
    <x v="1"/>
    <n v="-2"/>
  </r>
  <r>
    <x v="0"/>
    <n v="24016489"/>
    <d v="2019-09-05T00:00:00"/>
    <x v="0"/>
    <d v="2019-08-30T17:45:45"/>
    <d v="2019-09-06T10:27:37"/>
    <x v="0"/>
    <x v="1"/>
    <n v="-2"/>
  </r>
  <r>
    <x v="0"/>
    <n v="24063244"/>
    <d v="2019-09-05T00:00:00"/>
    <x v="38"/>
    <d v="2019-08-21T02:10:11"/>
    <m/>
    <x v="2"/>
    <x v="1"/>
    <n v="-3"/>
  </r>
  <r>
    <x v="0"/>
    <n v="24102572"/>
    <d v="2019-09-05T00:00:00"/>
    <x v="21"/>
    <d v="2019-09-02T16:01:07"/>
    <m/>
    <x v="0"/>
    <x v="1"/>
    <n v="-1"/>
  </r>
  <r>
    <x v="0"/>
    <n v="24107283"/>
    <d v="2019-09-05T00:00:00"/>
    <x v="9"/>
    <d v="2019-09-03T13:46:29"/>
    <d v="2019-09-06T10:54:06"/>
    <x v="1"/>
    <x v="1"/>
    <n v="-1"/>
  </r>
  <r>
    <x v="0"/>
    <n v="20618043"/>
    <d v="2019-09-05T00:00:00"/>
    <x v="3"/>
    <d v="2019-09-05T02:38:43"/>
    <d v="2019-09-10T18:21:57"/>
    <x v="1"/>
    <x v="1"/>
    <n v="-1"/>
  </r>
  <r>
    <x v="0"/>
    <n v="11600107"/>
    <d v="2019-09-05T00:00:00"/>
    <x v="16"/>
    <d v="2019-09-05T02:45:55"/>
    <m/>
    <x v="0"/>
    <x v="1"/>
    <n v="-1"/>
  </r>
  <r>
    <x v="0"/>
    <n v="24140583"/>
    <d v="2019-09-05T00:00:00"/>
    <x v="9"/>
    <d v="2019-09-03T14:46:33"/>
    <d v="2019-09-07T08:00:31"/>
    <x v="1"/>
    <x v="1"/>
    <n v="-1"/>
  </r>
  <r>
    <x v="0"/>
    <n v="24124422"/>
    <d v="2019-09-05T00:00:00"/>
    <x v="20"/>
    <d v="2019-09-04T15:15:45"/>
    <d v="2019-09-05T14:46:51"/>
    <x v="1"/>
    <x v="1"/>
    <n v="-1"/>
  </r>
  <r>
    <x v="0"/>
    <n v="24117091"/>
    <d v="2019-09-05T00:00:00"/>
    <x v="20"/>
    <d v="2019-09-04T10:01:01"/>
    <d v="2019-09-05T10:54:47"/>
    <x v="1"/>
    <x v="1"/>
    <n v="-1"/>
  </r>
  <r>
    <x v="0"/>
    <n v="24092236"/>
    <d v="2019-09-05T00:00:00"/>
    <x v="0"/>
    <d v="2019-09-02T12:15:57"/>
    <m/>
    <x v="1"/>
    <x v="1"/>
    <n v="-1"/>
  </r>
  <r>
    <x v="0"/>
    <n v="9020732"/>
    <d v="2019-09-05T00:00:00"/>
    <x v="0"/>
    <d v="2019-09-05T02:24:49"/>
    <m/>
    <x v="1"/>
    <x v="1"/>
    <n v="-1"/>
  </r>
  <r>
    <x v="0"/>
    <n v="23912778"/>
    <d v="2019-09-05T00:00:00"/>
    <x v="21"/>
    <d v="2019-08-02T16:45:28"/>
    <m/>
    <x v="0"/>
    <x v="1"/>
    <n v="-6"/>
  </r>
  <r>
    <x v="0"/>
    <n v="656406"/>
    <d v="2019-09-05T00:00:00"/>
    <x v="1"/>
    <d v="2019-07-05T11:01:37"/>
    <m/>
    <x v="1"/>
    <x v="1"/>
    <n v="-10"/>
  </r>
  <r>
    <x v="0"/>
    <n v="24124035"/>
    <d v="2019-09-05T00:00:00"/>
    <x v="9"/>
    <d v="2019-08-30T19:21:57"/>
    <d v="2019-09-11T10:36:38"/>
    <x v="1"/>
    <x v="1"/>
    <n v="-2"/>
  </r>
  <r>
    <x v="0"/>
    <n v="24113375"/>
    <d v="2019-09-05T00:00:00"/>
    <x v="9"/>
    <d v="2019-08-30T16:00:55"/>
    <m/>
    <x v="1"/>
    <x v="1"/>
    <n v="-2"/>
  </r>
  <r>
    <x v="0"/>
    <n v="24140583"/>
    <d v="2019-09-05T00:00:00"/>
    <x v="9"/>
    <d v="2019-09-03T14:46:33"/>
    <d v="2019-09-07T08:00:31"/>
    <x v="1"/>
    <x v="1"/>
    <n v="-1"/>
  </r>
  <r>
    <x v="0"/>
    <n v="24125133"/>
    <d v="2019-09-05T00:00:00"/>
    <x v="9"/>
    <d v="2019-09-02T14:01:03"/>
    <d v="2019-09-05T11:02:31"/>
    <x v="1"/>
    <x v="1"/>
    <n v="-1"/>
  </r>
  <r>
    <x v="0"/>
    <n v="5728932"/>
    <d v="2019-09-05T00:00:00"/>
    <x v="15"/>
    <d v="2019-09-05T04:10:02"/>
    <m/>
    <x v="2"/>
    <x v="1"/>
    <n v="-1"/>
  </r>
  <r>
    <x v="0"/>
    <n v="16733707"/>
    <d v="2019-09-05T00:00:00"/>
    <x v="11"/>
    <d v="2019-06-11T11:04:00"/>
    <m/>
    <x v="0"/>
    <x v="1"/>
    <n v="-13"/>
  </r>
  <r>
    <x v="0"/>
    <n v="11421532"/>
    <d v="2019-09-05T00:00:00"/>
    <x v="11"/>
    <d v="2019-07-12T01:23:46"/>
    <m/>
    <x v="1"/>
    <x v="1"/>
    <n v="-9"/>
  </r>
  <r>
    <x v="0"/>
    <n v="23873256"/>
    <d v="2019-09-05T00:00:00"/>
    <x v="1"/>
    <d v="2019-07-29T01:45:57"/>
    <m/>
    <x v="0"/>
    <x v="1"/>
    <n v="-6"/>
  </r>
  <r>
    <x v="0"/>
    <n v="17074086"/>
    <d v="2019-09-05T00:00:00"/>
    <x v="1"/>
    <d v="2019-06-28T12:45:33"/>
    <d v="2019-09-06T11:23:03"/>
    <x v="1"/>
    <x v="1"/>
    <n v="-11"/>
  </r>
  <r>
    <x v="0"/>
    <n v="24069065"/>
    <d v="2019-09-05T00:00:00"/>
    <x v="5"/>
    <d v="2019-08-27T11:16:46"/>
    <d v="2019-09-06T10:07:07"/>
    <x v="0"/>
    <x v="1"/>
    <n v="-2"/>
  </r>
  <r>
    <x v="0"/>
    <n v="24033200"/>
    <d v="2019-09-05T00:00:00"/>
    <x v="5"/>
    <d v="2019-08-26T10:46:15"/>
    <d v="2019-09-06T09:57:26"/>
    <x v="0"/>
    <x v="1"/>
    <n v="-2"/>
  </r>
  <r>
    <x v="0"/>
    <n v="23876170"/>
    <d v="2019-09-05T00:00:00"/>
    <x v="5"/>
    <d v="2019-09-04T13:01:20"/>
    <m/>
    <x v="0"/>
    <x v="1"/>
    <n v="-1"/>
  </r>
  <r>
    <x v="0"/>
    <n v="14960021"/>
    <d v="2019-09-05T00:00:00"/>
    <x v="1"/>
    <d v="2019-05-21T12:46:27"/>
    <d v="2019-09-06T09:37:21"/>
    <x v="1"/>
    <x v="1"/>
    <n v="-16"/>
  </r>
  <r>
    <x v="0"/>
    <n v="24141701"/>
    <d v="2019-09-05T00:00:00"/>
    <x v="11"/>
    <d v="2019-09-04T12:01:47"/>
    <d v="2019-09-05T09:31:52"/>
    <x v="1"/>
    <x v="1"/>
    <n v="-1"/>
  </r>
  <r>
    <x v="0"/>
    <n v="24070374"/>
    <d v="2019-09-04T00:00:00"/>
    <x v="0"/>
    <d v="2019-08-29T15:00:57"/>
    <m/>
    <x v="1"/>
    <x v="1"/>
    <n v="-2"/>
  </r>
  <r>
    <x v="0"/>
    <n v="24092960"/>
    <d v="2019-09-04T00:00:00"/>
    <x v="12"/>
    <d v="2019-09-03T16:45:34"/>
    <d v="2019-09-04T20:26:26"/>
    <x v="1"/>
    <x v="1"/>
    <n v="-1"/>
  </r>
  <r>
    <x v="0"/>
    <n v="24126080"/>
    <d v="2019-09-04T00:00:00"/>
    <x v="11"/>
    <d v="2019-09-04T14:45:46"/>
    <m/>
    <x v="0"/>
    <x v="1"/>
    <n v="-1"/>
  </r>
  <r>
    <x v="0"/>
    <n v="24064680"/>
    <d v="2019-09-04T00:00:00"/>
    <x v="11"/>
    <d v="2019-09-02T08:28:21"/>
    <m/>
    <x v="0"/>
    <x v="1"/>
    <n v="-1"/>
  </r>
  <r>
    <x v="0"/>
    <n v="23863129"/>
    <d v="2019-09-04T00:00:00"/>
    <x v="11"/>
    <d v="2019-09-04T00:24:29"/>
    <d v="2019-09-04T18:41:52"/>
    <x v="0"/>
    <x v="1"/>
    <n v="-1"/>
  </r>
  <r>
    <x v="0"/>
    <n v="24077116"/>
    <d v="2019-09-04T00:00:00"/>
    <x v="0"/>
    <d v="2019-08-31T19:45:22"/>
    <d v="2019-09-05T11:13:10"/>
    <x v="0"/>
    <x v="1"/>
    <n v="-2"/>
  </r>
  <r>
    <x v="0"/>
    <n v="23955930"/>
    <d v="2019-09-04T00:00:00"/>
    <x v="30"/>
    <d v="2019-08-06T02:09:02"/>
    <m/>
    <x v="0"/>
    <x v="1"/>
    <n v="-5"/>
  </r>
  <r>
    <x v="0"/>
    <n v="21820367"/>
    <d v="2019-09-04T00:00:00"/>
    <x v="10"/>
    <d v="2019-09-04T04:34:33"/>
    <m/>
    <x v="1"/>
    <x v="1"/>
    <n v="-1"/>
  </r>
  <r>
    <x v="0"/>
    <n v="24106425"/>
    <d v="2019-09-04T00:00:00"/>
    <x v="12"/>
    <d v="2019-08-30T20:45:26"/>
    <m/>
    <x v="1"/>
    <x v="1"/>
    <n v="-2"/>
  </r>
  <r>
    <x v="0"/>
    <n v="24007462"/>
    <d v="2019-09-04T00:00:00"/>
    <x v="9"/>
    <d v="2019-09-04T00:26:32"/>
    <m/>
    <x v="0"/>
    <x v="1"/>
    <n v="-1"/>
  </r>
  <r>
    <x v="0"/>
    <n v="24041623"/>
    <d v="2019-09-04T00:00:00"/>
    <x v="0"/>
    <d v="2019-09-02T13:45:31"/>
    <d v="2019-09-06T15:02:19"/>
    <x v="0"/>
    <x v="1"/>
    <n v="-1"/>
  </r>
  <r>
    <x v="0"/>
    <n v="1165944"/>
    <d v="2019-09-04T00:00:00"/>
    <x v="24"/>
    <d v="2019-08-28T11:46:01"/>
    <d v="2019-09-06T16:12:56"/>
    <x v="0"/>
    <x v="1"/>
    <n v="-2"/>
  </r>
  <r>
    <x v="0"/>
    <n v="13661406"/>
    <d v="2019-09-04T00:00:00"/>
    <x v="0"/>
    <d v="2019-08-28T02:46:36"/>
    <d v="2019-09-09T12:12:29"/>
    <x v="1"/>
    <x v="1"/>
    <n v="-2"/>
  </r>
  <r>
    <x v="0"/>
    <n v="4629345"/>
    <d v="2019-09-04T00:00:00"/>
    <x v="7"/>
    <d v="2019-08-05T16:15:28"/>
    <m/>
    <x v="1"/>
    <x v="1"/>
    <n v="-5"/>
  </r>
  <r>
    <x v="0"/>
    <n v="22701988"/>
    <d v="2019-09-04T00:00:00"/>
    <x v="6"/>
    <d v="2019-08-27T10:22:42"/>
    <m/>
    <x v="2"/>
    <x v="1"/>
    <n v="-2"/>
  </r>
  <r>
    <x v="0"/>
    <n v="22718151"/>
    <d v="2019-09-04T00:00:00"/>
    <x v="14"/>
    <d v="2019-08-05T16:45:34"/>
    <d v="2019-09-05T07:20:37"/>
    <x v="1"/>
    <x v="1"/>
    <n v="-5"/>
  </r>
  <r>
    <x v="0"/>
    <n v="24104072"/>
    <d v="2019-09-04T00:00:00"/>
    <x v="3"/>
    <d v="2019-08-30T14:00:59"/>
    <d v="2019-09-10T09:12:42"/>
    <x v="1"/>
    <x v="1"/>
    <n v="-2"/>
  </r>
  <r>
    <x v="0"/>
    <n v="24031811"/>
    <d v="2019-09-04T00:00:00"/>
    <x v="43"/>
    <d v="2019-09-02T13:15:31"/>
    <d v="2019-09-06T14:46:18"/>
    <x v="2"/>
    <x v="1"/>
    <n v="-1"/>
  </r>
  <r>
    <x v="0"/>
    <n v="2371992"/>
    <d v="2019-09-04T00:00:00"/>
    <x v="6"/>
    <d v="2019-09-04T12:17:00"/>
    <m/>
    <x v="2"/>
    <x v="1"/>
    <n v="-1"/>
  </r>
  <r>
    <x v="0"/>
    <n v="24069861"/>
    <d v="2019-09-04T00:00:00"/>
    <x v="36"/>
    <d v="2019-09-04T10:00:56"/>
    <d v="2019-09-10T17:04:00"/>
    <x v="2"/>
    <x v="1"/>
    <n v="-1"/>
  </r>
  <r>
    <x v="0"/>
    <n v="2371992"/>
    <d v="2019-09-04T00:00:00"/>
    <x v="6"/>
    <d v="2019-09-04T12:17:00"/>
    <m/>
    <x v="2"/>
    <x v="1"/>
    <n v="-1"/>
  </r>
  <r>
    <x v="0"/>
    <n v="24089182"/>
    <d v="2019-09-04T00:00:00"/>
    <x v="32"/>
    <d v="2019-08-30T12:31:06"/>
    <d v="2019-09-11T08:01:19"/>
    <x v="0"/>
    <x v="1"/>
    <n v="-2"/>
  </r>
  <r>
    <x v="0"/>
    <n v="11069332"/>
    <d v="2019-09-04T00:00:00"/>
    <x v="29"/>
    <d v="2019-09-04T09:45:34"/>
    <d v="2019-09-05T17:21:58"/>
    <x v="2"/>
    <x v="1"/>
    <n v="-1"/>
  </r>
  <r>
    <x v="0"/>
    <n v="11069332"/>
    <d v="2019-09-04T00:00:00"/>
    <x v="29"/>
    <d v="2019-09-04T09:45:34"/>
    <d v="2019-09-05T17:21:58"/>
    <x v="2"/>
    <x v="1"/>
    <n v="-1"/>
  </r>
  <r>
    <x v="0"/>
    <n v="24106601"/>
    <d v="2019-09-04T00:00:00"/>
    <x v="0"/>
    <d v="2019-08-29T14:46:29"/>
    <d v="2019-09-05T20:31:45"/>
    <x v="1"/>
    <x v="1"/>
    <n v="-2"/>
  </r>
  <r>
    <x v="0"/>
    <n v="24100854"/>
    <d v="2019-09-04T00:00:00"/>
    <x v="24"/>
    <d v="2019-08-30T10:16:29"/>
    <d v="2019-09-05T18:06:30"/>
    <x v="0"/>
    <x v="1"/>
    <n v="-2"/>
  </r>
  <r>
    <x v="0"/>
    <n v="24009385"/>
    <d v="2019-09-04T00:00:00"/>
    <x v="4"/>
    <d v="2019-08-26T11:01:33"/>
    <d v="2019-09-07T03:52:16"/>
    <x v="0"/>
    <x v="1"/>
    <n v="-2"/>
  </r>
  <r>
    <x v="0"/>
    <n v="23970483"/>
    <d v="2019-09-04T00:00:00"/>
    <x v="4"/>
    <d v="2019-09-04T00:24:41"/>
    <d v="2019-09-05T12:54:43"/>
    <x v="0"/>
    <x v="1"/>
    <n v="-1"/>
  </r>
  <r>
    <x v="0"/>
    <n v="23690297"/>
    <d v="2019-09-04T00:00:00"/>
    <x v="32"/>
    <d v="2019-05-29T18:07:43"/>
    <m/>
    <x v="0"/>
    <x v="1"/>
    <n v="-15"/>
  </r>
  <r>
    <x v="0"/>
    <n v="24109494"/>
    <d v="2019-09-04T00:00:00"/>
    <x v="12"/>
    <d v="2019-09-02T09:30:58"/>
    <d v="2019-09-05T17:01:51"/>
    <x v="0"/>
    <x v="1"/>
    <n v="-1"/>
  </r>
  <r>
    <x v="0"/>
    <n v="23926075"/>
    <d v="2019-09-04T00:00:00"/>
    <x v="12"/>
    <d v="2019-08-28T14:53:23"/>
    <d v="2019-09-05T09:07:39"/>
    <x v="0"/>
    <x v="1"/>
    <n v="-2"/>
  </r>
  <r>
    <x v="0"/>
    <n v="24004341"/>
    <d v="2019-09-04T00:00:00"/>
    <x v="27"/>
    <d v="2019-08-22T11:03:24"/>
    <d v="2019-09-05T13:56:52"/>
    <x v="0"/>
    <x v="1"/>
    <n v="-3"/>
  </r>
  <r>
    <x v="0"/>
    <n v="23996055"/>
    <d v="2019-09-04T00:00:00"/>
    <x v="27"/>
    <d v="2019-08-19T13:15:49"/>
    <d v="2019-09-05T13:56:51"/>
    <x v="0"/>
    <x v="1"/>
    <n v="-3"/>
  </r>
  <r>
    <x v="0"/>
    <n v="17997784"/>
    <d v="2019-09-04T00:00:00"/>
    <x v="12"/>
    <d v="2019-07-04T15:31:13"/>
    <m/>
    <x v="1"/>
    <x v="1"/>
    <n v="-10"/>
  </r>
  <r>
    <x v="0"/>
    <n v="11552130"/>
    <d v="2019-09-04T00:00:00"/>
    <x v="12"/>
    <d v="2019-08-26T13:31:12"/>
    <m/>
    <x v="1"/>
    <x v="1"/>
    <n v="-2"/>
  </r>
  <r>
    <x v="0"/>
    <n v="19976361"/>
    <d v="2019-09-04T00:00:00"/>
    <x v="39"/>
    <d v="2019-09-04T16:11:02"/>
    <m/>
    <x v="2"/>
    <x v="1"/>
    <n v="-1"/>
  </r>
  <r>
    <x v="0"/>
    <n v="10587912"/>
    <d v="2019-09-04T00:00:00"/>
    <x v="5"/>
    <d v="2019-08-23T10:39:12"/>
    <d v="2019-09-06T19:11:21"/>
    <x v="0"/>
    <x v="1"/>
    <n v="-3"/>
  </r>
  <r>
    <x v="0"/>
    <n v="23136740"/>
    <d v="2019-09-04T00:00:00"/>
    <x v="39"/>
    <d v="2019-09-01T02:12:48"/>
    <m/>
    <x v="2"/>
    <x v="1"/>
    <n v="-2"/>
  </r>
  <r>
    <x v="0"/>
    <n v="24055735"/>
    <d v="2019-09-04T00:00:00"/>
    <x v="9"/>
    <d v="2019-08-16T12:30:36"/>
    <m/>
    <x v="1"/>
    <x v="1"/>
    <n v="-4"/>
  </r>
  <r>
    <x v="0"/>
    <n v="24042356"/>
    <d v="2019-09-04T00:00:00"/>
    <x v="12"/>
    <d v="2019-08-19T18:45:25"/>
    <d v="2019-09-05T11:33:07"/>
    <x v="0"/>
    <x v="1"/>
    <n v="-3"/>
  </r>
  <r>
    <x v="0"/>
    <n v="23944328"/>
    <d v="2019-09-04T00:00:00"/>
    <x v="12"/>
    <d v="2019-08-03T02:08:59"/>
    <m/>
    <x v="0"/>
    <x v="1"/>
    <n v="-6"/>
  </r>
  <r>
    <x v="0"/>
    <n v="24100344"/>
    <d v="2019-09-04T00:00:00"/>
    <x v="9"/>
    <d v="2019-09-03T14:52:52"/>
    <d v="2019-09-07T13:00:41"/>
    <x v="1"/>
    <x v="1"/>
    <n v="-1"/>
  </r>
  <r>
    <x v="0"/>
    <n v="24071775"/>
    <d v="2019-09-04T00:00:00"/>
    <x v="16"/>
    <d v="2019-08-25T02:29:44"/>
    <m/>
    <x v="0"/>
    <x v="1"/>
    <n v="-3"/>
  </r>
  <r>
    <x v="0"/>
    <n v="20005271"/>
    <d v="2019-09-04T00:00:00"/>
    <x v="2"/>
    <d v="2019-09-03T08:44:21"/>
    <m/>
    <x v="2"/>
    <x v="1"/>
    <n v="-1"/>
  </r>
  <r>
    <x v="0"/>
    <n v="1788959"/>
    <d v="2019-09-04T00:00:00"/>
    <x v="9"/>
    <d v="2019-07-16T19:14:06"/>
    <d v="2019-09-06T12:25:18"/>
    <x v="0"/>
    <x v="1"/>
    <n v="-8"/>
  </r>
  <r>
    <x v="0"/>
    <n v="24025443"/>
    <d v="2019-09-04T00:00:00"/>
    <x v="27"/>
    <d v="2019-08-27T17:01:14"/>
    <m/>
    <x v="0"/>
    <x v="1"/>
    <n v="-2"/>
  </r>
  <r>
    <x v="0"/>
    <n v="22318393"/>
    <d v="2019-09-04T00:00:00"/>
    <x v="14"/>
    <d v="2019-04-29T22:21:23"/>
    <m/>
    <x v="1"/>
    <x v="1"/>
    <n v="-19"/>
  </r>
  <r>
    <x v="0"/>
    <n v="24064742"/>
    <d v="2019-09-04T00:00:00"/>
    <x v="12"/>
    <d v="2019-08-22T17:15:40"/>
    <m/>
    <x v="1"/>
    <x v="1"/>
    <n v="-3"/>
  </r>
  <r>
    <x v="0"/>
    <n v="23935433"/>
    <d v="2019-09-04T00:00:00"/>
    <x v="14"/>
    <d v="2019-08-31T12:15:28"/>
    <m/>
    <x v="0"/>
    <x v="1"/>
    <n v="-2"/>
  </r>
  <r>
    <x v="0"/>
    <n v="24106425"/>
    <d v="2019-09-04T00:00:00"/>
    <x v="12"/>
    <d v="2019-08-30T20:45:26"/>
    <m/>
    <x v="1"/>
    <x v="1"/>
    <n v="-2"/>
  </r>
  <r>
    <x v="0"/>
    <n v="3131419"/>
    <d v="2019-09-04T00:00:00"/>
    <x v="9"/>
    <d v="2019-04-25T20:03:53"/>
    <d v="2019-09-06T11:43:48"/>
    <x v="1"/>
    <x v="1"/>
    <n v="-20"/>
  </r>
  <r>
    <x v="0"/>
    <n v="24111392"/>
    <d v="2019-09-04T00:00:00"/>
    <x v="20"/>
    <d v="2019-09-04T00:25:59"/>
    <d v="2019-09-11T10:43:15"/>
    <x v="1"/>
    <x v="1"/>
    <n v="-1"/>
  </r>
  <r>
    <x v="0"/>
    <n v="23529136"/>
    <d v="2019-09-04T00:00:00"/>
    <x v="9"/>
    <d v="2019-04-24T22:21:38"/>
    <d v="2019-09-07T10:01:06"/>
    <x v="1"/>
    <x v="1"/>
    <n v="-20"/>
  </r>
  <r>
    <x v="0"/>
    <n v="24107242"/>
    <d v="2019-09-04T00:00:00"/>
    <x v="4"/>
    <d v="2019-08-29T13:07:13"/>
    <d v="2019-09-06T11:26:11"/>
    <x v="0"/>
    <x v="1"/>
    <n v="-2"/>
  </r>
  <r>
    <x v="0"/>
    <n v="16289645"/>
    <d v="2019-09-04T00:00:00"/>
    <x v="24"/>
    <d v="2018-10-25T06:29:13"/>
    <d v="2019-09-04T15:26:41"/>
    <x v="0"/>
    <x v="1"/>
    <n v="6"/>
  </r>
  <r>
    <x v="0"/>
    <n v="24049495"/>
    <d v="2019-09-04T00:00:00"/>
    <x v="18"/>
    <d v="2019-08-26T18:15:35"/>
    <d v="2019-09-03T14:00:28"/>
    <x v="0"/>
    <x v="1"/>
    <n v="-2"/>
  </r>
  <r>
    <x v="0"/>
    <n v="24033055"/>
    <d v="2019-09-04T00:00:00"/>
    <x v="10"/>
    <d v="2019-08-16T11:08:25"/>
    <m/>
    <x v="0"/>
    <x v="1"/>
    <n v="-4"/>
  </r>
  <r>
    <x v="0"/>
    <n v="23940833"/>
    <d v="2019-09-04T00:00:00"/>
    <x v="12"/>
    <d v="2019-08-16T11:15:47"/>
    <d v="2019-09-05T12:02:32"/>
    <x v="0"/>
    <x v="1"/>
    <n v="-4"/>
  </r>
  <r>
    <x v="0"/>
    <n v="22807231"/>
    <d v="2019-09-04T00:00:00"/>
    <x v="6"/>
    <d v="2019-09-03T06:09:38"/>
    <m/>
    <x v="2"/>
    <x v="1"/>
    <n v="-1"/>
  </r>
  <r>
    <x v="0"/>
    <n v="24066949"/>
    <d v="2019-09-04T00:00:00"/>
    <x v="0"/>
    <d v="2019-08-26T12:01:48"/>
    <d v="2019-09-06T14:43:06"/>
    <x v="1"/>
    <x v="1"/>
    <n v="-2"/>
  </r>
  <r>
    <x v="0"/>
    <n v="24071696"/>
    <d v="2019-09-04T00:00:00"/>
    <x v="30"/>
    <d v="2019-08-28T04:30:48"/>
    <m/>
    <x v="0"/>
    <x v="1"/>
    <n v="-2"/>
  </r>
  <r>
    <x v="0"/>
    <n v="24094661"/>
    <d v="2019-09-04T00:00:00"/>
    <x v="11"/>
    <d v="2019-09-04T00:24:44"/>
    <m/>
    <x v="0"/>
    <x v="1"/>
    <n v="-1"/>
  </r>
  <r>
    <x v="0"/>
    <n v="24098502"/>
    <d v="2019-09-04T00:00:00"/>
    <x v="29"/>
    <d v="2019-08-29T11:45:52"/>
    <d v="2019-09-04T17:17:20"/>
    <x v="2"/>
    <x v="1"/>
    <n v="-2"/>
  </r>
  <r>
    <x v="0"/>
    <n v="11400864"/>
    <d v="2019-09-04T00:00:00"/>
    <x v="37"/>
    <d v="2019-09-02T09:15:47"/>
    <m/>
    <x v="2"/>
    <x v="1"/>
    <n v="-1"/>
  </r>
  <r>
    <x v="0"/>
    <n v="24122585"/>
    <d v="2019-09-04T00:00:00"/>
    <x v="9"/>
    <d v="2019-09-03T13:01:05"/>
    <m/>
    <x v="1"/>
    <x v="1"/>
    <n v="-1"/>
  </r>
  <r>
    <x v="0"/>
    <n v="20857142"/>
    <d v="2019-09-04T00:00:00"/>
    <x v="0"/>
    <d v="2019-08-28T12:35:23"/>
    <d v="2019-09-06T13:17:36"/>
    <x v="1"/>
    <x v="1"/>
    <n v="-2"/>
  </r>
  <r>
    <x v="0"/>
    <n v="419590"/>
    <d v="2019-09-04T00:00:00"/>
    <x v="12"/>
    <d v="2019-08-20T02:32:19"/>
    <m/>
    <x v="0"/>
    <x v="1"/>
    <n v="-3"/>
  </r>
  <r>
    <x v="0"/>
    <n v="23950618"/>
    <d v="2019-09-04T00:00:00"/>
    <x v="4"/>
    <d v="2019-08-06T02:08:43"/>
    <d v="2019-09-06T18:21:40"/>
    <x v="1"/>
    <x v="1"/>
    <n v="-5"/>
  </r>
  <r>
    <x v="0"/>
    <n v="24115778"/>
    <d v="2019-09-04T00:00:00"/>
    <x v="20"/>
    <d v="2019-09-04T12:58:45"/>
    <m/>
    <x v="1"/>
    <x v="1"/>
    <n v="-1"/>
  </r>
  <r>
    <x v="0"/>
    <n v="24063994"/>
    <d v="2019-09-04T00:00:00"/>
    <x v="9"/>
    <d v="2019-09-01T02:28:19"/>
    <d v="2019-09-10T15:52:25"/>
    <x v="1"/>
    <x v="1"/>
    <n v="-2"/>
  </r>
  <r>
    <x v="0"/>
    <n v="24087757"/>
    <d v="2019-09-04T00:00:00"/>
    <x v="1"/>
    <d v="2019-09-04T00:26:32"/>
    <d v="2019-09-04T14:12:37"/>
    <x v="0"/>
    <x v="1"/>
    <n v="-1"/>
  </r>
  <r>
    <x v="0"/>
    <n v="24124680"/>
    <d v="2019-09-04T00:00:00"/>
    <x v="3"/>
    <d v="2019-09-02T10:01:03"/>
    <d v="2019-09-04T14:12:38"/>
    <x v="1"/>
    <x v="1"/>
    <n v="-1"/>
  </r>
  <r>
    <x v="0"/>
    <n v="21085897"/>
    <d v="2019-09-04T00:00:00"/>
    <x v="38"/>
    <d v="2019-07-25T01:23:59"/>
    <m/>
    <x v="2"/>
    <x v="1"/>
    <n v="-7"/>
  </r>
  <r>
    <x v="0"/>
    <n v="24133329"/>
    <d v="2019-09-04T00:00:00"/>
    <x v="0"/>
    <d v="2019-09-03T17:01:08"/>
    <d v="2019-09-04T16:41:08"/>
    <x v="1"/>
    <x v="1"/>
    <n v="-1"/>
  </r>
  <r>
    <x v="0"/>
    <n v="24134256"/>
    <d v="2019-09-04T00:00:00"/>
    <x v="9"/>
    <d v="2019-09-03T13:15:49"/>
    <d v="2019-09-04T15:35:45"/>
    <x v="1"/>
    <x v="1"/>
    <n v="-1"/>
  </r>
  <r>
    <x v="0"/>
    <n v="20690280"/>
    <d v="2019-09-04T00:00:00"/>
    <x v="12"/>
    <d v="2019-08-31T04:00:49"/>
    <m/>
    <x v="1"/>
    <x v="1"/>
    <n v="-2"/>
  </r>
  <r>
    <x v="0"/>
    <n v="12278841"/>
    <d v="2019-09-04T00:00:00"/>
    <x v="4"/>
    <d v="2019-08-31T02:39:07"/>
    <m/>
    <x v="1"/>
    <x v="1"/>
    <n v="-2"/>
  </r>
  <r>
    <x v="0"/>
    <n v="24111583"/>
    <d v="2019-09-04T00:00:00"/>
    <x v="0"/>
    <d v="2019-08-29T16:01:26"/>
    <d v="2019-09-04T12:56:50"/>
    <x v="1"/>
    <x v="1"/>
    <n v="-2"/>
  </r>
  <r>
    <x v="0"/>
    <n v="24112618"/>
    <d v="2019-09-04T00:00:00"/>
    <x v="9"/>
    <d v="2019-08-28T13:00:42"/>
    <d v="2019-09-04T21:21:36"/>
    <x v="1"/>
    <x v="1"/>
    <n v="-2"/>
  </r>
  <r>
    <x v="0"/>
    <n v="2367913"/>
    <d v="2019-09-04T00:00:00"/>
    <x v="5"/>
    <d v="2019-09-02T12:45:59"/>
    <d v="2019-09-06T09:42:48"/>
    <x v="0"/>
    <x v="1"/>
    <n v="-1"/>
  </r>
  <r>
    <x v="0"/>
    <n v="542799"/>
    <d v="2019-09-04T00:00:00"/>
    <x v="0"/>
    <d v="2019-08-30T17:15:34"/>
    <d v="2019-09-06T09:12:44"/>
    <x v="1"/>
    <x v="1"/>
    <n v="-2"/>
  </r>
  <r>
    <x v="0"/>
    <n v="23731088"/>
    <d v="2019-09-04T00:00:00"/>
    <x v="20"/>
    <d v="2019-08-29T13:15:30"/>
    <d v="2019-09-06T11:03:44"/>
    <x v="1"/>
    <x v="1"/>
    <n v="-2"/>
  </r>
  <r>
    <x v="0"/>
    <n v="22514873"/>
    <d v="2019-09-04T00:00:00"/>
    <x v="9"/>
    <d v="2019-05-18T21:43:26"/>
    <d v="2019-09-04T12:46:58"/>
    <x v="1"/>
    <x v="1"/>
    <n v="-17"/>
  </r>
  <r>
    <x v="0"/>
    <n v="3012321"/>
    <d v="2019-09-04T00:00:00"/>
    <x v="22"/>
    <d v="2019-08-30T04:34:10"/>
    <m/>
    <x v="2"/>
    <x v="1"/>
    <n v="-2"/>
  </r>
  <r>
    <x v="0"/>
    <n v="24056250"/>
    <d v="2019-09-04T00:00:00"/>
    <x v="12"/>
    <d v="2019-08-19T17:01:01"/>
    <d v="2019-09-09T15:53:06"/>
    <x v="1"/>
    <x v="1"/>
    <n v="-3"/>
  </r>
  <r>
    <x v="0"/>
    <n v="11552130"/>
    <d v="2019-09-04T00:00:00"/>
    <x v="12"/>
    <d v="2019-08-26T13:31:12"/>
    <m/>
    <x v="1"/>
    <x v="1"/>
    <n v="-2"/>
  </r>
  <r>
    <x v="0"/>
    <n v="7549841"/>
    <d v="2019-09-04T00:00:00"/>
    <x v="25"/>
    <d v="2019-06-21T00:28:01"/>
    <m/>
    <x v="2"/>
    <x v="1"/>
    <n v="-12"/>
  </r>
  <r>
    <x v="0"/>
    <n v="24018211"/>
    <d v="2019-09-04T00:00:00"/>
    <x v="35"/>
    <d v="2019-07-26T01:47:21"/>
    <m/>
    <x v="1"/>
    <x v="1"/>
    <n v="-7"/>
  </r>
  <r>
    <x v="0"/>
    <n v="20457400"/>
    <d v="2019-09-04T00:00:00"/>
    <x v="14"/>
    <d v="2019-07-26T01:47:21"/>
    <m/>
    <x v="1"/>
    <x v="1"/>
    <n v="-7"/>
  </r>
  <r>
    <x v="0"/>
    <n v="22823299"/>
    <d v="2019-09-04T00:00:00"/>
    <x v="1"/>
    <d v="2019-05-24T22:02:51"/>
    <m/>
    <x v="1"/>
    <x v="1"/>
    <n v="-16"/>
  </r>
  <r>
    <x v="0"/>
    <n v="3414381"/>
    <d v="2019-09-04T00:00:00"/>
    <x v="10"/>
    <d v="2019-09-04T11:37:12"/>
    <d v="2019-09-10T08:46:06"/>
    <x v="1"/>
    <x v="1"/>
    <n v="-1"/>
  </r>
  <r>
    <x v="0"/>
    <n v="24110009"/>
    <d v="2019-09-04T00:00:00"/>
    <x v="7"/>
    <d v="2019-09-04T04:31:29"/>
    <m/>
    <x v="1"/>
    <x v="1"/>
    <n v="-1"/>
  </r>
  <r>
    <x v="0"/>
    <n v="20163528"/>
    <d v="2019-09-04T00:00:00"/>
    <x v="20"/>
    <d v="2019-09-03T11:39:45"/>
    <m/>
    <x v="1"/>
    <x v="1"/>
    <n v="-1"/>
  </r>
  <r>
    <x v="0"/>
    <n v="11363337"/>
    <d v="2019-09-04T00:00:00"/>
    <x v="20"/>
    <d v="2019-08-31T02:50:32"/>
    <m/>
    <x v="1"/>
    <x v="1"/>
    <n v="-2"/>
  </r>
  <r>
    <x v="0"/>
    <n v="24140583"/>
    <d v="2019-09-04T00:00:00"/>
    <x v="9"/>
    <d v="2019-09-03T14:46:33"/>
    <d v="2019-09-07T08:00:31"/>
    <x v="1"/>
    <x v="1"/>
    <n v="-1"/>
  </r>
  <r>
    <x v="0"/>
    <n v="24045739"/>
    <d v="2019-09-04T00:00:00"/>
    <x v="0"/>
    <d v="2019-08-27T16:31:29"/>
    <m/>
    <x v="1"/>
    <x v="1"/>
    <n v="-2"/>
  </r>
  <r>
    <x v="0"/>
    <n v="24094613"/>
    <d v="2019-09-04T00:00:00"/>
    <x v="9"/>
    <d v="2019-08-30T15:11:36"/>
    <m/>
    <x v="1"/>
    <x v="1"/>
    <n v="-2"/>
  </r>
  <r>
    <x v="0"/>
    <n v="24094205"/>
    <d v="2019-09-04T00:00:00"/>
    <x v="0"/>
    <d v="2019-08-29T16:01:24"/>
    <m/>
    <x v="1"/>
    <x v="1"/>
    <n v="-2"/>
  </r>
  <r>
    <x v="0"/>
    <n v="24092236"/>
    <d v="2019-09-04T00:00:00"/>
    <x v="0"/>
    <d v="2019-09-02T12:15:57"/>
    <m/>
    <x v="1"/>
    <x v="1"/>
    <n v="-1"/>
  </r>
  <r>
    <x v="0"/>
    <n v="24111583"/>
    <d v="2019-09-04T00:00:00"/>
    <x v="0"/>
    <d v="2019-08-29T16:01:26"/>
    <d v="2019-09-04T12:56:50"/>
    <x v="1"/>
    <x v="1"/>
    <n v="-2"/>
  </r>
  <r>
    <x v="0"/>
    <n v="24070374"/>
    <d v="2019-09-04T00:00:00"/>
    <x v="0"/>
    <d v="2019-08-29T15:00:57"/>
    <m/>
    <x v="1"/>
    <x v="1"/>
    <n v="-2"/>
  </r>
  <r>
    <x v="0"/>
    <n v="22792399"/>
    <d v="2019-09-04T00:00:00"/>
    <x v="12"/>
    <d v="2019-04-30T22:21:24"/>
    <m/>
    <x v="0"/>
    <x v="1"/>
    <n v="-19"/>
  </r>
  <r>
    <x v="0"/>
    <n v="24115218"/>
    <d v="2019-09-04T00:00:00"/>
    <x v="9"/>
    <d v="2019-08-29T18:30:40"/>
    <m/>
    <x v="1"/>
    <x v="1"/>
    <n v="-2"/>
  </r>
  <r>
    <x v="0"/>
    <n v="24014736"/>
    <d v="2019-09-04T00:00:00"/>
    <x v="5"/>
    <d v="2019-08-20T17:15:52"/>
    <d v="2019-09-06T15:02:19"/>
    <x v="0"/>
    <x v="1"/>
    <n v="-3"/>
  </r>
  <r>
    <x v="0"/>
    <n v="24083945"/>
    <d v="2019-09-04T00:00:00"/>
    <x v="9"/>
    <d v="2019-08-29T18:45:37"/>
    <m/>
    <x v="0"/>
    <x v="1"/>
    <n v="-2"/>
  </r>
  <r>
    <x v="0"/>
    <n v="24067249"/>
    <d v="2019-09-04T00:00:00"/>
    <x v="0"/>
    <d v="2019-09-03T04:36:40"/>
    <d v="2019-09-06T14:43:06"/>
    <x v="0"/>
    <x v="1"/>
    <n v="-1"/>
  </r>
  <r>
    <x v="0"/>
    <n v="24054355"/>
    <d v="2019-09-04T00:00:00"/>
    <x v="11"/>
    <d v="2019-09-04T00:26:26"/>
    <d v="2019-09-09T15:33:31"/>
    <x v="1"/>
    <x v="1"/>
    <n v="-1"/>
  </r>
  <r>
    <x v="0"/>
    <n v="24022274"/>
    <d v="2019-09-04T00:00:00"/>
    <x v="9"/>
    <d v="2019-08-29T17:30:40"/>
    <m/>
    <x v="0"/>
    <x v="1"/>
    <n v="-2"/>
  </r>
  <r>
    <x v="0"/>
    <n v="24079839"/>
    <d v="2019-09-04T00:00:00"/>
    <x v="11"/>
    <d v="2019-09-04T00:24:32"/>
    <d v="2019-09-04T14:51:50"/>
    <x v="0"/>
    <x v="1"/>
    <n v="-1"/>
  </r>
  <r>
    <x v="0"/>
    <n v="24032429"/>
    <d v="2019-09-04T00:00:00"/>
    <x v="33"/>
    <d v="2019-08-31T15:15:28"/>
    <d v="2019-09-10T10:23:28"/>
    <x v="0"/>
    <x v="1"/>
    <n v="-2"/>
  </r>
  <r>
    <x v="0"/>
    <n v="24100095"/>
    <d v="2019-09-04T00:00:00"/>
    <x v="1"/>
    <d v="2019-09-02T14:45:43"/>
    <d v="2019-09-05T10:25:16"/>
    <x v="0"/>
    <x v="1"/>
    <n v="-1"/>
  </r>
  <r>
    <x v="0"/>
    <n v="24009631"/>
    <d v="2019-09-04T00:00:00"/>
    <x v="12"/>
    <d v="2019-09-02T09:31:02"/>
    <m/>
    <x v="1"/>
    <x v="1"/>
    <n v="-1"/>
  </r>
  <r>
    <x v="0"/>
    <n v="24097176"/>
    <d v="2019-09-04T00:00:00"/>
    <x v="9"/>
    <d v="2019-08-28T13:00:44"/>
    <m/>
    <x v="1"/>
    <x v="1"/>
    <n v="-2"/>
  </r>
  <r>
    <x v="0"/>
    <n v="14043478"/>
    <d v="2019-09-04T00:00:00"/>
    <x v="0"/>
    <d v="2019-07-09T01:35:30"/>
    <d v="2019-09-06T14:43:06"/>
    <x v="0"/>
    <x v="1"/>
    <n v="-9"/>
  </r>
  <r>
    <x v="0"/>
    <n v="24072229"/>
    <d v="2019-09-04T00:00:00"/>
    <x v="9"/>
    <d v="2019-08-29T14:15:30"/>
    <d v="2019-09-06T10:31:59"/>
    <x v="0"/>
    <x v="1"/>
    <n v="-2"/>
  </r>
  <r>
    <x v="0"/>
    <n v="24100363"/>
    <d v="2019-09-04T00:00:00"/>
    <x v="0"/>
    <d v="2019-08-31T02:51:16"/>
    <m/>
    <x v="0"/>
    <x v="1"/>
    <n v="-2"/>
  </r>
  <r>
    <x v="0"/>
    <n v="24106789"/>
    <d v="2019-09-04T00:00:00"/>
    <x v="5"/>
    <d v="2019-09-02T21:30:26"/>
    <m/>
    <x v="0"/>
    <x v="1"/>
    <n v="-1"/>
  </r>
  <r>
    <x v="0"/>
    <n v="24085482"/>
    <d v="2019-09-04T00:00:00"/>
    <x v="9"/>
    <d v="2019-08-29T11:45:55"/>
    <d v="2019-09-04T12:46:57"/>
    <x v="0"/>
    <x v="1"/>
    <n v="-2"/>
  </r>
  <r>
    <x v="0"/>
    <n v="24072229"/>
    <d v="2019-09-04T00:00:00"/>
    <x v="9"/>
    <d v="2019-08-29T14:15:30"/>
    <d v="2019-09-06T10:31:59"/>
    <x v="0"/>
    <x v="1"/>
    <n v="-2"/>
  </r>
  <r>
    <x v="0"/>
    <n v="24062539"/>
    <d v="2019-09-04T00:00:00"/>
    <x v="5"/>
    <d v="2019-08-28T17:30:46"/>
    <m/>
    <x v="0"/>
    <x v="1"/>
    <n v="-2"/>
  </r>
  <r>
    <x v="0"/>
    <n v="24071775"/>
    <d v="2019-09-04T00:00:00"/>
    <x v="16"/>
    <d v="2019-08-25T02:29:44"/>
    <m/>
    <x v="0"/>
    <x v="1"/>
    <n v="-3"/>
  </r>
  <r>
    <x v="0"/>
    <n v="24084110"/>
    <d v="2019-09-04T00:00:00"/>
    <x v="33"/>
    <d v="2019-08-30T12:45:40"/>
    <m/>
    <x v="0"/>
    <x v="1"/>
    <n v="-2"/>
  </r>
  <r>
    <x v="0"/>
    <n v="22718151"/>
    <d v="2019-09-04T00:00:00"/>
    <x v="14"/>
    <d v="2019-08-05T16:45:34"/>
    <d v="2019-09-05T07:20:37"/>
    <x v="1"/>
    <x v="1"/>
    <n v="-5"/>
  </r>
  <r>
    <x v="0"/>
    <n v="24019777"/>
    <d v="2019-09-04T00:00:00"/>
    <x v="5"/>
    <d v="2019-08-17T11:30:39"/>
    <m/>
    <x v="0"/>
    <x v="1"/>
    <n v="-4"/>
  </r>
  <r>
    <x v="0"/>
    <n v="24072086"/>
    <d v="2019-09-04T00:00:00"/>
    <x v="3"/>
    <d v="2019-08-30T17:15:39"/>
    <d v="2019-09-09T12:33:29"/>
    <x v="0"/>
    <x v="1"/>
    <n v="-2"/>
  </r>
  <r>
    <x v="0"/>
    <n v="24106601"/>
    <d v="2019-09-04T00:00:00"/>
    <x v="0"/>
    <d v="2019-08-29T14:46:29"/>
    <d v="2019-09-05T20:31:45"/>
    <x v="1"/>
    <x v="1"/>
    <n v="-2"/>
  </r>
  <r>
    <x v="0"/>
    <n v="24079839"/>
    <d v="2019-09-04T00:00:00"/>
    <x v="11"/>
    <d v="2019-09-04T00:24:32"/>
    <d v="2019-09-04T14:51:50"/>
    <x v="0"/>
    <x v="1"/>
    <n v="-1"/>
  </r>
  <r>
    <x v="0"/>
    <n v="24054841"/>
    <d v="2019-09-04T00:00:00"/>
    <x v="12"/>
    <d v="2019-08-21T21:30:28"/>
    <d v="2019-09-09T17:11:38"/>
    <x v="1"/>
    <x v="1"/>
    <n v="-3"/>
  </r>
  <r>
    <x v="0"/>
    <n v="19911601"/>
    <d v="2019-09-04T00:00:00"/>
    <x v="14"/>
    <d v="2019-07-09T01:48:44"/>
    <d v="2019-09-11T08:00:20"/>
    <x v="1"/>
    <x v="1"/>
    <n v="-9"/>
  </r>
  <r>
    <x v="0"/>
    <n v="24105263"/>
    <d v="2019-09-04T00:00:00"/>
    <x v="12"/>
    <d v="2019-09-02T15:38:13"/>
    <m/>
    <x v="0"/>
    <x v="1"/>
    <n v="-1"/>
  </r>
  <r>
    <x v="0"/>
    <n v="24005161"/>
    <d v="2019-09-04T00:00:00"/>
    <x v="18"/>
    <d v="2019-08-07T09:30:50"/>
    <d v="2019-09-06T16:32:28"/>
    <x v="0"/>
    <x v="1"/>
    <n v="-5"/>
  </r>
  <r>
    <x v="0"/>
    <n v="3326177"/>
    <d v="2019-09-04T00:00:00"/>
    <x v="15"/>
    <d v="2019-04-25T06:03:01"/>
    <m/>
    <x v="2"/>
    <x v="1"/>
    <n v="-20"/>
  </r>
  <r>
    <x v="0"/>
    <n v="20297590"/>
    <d v="2019-09-04T00:00:00"/>
    <x v="1"/>
    <d v="2019-04-26T21:22:22"/>
    <d v="2019-09-09T14:21:34"/>
    <x v="1"/>
    <x v="1"/>
    <n v="-20"/>
  </r>
  <r>
    <x v="0"/>
    <n v="24042401"/>
    <d v="2019-09-04T00:00:00"/>
    <x v="3"/>
    <d v="2019-09-02T13:45:39"/>
    <d v="2019-09-09T08:41:37"/>
    <x v="0"/>
    <x v="1"/>
    <n v="-1"/>
  </r>
  <r>
    <x v="0"/>
    <n v="15480304"/>
    <d v="2019-09-04T00:00:00"/>
    <x v="27"/>
    <d v="2019-04-30T20:41:24"/>
    <m/>
    <x v="0"/>
    <x v="1"/>
    <n v="-19"/>
  </r>
  <r>
    <x v="0"/>
    <n v="1291035"/>
    <d v="2019-09-04T00:00:00"/>
    <x v="4"/>
    <d v="2017-07-07T08:17:48"/>
    <d v="2019-09-10T14:36:47"/>
    <x v="0"/>
    <x v="1"/>
    <n v="-9"/>
  </r>
  <r>
    <x v="0"/>
    <n v="24091640"/>
    <d v="2019-09-04T00:00:00"/>
    <x v="5"/>
    <d v="2019-09-04T00:25:49"/>
    <d v="2019-09-05T14:42:36"/>
    <x v="0"/>
    <x v="1"/>
    <n v="-1"/>
  </r>
  <r>
    <x v="0"/>
    <n v="24021802"/>
    <d v="2019-09-04T00:00:00"/>
    <x v="7"/>
    <d v="2019-08-24T14:09:18"/>
    <m/>
    <x v="1"/>
    <x v="1"/>
    <n v="-3"/>
  </r>
  <r>
    <x v="0"/>
    <n v="958100"/>
    <d v="2019-09-04T00:00:00"/>
    <x v="9"/>
    <d v="2019-04-23T20:01:12"/>
    <d v="2019-09-11T09:42:27"/>
    <x v="1"/>
    <x v="1"/>
    <n v="-20"/>
  </r>
  <r>
    <x v="0"/>
    <n v="24010681"/>
    <d v="2019-09-04T00:00:00"/>
    <x v="14"/>
    <d v="2019-08-10T01:27:45"/>
    <m/>
    <x v="1"/>
    <x v="1"/>
    <n v="-5"/>
  </r>
  <r>
    <x v="0"/>
    <n v="23967244"/>
    <d v="2019-09-04T00:00:00"/>
    <x v="4"/>
    <d v="2019-07-30T14:15:45"/>
    <m/>
    <x v="0"/>
    <x v="1"/>
    <n v="-6"/>
  </r>
  <r>
    <x v="0"/>
    <n v="2578495"/>
    <d v="2019-09-04T00:00:00"/>
    <x v="22"/>
    <d v="2019-09-04T03:21:35"/>
    <m/>
    <x v="2"/>
    <x v="1"/>
    <n v="-1"/>
  </r>
  <r>
    <x v="0"/>
    <n v="24099838"/>
    <d v="2019-09-04T00:00:00"/>
    <x v="12"/>
    <d v="2019-09-02T19:15:26"/>
    <d v="2019-09-07T12:06:09"/>
    <x v="0"/>
    <x v="1"/>
    <n v="-1"/>
  </r>
  <r>
    <x v="0"/>
    <n v="24021802"/>
    <d v="2019-09-04T00:00:00"/>
    <x v="7"/>
    <d v="2019-08-24T14:09:18"/>
    <m/>
    <x v="1"/>
    <x v="1"/>
    <n v="-3"/>
  </r>
  <r>
    <x v="0"/>
    <n v="20985743"/>
    <d v="2019-09-04T00:00:00"/>
    <x v="7"/>
    <d v="2019-08-28T20:45:23"/>
    <m/>
    <x v="1"/>
    <x v="1"/>
    <n v="-2"/>
  </r>
  <r>
    <x v="0"/>
    <n v="792496"/>
    <d v="2019-09-04T00:00:00"/>
    <x v="6"/>
    <d v="2019-08-27T13:00:48"/>
    <d v="2019-09-04T08:57:29"/>
    <x v="2"/>
    <x v="1"/>
    <n v="-2"/>
  </r>
  <r>
    <x v="0"/>
    <n v="24066073"/>
    <d v="2019-09-04T00:00:00"/>
    <x v="1"/>
    <d v="2019-09-02T19:15:39"/>
    <m/>
    <x v="0"/>
    <x v="1"/>
    <n v="-1"/>
  </r>
  <r>
    <x v="0"/>
    <n v="24000480"/>
    <d v="2019-09-04T00:00:00"/>
    <x v="21"/>
    <d v="2019-08-27T16:31:23"/>
    <d v="2019-09-09T14:02:58"/>
    <x v="0"/>
    <x v="1"/>
    <n v="-2"/>
  </r>
  <r>
    <x v="0"/>
    <n v="24079839"/>
    <d v="2019-09-04T00:00:00"/>
    <x v="11"/>
    <d v="2019-09-04T00:24:32"/>
    <d v="2019-09-04T14:51:50"/>
    <x v="0"/>
    <x v="1"/>
    <n v="-1"/>
  </r>
  <r>
    <x v="0"/>
    <n v="20316257"/>
    <d v="2019-09-04T00:00:00"/>
    <x v="1"/>
    <d v="2019-07-09T10:15:36"/>
    <m/>
    <x v="1"/>
    <x v="1"/>
    <n v="-9"/>
  </r>
  <r>
    <x v="0"/>
    <n v="24068880"/>
    <d v="2019-09-04T00:00:00"/>
    <x v="1"/>
    <d v="2019-08-30T13:45:41"/>
    <d v="2019-09-04T08:51:47"/>
    <x v="1"/>
    <x v="1"/>
    <n v="-2"/>
  </r>
  <r>
    <x v="0"/>
    <n v="24032429"/>
    <d v="2019-09-04T00:00:00"/>
    <x v="33"/>
    <d v="2019-08-31T15:15:28"/>
    <d v="2019-09-10T10:23:28"/>
    <x v="0"/>
    <x v="1"/>
    <n v="-2"/>
  </r>
  <r>
    <x v="0"/>
    <n v="24009613"/>
    <d v="2019-09-04T00:00:00"/>
    <x v="33"/>
    <d v="2019-08-30T12:45:40"/>
    <m/>
    <x v="0"/>
    <x v="1"/>
    <n v="-2"/>
  </r>
  <r>
    <x v="0"/>
    <n v="24084110"/>
    <d v="2019-09-04T00:00:00"/>
    <x v="33"/>
    <d v="2019-08-30T12:45:40"/>
    <m/>
    <x v="0"/>
    <x v="1"/>
    <n v="-2"/>
  </r>
  <r>
    <x v="0"/>
    <n v="24059972"/>
    <d v="2019-09-03T00:00:00"/>
    <x v="6"/>
    <d v="2019-09-02T18:00:52"/>
    <d v="2019-09-05T13:11:24"/>
    <x v="2"/>
    <x v="1"/>
    <n v="-1"/>
  </r>
  <r>
    <x v="0"/>
    <n v="15231367"/>
    <d v="2019-09-03T00:00:00"/>
    <x v="6"/>
    <d v="2019-09-02T13:36:05"/>
    <d v="2019-09-04T10:27:48"/>
    <x v="2"/>
    <x v="1"/>
    <n v="-1"/>
  </r>
  <r>
    <x v="0"/>
    <n v="10520200"/>
    <d v="2019-09-03T00:00:00"/>
    <x v="1"/>
    <d v="2019-06-11T10:30:57"/>
    <d v="2019-09-05T14:52:16"/>
    <x v="1"/>
    <x v="1"/>
    <n v="-13"/>
  </r>
  <r>
    <x v="0"/>
    <n v="21788889"/>
    <d v="2019-09-03T00:00:00"/>
    <x v="4"/>
    <d v="2019-07-19T21:21:13"/>
    <m/>
    <x v="1"/>
    <x v="1"/>
    <n v="-8"/>
  </r>
  <r>
    <x v="0"/>
    <n v="24099735"/>
    <d v="2019-09-03T00:00:00"/>
    <x v="14"/>
    <d v="2019-08-29T10:31:20"/>
    <d v="2019-09-06T15:10:57"/>
    <x v="0"/>
    <x v="1"/>
    <n v="-2"/>
  </r>
  <r>
    <x v="0"/>
    <n v="368381"/>
    <d v="2019-09-03T00:00:00"/>
    <x v="14"/>
    <d v="2019-08-27T12:15:54"/>
    <m/>
    <x v="1"/>
    <x v="1"/>
    <n v="-2"/>
  </r>
  <r>
    <x v="0"/>
    <n v="16225096"/>
    <d v="2019-09-03T00:00:00"/>
    <x v="39"/>
    <d v="2019-08-29T16:45:32"/>
    <m/>
    <x v="2"/>
    <x v="1"/>
    <n v="-2"/>
  </r>
  <r>
    <x v="0"/>
    <n v="22765989"/>
    <d v="2019-09-03T00:00:00"/>
    <x v="12"/>
    <d v="2019-07-12T17:15:34"/>
    <m/>
    <x v="1"/>
    <x v="1"/>
    <n v="-9"/>
  </r>
  <r>
    <x v="0"/>
    <n v="21361968"/>
    <d v="2019-09-03T00:00:00"/>
    <x v="14"/>
    <d v="2019-07-22T20:15:23"/>
    <m/>
    <x v="1"/>
    <x v="1"/>
    <n v="-7"/>
  </r>
  <r>
    <x v="0"/>
    <n v="24036782"/>
    <d v="2019-09-03T00:00:00"/>
    <x v="1"/>
    <d v="2019-08-30T11:16:21"/>
    <d v="2019-09-03T19:17:07"/>
    <x v="0"/>
    <x v="1"/>
    <n v="-2"/>
  </r>
  <r>
    <x v="0"/>
    <n v="24017754"/>
    <d v="2019-09-03T00:00:00"/>
    <x v="3"/>
    <d v="2019-08-12T10:15:42"/>
    <d v="2019-09-03T19:17:07"/>
    <x v="0"/>
    <x v="1"/>
    <n v="-4"/>
  </r>
  <r>
    <x v="0"/>
    <n v="9942206"/>
    <d v="2019-09-03T00:00:00"/>
    <x v="12"/>
    <d v="2019-08-29T13:30:33"/>
    <m/>
    <x v="0"/>
    <x v="1"/>
    <n v="-2"/>
  </r>
  <r>
    <x v="0"/>
    <n v="24053945"/>
    <d v="2019-09-03T00:00:00"/>
    <x v="16"/>
    <d v="2019-08-26T13:00:59"/>
    <m/>
    <x v="0"/>
    <x v="1"/>
    <n v="-2"/>
  </r>
  <r>
    <x v="0"/>
    <n v="24026588"/>
    <d v="2019-09-03T00:00:00"/>
    <x v="21"/>
    <d v="2019-08-14T10:00:58"/>
    <m/>
    <x v="0"/>
    <x v="1"/>
    <n v="-4"/>
  </r>
  <r>
    <x v="0"/>
    <n v="20733932"/>
    <d v="2019-09-03T00:00:00"/>
    <x v="9"/>
    <d v="2019-08-04T01:55:44"/>
    <m/>
    <x v="1"/>
    <x v="1"/>
    <n v="-6"/>
  </r>
  <r>
    <x v="0"/>
    <n v="24086336"/>
    <d v="2019-09-03T00:00:00"/>
    <x v="14"/>
    <d v="2019-08-29T17:15:33"/>
    <m/>
    <x v="0"/>
    <x v="1"/>
    <n v="-2"/>
  </r>
  <r>
    <x v="0"/>
    <n v="24075879"/>
    <d v="2019-09-03T00:00:00"/>
    <x v="12"/>
    <d v="2019-09-02T21:45:23"/>
    <d v="2019-09-04T12:32:47"/>
    <x v="1"/>
    <x v="1"/>
    <n v="-1"/>
  </r>
  <r>
    <x v="0"/>
    <n v="24070676"/>
    <d v="2019-09-03T00:00:00"/>
    <x v="12"/>
    <d v="2019-09-02T15:01:11"/>
    <d v="2019-09-04T14:37:56"/>
    <x v="1"/>
    <x v="1"/>
    <n v="-1"/>
  </r>
  <r>
    <x v="0"/>
    <n v="22664213"/>
    <d v="2019-09-03T00:00:00"/>
    <x v="12"/>
    <d v="2019-08-03T15:45:26"/>
    <m/>
    <x v="1"/>
    <x v="1"/>
    <n v="-6"/>
  </r>
  <r>
    <x v="0"/>
    <n v="12363293"/>
    <d v="2019-09-03T00:00:00"/>
    <x v="12"/>
    <d v="2019-07-20T12:00:41"/>
    <d v="2019-09-10T07:30:38"/>
    <x v="1"/>
    <x v="1"/>
    <n v="-8"/>
  </r>
  <r>
    <x v="0"/>
    <n v="23929066"/>
    <d v="2019-09-03T00:00:00"/>
    <x v="23"/>
    <d v="2019-08-27T12:31:12"/>
    <m/>
    <x v="2"/>
    <x v="1"/>
    <n v="-2"/>
  </r>
  <r>
    <x v="0"/>
    <n v="12720624"/>
    <d v="2019-09-03T00:00:00"/>
    <x v="14"/>
    <d v="2019-06-06T01:10:04"/>
    <m/>
    <x v="1"/>
    <x v="1"/>
    <n v="-14"/>
  </r>
  <r>
    <x v="0"/>
    <n v="24090519"/>
    <d v="2019-09-03T00:00:00"/>
    <x v="12"/>
    <d v="2019-08-29T11:31:07"/>
    <d v="2019-09-04T13:02:27"/>
    <x v="0"/>
    <x v="1"/>
    <n v="-2"/>
  </r>
  <r>
    <x v="0"/>
    <n v="24094406"/>
    <d v="2019-09-03T00:00:00"/>
    <x v="4"/>
    <d v="2019-08-31T03:18:41"/>
    <m/>
    <x v="1"/>
    <x v="1"/>
    <n v="-2"/>
  </r>
  <r>
    <x v="0"/>
    <n v="24056250"/>
    <d v="2019-09-03T00:00:00"/>
    <x v="12"/>
    <d v="2019-08-19T17:01:01"/>
    <d v="2019-09-09T15:53:06"/>
    <x v="1"/>
    <x v="1"/>
    <n v="-3"/>
  </r>
  <r>
    <x v="0"/>
    <n v="13774602"/>
    <d v="2019-09-03T00:00:00"/>
    <x v="7"/>
    <d v="2019-07-17T13:45:42"/>
    <m/>
    <x v="1"/>
    <x v="1"/>
    <n v="-8"/>
  </r>
  <r>
    <x v="0"/>
    <n v="24097369"/>
    <d v="2019-09-03T00:00:00"/>
    <x v="10"/>
    <d v="2019-08-28T15:30:41"/>
    <m/>
    <x v="1"/>
    <x v="1"/>
    <n v="-2"/>
  </r>
  <r>
    <x v="0"/>
    <n v="10309571"/>
    <d v="2019-09-03T00:00:00"/>
    <x v="7"/>
    <d v="2019-07-30T18:30:29"/>
    <m/>
    <x v="1"/>
    <x v="1"/>
    <n v="-6"/>
  </r>
  <r>
    <x v="0"/>
    <n v="24090630"/>
    <d v="2019-09-03T00:00:00"/>
    <x v="44"/>
    <d v="2019-08-28T21:30:32"/>
    <d v="2019-09-04T09:41:32"/>
    <x v="2"/>
    <x v="1"/>
    <n v="-2"/>
  </r>
  <r>
    <x v="0"/>
    <n v="1119808"/>
    <d v="2019-09-03T00:00:00"/>
    <x v="3"/>
    <d v="2019-08-03T10:28:59"/>
    <m/>
    <x v="1"/>
    <x v="1"/>
    <n v="-6"/>
  </r>
  <r>
    <x v="0"/>
    <n v="24084110"/>
    <d v="2019-09-03T00:00:00"/>
    <x v="33"/>
    <d v="2019-08-30T12:45:40"/>
    <m/>
    <x v="0"/>
    <x v="1"/>
    <n v="-2"/>
  </r>
  <r>
    <x v="0"/>
    <n v="24047035"/>
    <d v="2019-09-03T00:00:00"/>
    <x v="10"/>
    <d v="2019-08-23T17:00:53"/>
    <m/>
    <x v="0"/>
    <x v="1"/>
    <n v="-3"/>
  </r>
  <r>
    <x v="0"/>
    <n v="24033055"/>
    <d v="2019-09-03T00:00:00"/>
    <x v="10"/>
    <d v="2019-08-16T11:08:25"/>
    <m/>
    <x v="0"/>
    <x v="1"/>
    <n v="-4"/>
  </r>
  <r>
    <x v="0"/>
    <n v="23975232"/>
    <d v="2019-09-03T00:00:00"/>
    <x v="7"/>
    <d v="2019-08-21T19:15:57"/>
    <d v="2019-09-06T03:59:02"/>
    <x v="1"/>
    <x v="1"/>
    <n v="-3"/>
  </r>
  <r>
    <x v="0"/>
    <n v="24051458"/>
    <d v="2019-09-03T00:00:00"/>
    <x v="16"/>
    <d v="2019-08-20T15:16:16"/>
    <m/>
    <x v="0"/>
    <x v="1"/>
    <n v="-3"/>
  </r>
  <r>
    <x v="0"/>
    <n v="24104417"/>
    <d v="2019-09-03T00:00:00"/>
    <x v="4"/>
    <d v="2019-08-30T20:00:39"/>
    <d v="2019-09-04T12:12:21"/>
    <x v="1"/>
    <x v="1"/>
    <n v="-2"/>
  </r>
  <r>
    <x v="0"/>
    <n v="24086215"/>
    <d v="2019-09-03T00:00:00"/>
    <x v="10"/>
    <d v="2019-08-29T10:31:28"/>
    <d v="2019-09-06T11:06:59"/>
    <x v="0"/>
    <x v="1"/>
    <n v="-2"/>
  </r>
  <r>
    <x v="0"/>
    <n v="23959596"/>
    <d v="2019-09-03T00:00:00"/>
    <x v="10"/>
    <d v="2019-08-28T17:30:36"/>
    <m/>
    <x v="0"/>
    <x v="1"/>
    <n v="-2"/>
  </r>
  <r>
    <x v="0"/>
    <n v="14955790"/>
    <d v="2019-09-03T00:00:00"/>
    <x v="10"/>
    <d v="2019-07-14T01:22:45"/>
    <m/>
    <x v="0"/>
    <x v="1"/>
    <n v="-9"/>
  </r>
  <r>
    <x v="0"/>
    <n v="14161654"/>
    <d v="2019-09-03T00:00:00"/>
    <x v="14"/>
    <d v="2019-08-12T14:45:32"/>
    <m/>
    <x v="1"/>
    <x v="1"/>
    <n v="-4"/>
  </r>
  <r>
    <x v="0"/>
    <n v="24116291"/>
    <d v="2019-09-03T00:00:00"/>
    <x v="9"/>
    <d v="2019-08-31T11:00:19"/>
    <d v="2019-09-05T14:02:15"/>
    <x v="1"/>
    <x v="1"/>
    <n v="-2"/>
  </r>
  <r>
    <x v="0"/>
    <n v="21325772"/>
    <d v="2019-09-03T00:00:00"/>
    <x v="6"/>
    <d v="2019-08-25T02:29:25"/>
    <d v="2019-09-06T08:32:36"/>
    <x v="2"/>
    <x v="1"/>
    <n v="-3"/>
  </r>
  <r>
    <x v="0"/>
    <n v="2855810"/>
    <d v="2019-09-03T00:00:00"/>
    <x v="11"/>
    <d v="2019-05-11T22:08:40"/>
    <m/>
    <x v="1"/>
    <x v="1"/>
    <n v="-18"/>
  </r>
  <r>
    <x v="0"/>
    <n v="13949451"/>
    <d v="2019-09-03T00:00:00"/>
    <x v="5"/>
    <d v="2019-08-10T01:57:14"/>
    <m/>
    <x v="0"/>
    <x v="1"/>
    <n v="-5"/>
  </r>
  <r>
    <x v="0"/>
    <n v="23975698"/>
    <d v="2019-09-03T00:00:00"/>
    <x v="10"/>
    <d v="2019-09-01T10:44:36"/>
    <d v="2019-09-09T18:07:22"/>
    <x v="0"/>
    <x v="1"/>
    <n v="-2"/>
  </r>
  <r>
    <x v="0"/>
    <n v="16009090"/>
    <d v="2019-09-03T00:00:00"/>
    <x v="11"/>
    <d v="2019-06-11T11:03:54"/>
    <d v="2019-09-06T11:03:44"/>
    <x v="0"/>
    <x v="1"/>
    <n v="-13"/>
  </r>
  <r>
    <x v="0"/>
    <n v="20635550"/>
    <d v="2019-09-03T00:00:00"/>
    <x v="12"/>
    <d v="2019-08-01T01:38:22"/>
    <m/>
    <x v="1"/>
    <x v="1"/>
    <n v="-6"/>
  </r>
  <r>
    <x v="0"/>
    <n v="23306551"/>
    <d v="2019-09-03T00:00:00"/>
    <x v="5"/>
    <d v="2019-02-28T08:08:17"/>
    <m/>
    <x v="0"/>
    <x v="1"/>
    <n v="-28"/>
  </r>
  <r>
    <x v="0"/>
    <n v="1985228"/>
    <d v="2019-09-03T00:00:00"/>
    <x v="12"/>
    <d v="2019-08-24T04:28:09"/>
    <m/>
    <x v="1"/>
    <x v="1"/>
    <n v="-3"/>
  </r>
  <r>
    <x v="0"/>
    <n v="23834588"/>
    <d v="2019-09-03T00:00:00"/>
    <x v="4"/>
    <d v="2019-07-02T20:30:26"/>
    <d v="2019-09-04T10:12:18"/>
    <x v="1"/>
    <x v="1"/>
    <n v="-10"/>
  </r>
  <r>
    <x v="0"/>
    <n v="13949451"/>
    <d v="2019-09-03T00:00:00"/>
    <x v="5"/>
    <d v="2019-08-10T01:57:14"/>
    <m/>
    <x v="0"/>
    <x v="1"/>
    <n v="-5"/>
  </r>
  <r>
    <x v="0"/>
    <n v="23959345"/>
    <d v="2019-09-03T00:00:00"/>
    <x v="10"/>
    <d v="2019-08-20T13:45:31"/>
    <d v="2019-09-04T14:03:01"/>
    <x v="0"/>
    <x v="1"/>
    <n v="-3"/>
  </r>
  <r>
    <x v="0"/>
    <n v="15813075"/>
    <d v="2019-09-03T00:00:00"/>
    <x v="14"/>
    <d v="2019-05-22T22:35:48"/>
    <m/>
    <x v="1"/>
    <x v="1"/>
    <n v="-16"/>
  </r>
  <r>
    <x v="0"/>
    <n v="24058876"/>
    <d v="2019-09-03T00:00:00"/>
    <x v="0"/>
    <d v="2019-08-29T12:45:38"/>
    <d v="2019-09-05T13:12:27"/>
    <x v="1"/>
    <x v="1"/>
    <n v="-2"/>
  </r>
  <r>
    <x v="0"/>
    <n v="4826406"/>
    <d v="2019-09-03T00:00:00"/>
    <x v="10"/>
    <d v="2019-08-09T13:45:41"/>
    <d v="2019-09-04T10:11:07"/>
    <x v="1"/>
    <x v="1"/>
    <n v="-5"/>
  </r>
  <r>
    <x v="0"/>
    <n v="23717069"/>
    <d v="2019-09-03T00:00:00"/>
    <x v="20"/>
    <d v="2019-08-30T14:15:58"/>
    <d v="2019-09-04T11:47:16"/>
    <x v="1"/>
    <x v="1"/>
    <n v="-2"/>
  </r>
  <r>
    <x v="0"/>
    <n v="24007180"/>
    <d v="2019-09-03T00:00:00"/>
    <x v="8"/>
    <d v="2019-08-29T11:01:34"/>
    <d v="2019-09-05T10:01:37"/>
    <x v="2"/>
    <x v="1"/>
    <n v="-2"/>
  </r>
  <r>
    <x v="0"/>
    <n v="23871897"/>
    <d v="2019-09-03T00:00:00"/>
    <x v="4"/>
    <d v="2019-09-01T01:50:11"/>
    <d v="2019-09-04T15:52:28"/>
    <x v="1"/>
    <x v="1"/>
    <n v="-2"/>
  </r>
  <r>
    <x v="0"/>
    <n v="9338794"/>
    <d v="2019-09-03T00:00:00"/>
    <x v="3"/>
    <d v="2019-06-12T10:31:38"/>
    <d v="2019-09-03T15:37:52"/>
    <x v="1"/>
    <x v="1"/>
    <n v="-13"/>
  </r>
  <r>
    <x v="0"/>
    <n v="23897645"/>
    <d v="2019-09-03T00:00:00"/>
    <x v="33"/>
    <d v="2019-07-19T10:31:05"/>
    <m/>
    <x v="0"/>
    <x v="1"/>
    <n v="-8"/>
  </r>
  <r>
    <x v="0"/>
    <n v="16350531"/>
    <d v="2019-09-03T00:00:00"/>
    <x v="1"/>
    <d v="2019-07-16T20:30:29"/>
    <m/>
    <x v="1"/>
    <x v="1"/>
    <n v="-8"/>
  </r>
  <r>
    <x v="0"/>
    <n v="14043478"/>
    <d v="2019-09-03T00:00:00"/>
    <x v="0"/>
    <d v="2019-07-09T01:35:30"/>
    <d v="2019-09-06T14:43:06"/>
    <x v="0"/>
    <x v="1"/>
    <n v="-9"/>
  </r>
  <r>
    <x v="0"/>
    <n v="23946112"/>
    <d v="2019-09-03T00:00:00"/>
    <x v="37"/>
    <d v="2019-09-01T03:21:29"/>
    <m/>
    <x v="2"/>
    <x v="1"/>
    <n v="-2"/>
  </r>
  <r>
    <x v="0"/>
    <n v="10110086"/>
    <d v="2019-09-03T00:00:00"/>
    <x v="40"/>
    <d v="2019-08-28T13:45:37"/>
    <d v="2019-09-04T18:11:18"/>
    <x v="2"/>
    <x v="1"/>
    <n v="-2"/>
  </r>
  <r>
    <x v="0"/>
    <n v="11575070"/>
    <d v="2019-09-03T00:00:00"/>
    <x v="7"/>
    <d v="2019-08-29T02:43:55"/>
    <m/>
    <x v="1"/>
    <x v="1"/>
    <n v="-2"/>
  </r>
  <r>
    <x v="0"/>
    <n v="23951086"/>
    <d v="2019-09-03T00:00:00"/>
    <x v="17"/>
    <d v="2019-08-06T20:30:28"/>
    <d v="2019-09-06T10:12:28"/>
    <x v="2"/>
    <x v="1"/>
    <n v="-5"/>
  </r>
  <r>
    <x v="0"/>
    <n v="19225869"/>
    <d v="2019-09-03T00:00:00"/>
    <x v="22"/>
    <d v="2019-08-28T15:15:54"/>
    <m/>
    <x v="2"/>
    <x v="1"/>
    <n v="-2"/>
  </r>
  <r>
    <x v="0"/>
    <n v="24102433"/>
    <d v="2019-09-03T00:00:00"/>
    <x v="9"/>
    <d v="2019-08-27T17:58:18"/>
    <d v="2019-09-05T14:02:14"/>
    <x v="1"/>
    <x v="1"/>
    <n v="-2"/>
  </r>
  <r>
    <x v="0"/>
    <n v="24019777"/>
    <d v="2019-09-03T00:00:00"/>
    <x v="5"/>
    <d v="2019-08-17T11:30:39"/>
    <m/>
    <x v="0"/>
    <x v="1"/>
    <n v="-4"/>
  </r>
  <r>
    <x v="0"/>
    <n v="23594446"/>
    <d v="2019-09-03T00:00:00"/>
    <x v="7"/>
    <d v="2019-08-23T09:44:12"/>
    <m/>
    <x v="1"/>
    <x v="1"/>
    <n v="-3"/>
  </r>
  <r>
    <x v="0"/>
    <n v="12889529"/>
    <d v="2019-09-03T00:00:00"/>
    <x v="0"/>
    <d v="2019-07-31T02:17:59"/>
    <m/>
    <x v="0"/>
    <x v="1"/>
    <n v="-6"/>
  </r>
  <r>
    <x v="0"/>
    <n v="5725240"/>
    <d v="2019-09-03T00:00:00"/>
    <x v="3"/>
    <d v="2019-06-20T01:00:03"/>
    <m/>
    <x v="1"/>
    <x v="1"/>
    <n v="-12"/>
  </r>
  <r>
    <x v="0"/>
    <n v="19724323"/>
    <d v="2019-09-03T00:00:00"/>
    <x v="18"/>
    <d v="2018-09-29T19:11:37"/>
    <m/>
    <x v="0"/>
    <x v="1"/>
    <n v="2"/>
  </r>
  <r>
    <x v="0"/>
    <n v="2215466"/>
    <d v="2019-09-03T00:00:00"/>
    <x v="23"/>
    <d v="2019-06-04T15:22:35"/>
    <m/>
    <x v="2"/>
    <x v="1"/>
    <n v="-14"/>
  </r>
  <r>
    <x v="0"/>
    <n v="16673688"/>
    <d v="2019-09-03T00:00:00"/>
    <x v="14"/>
    <d v="2019-08-26T18:30:34"/>
    <m/>
    <x v="1"/>
    <x v="1"/>
    <n v="-2"/>
  </r>
  <r>
    <x v="0"/>
    <n v="24084573"/>
    <d v="2019-09-03T00:00:00"/>
    <x v="5"/>
    <d v="2019-08-29T18:45:31"/>
    <d v="2019-09-05T11:52:44"/>
    <x v="0"/>
    <x v="1"/>
    <n v="-2"/>
  </r>
  <r>
    <x v="0"/>
    <n v="18724910"/>
    <d v="2019-09-03T00:00:00"/>
    <x v="14"/>
    <d v="2019-08-20T13:15:31"/>
    <m/>
    <x v="1"/>
    <x v="1"/>
    <n v="-3"/>
  </r>
  <r>
    <x v="0"/>
    <n v="23970112"/>
    <d v="2019-09-03T00:00:00"/>
    <x v="29"/>
    <d v="2019-08-03T10:29:09"/>
    <d v="2019-09-04T18:01:42"/>
    <x v="2"/>
    <x v="1"/>
    <n v="-6"/>
  </r>
  <r>
    <x v="0"/>
    <n v="5366097"/>
    <d v="2019-09-03T00:00:00"/>
    <x v="14"/>
    <d v="2019-08-03T02:42:14"/>
    <m/>
    <x v="1"/>
    <x v="1"/>
    <n v="-6"/>
  </r>
  <r>
    <x v="0"/>
    <n v="2545044"/>
    <d v="2019-09-03T00:00:00"/>
    <x v="3"/>
    <d v="2019-08-16T01:26:26"/>
    <m/>
    <x v="1"/>
    <x v="1"/>
    <n v="-4"/>
  </r>
  <r>
    <x v="0"/>
    <n v="103970"/>
    <d v="2019-09-03T00:00:00"/>
    <x v="11"/>
    <d v="2019-05-08T22:27:54"/>
    <m/>
    <x v="1"/>
    <x v="1"/>
    <n v="-18"/>
  </r>
  <r>
    <x v="0"/>
    <n v="23998760"/>
    <d v="2019-09-03T00:00:00"/>
    <x v="29"/>
    <d v="2019-08-05T16:00:54"/>
    <d v="2019-09-06T15:32:32"/>
    <x v="2"/>
    <x v="1"/>
    <n v="-5"/>
  </r>
  <r>
    <x v="0"/>
    <n v="15858775"/>
    <d v="2019-09-03T00:00:00"/>
    <x v="4"/>
    <d v="2019-05-15T22:05:40"/>
    <m/>
    <x v="1"/>
    <x v="1"/>
    <n v="-17"/>
  </r>
  <r>
    <x v="0"/>
    <n v="5180416"/>
    <d v="2019-09-03T00:00:00"/>
    <x v="1"/>
    <d v="2019-08-06T02:27:15"/>
    <m/>
    <x v="1"/>
    <x v="1"/>
    <n v="-5"/>
  </r>
  <r>
    <x v="0"/>
    <n v="4931694"/>
    <d v="2019-09-03T00:00:00"/>
    <x v="12"/>
    <d v="2019-07-19T17:15:31"/>
    <m/>
    <x v="0"/>
    <x v="1"/>
    <n v="-8"/>
  </r>
  <r>
    <x v="0"/>
    <n v="23676775"/>
    <d v="2019-09-03T00:00:00"/>
    <x v="12"/>
    <d v="2019-07-05T21:45:20"/>
    <m/>
    <x v="1"/>
    <x v="1"/>
    <n v="-10"/>
  </r>
  <r>
    <x v="0"/>
    <n v="23974936"/>
    <d v="2019-09-03T00:00:00"/>
    <x v="12"/>
    <d v="2019-08-22T02:14:43"/>
    <m/>
    <x v="0"/>
    <x v="1"/>
    <n v="-3"/>
  </r>
  <r>
    <x v="0"/>
    <n v="19757415"/>
    <d v="2019-09-03T00:00:00"/>
    <x v="1"/>
    <d v="2019-06-10T13:00:30"/>
    <m/>
    <x v="1"/>
    <x v="1"/>
    <n v="-13"/>
  </r>
  <r>
    <x v="0"/>
    <n v="22514066"/>
    <d v="2019-09-03T00:00:00"/>
    <x v="12"/>
    <d v="2019-04-18T22:31:03"/>
    <m/>
    <x v="0"/>
    <x v="1"/>
    <n v="-21"/>
  </r>
  <r>
    <x v="0"/>
    <n v="15964100"/>
    <d v="2019-09-03T00:00:00"/>
    <x v="22"/>
    <d v="2019-08-29T17:30:42"/>
    <d v="2019-09-10T17:17:53"/>
    <x v="2"/>
    <x v="1"/>
    <n v="-2"/>
  </r>
  <r>
    <x v="0"/>
    <n v="23403063"/>
    <d v="2019-09-03T00:00:00"/>
    <x v="32"/>
    <d v="2019-03-22T19:07:26"/>
    <m/>
    <x v="0"/>
    <x v="1"/>
    <n v="-25"/>
  </r>
  <r>
    <x v="0"/>
    <n v="11223766"/>
    <d v="2019-09-03T00:00:00"/>
    <x v="1"/>
    <d v="2019-06-07T19:15:23"/>
    <m/>
    <x v="1"/>
    <x v="1"/>
    <n v="-14"/>
  </r>
  <r>
    <x v="0"/>
    <n v="16604665"/>
    <d v="2019-09-03T00:00:00"/>
    <x v="12"/>
    <d v="2019-03-27T22:24:57"/>
    <m/>
    <x v="0"/>
    <x v="1"/>
    <n v="-24"/>
  </r>
  <r>
    <x v="0"/>
    <n v="7532272"/>
    <d v="2019-09-03T00:00:00"/>
    <x v="8"/>
    <d v="2019-05-29T22:40:25"/>
    <m/>
    <x v="2"/>
    <x v="1"/>
    <n v="-15"/>
  </r>
  <r>
    <x v="0"/>
    <n v="10317994"/>
    <d v="2019-09-03T00:00:00"/>
    <x v="4"/>
    <d v="2019-07-25T01:43:24"/>
    <m/>
    <x v="1"/>
    <x v="1"/>
    <n v="-7"/>
  </r>
  <r>
    <x v="0"/>
    <n v="23753013"/>
    <d v="2019-09-03T00:00:00"/>
    <x v="16"/>
    <d v="2019-07-09T01:30:27"/>
    <m/>
    <x v="0"/>
    <x v="1"/>
    <n v="-9"/>
  </r>
  <r>
    <x v="0"/>
    <n v="23970007"/>
    <d v="2019-09-03T00:00:00"/>
    <x v="33"/>
    <d v="2019-08-22T11:46:02"/>
    <d v="2019-09-03T11:53:47"/>
    <x v="0"/>
    <x v="1"/>
    <n v="-3"/>
  </r>
  <r>
    <x v="0"/>
    <n v="24089097"/>
    <d v="2019-09-03T00:00:00"/>
    <x v="14"/>
    <d v="2019-09-02T14:16:03"/>
    <m/>
    <x v="1"/>
    <x v="1"/>
    <n v="-1"/>
  </r>
  <r>
    <x v="0"/>
    <n v="24097265"/>
    <d v="2019-09-03T00:00:00"/>
    <x v="24"/>
    <d v="2019-08-29T10:00:54"/>
    <d v="2019-09-05T11:13:12"/>
    <x v="0"/>
    <x v="1"/>
    <n v="-2"/>
  </r>
  <r>
    <x v="0"/>
    <n v="19896249"/>
    <d v="2019-09-03T00:00:00"/>
    <x v="14"/>
    <d v="2019-08-14T15:45:35"/>
    <m/>
    <x v="1"/>
    <x v="1"/>
    <n v="-4"/>
  </r>
  <r>
    <x v="0"/>
    <n v="24089214"/>
    <d v="2019-09-03T00:00:00"/>
    <x v="5"/>
    <d v="2019-09-01T10:38:34"/>
    <d v="2019-09-05T18:01:55"/>
    <x v="0"/>
    <x v="1"/>
    <n v="-2"/>
  </r>
  <r>
    <x v="0"/>
    <n v="24082239"/>
    <d v="2019-09-03T00:00:00"/>
    <x v="18"/>
    <d v="2019-09-02T09:30:48"/>
    <d v="2019-09-09T14:42:11"/>
    <x v="0"/>
    <x v="1"/>
    <n v="-1"/>
  </r>
  <r>
    <x v="0"/>
    <n v="24096879"/>
    <d v="2019-09-03T00:00:00"/>
    <x v="21"/>
    <d v="2019-08-28T18:45:40"/>
    <m/>
    <x v="0"/>
    <x v="1"/>
    <n v="-2"/>
  </r>
  <r>
    <x v="0"/>
    <n v="23970007"/>
    <d v="2019-09-03T00:00:00"/>
    <x v="33"/>
    <d v="2019-08-22T11:46:02"/>
    <d v="2019-09-03T11:53:47"/>
    <x v="0"/>
    <x v="1"/>
    <n v="-3"/>
  </r>
  <r>
    <x v="0"/>
    <n v="24100687"/>
    <d v="2019-09-03T00:00:00"/>
    <x v="21"/>
    <d v="2019-08-30T18:50:42"/>
    <m/>
    <x v="0"/>
    <x v="1"/>
    <n v="-2"/>
  </r>
  <r>
    <x v="0"/>
    <n v="3743859"/>
    <d v="2019-09-03T00:00:00"/>
    <x v="38"/>
    <d v="2019-08-26T08:24:44"/>
    <d v="2019-09-06T19:40:37"/>
    <x v="2"/>
    <x v="1"/>
    <n v="-2"/>
  </r>
  <r>
    <x v="0"/>
    <n v="24070944"/>
    <d v="2019-09-03T00:00:00"/>
    <x v="7"/>
    <d v="2019-08-23T16:15:39"/>
    <m/>
    <x v="1"/>
    <x v="1"/>
    <n v="-3"/>
  </r>
  <r>
    <x v="0"/>
    <n v="11863230"/>
    <d v="2019-09-03T00:00:00"/>
    <x v="20"/>
    <d v="2019-08-29T10:00:49"/>
    <m/>
    <x v="1"/>
    <x v="1"/>
    <n v="-2"/>
  </r>
  <r>
    <x v="0"/>
    <n v="11662842"/>
    <d v="2019-09-03T00:00:00"/>
    <x v="4"/>
    <d v="2019-08-21T13:10:33"/>
    <m/>
    <x v="1"/>
    <x v="1"/>
    <n v="-3"/>
  </r>
  <r>
    <x v="0"/>
    <n v="23970007"/>
    <d v="2019-09-03T00:00:00"/>
    <x v="33"/>
    <d v="2019-08-22T11:46:02"/>
    <d v="2019-09-03T11:53:47"/>
    <x v="0"/>
    <x v="1"/>
    <n v="-3"/>
  </r>
  <r>
    <x v="0"/>
    <n v="24063244"/>
    <d v="2019-09-03T00:00:00"/>
    <x v="38"/>
    <d v="2019-08-21T02:10:11"/>
    <m/>
    <x v="2"/>
    <x v="1"/>
    <n v="-3"/>
  </r>
  <r>
    <x v="0"/>
    <n v="24047953"/>
    <d v="2019-09-03T00:00:00"/>
    <x v="29"/>
    <d v="2019-08-30T15:42:48"/>
    <m/>
    <x v="2"/>
    <x v="1"/>
    <n v="-2"/>
  </r>
  <r>
    <x v="0"/>
    <n v="24057332"/>
    <d v="2019-09-03T00:00:00"/>
    <x v="11"/>
    <d v="2019-08-28T15:02:42"/>
    <m/>
    <x v="0"/>
    <x v="1"/>
    <n v="-2"/>
  </r>
  <r>
    <x v="0"/>
    <n v="24102229"/>
    <d v="2019-09-03T00:00:00"/>
    <x v="18"/>
    <d v="2019-09-01T02:28:21"/>
    <d v="2019-09-05T10:22:18"/>
    <x v="0"/>
    <x v="1"/>
    <n v="-2"/>
  </r>
  <r>
    <x v="0"/>
    <n v="24104417"/>
    <d v="2019-09-03T00:00:00"/>
    <x v="4"/>
    <d v="2019-08-30T20:00:39"/>
    <d v="2019-09-04T12:12:21"/>
    <x v="1"/>
    <x v="1"/>
    <n v="-2"/>
  </r>
  <r>
    <x v="0"/>
    <n v="15993120"/>
    <d v="2019-09-03T00:00:00"/>
    <x v="11"/>
    <d v="2019-07-14T00:24:17"/>
    <d v="2019-09-06T15:02:19"/>
    <x v="1"/>
    <x v="1"/>
    <n v="-9"/>
  </r>
  <r>
    <x v="0"/>
    <n v="24057300"/>
    <d v="2019-09-03T00:00:00"/>
    <x v="14"/>
    <d v="2019-08-19T17:15:45"/>
    <d v="2019-09-04T08:42:16"/>
    <x v="1"/>
    <x v="1"/>
    <n v="-3"/>
  </r>
  <r>
    <x v="0"/>
    <n v="23046163"/>
    <d v="2019-09-03T00:00:00"/>
    <x v="30"/>
    <d v="2019-01-17T22:18:51"/>
    <d v="2019-09-04T10:11:09"/>
    <x v="0"/>
    <x v="1"/>
    <n v="-34"/>
  </r>
  <r>
    <x v="0"/>
    <n v="16688823"/>
    <d v="2019-09-03T00:00:00"/>
    <x v="14"/>
    <d v="2019-07-02T01:33:46"/>
    <m/>
    <x v="1"/>
    <x v="1"/>
    <n v="-10"/>
  </r>
  <r>
    <x v="0"/>
    <n v="24035115"/>
    <d v="2019-09-03T00:00:00"/>
    <x v="4"/>
    <d v="2019-08-15T01:55:02"/>
    <d v="2019-09-04T11:34:30"/>
    <x v="0"/>
    <x v="1"/>
    <n v="-4"/>
  </r>
  <r>
    <x v="0"/>
    <n v="24000480"/>
    <d v="2019-09-03T00:00:00"/>
    <x v="21"/>
    <d v="2019-08-27T16:31:23"/>
    <d v="2019-09-09T14:02:58"/>
    <x v="0"/>
    <x v="1"/>
    <n v="-2"/>
  </r>
  <r>
    <x v="0"/>
    <n v="24054738"/>
    <d v="2019-09-03T00:00:00"/>
    <x v="7"/>
    <d v="2019-08-31T02:39:59"/>
    <m/>
    <x v="1"/>
    <x v="1"/>
    <n v="-2"/>
  </r>
  <r>
    <x v="0"/>
    <n v="23569027"/>
    <d v="2019-09-03T00:00:00"/>
    <x v="12"/>
    <d v="2019-05-21T22:40:49"/>
    <d v="2019-09-11T09:57:50"/>
    <x v="0"/>
    <x v="1"/>
    <n v="-16"/>
  </r>
  <r>
    <x v="0"/>
    <n v="24026857"/>
    <d v="2019-09-03T00:00:00"/>
    <x v="21"/>
    <d v="2019-08-16T11:45:43"/>
    <m/>
    <x v="0"/>
    <x v="1"/>
    <n v="-4"/>
  </r>
  <r>
    <x v="0"/>
    <n v="18870326"/>
    <d v="2019-09-03T00:00:00"/>
    <x v="14"/>
    <d v="2019-08-03T02:59:01"/>
    <m/>
    <x v="1"/>
    <x v="1"/>
    <n v="-6"/>
  </r>
  <r>
    <x v="0"/>
    <n v="23947075"/>
    <d v="2019-09-03T00:00:00"/>
    <x v="14"/>
    <d v="2019-07-31T17:01:16"/>
    <m/>
    <x v="1"/>
    <x v="1"/>
    <n v="-6"/>
  </r>
  <r>
    <x v="0"/>
    <n v="24081270"/>
    <d v="2019-09-03T00:00:00"/>
    <x v="12"/>
    <d v="2019-08-26T18:53:03"/>
    <m/>
    <x v="0"/>
    <x v="1"/>
    <n v="-2"/>
  </r>
  <r>
    <x v="0"/>
    <n v="24056546"/>
    <d v="2019-09-03T00:00:00"/>
    <x v="24"/>
    <d v="2019-08-30T16:15:38"/>
    <d v="2019-09-09T20:39:29"/>
    <x v="0"/>
    <x v="1"/>
    <n v="-2"/>
  </r>
  <r>
    <x v="0"/>
    <n v="15372361"/>
    <d v="2019-09-03T00:00:00"/>
    <x v="21"/>
    <d v="2019-06-20T16:45:39"/>
    <m/>
    <x v="1"/>
    <x v="1"/>
    <n v="-12"/>
  </r>
  <r>
    <x v="0"/>
    <n v="16654273"/>
    <d v="2019-09-03T00:00:00"/>
    <x v="14"/>
    <d v="2019-06-02T20:45:36"/>
    <m/>
    <x v="1"/>
    <x v="1"/>
    <n v="-15"/>
  </r>
  <r>
    <x v="0"/>
    <n v="23994701"/>
    <d v="2019-09-03T00:00:00"/>
    <x v="3"/>
    <d v="2019-08-31T11:45:33"/>
    <d v="2019-09-11T09:01:58"/>
    <x v="0"/>
    <x v="1"/>
    <n v="-2"/>
  </r>
  <r>
    <x v="0"/>
    <n v="23986619"/>
    <d v="2019-09-03T00:00:00"/>
    <x v="3"/>
    <d v="2019-09-01T02:27:56"/>
    <d v="2019-09-09T14:12:42"/>
    <x v="0"/>
    <x v="1"/>
    <n v="-2"/>
  </r>
  <r>
    <x v="0"/>
    <n v="24087994"/>
    <d v="2019-09-03T00:00:00"/>
    <x v="8"/>
    <d v="2019-08-30T20:15:25"/>
    <d v="2019-09-04T13:51:23"/>
    <x v="2"/>
    <x v="1"/>
    <n v="-2"/>
  </r>
  <r>
    <x v="0"/>
    <n v="24057339"/>
    <d v="2019-09-03T00:00:00"/>
    <x v="0"/>
    <d v="2019-08-30T22:00:25"/>
    <m/>
    <x v="0"/>
    <x v="1"/>
    <n v="-2"/>
  </r>
  <r>
    <x v="0"/>
    <n v="22228301"/>
    <d v="2019-09-03T00:00:00"/>
    <x v="20"/>
    <d v="2019-09-02T17:30:45"/>
    <m/>
    <x v="1"/>
    <x v="1"/>
    <n v="-1"/>
  </r>
  <r>
    <x v="0"/>
    <n v="14546143"/>
    <d v="2019-09-03T00:00:00"/>
    <x v="20"/>
    <d v="2019-09-02T15:15:34"/>
    <m/>
    <x v="1"/>
    <x v="1"/>
    <n v="-1"/>
  </r>
  <r>
    <x v="0"/>
    <n v="24126063"/>
    <d v="2019-09-03T00:00:00"/>
    <x v="20"/>
    <d v="2019-09-02T14:31:04"/>
    <m/>
    <x v="1"/>
    <x v="1"/>
    <n v="-1"/>
  </r>
  <r>
    <x v="0"/>
    <n v="22808511"/>
    <d v="2019-09-03T00:00:00"/>
    <x v="9"/>
    <d v="2019-05-22T23:01:58"/>
    <m/>
    <x v="1"/>
    <x v="1"/>
    <n v="-16"/>
  </r>
  <r>
    <x v="0"/>
    <n v="18985433"/>
    <d v="2019-09-03T00:00:00"/>
    <x v="15"/>
    <d v="2019-08-03T03:04:45"/>
    <d v="2019-09-06T14:13:17"/>
    <x v="2"/>
    <x v="1"/>
    <n v="-6"/>
  </r>
  <r>
    <x v="0"/>
    <n v="7145212"/>
    <d v="2019-09-03T00:00:00"/>
    <x v="20"/>
    <d v="2019-08-29T19:45:24"/>
    <m/>
    <x v="1"/>
    <x v="1"/>
    <n v="-2"/>
  </r>
  <r>
    <x v="0"/>
    <n v="24035812"/>
    <d v="2019-09-03T00:00:00"/>
    <x v="32"/>
    <d v="2019-08-31T12:45:22"/>
    <d v="2019-09-04T14:43:14"/>
    <x v="0"/>
    <x v="1"/>
    <n v="-2"/>
  </r>
  <r>
    <x v="0"/>
    <n v="24109964"/>
    <d v="2019-09-03T00:00:00"/>
    <x v="0"/>
    <d v="2019-08-29T09:15:38"/>
    <m/>
    <x v="1"/>
    <x v="1"/>
    <n v="-2"/>
  </r>
  <r>
    <x v="0"/>
    <n v="24106601"/>
    <d v="2019-09-03T00:00:00"/>
    <x v="0"/>
    <d v="2019-08-29T14:46:29"/>
    <d v="2019-09-05T20:31:45"/>
    <x v="1"/>
    <x v="1"/>
    <n v="-2"/>
  </r>
  <r>
    <x v="0"/>
    <n v="22543446"/>
    <d v="2019-09-03T00:00:00"/>
    <x v="19"/>
    <d v="2019-07-04T12:45:45"/>
    <m/>
    <x v="2"/>
    <x v="1"/>
    <n v="-10"/>
  </r>
  <r>
    <x v="0"/>
    <n v="20005271"/>
    <d v="2019-09-03T00:00:00"/>
    <x v="2"/>
    <d v="2019-09-03T08:44:21"/>
    <m/>
    <x v="2"/>
    <x v="1"/>
    <n v="-1"/>
  </r>
  <r>
    <x v="0"/>
    <n v="21747681"/>
    <d v="2019-09-03T00:00:00"/>
    <x v="9"/>
    <d v="2019-04-23T14:13:08"/>
    <d v="2019-09-04T15:21:19"/>
    <x v="1"/>
    <x v="1"/>
    <n v="-20"/>
  </r>
  <r>
    <x v="0"/>
    <n v="24102433"/>
    <d v="2019-09-03T00:00:00"/>
    <x v="9"/>
    <d v="2019-08-27T17:58:18"/>
    <d v="2019-09-05T14:02:14"/>
    <x v="1"/>
    <x v="1"/>
    <n v="-2"/>
  </r>
  <r>
    <x v="0"/>
    <n v="3030096"/>
    <d v="2019-09-03T00:00:00"/>
    <x v="9"/>
    <d v="2019-05-04T06:03:42"/>
    <m/>
    <x v="1"/>
    <x v="1"/>
    <n v="-19"/>
  </r>
  <r>
    <x v="0"/>
    <n v="24080191"/>
    <d v="2019-09-03T00:00:00"/>
    <x v="5"/>
    <d v="2019-09-02T13:36:40"/>
    <d v="2019-09-06T08:41:33"/>
    <x v="0"/>
    <x v="1"/>
    <n v="-1"/>
  </r>
  <r>
    <x v="0"/>
    <n v="17491770"/>
    <d v="2019-09-03T00:00:00"/>
    <x v="0"/>
    <d v="2019-07-30T01:49:17"/>
    <m/>
    <x v="0"/>
    <x v="1"/>
    <n v="-6"/>
  </r>
  <r>
    <x v="0"/>
    <n v="24046548"/>
    <d v="2019-09-03T00:00:00"/>
    <x v="0"/>
    <d v="2019-08-26T17:30:48"/>
    <m/>
    <x v="0"/>
    <x v="1"/>
    <n v="-2"/>
  </r>
  <r>
    <x v="0"/>
    <n v="24096374"/>
    <d v="2019-09-03T00:00:00"/>
    <x v="0"/>
    <d v="2019-08-26T20:30:42"/>
    <d v="2019-09-03T10:32:45"/>
    <x v="1"/>
    <x v="1"/>
    <n v="-2"/>
  </r>
  <r>
    <x v="0"/>
    <n v="24076425"/>
    <d v="2019-09-03T00:00:00"/>
    <x v="0"/>
    <d v="2019-09-02T15:15:39"/>
    <d v="2019-09-03T11:47:20"/>
    <x v="1"/>
    <x v="1"/>
    <n v="-1"/>
  </r>
  <r>
    <x v="0"/>
    <n v="372595"/>
    <d v="2019-09-03T00:00:00"/>
    <x v="1"/>
    <d v="2019-07-13T01:39:00"/>
    <d v="2019-09-04T16:10:53"/>
    <x v="1"/>
    <x v="1"/>
    <n v="-9"/>
  </r>
  <r>
    <x v="0"/>
    <n v="17217393"/>
    <d v="2019-09-03T00:00:00"/>
    <x v="1"/>
    <d v="2019-06-28T17:00:47"/>
    <d v="2019-09-04T14:12:40"/>
    <x v="1"/>
    <x v="1"/>
    <n v="-11"/>
  </r>
  <r>
    <x v="0"/>
    <n v="22653566"/>
    <d v="2019-09-03T00:00:00"/>
    <x v="3"/>
    <d v="2019-06-04T18:30:13"/>
    <d v="2019-09-04T16:22:19"/>
    <x v="1"/>
    <x v="1"/>
    <n v="-14"/>
  </r>
  <r>
    <x v="0"/>
    <n v="23966561"/>
    <d v="2019-09-03T00:00:00"/>
    <x v="3"/>
    <d v="2019-07-30T10:31:03"/>
    <d v="2019-09-09T10:06:48"/>
    <x v="0"/>
    <x v="1"/>
    <n v="-6"/>
  </r>
  <r>
    <x v="0"/>
    <n v="24027329"/>
    <d v="2019-09-03T00:00:00"/>
    <x v="11"/>
    <d v="2019-08-19T10:45:41"/>
    <d v="2019-09-07T07:28:32"/>
    <x v="0"/>
    <x v="1"/>
    <n v="-3"/>
  </r>
  <r>
    <x v="0"/>
    <n v="24064364"/>
    <d v="2019-09-03T00:00:00"/>
    <x v="11"/>
    <d v="2019-08-28T16:15:33"/>
    <d v="2019-09-03T10:47:01"/>
    <x v="0"/>
    <x v="1"/>
    <n v="-2"/>
  </r>
  <r>
    <x v="0"/>
    <n v="24082493"/>
    <d v="2019-09-03T00:00:00"/>
    <x v="1"/>
    <d v="2019-08-28T14:15:38"/>
    <d v="2019-09-03T09:01:56"/>
    <x v="0"/>
    <x v="1"/>
    <n v="-2"/>
  </r>
  <r>
    <x v="0"/>
    <n v="24043109"/>
    <d v="2019-09-03T00:00:00"/>
    <x v="1"/>
    <d v="2019-08-27T10:31:34"/>
    <d v="2019-09-03T08:47:26"/>
    <x v="0"/>
    <x v="1"/>
    <n v="-2"/>
  </r>
  <r>
    <x v="0"/>
    <n v="22256474"/>
    <d v="2019-09-03T00:00:00"/>
    <x v="19"/>
    <d v="2019-08-23T13:45:35"/>
    <m/>
    <x v="2"/>
    <x v="1"/>
    <n v="-3"/>
  </r>
  <r>
    <x v="0"/>
    <n v="24057339"/>
    <d v="2019-09-02T00:00:00"/>
    <x v="0"/>
    <d v="2019-08-30T22:00:25"/>
    <m/>
    <x v="0"/>
    <x v="1"/>
    <n v="-2"/>
  </r>
  <r>
    <x v="0"/>
    <n v="23843627"/>
    <d v="2019-09-02T00:00:00"/>
    <x v="7"/>
    <d v="2019-07-30T01:39:31"/>
    <m/>
    <x v="1"/>
    <x v="1"/>
    <n v="-6"/>
  </r>
  <r>
    <x v="0"/>
    <n v="23972651"/>
    <d v="2019-09-02T00:00:00"/>
    <x v="5"/>
    <d v="2019-08-22T13:30:56"/>
    <d v="2019-09-04T15:41:19"/>
    <x v="0"/>
    <x v="1"/>
    <n v="-3"/>
  </r>
  <r>
    <x v="0"/>
    <n v="11558571"/>
    <d v="2019-09-02T00:00:00"/>
    <x v="2"/>
    <d v="2019-08-20T17:42:56"/>
    <d v="2019-09-03T20:10:44"/>
    <x v="2"/>
    <x v="1"/>
    <n v="-3"/>
  </r>
  <r>
    <x v="0"/>
    <n v="24000497"/>
    <d v="2019-09-02T00:00:00"/>
    <x v="30"/>
    <d v="2019-08-09T02:16:23"/>
    <m/>
    <x v="0"/>
    <x v="1"/>
    <n v="-5"/>
  </r>
  <r>
    <x v="0"/>
    <n v="24053989"/>
    <d v="2019-09-02T00:00:00"/>
    <x v="1"/>
    <d v="2019-08-28T10:46:16"/>
    <d v="2019-09-02T20:11:46"/>
    <x v="0"/>
    <x v="1"/>
    <n v="-2"/>
  </r>
  <r>
    <x v="0"/>
    <n v="23942319"/>
    <d v="2019-09-02T00:00:00"/>
    <x v="3"/>
    <d v="2019-08-01T09:01:06"/>
    <d v="2019-09-02T20:11:46"/>
    <x v="0"/>
    <x v="1"/>
    <n v="-6"/>
  </r>
  <r>
    <x v="0"/>
    <n v="24024547"/>
    <d v="2019-09-02T00:00:00"/>
    <x v="3"/>
    <d v="2019-08-16T11:00:56"/>
    <d v="2019-09-02T20:11:47"/>
    <x v="1"/>
    <x v="1"/>
    <n v="-4"/>
  </r>
  <r>
    <x v="0"/>
    <n v="14897310"/>
    <d v="2019-09-02T00:00:00"/>
    <x v="14"/>
    <d v="2019-05-16T06:40:47"/>
    <m/>
    <x v="1"/>
    <x v="1"/>
    <n v="-17"/>
  </r>
  <r>
    <x v="0"/>
    <n v="24021135"/>
    <d v="2019-09-02T00:00:00"/>
    <x v="11"/>
    <d v="2019-08-16T13:45:33"/>
    <d v="2019-09-10T10:12:36"/>
    <x v="0"/>
    <x v="1"/>
    <n v="-4"/>
  </r>
  <r>
    <x v="0"/>
    <n v="4346546"/>
    <d v="2019-09-02T00:00:00"/>
    <x v="14"/>
    <d v="2019-08-11T01:05:40"/>
    <m/>
    <x v="1"/>
    <x v="1"/>
    <n v="-5"/>
  </r>
  <r>
    <x v="0"/>
    <n v="12925796"/>
    <d v="2019-09-02T00:00:00"/>
    <x v="9"/>
    <d v="2019-05-10T06:27:48"/>
    <d v="2019-09-10T15:33:37"/>
    <x v="1"/>
    <x v="1"/>
    <n v="-18"/>
  </r>
  <r>
    <x v="0"/>
    <n v="24023735"/>
    <d v="2019-09-02T00:00:00"/>
    <x v="5"/>
    <d v="2019-08-22T11:03:06"/>
    <m/>
    <x v="0"/>
    <x v="1"/>
    <n v="-3"/>
  </r>
  <r>
    <x v="0"/>
    <n v="24091984"/>
    <d v="2019-09-02T00:00:00"/>
    <x v="33"/>
    <d v="2019-08-29T13:30:42"/>
    <d v="2019-09-03T15:56:38"/>
    <x v="0"/>
    <x v="1"/>
    <n v="-2"/>
  </r>
  <r>
    <x v="0"/>
    <n v="24096089"/>
    <d v="2019-09-02T00:00:00"/>
    <x v="33"/>
    <d v="2019-08-29T13:30:42"/>
    <d v="2019-09-03T15:56:38"/>
    <x v="0"/>
    <x v="1"/>
    <n v="-2"/>
  </r>
  <r>
    <x v="0"/>
    <n v="24002020"/>
    <d v="2019-09-02T00:00:00"/>
    <x v="33"/>
    <d v="2019-08-12T14:15:41"/>
    <d v="2019-09-06T09:31:44"/>
    <x v="0"/>
    <x v="1"/>
    <n v="-4"/>
  </r>
  <r>
    <x v="0"/>
    <n v="23972701"/>
    <d v="2019-09-02T00:00:00"/>
    <x v="7"/>
    <d v="2019-08-13T13:26:35"/>
    <m/>
    <x v="1"/>
    <x v="1"/>
    <n v="-4"/>
  </r>
  <r>
    <x v="0"/>
    <n v="15047857"/>
    <d v="2019-09-02T00:00:00"/>
    <x v="14"/>
    <d v="2019-08-21T17:01:12"/>
    <m/>
    <x v="1"/>
    <x v="1"/>
    <n v="-3"/>
  </r>
  <r>
    <x v="0"/>
    <n v="23997472"/>
    <d v="2019-09-02T00:00:00"/>
    <x v="5"/>
    <d v="2019-08-13T02:46:12"/>
    <m/>
    <x v="0"/>
    <x v="1"/>
    <n v="-4"/>
  </r>
  <r>
    <x v="0"/>
    <n v="23888781"/>
    <d v="2019-09-02T00:00:00"/>
    <x v="14"/>
    <d v="2019-08-02T10:01:29"/>
    <m/>
    <x v="1"/>
    <x v="1"/>
    <n v="-6"/>
  </r>
  <r>
    <x v="0"/>
    <n v="17516831"/>
    <d v="2019-09-02T00:00:00"/>
    <x v="14"/>
    <d v="2019-08-20T17:15:51"/>
    <m/>
    <x v="1"/>
    <x v="1"/>
    <n v="-3"/>
  </r>
  <r>
    <x v="0"/>
    <n v="23998688"/>
    <d v="2019-09-02T00:00:00"/>
    <x v="30"/>
    <d v="2019-08-13T09:00:52"/>
    <m/>
    <x v="0"/>
    <x v="1"/>
    <n v="-4"/>
  </r>
  <r>
    <x v="0"/>
    <n v="24098502"/>
    <d v="2019-09-02T00:00:00"/>
    <x v="29"/>
    <d v="2019-08-29T11:45:52"/>
    <d v="2019-09-04T17:17:20"/>
    <x v="2"/>
    <x v="1"/>
    <n v="-2"/>
  </r>
  <r>
    <x v="0"/>
    <n v="24100854"/>
    <d v="2019-09-02T00:00:00"/>
    <x v="24"/>
    <d v="2019-08-30T10:16:29"/>
    <d v="2019-09-05T18:06:30"/>
    <x v="0"/>
    <x v="1"/>
    <n v="-2"/>
  </r>
  <r>
    <x v="0"/>
    <n v="24054962"/>
    <d v="2019-09-02T00:00:00"/>
    <x v="24"/>
    <d v="2019-08-29T20:47:22"/>
    <d v="2019-09-03T14:53:11"/>
    <x v="0"/>
    <x v="1"/>
    <n v="-2"/>
  </r>
  <r>
    <x v="0"/>
    <n v="24056546"/>
    <d v="2019-09-02T00:00:00"/>
    <x v="24"/>
    <d v="2019-08-30T16:15:38"/>
    <d v="2019-09-09T20:39:29"/>
    <x v="0"/>
    <x v="1"/>
    <n v="-2"/>
  </r>
  <r>
    <x v="0"/>
    <n v="703267"/>
    <d v="2019-09-02T00:00:00"/>
    <x v="0"/>
    <d v="2019-08-22T21:00:35"/>
    <m/>
    <x v="1"/>
    <x v="1"/>
    <n v="-3"/>
  </r>
  <r>
    <x v="0"/>
    <n v="24084266"/>
    <d v="2019-09-02T00:00:00"/>
    <x v="33"/>
    <d v="2019-08-27T17:01:31"/>
    <d v="2019-09-04T10:42:09"/>
    <x v="0"/>
    <x v="1"/>
    <n v="-2"/>
  </r>
  <r>
    <x v="0"/>
    <n v="24077845"/>
    <d v="2019-09-02T00:00:00"/>
    <x v="5"/>
    <d v="2019-08-29T15:30:52"/>
    <d v="2019-09-05T11:02:32"/>
    <x v="0"/>
    <x v="1"/>
    <n v="-2"/>
  </r>
  <r>
    <x v="0"/>
    <n v="13015707"/>
    <d v="2019-09-02T00:00:00"/>
    <x v="23"/>
    <d v="2019-08-19T15:15:38"/>
    <m/>
    <x v="2"/>
    <x v="1"/>
    <n v="-3"/>
  </r>
  <r>
    <x v="0"/>
    <n v="24099350"/>
    <d v="2019-09-02T00:00:00"/>
    <x v="12"/>
    <d v="2019-08-28T10:02:12"/>
    <m/>
    <x v="0"/>
    <x v="1"/>
    <n v="-2"/>
  </r>
  <r>
    <x v="0"/>
    <n v="13015707"/>
    <d v="2019-09-02T00:00:00"/>
    <x v="23"/>
    <d v="2019-08-19T15:15:38"/>
    <m/>
    <x v="2"/>
    <x v="1"/>
    <n v="-3"/>
  </r>
  <r>
    <x v="0"/>
    <n v="24043849"/>
    <d v="2019-09-02T00:00:00"/>
    <x v="0"/>
    <d v="2019-08-26T11:01:26"/>
    <m/>
    <x v="0"/>
    <x v="1"/>
    <n v="-2"/>
  </r>
  <r>
    <x v="0"/>
    <n v="22701988"/>
    <d v="2019-09-02T00:00:00"/>
    <x v="6"/>
    <d v="2019-08-27T10:22:42"/>
    <m/>
    <x v="2"/>
    <x v="1"/>
    <n v="-2"/>
  </r>
  <r>
    <x v="0"/>
    <n v="23995918"/>
    <d v="2019-09-02T00:00:00"/>
    <x v="10"/>
    <d v="2019-08-23T13:00:48"/>
    <d v="2019-09-10T16:04:19"/>
    <x v="0"/>
    <x v="1"/>
    <n v="-3"/>
  </r>
  <r>
    <x v="0"/>
    <n v="23070136"/>
    <d v="2019-09-02T00:00:00"/>
    <x v="10"/>
    <d v="2019-08-22T09:45:41"/>
    <m/>
    <x v="1"/>
    <x v="1"/>
    <n v="-3"/>
  </r>
  <r>
    <x v="0"/>
    <n v="16843422"/>
    <d v="2019-09-02T00:00:00"/>
    <x v="14"/>
    <d v="2019-05-29T17:05:49"/>
    <m/>
    <x v="1"/>
    <x v="1"/>
    <n v="-15"/>
  </r>
  <r>
    <x v="0"/>
    <n v="547226"/>
    <d v="2019-09-02T00:00:00"/>
    <x v="10"/>
    <d v="2019-08-12T11:01:16"/>
    <m/>
    <x v="0"/>
    <x v="1"/>
    <n v="-4"/>
  </r>
  <r>
    <x v="0"/>
    <n v="656406"/>
    <d v="2019-09-02T00:00:00"/>
    <x v="1"/>
    <d v="2019-07-05T11:01:37"/>
    <m/>
    <x v="1"/>
    <x v="1"/>
    <n v="-10"/>
  </r>
  <r>
    <x v="0"/>
    <n v="7257619"/>
    <d v="2019-09-02T00:00:00"/>
    <x v="23"/>
    <d v="2019-05-28T11:59:35"/>
    <m/>
    <x v="2"/>
    <x v="1"/>
    <n v="-15"/>
  </r>
  <r>
    <x v="0"/>
    <n v="2862863"/>
    <d v="2019-09-02T00:00:00"/>
    <x v="11"/>
    <d v="2019-04-06T20:03:55"/>
    <m/>
    <x v="1"/>
    <x v="1"/>
    <n v="-23"/>
  </r>
  <r>
    <x v="0"/>
    <n v="1346536"/>
    <d v="2019-09-02T00:00:00"/>
    <x v="1"/>
    <d v="2019-07-22T16:45:48"/>
    <d v="2019-09-03T13:32:41"/>
    <x v="1"/>
    <x v="1"/>
    <n v="-7"/>
  </r>
  <r>
    <x v="0"/>
    <n v="23797633"/>
    <d v="2019-09-02T00:00:00"/>
    <x v="14"/>
    <d v="2019-06-27T01:30:57"/>
    <m/>
    <x v="1"/>
    <x v="1"/>
    <n v="-11"/>
  </r>
  <r>
    <x v="0"/>
    <n v="4770976"/>
    <d v="2019-09-02T00:00:00"/>
    <x v="0"/>
    <d v="2019-08-27T20:45:36"/>
    <d v="2019-09-05T15:01:48"/>
    <x v="0"/>
    <x v="1"/>
    <n v="-2"/>
  </r>
  <r>
    <x v="0"/>
    <n v="24079120"/>
    <d v="2019-09-02T00:00:00"/>
    <x v="12"/>
    <d v="2019-08-27T16:31:31"/>
    <m/>
    <x v="1"/>
    <x v="1"/>
    <n v="-2"/>
  </r>
  <r>
    <x v="0"/>
    <n v="24057016"/>
    <d v="2019-09-02T00:00:00"/>
    <x v="0"/>
    <d v="2019-08-19T15:01:14"/>
    <d v="2019-09-05T14:13:16"/>
    <x v="1"/>
    <x v="1"/>
    <n v="-3"/>
  </r>
  <r>
    <x v="0"/>
    <n v="2309941"/>
    <d v="2019-09-02T00:00:00"/>
    <x v="14"/>
    <d v="2019-07-31T15:45:31"/>
    <m/>
    <x v="1"/>
    <x v="1"/>
    <n v="-6"/>
  </r>
  <r>
    <x v="0"/>
    <n v="24050340"/>
    <d v="2019-09-02T00:00:00"/>
    <x v="12"/>
    <d v="2019-09-02T11:16:01"/>
    <d v="2019-09-05T13:22:19"/>
    <x v="1"/>
    <x v="1"/>
    <n v="-1"/>
  </r>
  <r>
    <x v="0"/>
    <n v="24097943"/>
    <d v="2019-09-02T00:00:00"/>
    <x v="27"/>
    <d v="2019-08-27T14:15:52"/>
    <m/>
    <x v="0"/>
    <x v="1"/>
    <n v="-2"/>
  </r>
  <r>
    <x v="0"/>
    <n v="24063689"/>
    <d v="2019-09-02T00:00:00"/>
    <x v="0"/>
    <d v="2019-08-31T15:45:21"/>
    <m/>
    <x v="0"/>
    <x v="1"/>
    <n v="-2"/>
  </r>
  <r>
    <x v="0"/>
    <n v="23648492"/>
    <d v="2019-09-02T00:00:00"/>
    <x v="12"/>
    <d v="2019-05-27T22:36:08"/>
    <d v="2019-09-11T10:43:10"/>
    <x v="1"/>
    <x v="1"/>
    <n v="-15"/>
  </r>
  <r>
    <x v="0"/>
    <n v="23696357"/>
    <d v="2019-09-02T00:00:00"/>
    <x v="0"/>
    <d v="2019-09-02T13:32:00"/>
    <d v="2019-09-03T11:48:26"/>
    <x v="1"/>
    <x v="1"/>
    <n v="-1"/>
  </r>
  <r>
    <x v="0"/>
    <n v="23977086"/>
    <d v="2019-09-02T00:00:00"/>
    <x v="12"/>
    <d v="2019-08-16T17:45:31"/>
    <d v="2019-09-02T17:38:16"/>
    <x v="0"/>
    <x v="1"/>
    <n v="-4"/>
  </r>
  <r>
    <x v="0"/>
    <n v="23936380"/>
    <d v="2019-09-02T00:00:00"/>
    <x v="31"/>
    <d v="2019-08-17T14:45:29"/>
    <m/>
    <x v="2"/>
    <x v="1"/>
    <n v="-4"/>
  </r>
  <r>
    <x v="0"/>
    <n v="15480304"/>
    <d v="2019-09-02T00:00:00"/>
    <x v="27"/>
    <d v="2019-04-30T20:41:24"/>
    <m/>
    <x v="0"/>
    <x v="1"/>
    <n v="-19"/>
  </r>
  <r>
    <x v="0"/>
    <n v="24062716"/>
    <d v="2019-09-02T00:00:00"/>
    <x v="4"/>
    <d v="2019-09-02T14:14:09"/>
    <d v="2019-09-05T17:22:01"/>
    <x v="1"/>
    <x v="1"/>
    <n v="-1"/>
  </r>
  <r>
    <x v="0"/>
    <n v="17581337"/>
    <d v="2019-09-02T00:00:00"/>
    <x v="9"/>
    <d v="2019-05-15T21:02:29"/>
    <d v="2019-09-11T10:37:42"/>
    <x v="1"/>
    <x v="1"/>
    <n v="-17"/>
  </r>
  <r>
    <x v="0"/>
    <n v="421654"/>
    <d v="2019-09-02T00:00:00"/>
    <x v="3"/>
    <d v="2019-07-24T03:59:10"/>
    <d v="2019-09-09T14:42:09"/>
    <x v="1"/>
    <x v="1"/>
    <n v="-7"/>
  </r>
  <r>
    <x v="0"/>
    <n v="7396263"/>
    <d v="2019-09-02T00:00:00"/>
    <x v="2"/>
    <d v="2019-06-27T20:37:53"/>
    <d v="2019-09-09T11:52:39"/>
    <x v="2"/>
    <x v="1"/>
    <n v="-11"/>
  </r>
  <r>
    <x v="0"/>
    <n v="23897645"/>
    <d v="2019-09-02T00:00:00"/>
    <x v="33"/>
    <d v="2019-07-19T10:31:05"/>
    <m/>
    <x v="0"/>
    <x v="1"/>
    <n v="-8"/>
  </r>
  <r>
    <x v="0"/>
    <n v="18637442"/>
    <d v="2019-09-02T00:00:00"/>
    <x v="14"/>
    <d v="2019-06-04T17:59:46"/>
    <m/>
    <x v="1"/>
    <x v="1"/>
    <n v="-14"/>
  </r>
  <r>
    <x v="0"/>
    <n v="3930020"/>
    <d v="2019-09-02T00:00:00"/>
    <x v="9"/>
    <d v="2019-08-02T19:00:31"/>
    <d v="2019-09-02T15:52:42"/>
    <x v="1"/>
    <x v="1"/>
    <n v="-6"/>
  </r>
  <r>
    <x v="0"/>
    <n v="24055494"/>
    <d v="2019-09-02T00:00:00"/>
    <x v="38"/>
    <d v="2019-08-28T17:00:48"/>
    <d v="2019-09-04T14:12:36"/>
    <x v="2"/>
    <x v="1"/>
    <n v="-2"/>
  </r>
  <r>
    <x v="0"/>
    <n v="24102458"/>
    <d v="2019-09-02T00:00:00"/>
    <x v="12"/>
    <d v="2019-08-30T12:02:55"/>
    <m/>
    <x v="0"/>
    <x v="1"/>
    <n v="-2"/>
  </r>
  <r>
    <x v="0"/>
    <n v="24112618"/>
    <d v="2019-09-02T00:00:00"/>
    <x v="9"/>
    <d v="2019-08-28T13:00:42"/>
    <d v="2019-09-04T21:21:36"/>
    <x v="1"/>
    <x v="1"/>
    <n v="-2"/>
  </r>
  <r>
    <x v="0"/>
    <n v="23742894"/>
    <d v="2019-09-02T00:00:00"/>
    <x v="1"/>
    <d v="2019-08-28T19:45:26"/>
    <m/>
    <x v="0"/>
    <x v="1"/>
    <n v="-2"/>
  </r>
  <r>
    <x v="0"/>
    <n v="23982955"/>
    <d v="2019-09-02T00:00:00"/>
    <x v="14"/>
    <d v="2019-08-26T11:07:26"/>
    <m/>
    <x v="1"/>
    <x v="1"/>
    <n v="-2"/>
  </r>
  <r>
    <x v="0"/>
    <n v="24055735"/>
    <d v="2019-09-02T00:00:00"/>
    <x v="9"/>
    <d v="2019-08-16T12:30:36"/>
    <m/>
    <x v="1"/>
    <x v="1"/>
    <n v="-4"/>
  </r>
  <r>
    <x v="0"/>
    <n v="24031823"/>
    <d v="2019-09-02T00:00:00"/>
    <x v="29"/>
    <d v="2019-08-30T13:08:40"/>
    <d v="2019-09-10T10:53:32"/>
    <x v="2"/>
    <x v="1"/>
    <n v="-2"/>
  </r>
  <r>
    <x v="0"/>
    <n v="17027289"/>
    <d v="2019-09-02T00:00:00"/>
    <x v="9"/>
    <d v="2019-04-29T06:46:41"/>
    <d v="2019-09-05T20:30:40"/>
    <x v="1"/>
    <x v="1"/>
    <n v="-19"/>
  </r>
  <r>
    <x v="0"/>
    <n v="24044580"/>
    <d v="2019-09-02T00:00:00"/>
    <x v="8"/>
    <d v="2019-09-01T03:14:38"/>
    <m/>
    <x v="2"/>
    <x v="1"/>
    <n v="-2"/>
  </r>
  <r>
    <x v="0"/>
    <n v="24069895"/>
    <d v="2019-09-02T00:00:00"/>
    <x v="10"/>
    <d v="2019-08-30T11:16:20"/>
    <d v="2019-09-04T09:01:52"/>
    <x v="0"/>
    <x v="1"/>
    <n v="-2"/>
  </r>
  <r>
    <x v="0"/>
    <n v="24087233"/>
    <d v="2019-09-02T00:00:00"/>
    <x v="10"/>
    <d v="2019-08-29T19:45:25"/>
    <d v="2019-09-04T16:22:20"/>
    <x v="1"/>
    <x v="1"/>
    <n v="-2"/>
  </r>
  <r>
    <x v="0"/>
    <n v="23683962"/>
    <d v="2019-09-02T00:00:00"/>
    <x v="30"/>
    <d v="2019-05-25T08:40:23"/>
    <d v="2019-09-02T12:17:36"/>
    <x v="0"/>
    <x v="1"/>
    <n v="-16"/>
  </r>
  <r>
    <x v="0"/>
    <n v="15933474"/>
    <d v="2019-09-02T00:00:00"/>
    <x v="14"/>
    <d v="2019-05-29T17:05:37"/>
    <d v="2019-09-02T12:11:45"/>
    <x v="1"/>
    <x v="1"/>
    <n v="-15"/>
  </r>
  <r>
    <x v="0"/>
    <n v="23913164"/>
    <d v="2019-09-02T00:00:00"/>
    <x v="30"/>
    <d v="2019-08-13T10:31:35"/>
    <d v="2019-09-02T11:57:37"/>
    <x v="0"/>
    <x v="1"/>
    <n v="-4"/>
  </r>
  <r>
    <x v="0"/>
    <n v="23961693"/>
    <d v="2019-09-02T00:00:00"/>
    <x v="14"/>
    <d v="2019-08-21T11:46:05"/>
    <d v="2019-09-02T12:07:25"/>
    <x v="0"/>
    <x v="1"/>
    <n v="-3"/>
  </r>
  <r>
    <x v="0"/>
    <n v="23931697"/>
    <d v="2019-09-02T00:00:00"/>
    <x v="30"/>
    <d v="2019-08-21T15:15:45"/>
    <d v="2019-09-02T12:10:38"/>
    <x v="0"/>
    <x v="1"/>
    <n v="-3"/>
  </r>
  <r>
    <x v="0"/>
    <n v="24029463"/>
    <d v="2019-09-02T00:00:00"/>
    <x v="14"/>
    <d v="2019-08-22T09:45:47"/>
    <d v="2019-09-02T12:11:44"/>
    <x v="1"/>
    <x v="1"/>
    <n v="-3"/>
  </r>
  <r>
    <x v="0"/>
    <n v="24063837"/>
    <d v="2019-09-02T00:00:00"/>
    <x v="30"/>
    <d v="2019-08-26T11:01:27"/>
    <d v="2019-09-02T12:16:26"/>
    <x v="0"/>
    <x v="1"/>
    <n v="-2"/>
  </r>
  <r>
    <x v="0"/>
    <n v="24064616"/>
    <d v="2019-09-02T00:00:00"/>
    <x v="30"/>
    <d v="2019-08-26T16:31:22"/>
    <d v="2019-09-02T12:01:54"/>
    <x v="0"/>
    <x v="1"/>
    <n v="-2"/>
  </r>
  <r>
    <x v="0"/>
    <n v="21792980"/>
    <d v="2019-09-02T00:00:00"/>
    <x v="3"/>
    <d v="2019-07-23T15:00:52"/>
    <m/>
    <x v="1"/>
    <x v="1"/>
    <n v="-7"/>
  </r>
  <r>
    <x v="0"/>
    <n v="24016301"/>
    <d v="2019-09-02T00:00:00"/>
    <x v="21"/>
    <d v="2019-08-22T12:16:25"/>
    <m/>
    <x v="0"/>
    <x v="1"/>
    <n v="-3"/>
  </r>
  <r>
    <x v="0"/>
    <n v="1989633"/>
    <d v="2019-09-02T00:00:00"/>
    <x v="11"/>
    <d v="2019-08-03T02:36:01"/>
    <m/>
    <x v="1"/>
    <x v="1"/>
    <n v="-6"/>
  </r>
  <r>
    <x v="0"/>
    <n v="24080896"/>
    <d v="2019-09-02T00:00:00"/>
    <x v="14"/>
    <d v="2019-08-27T16:31:26"/>
    <d v="2019-09-02T12:17:36"/>
    <x v="0"/>
    <x v="1"/>
    <n v="-2"/>
  </r>
  <r>
    <x v="0"/>
    <n v="24065624"/>
    <d v="2019-09-02T00:00:00"/>
    <x v="14"/>
    <d v="2019-08-28T02:47:57"/>
    <d v="2019-09-02T12:03:00"/>
    <x v="0"/>
    <x v="1"/>
    <n v="-2"/>
  </r>
  <r>
    <x v="0"/>
    <n v="24047903"/>
    <d v="2019-09-02T00:00:00"/>
    <x v="30"/>
    <d v="2019-08-24T12:15:29"/>
    <m/>
    <x v="0"/>
    <x v="1"/>
    <n v="-3"/>
  </r>
  <r>
    <x v="0"/>
    <n v="24046861"/>
    <d v="2019-09-02T00:00:00"/>
    <x v="34"/>
    <d v="2019-08-23T18:15:25"/>
    <m/>
    <x v="2"/>
    <x v="1"/>
    <n v="-3"/>
  </r>
  <r>
    <x v="0"/>
    <n v="24086158"/>
    <d v="2019-09-02T00:00:00"/>
    <x v="30"/>
    <d v="2019-08-28T14:00:58"/>
    <d v="2019-09-02T11:57:38"/>
    <x v="0"/>
    <x v="1"/>
    <n v="-2"/>
  </r>
  <r>
    <x v="0"/>
    <n v="24104444"/>
    <d v="2019-09-02T00:00:00"/>
    <x v="26"/>
    <d v="2019-08-29T02:45:00"/>
    <d v="2019-09-02T12:02:59"/>
    <x v="2"/>
    <x v="1"/>
    <n v="-2"/>
  </r>
  <r>
    <x v="0"/>
    <n v="24087126"/>
    <d v="2019-09-02T00:00:00"/>
    <x v="21"/>
    <d v="2019-08-29T16:45:36"/>
    <d v="2019-09-02T12:07:24"/>
    <x v="0"/>
    <x v="1"/>
    <n v="-2"/>
  </r>
  <r>
    <x v="0"/>
    <n v="24079407"/>
    <d v="2019-09-02T00:00:00"/>
    <x v="14"/>
    <d v="2019-09-02T02:18:11"/>
    <d v="2019-09-02T12:07:25"/>
    <x v="1"/>
    <x v="1"/>
    <n v="-1"/>
  </r>
  <r>
    <x v="0"/>
    <n v="24009987"/>
    <d v="2019-09-02T00:00:00"/>
    <x v="14"/>
    <d v="2019-08-08T13:15:32"/>
    <m/>
    <x v="1"/>
    <x v="1"/>
    <n v="-5"/>
  </r>
  <r>
    <x v="0"/>
    <n v="10766792"/>
    <d v="2019-09-02T00:00:00"/>
    <x v="22"/>
    <d v="2019-08-24T05:34:50"/>
    <m/>
    <x v="2"/>
    <x v="1"/>
    <n v="-3"/>
  </r>
  <r>
    <x v="0"/>
    <n v="24095772"/>
    <d v="2019-09-02T00:00:00"/>
    <x v="14"/>
    <d v="2019-08-29T16:01:10"/>
    <m/>
    <x v="0"/>
    <x v="1"/>
    <n v="-2"/>
  </r>
  <r>
    <x v="0"/>
    <n v="16247809"/>
    <d v="2019-09-02T00:00:00"/>
    <x v="20"/>
    <d v="2019-08-30T11:46:12"/>
    <m/>
    <x v="1"/>
    <x v="1"/>
    <n v="-2"/>
  </r>
  <r>
    <x v="0"/>
    <n v="11863230"/>
    <d v="2019-09-02T00:00:00"/>
    <x v="20"/>
    <d v="2019-08-29T10:00:49"/>
    <m/>
    <x v="1"/>
    <x v="1"/>
    <n v="-2"/>
  </r>
  <r>
    <x v="0"/>
    <n v="11363337"/>
    <d v="2019-09-02T00:00:00"/>
    <x v="20"/>
    <d v="2019-08-31T02:50:32"/>
    <m/>
    <x v="1"/>
    <x v="1"/>
    <n v="-2"/>
  </r>
  <r>
    <x v="0"/>
    <n v="5171510"/>
    <d v="2019-09-02T00:00:00"/>
    <x v="20"/>
    <d v="2019-08-29T18:12:32"/>
    <m/>
    <x v="1"/>
    <x v="1"/>
    <n v="-2"/>
  </r>
  <r>
    <x v="0"/>
    <n v="23236521"/>
    <d v="2019-09-02T00:00:00"/>
    <x v="20"/>
    <d v="2019-08-28T10:10:22"/>
    <m/>
    <x v="1"/>
    <x v="1"/>
    <n v="-2"/>
  </r>
  <r>
    <x v="0"/>
    <n v="10095142"/>
    <d v="2019-09-02T00:00:00"/>
    <x v="20"/>
    <d v="2019-08-30T12:02:09"/>
    <d v="2019-09-03T12:41:52"/>
    <x v="1"/>
    <x v="1"/>
    <n v="-2"/>
  </r>
  <r>
    <x v="0"/>
    <n v="1187998"/>
    <d v="2019-09-02T00:00:00"/>
    <x v="12"/>
    <d v="2019-08-21T18:45:31"/>
    <m/>
    <x v="1"/>
    <x v="1"/>
    <n v="-3"/>
  </r>
  <r>
    <x v="0"/>
    <n v="24091881"/>
    <d v="2019-09-02T00:00:00"/>
    <x v="14"/>
    <d v="2019-08-30T16:30:49"/>
    <m/>
    <x v="0"/>
    <x v="1"/>
    <n v="-2"/>
  </r>
  <r>
    <x v="0"/>
    <n v="24094913"/>
    <d v="2019-09-02T00:00:00"/>
    <x v="30"/>
    <d v="2019-08-26T16:31:45"/>
    <m/>
    <x v="0"/>
    <x v="1"/>
    <n v="-2"/>
  </r>
  <r>
    <x v="0"/>
    <n v="24092527"/>
    <d v="2019-09-02T00:00:00"/>
    <x v="30"/>
    <d v="2019-08-27T17:01:21"/>
    <m/>
    <x v="0"/>
    <x v="1"/>
    <n v="-2"/>
  </r>
  <r>
    <x v="0"/>
    <n v="18000168"/>
    <d v="2019-09-02T00:00:00"/>
    <x v="9"/>
    <d v="2019-08-19T13:15:38"/>
    <d v="2019-09-05T09:52:49"/>
    <x v="1"/>
    <x v="1"/>
    <n v="-3"/>
  </r>
  <r>
    <x v="0"/>
    <n v="22149034"/>
    <d v="2019-09-02T00:00:00"/>
    <x v="14"/>
    <d v="2019-05-28T12:18:47"/>
    <m/>
    <x v="1"/>
    <x v="1"/>
    <n v="-15"/>
  </r>
  <r>
    <x v="0"/>
    <n v="3251637"/>
    <d v="2019-09-02T00:00:00"/>
    <x v="14"/>
    <d v="2019-06-04T15:23:06"/>
    <m/>
    <x v="1"/>
    <x v="1"/>
    <n v="-14"/>
  </r>
  <r>
    <x v="0"/>
    <n v="24077574"/>
    <d v="2019-09-02T00:00:00"/>
    <x v="9"/>
    <d v="2019-08-23T14:00:49"/>
    <d v="2019-09-06T09:25:16"/>
    <x v="1"/>
    <x v="1"/>
    <n v="-3"/>
  </r>
  <r>
    <x v="0"/>
    <n v="24004467"/>
    <d v="2019-09-02T00:00:00"/>
    <x v="14"/>
    <d v="2019-08-08T09:45:31"/>
    <d v="2019-09-02T14:56:37"/>
    <x v="1"/>
    <x v="1"/>
    <n v="-5"/>
  </r>
  <r>
    <x v="0"/>
    <n v="21747681"/>
    <d v="2019-09-02T00:00:00"/>
    <x v="9"/>
    <d v="2019-04-23T14:13:08"/>
    <d v="2019-09-04T15:21:19"/>
    <x v="1"/>
    <x v="1"/>
    <n v="-20"/>
  </r>
  <r>
    <x v="0"/>
    <n v="5650057"/>
    <d v="2019-09-02T00:00:00"/>
    <x v="8"/>
    <d v="2019-04-23T10:08:00"/>
    <m/>
    <x v="2"/>
    <x v="1"/>
    <n v="-20"/>
  </r>
  <r>
    <x v="0"/>
    <n v="17737834"/>
    <d v="2019-09-02T00:00:00"/>
    <x v="21"/>
    <d v="2019-08-06T15:00:56"/>
    <m/>
    <x v="0"/>
    <x v="1"/>
    <n v="-5"/>
  </r>
  <r>
    <x v="0"/>
    <n v="24027329"/>
    <d v="2019-09-02T00:00:00"/>
    <x v="11"/>
    <d v="2019-08-19T10:45:41"/>
    <d v="2019-09-07T07:28:32"/>
    <x v="0"/>
    <x v="1"/>
    <n v="-3"/>
  </r>
  <r>
    <x v="0"/>
    <n v="24084605"/>
    <d v="2019-09-02T00:00:00"/>
    <x v="14"/>
    <d v="2019-08-27T15:45:42"/>
    <m/>
    <x v="1"/>
    <x v="1"/>
    <n v="-2"/>
  </r>
  <r>
    <x v="0"/>
    <n v="23490352"/>
    <d v="2019-09-02T00:00:00"/>
    <x v="30"/>
    <d v="2019-04-10T22:34:30"/>
    <m/>
    <x v="0"/>
    <x v="1"/>
    <n v="-22"/>
  </r>
  <r>
    <x v="0"/>
    <n v="15998395"/>
    <d v="2019-09-02T00:00:00"/>
    <x v="14"/>
    <d v="2019-06-07T00:14:42"/>
    <m/>
    <x v="1"/>
    <x v="1"/>
    <n v="-14"/>
  </r>
  <r>
    <x v="0"/>
    <n v="24084605"/>
    <d v="2019-09-02T00:00:00"/>
    <x v="14"/>
    <d v="2019-08-27T15:45:42"/>
    <m/>
    <x v="1"/>
    <x v="1"/>
    <n v="-2"/>
  </r>
  <r>
    <x v="0"/>
    <n v="23902814"/>
    <d v="2019-09-02T00:00:00"/>
    <x v="14"/>
    <d v="2019-07-17T10:01:08"/>
    <m/>
    <x v="0"/>
    <x v="1"/>
    <n v="-8"/>
  </r>
  <r>
    <x v="0"/>
    <n v="13348015"/>
    <d v="2019-09-02T00:00:00"/>
    <x v="12"/>
    <d v="2019-08-05T11:45:53"/>
    <m/>
    <x v="0"/>
    <x v="1"/>
    <n v="-5"/>
  </r>
  <r>
    <x v="0"/>
    <n v="4931694"/>
    <d v="2019-09-02T00:00:00"/>
    <x v="12"/>
    <d v="2019-07-19T17:15:31"/>
    <m/>
    <x v="0"/>
    <x v="1"/>
    <n v="-8"/>
  </r>
  <r>
    <x v="0"/>
    <n v="18680305"/>
    <d v="2019-09-02T00:00:00"/>
    <x v="12"/>
    <d v="2019-08-10T13:15:29"/>
    <d v="2019-09-08T16:08:41"/>
    <x v="0"/>
    <x v="1"/>
    <n v="-5"/>
  </r>
  <r>
    <x v="0"/>
    <n v="3254599"/>
    <d v="2019-09-02T00:00:00"/>
    <x v="12"/>
    <d v="2019-07-12T10:15:31"/>
    <m/>
    <x v="1"/>
    <x v="1"/>
    <n v="-9"/>
  </r>
  <r>
    <x v="0"/>
    <n v="22424664"/>
    <d v="2019-09-02T00:00:00"/>
    <x v="12"/>
    <d v="2019-07-11T14:45:33"/>
    <m/>
    <x v="0"/>
    <x v="1"/>
    <n v="-9"/>
  </r>
  <r>
    <x v="0"/>
    <n v="22960883"/>
    <d v="2019-09-02T00:00:00"/>
    <x v="12"/>
    <d v="2019-06-27T15:00:54"/>
    <m/>
    <x v="0"/>
    <x v="1"/>
    <n v="-11"/>
  </r>
  <r>
    <x v="0"/>
    <n v="19041003"/>
    <d v="2019-09-02T00:00:00"/>
    <x v="12"/>
    <d v="2019-08-03T11:45:27"/>
    <d v="2019-09-10T10:00:16"/>
    <x v="0"/>
    <x v="1"/>
    <n v="-6"/>
  </r>
  <r>
    <x v="0"/>
    <n v="23898387"/>
    <d v="2019-09-02T00:00:00"/>
    <x v="3"/>
    <d v="2019-08-13T17:15:57"/>
    <m/>
    <x v="1"/>
    <x v="1"/>
    <n v="-4"/>
  </r>
  <r>
    <x v="0"/>
    <n v="12499266"/>
    <d v="2019-09-02T00:00:00"/>
    <x v="11"/>
    <d v="2019-07-19T01:37:24"/>
    <m/>
    <x v="1"/>
    <x v="1"/>
    <n v="-8"/>
  </r>
  <r>
    <x v="0"/>
    <n v="19302546"/>
    <d v="2019-09-02T00:00:00"/>
    <x v="11"/>
    <d v="2019-08-22T02:08:50"/>
    <d v="2019-09-03T10:01:52"/>
    <x v="1"/>
    <x v="1"/>
    <n v="-3"/>
  </r>
  <r>
    <x v="0"/>
    <n v="24023503"/>
    <d v="2019-09-02T00:00:00"/>
    <x v="1"/>
    <d v="2019-08-13T09:15:35"/>
    <m/>
    <x v="1"/>
    <x v="1"/>
    <n v="-4"/>
  </r>
  <r>
    <x v="0"/>
    <n v="24091754"/>
    <d v="2019-09-02T00:00:00"/>
    <x v="11"/>
    <d v="2019-08-26T09:00:57"/>
    <d v="2019-09-02T08:31:35"/>
    <x v="0"/>
    <x v="1"/>
    <n v="-2"/>
  </r>
  <r>
    <x v="0"/>
    <n v="24044781"/>
    <d v="2019-09-02T00:00:00"/>
    <x v="3"/>
    <d v="2019-08-16T17:00:40"/>
    <d v="2019-09-02T08:31:36"/>
    <x v="1"/>
    <x v="1"/>
    <n v="-4"/>
  </r>
  <r>
    <x v="0"/>
    <n v="330722"/>
    <d v="2019-09-01T00:00:00"/>
    <x v="0"/>
    <d v="2019-08-30T10:38:35"/>
    <d v="2019-09-04T15:41:18"/>
    <x v="1"/>
    <x v="2"/>
    <n v="-2"/>
  </r>
  <r>
    <x v="0"/>
    <n v="22874415"/>
    <d v="2019-09-01T00:00:00"/>
    <x v="9"/>
    <d v="2019-08-27T17:30:45"/>
    <m/>
    <x v="1"/>
    <x v="2"/>
    <n v="-2"/>
  </r>
  <r>
    <x v="0"/>
    <n v="24057339"/>
    <d v="2019-09-01T00:00:00"/>
    <x v="0"/>
    <d v="2019-08-30T22:00:25"/>
    <m/>
    <x v="0"/>
    <x v="2"/>
    <n v="-2"/>
  </r>
  <r>
    <x v="0"/>
    <n v="24042144"/>
    <d v="2019-09-01T00:00:00"/>
    <x v="0"/>
    <d v="2019-08-28T19:00:32"/>
    <d v="2019-09-03T11:13:48"/>
    <x v="0"/>
    <x v="2"/>
    <n v="-2"/>
  </r>
  <r>
    <x v="0"/>
    <n v="24025076"/>
    <d v="2019-09-01T00:00:00"/>
    <x v="9"/>
    <d v="2019-08-22T12:31:10"/>
    <m/>
    <x v="0"/>
    <x v="2"/>
    <n v="-3"/>
  </r>
  <r>
    <x v="0"/>
    <n v="24030392"/>
    <d v="2019-09-01T00:00:00"/>
    <x v="9"/>
    <d v="2019-08-26T20:00:41"/>
    <m/>
    <x v="0"/>
    <x v="2"/>
    <n v="-2"/>
  </r>
  <r>
    <x v="0"/>
    <n v="24100371"/>
    <d v="2019-09-01T00:00:00"/>
    <x v="12"/>
    <d v="2019-09-01T02:28:18"/>
    <d v="2019-09-05T13:11:23"/>
    <x v="1"/>
    <x v="2"/>
    <n v="-2"/>
  </r>
  <r>
    <x v="0"/>
    <n v="21666592"/>
    <d v="2019-09-01T00:00:00"/>
    <x v="10"/>
    <d v="2019-05-03T22:31:44"/>
    <m/>
    <x v="1"/>
    <x v="2"/>
    <n v="-19"/>
  </r>
  <r>
    <x v="0"/>
    <n v="1058338"/>
    <d v="2019-09-01T00:00:00"/>
    <x v="6"/>
    <d v="2019-08-30T04:46:56"/>
    <d v="2019-09-09T13:11:29"/>
    <x v="2"/>
    <x v="2"/>
    <n v="-2"/>
  </r>
  <r>
    <x v="0"/>
    <n v="24056748"/>
    <d v="2019-09-01T00:00:00"/>
    <x v="5"/>
    <d v="2019-08-24T13:15:32"/>
    <m/>
    <x v="0"/>
    <x v="2"/>
    <n v="-3"/>
  </r>
  <r>
    <x v="0"/>
    <n v="24099461"/>
    <d v="2019-09-01T00:00:00"/>
    <x v="12"/>
    <d v="2019-08-27T11:16:37"/>
    <m/>
    <x v="1"/>
    <x v="2"/>
    <n v="-2"/>
  </r>
  <r>
    <x v="0"/>
    <n v="24089871"/>
    <d v="2019-09-01T00:00:00"/>
    <x v="29"/>
    <d v="2019-08-31T04:23:35"/>
    <d v="2019-09-06T12:24:08"/>
    <x v="2"/>
    <x v="2"/>
    <n v="-2"/>
  </r>
  <r>
    <x v="0"/>
    <n v="22165608"/>
    <d v="2019-09-01T00:00:00"/>
    <x v="9"/>
    <d v="2019-06-08T00:59:04"/>
    <m/>
    <x v="1"/>
    <x v="2"/>
    <n v="-14"/>
  </r>
  <r>
    <x v="0"/>
    <n v="18752072"/>
    <d v="2019-09-01T00:00:00"/>
    <x v="9"/>
    <d v="2019-05-22T23:11:46"/>
    <m/>
    <x v="1"/>
    <x v="2"/>
    <n v="-16"/>
  </r>
  <r>
    <x v="0"/>
    <n v="12431584"/>
    <d v="2019-09-01T00:00:00"/>
    <x v="9"/>
    <d v="2019-07-31T16:43:50"/>
    <m/>
    <x v="1"/>
    <x v="2"/>
    <n v="-6"/>
  </r>
  <r>
    <x v="0"/>
    <n v="15669571"/>
    <d v="2019-09-01T00:00:00"/>
    <x v="9"/>
    <d v="2019-08-27T21:30:27"/>
    <d v="2019-09-11T13:12:18"/>
    <x v="1"/>
    <x v="2"/>
    <n v="-2"/>
  </r>
  <r>
    <x v="0"/>
    <n v="23717069"/>
    <d v="2019-09-01T00:00:00"/>
    <x v="20"/>
    <d v="2019-08-30T14:15:58"/>
    <d v="2019-09-04T11:47:16"/>
    <x v="1"/>
    <x v="2"/>
    <n v="-2"/>
  </r>
  <r>
    <x v="0"/>
    <n v="16667704"/>
    <d v="2019-09-01T00:00:00"/>
    <x v="20"/>
    <d v="2019-08-30T12:31:03"/>
    <m/>
    <x v="1"/>
    <x v="2"/>
    <n v="-2"/>
  </r>
  <r>
    <x v="0"/>
    <n v="7145212"/>
    <d v="2019-09-01T00:00:00"/>
    <x v="20"/>
    <d v="2019-08-29T19:45:24"/>
    <m/>
    <x v="1"/>
    <x v="2"/>
    <n v="-2"/>
  </r>
  <r>
    <x v="0"/>
    <n v="1150139"/>
    <d v="2019-09-01T00:00:00"/>
    <x v="9"/>
    <d v="2019-05-05T06:00:57"/>
    <m/>
    <x v="1"/>
    <x v="2"/>
    <n v="-19"/>
  </r>
  <r>
    <x v="0"/>
    <n v="24084825"/>
    <d v="2019-09-01T00:00:00"/>
    <x v="0"/>
    <d v="2019-08-30T10:16:21"/>
    <d v="2019-09-03T10:52:56"/>
    <x v="1"/>
    <x v="2"/>
    <n v="-2"/>
  </r>
  <r>
    <x v="0"/>
    <n v="24066949"/>
    <d v="2019-09-01T00:00:00"/>
    <x v="0"/>
    <d v="2019-08-26T12:01:48"/>
    <d v="2019-09-06T14:43:06"/>
    <x v="1"/>
    <x v="2"/>
    <n v="-2"/>
  </r>
  <r>
    <x v="0"/>
    <n v="23825350"/>
    <d v="2019-09-01T00:00:00"/>
    <x v="0"/>
    <d v="2019-07-02T16:45:39"/>
    <d v="2019-09-03T10:23:51"/>
    <x v="1"/>
    <x v="2"/>
    <n v="-10"/>
  </r>
  <r>
    <x v="0"/>
    <n v="24114748"/>
    <d v="2019-09-01T00:00:00"/>
    <x v="9"/>
    <d v="2019-08-30T10:31:42"/>
    <d v="2019-09-03T15:02:52"/>
    <x v="1"/>
    <x v="2"/>
    <n v="-2"/>
  </r>
  <r>
    <x v="0"/>
    <n v="24112618"/>
    <d v="2019-09-01T00:00:00"/>
    <x v="9"/>
    <d v="2019-08-28T13:00:42"/>
    <d v="2019-09-04T21:21:36"/>
    <x v="1"/>
    <x v="2"/>
    <n v="-2"/>
  </r>
  <r>
    <x v="0"/>
    <n v="24083988"/>
    <d v="2019-09-01T00:00:00"/>
    <x v="9"/>
    <d v="2019-08-28T10:02:13"/>
    <d v="2019-09-02T12:01:54"/>
    <x v="0"/>
    <x v="2"/>
    <n v="-2"/>
  </r>
  <r>
    <x v="0"/>
    <n v="24073650"/>
    <d v="2019-09-01T00:00:00"/>
    <x v="9"/>
    <d v="2019-08-27T10:01:06"/>
    <d v="2019-09-02T11:59:45"/>
    <x v="0"/>
    <x v="2"/>
    <n v="-2"/>
  </r>
  <r>
    <x v="0"/>
    <n v="24054598"/>
    <d v="2019-09-01T00:00:00"/>
    <x v="0"/>
    <d v="2019-08-30T15:41:52"/>
    <d v="2019-09-02T13:27:23"/>
    <x v="1"/>
    <x v="2"/>
    <n v="-2"/>
  </r>
  <r>
    <x v="0"/>
    <n v="1289935"/>
    <d v="2019-09-01T00:00:00"/>
    <x v="12"/>
    <d v="2019-08-30T09:31:04"/>
    <d v="2019-09-05T12:12:11"/>
    <x v="1"/>
    <x v="2"/>
    <n v="-2"/>
  </r>
  <r>
    <x v="0"/>
    <n v="23802564"/>
    <d v="2019-08-31T00:00:00"/>
    <x v="22"/>
    <d v="2019-08-11T02:04:51"/>
    <d v="2019-09-03T20:11:47"/>
    <x v="2"/>
    <x v="2"/>
    <n v="-5"/>
  </r>
  <r>
    <x v="0"/>
    <n v="10735380"/>
    <d v="2019-08-31T00:00:00"/>
    <x v="22"/>
    <d v="2019-08-16T01:21:29"/>
    <m/>
    <x v="2"/>
    <x v="2"/>
    <n v="-4"/>
  </r>
  <r>
    <x v="0"/>
    <n v="24066904"/>
    <d v="2019-08-31T00:00:00"/>
    <x v="4"/>
    <d v="2019-08-30T15:42:29"/>
    <d v="2019-09-03T10:25:09"/>
    <x v="0"/>
    <x v="2"/>
    <n v="-2"/>
  </r>
  <r>
    <x v="0"/>
    <n v="13066277"/>
    <d v="2019-08-31T00:00:00"/>
    <x v="25"/>
    <d v="2019-08-31T03:03:46"/>
    <m/>
    <x v="2"/>
    <x v="2"/>
    <n v="-2"/>
  </r>
  <r>
    <x v="0"/>
    <n v="21915007"/>
    <d v="2019-08-31T00:00:00"/>
    <x v="9"/>
    <d v="2019-08-31T14:47:30"/>
    <m/>
    <x v="1"/>
    <x v="2"/>
    <n v="-2"/>
  </r>
  <r>
    <x v="0"/>
    <n v="24094454"/>
    <d v="2019-08-31T00:00:00"/>
    <x v="4"/>
    <d v="2019-08-30T13:30:19"/>
    <m/>
    <x v="1"/>
    <x v="2"/>
    <n v="-2"/>
  </r>
  <r>
    <x v="0"/>
    <n v="24088218"/>
    <d v="2019-08-31T00:00:00"/>
    <x v="1"/>
    <d v="2019-08-01T02:03:11"/>
    <m/>
    <x v="2"/>
    <x v="2"/>
    <n v="-6"/>
  </r>
  <r>
    <x v="0"/>
    <n v="18972115"/>
    <d v="2019-08-31T00:00:00"/>
    <x v="25"/>
    <d v="2019-08-01T02:03:11"/>
    <m/>
    <x v="2"/>
    <x v="2"/>
    <n v="-6"/>
  </r>
  <r>
    <x v="0"/>
    <n v="24077845"/>
    <d v="2019-08-31T00:00:00"/>
    <x v="5"/>
    <d v="2019-08-29T15:30:52"/>
    <d v="2019-09-05T11:02:32"/>
    <x v="0"/>
    <x v="2"/>
    <n v="-2"/>
  </r>
  <r>
    <x v="0"/>
    <n v="14695"/>
    <d v="2019-08-31T00:00:00"/>
    <x v="1"/>
    <d v="2019-07-01T13:00:55"/>
    <d v="2019-09-06T13:41:32"/>
    <x v="1"/>
    <x v="2"/>
    <n v="-10"/>
  </r>
  <r>
    <x v="0"/>
    <n v="24026459"/>
    <d v="2019-08-31T00:00:00"/>
    <x v="18"/>
    <d v="2019-08-29T16:15:34"/>
    <d v="2019-09-03T20:12:58"/>
    <x v="0"/>
    <x v="2"/>
    <n v="-2"/>
  </r>
  <r>
    <x v="0"/>
    <n v="24091319"/>
    <d v="2019-08-31T00:00:00"/>
    <x v="10"/>
    <d v="2019-08-26T13:15:36"/>
    <d v="2019-09-03T11:53:47"/>
    <x v="0"/>
    <x v="2"/>
    <n v="-2"/>
  </r>
  <r>
    <x v="0"/>
    <n v="23955340"/>
    <d v="2019-08-31T00:00:00"/>
    <x v="9"/>
    <d v="2019-08-29T19:45:29"/>
    <m/>
    <x v="0"/>
    <x v="2"/>
    <n v="-2"/>
  </r>
  <r>
    <x v="0"/>
    <n v="24061846"/>
    <d v="2019-08-31T00:00:00"/>
    <x v="2"/>
    <d v="2019-08-27T19:30:30"/>
    <d v="2019-09-05T09:12:01"/>
    <x v="2"/>
    <x v="2"/>
    <n v="-2"/>
  </r>
  <r>
    <x v="0"/>
    <n v="24004011"/>
    <d v="2019-08-31T00:00:00"/>
    <x v="9"/>
    <d v="2019-08-08T11:15:58"/>
    <d v="2019-09-03T15:14:03"/>
    <x v="1"/>
    <x v="2"/>
    <n v="-5"/>
  </r>
  <r>
    <x v="0"/>
    <n v="7529153"/>
    <d v="2019-08-31T00:00:00"/>
    <x v="4"/>
    <d v="2019-06-25T15:15:51"/>
    <m/>
    <x v="1"/>
    <x v="2"/>
    <n v="-11"/>
  </r>
  <r>
    <x v="0"/>
    <n v="16803456"/>
    <d v="2019-08-31T00:00:00"/>
    <x v="29"/>
    <d v="2019-08-27T13:48:00"/>
    <m/>
    <x v="2"/>
    <x v="2"/>
    <n v="-2"/>
  </r>
  <r>
    <x v="0"/>
    <n v="21915007"/>
    <d v="2019-08-31T00:00:00"/>
    <x v="9"/>
    <d v="2019-08-31T14:47:30"/>
    <m/>
    <x v="1"/>
    <x v="2"/>
    <n v="-2"/>
  </r>
  <r>
    <x v="0"/>
    <n v="2042156"/>
    <d v="2019-08-31T00:00:00"/>
    <x v="12"/>
    <d v="2019-07-23T11:31:10"/>
    <d v="2019-09-04T13:51:23"/>
    <x v="1"/>
    <x v="2"/>
    <n v="-7"/>
  </r>
  <r>
    <x v="0"/>
    <n v="20115788"/>
    <d v="2019-08-31T00:00:00"/>
    <x v="1"/>
    <d v="2019-07-11T12:15:36"/>
    <d v="2019-09-02T16:22:01"/>
    <x v="1"/>
    <x v="2"/>
    <n v="-9"/>
  </r>
  <r>
    <x v="0"/>
    <n v="24070131"/>
    <d v="2019-08-31T00:00:00"/>
    <x v="10"/>
    <d v="2019-08-30T02:44:17"/>
    <d v="2019-09-03T11:13:49"/>
    <x v="0"/>
    <x v="2"/>
    <n v="-2"/>
  </r>
  <r>
    <x v="0"/>
    <n v="24084573"/>
    <d v="2019-08-31T00:00:00"/>
    <x v="5"/>
    <d v="2019-08-29T18:45:31"/>
    <d v="2019-09-05T11:52:44"/>
    <x v="0"/>
    <x v="2"/>
    <n v="-2"/>
  </r>
  <r>
    <x v="0"/>
    <n v="20513559"/>
    <d v="2019-08-31T00:00:00"/>
    <x v="40"/>
    <d v="2019-08-29T16:45:29"/>
    <m/>
    <x v="2"/>
    <x v="2"/>
    <n v="-2"/>
  </r>
  <r>
    <x v="0"/>
    <n v="24070399"/>
    <d v="2019-08-31T00:00:00"/>
    <x v="10"/>
    <d v="2019-08-31T13:57:29"/>
    <d v="2019-09-03T10:57:16"/>
    <x v="0"/>
    <x v="2"/>
    <n v="-2"/>
  </r>
  <r>
    <x v="0"/>
    <n v="9263019"/>
    <d v="2019-08-31T00:00:00"/>
    <x v="39"/>
    <d v="2019-08-31T04:26:16"/>
    <m/>
    <x v="2"/>
    <x v="2"/>
    <n v="-2"/>
  </r>
  <r>
    <x v="0"/>
    <n v="9338794"/>
    <d v="2019-08-31T00:00:00"/>
    <x v="3"/>
    <d v="2019-06-12T10:31:38"/>
    <d v="2019-09-03T15:37:52"/>
    <x v="1"/>
    <x v="2"/>
    <n v="-13"/>
  </r>
  <r>
    <x v="0"/>
    <n v="24079757"/>
    <d v="2019-08-31T00:00:00"/>
    <x v="5"/>
    <d v="2019-08-29T18:30:44"/>
    <d v="2019-09-03T09:52:48"/>
    <x v="0"/>
    <x v="2"/>
    <n v="-2"/>
  </r>
  <r>
    <x v="0"/>
    <n v="24084807"/>
    <d v="2019-08-31T00:00:00"/>
    <x v="4"/>
    <d v="2019-08-28T16:15:56"/>
    <d v="2019-09-04T17:21:33"/>
    <x v="0"/>
    <x v="2"/>
    <n v="-2"/>
  </r>
  <r>
    <x v="0"/>
    <n v="24024166"/>
    <d v="2019-08-31T00:00:00"/>
    <x v="12"/>
    <d v="2019-08-19T14:45:48"/>
    <d v="2019-09-10T15:12:41"/>
    <x v="0"/>
    <x v="2"/>
    <n v="-3"/>
  </r>
  <r>
    <x v="0"/>
    <n v="792496"/>
    <d v="2019-08-31T00:00:00"/>
    <x v="6"/>
    <d v="2019-08-27T13:00:48"/>
    <d v="2019-09-04T08:57:29"/>
    <x v="2"/>
    <x v="2"/>
    <n v="-2"/>
  </r>
  <r>
    <x v="0"/>
    <n v="24000480"/>
    <d v="2019-08-31T00:00:00"/>
    <x v="21"/>
    <d v="2019-08-27T16:31:23"/>
    <d v="2019-09-09T14:02:58"/>
    <x v="0"/>
    <x v="2"/>
    <n v="-2"/>
  </r>
  <r>
    <x v="0"/>
    <n v="24049705"/>
    <d v="2019-08-31T00:00:00"/>
    <x v="0"/>
    <d v="2019-08-23T16:45:45"/>
    <d v="2019-09-09T15:42:26"/>
    <x v="0"/>
    <x v="2"/>
    <n v="-3"/>
  </r>
  <r>
    <x v="0"/>
    <n v="24066904"/>
    <d v="2019-08-31T00:00:00"/>
    <x v="4"/>
    <d v="2019-08-30T15:42:29"/>
    <d v="2019-09-03T10:25:09"/>
    <x v="0"/>
    <x v="2"/>
    <n v="-2"/>
  </r>
  <r>
    <x v="0"/>
    <n v="24023506"/>
    <d v="2019-08-31T00:00:00"/>
    <x v="10"/>
    <d v="2019-08-27T17:22:24"/>
    <d v="2019-09-03T15:53:21"/>
    <x v="0"/>
    <x v="2"/>
    <n v="-2"/>
  </r>
  <r>
    <x v="0"/>
    <n v="22701988"/>
    <d v="2019-08-31T00:00:00"/>
    <x v="6"/>
    <d v="2019-08-27T10:22:42"/>
    <m/>
    <x v="2"/>
    <x v="2"/>
    <n v="-2"/>
  </r>
  <r>
    <x v="0"/>
    <n v="23894756"/>
    <d v="2019-08-31T00:00:00"/>
    <x v="10"/>
    <d v="2019-08-01T15:30:44"/>
    <d v="2019-09-04T10:33:22"/>
    <x v="0"/>
    <x v="2"/>
    <n v="-6"/>
  </r>
  <r>
    <x v="0"/>
    <n v="24090519"/>
    <d v="2019-08-31T00:00:00"/>
    <x v="12"/>
    <d v="2019-08-29T11:31:07"/>
    <d v="2019-09-04T13:02:27"/>
    <x v="0"/>
    <x v="2"/>
    <n v="-2"/>
  </r>
  <r>
    <x v="0"/>
    <n v="24004011"/>
    <d v="2019-08-31T00:00:00"/>
    <x v="9"/>
    <d v="2019-08-08T11:15:58"/>
    <d v="2019-09-03T15:14:03"/>
    <x v="1"/>
    <x v="2"/>
    <n v="-5"/>
  </r>
  <r>
    <x v="0"/>
    <n v="24041453"/>
    <d v="2019-08-31T00:00:00"/>
    <x v="1"/>
    <d v="2019-08-27T11:32:48"/>
    <m/>
    <x v="0"/>
    <x v="2"/>
    <n v="-2"/>
  </r>
  <r>
    <x v="0"/>
    <n v="24108457"/>
    <d v="2019-08-31T00:00:00"/>
    <x v="3"/>
    <d v="2019-08-29T09:31:00"/>
    <d v="2019-09-06T08:32:37"/>
    <x v="1"/>
    <x v="2"/>
    <n v="-2"/>
  </r>
  <r>
    <x v="0"/>
    <n v="21227871"/>
    <d v="2019-08-31T00:00:00"/>
    <x v="20"/>
    <d v="2019-08-31T04:19:27"/>
    <m/>
    <x v="1"/>
    <x v="2"/>
    <n v="-2"/>
  </r>
  <r>
    <x v="0"/>
    <n v="22141691"/>
    <d v="2019-08-30T00:00:00"/>
    <x v="12"/>
    <d v="2019-07-04T09:59:47"/>
    <d v="2019-09-06T09:51:47"/>
    <x v="1"/>
    <x v="2"/>
    <n v="-10"/>
  </r>
  <r>
    <x v="0"/>
    <n v="4125387"/>
    <d v="2019-08-30T00:00:00"/>
    <x v="2"/>
    <d v="2019-07-20T02:10:49"/>
    <m/>
    <x v="2"/>
    <x v="2"/>
    <n v="-8"/>
  </r>
  <r>
    <x v="0"/>
    <n v="24032995"/>
    <d v="2019-08-30T00:00:00"/>
    <x v="1"/>
    <d v="2019-08-27T18:00:55"/>
    <d v="2019-08-30T17:22:16"/>
    <x v="0"/>
    <x v="2"/>
    <n v="-2"/>
  </r>
  <r>
    <x v="0"/>
    <n v="23038210"/>
    <d v="2019-08-30T00:00:00"/>
    <x v="12"/>
    <d v="2019-07-13T10:15:26"/>
    <m/>
    <x v="1"/>
    <x v="2"/>
    <n v="-9"/>
  </r>
  <r>
    <x v="0"/>
    <n v="19216999"/>
    <d v="2019-08-30T00:00:00"/>
    <x v="29"/>
    <d v="2019-08-21T13:30:43"/>
    <m/>
    <x v="2"/>
    <x v="2"/>
    <n v="-3"/>
  </r>
  <r>
    <x v="0"/>
    <n v="14802304"/>
    <d v="2019-08-30T00:00:00"/>
    <x v="33"/>
    <d v="2019-08-03T10:28:57"/>
    <d v="2019-09-02T10:34:33"/>
    <x v="0"/>
    <x v="2"/>
    <n v="-6"/>
  </r>
  <r>
    <x v="0"/>
    <n v="23978138"/>
    <d v="2019-08-30T00:00:00"/>
    <x v="10"/>
    <d v="2019-08-08T11:37:21"/>
    <d v="2019-09-02T16:23:07"/>
    <x v="0"/>
    <x v="2"/>
    <n v="-5"/>
  </r>
  <r>
    <x v="0"/>
    <n v="24005687"/>
    <d v="2019-08-30T00:00:00"/>
    <x v="10"/>
    <d v="2019-08-09T10:01:05"/>
    <d v="2019-09-03T12:08:05"/>
    <x v="0"/>
    <x v="2"/>
    <n v="-5"/>
  </r>
  <r>
    <x v="0"/>
    <n v="20542416"/>
    <d v="2019-08-30T00:00:00"/>
    <x v="20"/>
    <d v="2019-08-28T18:34:10"/>
    <d v="2019-09-05T14:36:51"/>
    <x v="1"/>
    <x v="2"/>
    <n v="-2"/>
  </r>
  <r>
    <x v="0"/>
    <n v="24066314"/>
    <d v="2019-08-30T00:00:00"/>
    <x v="9"/>
    <d v="2019-08-23T15:33:53"/>
    <d v="2019-09-07T14:00:30"/>
    <x v="1"/>
    <x v="2"/>
    <n v="-3"/>
  </r>
  <r>
    <x v="0"/>
    <n v="14377371"/>
    <d v="2019-08-30T00:00:00"/>
    <x v="18"/>
    <d v="2019-07-23T01:40:41"/>
    <d v="2019-09-10T18:31:06"/>
    <x v="0"/>
    <x v="2"/>
    <n v="-7"/>
  </r>
  <r>
    <x v="0"/>
    <n v="23994850"/>
    <d v="2019-08-30T00:00:00"/>
    <x v="10"/>
    <d v="2019-08-05T15:30:38"/>
    <d v="2019-09-02T11:22:37"/>
    <x v="1"/>
    <x v="2"/>
    <n v="-5"/>
  </r>
  <r>
    <x v="0"/>
    <n v="14802304"/>
    <d v="2019-08-30T00:00:00"/>
    <x v="33"/>
    <d v="2019-08-03T10:28:57"/>
    <d v="2019-09-02T10:34:33"/>
    <x v="0"/>
    <x v="2"/>
    <n v="-6"/>
  </r>
  <r>
    <x v="0"/>
    <n v="20244066"/>
    <d v="2019-08-30T00:00:00"/>
    <x v="12"/>
    <d v="2019-04-19T22:18:06"/>
    <d v="2019-09-10T14:52:59"/>
    <x v="0"/>
    <x v="2"/>
    <n v="-21"/>
  </r>
  <r>
    <x v="0"/>
    <n v="23977559"/>
    <d v="2019-08-30T00:00:00"/>
    <x v="10"/>
    <d v="2019-08-05T14:15:35"/>
    <d v="2019-09-02T15:52:42"/>
    <x v="1"/>
    <x v="2"/>
    <n v="-5"/>
  </r>
  <r>
    <x v="0"/>
    <n v="23960917"/>
    <d v="2019-08-30T00:00:00"/>
    <x v="33"/>
    <d v="2019-08-22T15:45:44"/>
    <d v="2019-09-02T10:34:33"/>
    <x v="0"/>
    <x v="2"/>
    <n v="-3"/>
  </r>
  <r>
    <x v="0"/>
    <n v="24053641"/>
    <d v="2019-08-30T00:00:00"/>
    <x v="16"/>
    <d v="2019-08-22T15:45:44"/>
    <d v="2019-09-02T10:34:33"/>
    <x v="0"/>
    <x v="2"/>
    <n v="-3"/>
  </r>
  <r>
    <x v="0"/>
    <n v="1746163"/>
    <d v="2019-08-30T00:00:00"/>
    <x v="29"/>
    <d v="2019-08-24T11:00:28"/>
    <d v="2019-08-30T15:52:46"/>
    <x v="2"/>
    <x v="2"/>
    <n v="-3"/>
  </r>
  <r>
    <x v="0"/>
    <n v="17737354"/>
    <d v="2019-08-30T00:00:00"/>
    <x v="12"/>
    <d v="2019-08-01T01:13:28"/>
    <m/>
    <x v="1"/>
    <x v="2"/>
    <n v="-6"/>
  </r>
  <r>
    <x v="0"/>
    <n v="24062571"/>
    <d v="2019-08-30T00:00:00"/>
    <x v="4"/>
    <d v="2019-08-28T17:00:57"/>
    <d v="2019-09-02T17:22:33"/>
    <x v="1"/>
    <x v="2"/>
    <n v="-2"/>
  </r>
  <r>
    <x v="0"/>
    <n v="23914117"/>
    <d v="2019-08-30T00:00:00"/>
    <x v="1"/>
    <d v="2019-08-02T02:17:01"/>
    <d v="2019-09-09T11:12:33"/>
    <x v="1"/>
    <x v="2"/>
    <n v="-6"/>
  </r>
  <r>
    <x v="0"/>
    <n v="24049495"/>
    <d v="2019-08-30T00:00:00"/>
    <x v="18"/>
    <d v="2019-08-26T18:15:35"/>
    <d v="2019-09-03T14:00:28"/>
    <x v="0"/>
    <x v="2"/>
    <n v="-2"/>
  </r>
  <r>
    <x v="0"/>
    <n v="21956291"/>
    <d v="2019-08-30T00:00:00"/>
    <x v="12"/>
    <d v="2019-03-29T22:26:28"/>
    <m/>
    <x v="0"/>
    <x v="2"/>
    <n v="-24"/>
  </r>
  <r>
    <x v="0"/>
    <n v="24049720"/>
    <d v="2019-08-30T00:00:00"/>
    <x v="1"/>
    <d v="2019-08-22T12:24:24"/>
    <d v="2019-09-06T10:33:07"/>
    <x v="1"/>
    <x v="2"/>
    <n v="-3"/>
  </r>
  <r>
    <x v="0"/>
    <n v="22685584"/>
    <d v="2019-08-30T00:00:00"/>
    <x v="20"/>
    <d v="2019-08-29T13:07:19"/>
    <d v="2019-08-30T14:52:30"/>
    <x v="1"/>
    <x v="2"/>
    <n v="-2"/>
  </r>
  <r>
    <x v="0"/>
    <n v="10759467"/>
    <d v="2019-08-30T00:00:00"/>
    <x v="11"/>
    <d v="2019-04-22T06:11:53"/>
    <m/>
    <x v="1"/>
    <x v="2"/>
    <n v="-20"/>
  </r>
  <r>
    <x v="0"/>
    <n v="1128218"/>
    <d v="2019-08-30T00:00:00"/>
    <x v="17"/>
    <d v="2019-08-30T05:45:34"/>
    <m/>
    <x v="2"/>
    <x v="2"/>
    <n v="-2"/>
  </r>
  <r>
    <x v="0"/>
    <n v="789828"/>
    <d v="2019-08-30T00:00:00"/>
    <x v="19"/>
    <d v="2019-07-02T14:01:13"/>
    <m/>
    <x v="2"/>
    <x v="2"/>
    <n v="-10"/>
  </r>
  <r>
    <x v="0"/>
    <n v="22492091"/>
    <d v="2019-08-30T00:00:00"/>
    <x v="11"/>
    <d v="2019-04-14T21:52:48"/>
    <m/>
    <x v="1"/>
    <x v="2"/>
    <n v="-22"/>
  </r>
  <r>
    <x v="0"/>
    <n v="24090815"/>
    <d v="2019-08-30T00:00:00"/>
    <x v="12"/>
    <d v="2019-08-28T15:15:51"/>
    <d v="2019-09-10T15:02:59"/>
    <x v="0"/>
    <x v="2"/>
    <n v="-2"/>
  </r>
  <r>
    <x v="0"/>
    <n v="23270347"/>
    <d v="2019-08-30T00:00:00"/>
    <x v="20"/>
    <d v="2019-08-29T13:15:29"/>
    <d v="2019-09-10T10:25:31"/>
    <x v="1"/>
    <x v="2"/>
    <n v="-2"/>
  </r>
  <r>
    <x v="0"/>
    <n v="21421105"/>
    <d v="2019-08-30T00:00:00"/>
    <x v="12"/>
    <d v="2019-06-12T00:26:49"/>
    <d v="2019-08-30T17:33:15"/>
    <x v="1"/>
    <x v="2"/>
    <n v="-13"/>
  </r>
  <r>
    <x v="0"/>
    <n v="22109865"/>
    <d v="2019-08-30T00:00:00"/>
    <x v="12"/>
    <d v="2019-07-16T13:00:50"/>
    <d v="2019-09-05T14:51:14"/>
    <x v="1"/>
    <x v="2"/>
    <n v="-8"/>
  </r>
  <r>
    <x v="0"/>
    <n v="2788899"/>
    <d v="2019-08-30T00:00:00"/>
    <x v="22"/>
    <d v="2019-08-28T15:15:36"/>
    <m/>
    <x v="2"/>
    <x v="2"/>
    <n v="-2"/>
  </r>
  <r>
    <x v="0"/>
    <n v="5382110"/>
    <d v="2019-08-30T00:00:00"/>
    <x v="20"/>
    <d v="2019-08-28T13:33:17"/>
    <d v="2019-08-30T12:29:43"/>
    <x v="1"/>
    <x v="2"/>
    <n v="-2"/>
  </r>
  <r>
    <x v="0"/>
    <n v="23972651"/>
    <d v="2019-08-30T00:00:00"/>
    <x v="5"/>
    <d v="2019-08-22T13:30:56"/>
    <d v="2019-09-04T15:41:19"/>
    <x v="0"/>
    <x v="2"/>
    <n v="-3"/>
  </r>
  <r>
    <x v="0"/>
    <n v="24048822"/>
    <d v="2019-08-30T00:00:00"/>
    <x v="5"/>
    <d v="2019-08-21T14:30:44"/>
    <d v="2019-08-31T14:32:39"/>
    <x v="0"/>
    <x v="2"/>
    <n v="-3"/>
  </r>
  <r>
    <x v="0"/>
    <n v="24014736"/>
    <d v="2019-08-30T00:00:00"/>
    <x v="5"/>
    <d v="2019-08-20T17:15:52"/>
    <d v="2019-09-06T15:02:19"/>
    <x v="0"/>
    <x v="2"/>
    <n v="-3"/>
  </r>
  <r>
    <x v="0"/>
    <n v="23959081"/>
    <d v="2019-08-30T00:00:00"/>
    <x v="10"/>
    <d v="2019-08-07T09:30:51"/>
    <d v="2019-09-02T11:46:50"/>
    <x v="0"/>
    <x v="2"/>
    <n v="-5"/>
  </r>
  <r>
    <x v="0"/>
    <n v="23994850"/>
    <d v="2019-08-30T00:00:00"/>
    <x v="10"/>
    <d v="2019-08-05T15:30:38"/>
    <d v="2019-09-02T11:22:37"/>
    <x v="1"/>
    <x v="2"/>
    <n v="-5"/>
  </r>
  <r>
    <x v="0"/>
    <n v="23977559"/>
    <d v="2019-08-30T00:00:00"/>
    <x v="10"/>
    <d v="2019-08-05T14:15:35"/>
    <d v="2019-09-02T15:52:42"/>
    <x v="1"/>
    <x v="2"/>
    <n v="-5"/>
  </r>
  <r>
    <x v="0"/>
    <n v="23959786"/>
    <d v="2019-08-30T00:00:00"/>
    <x v="33"/>
    <d v="2019-07-30T02:07:24"/>
    <d v="2019-09-05T03:57:32"/>
    <x v="0"/>
    <x v="2"/>
    <n v="-6"/>
  </r>
  <r>
    <x v="0"/>
    <n v="13596819"/>
    <d v="2019-08-30T00:00:00"/>
    <x v="19"/>
    <d v="2019-08-28T13:00:54"/>
    <d v="2019-08-30T12:24:17"/>
    <x v="2"/>
    <x v="2"/>
    <n v="-2"/>
  </r>
  <r>
    <x v="0"/>
    <n v="24014372"/>
    <d v="2019-08-30T00:00:00"/>
    <x v="5"/>
    <d v="2019-08-19T10:01:18"/>
    <d v="2019-09-02T15:47:19"/>
    <x v="0"/>
    <x v="2"/>
    <n v="-3"/>
  </r>
  <r>
    <x v="0"/>
    <n v="24019777"/>
    <d v="2019-08-30T00:00:00"/>
    <x v="5"/>
    <d v="2019-08-17T11:30:39"/>
    <m/>
    <x v="0"/>
    <x v="2"/>
    <n v="-4"/>
  </r>
  <r>
    <x v="0"/>
    <n v="23988824"/>
    <d v="2019-08-30T00:00:00"/>
    <x v="5"/>
    <d v="2019-08-17T09:30:24"/>
    <m/>
    <x v="0"/>
    <x v="2"/>
    <n v="-4"/>
  </r>
  <r>
    <x v="0"/>
    <n v="24021032"/>
    <d v="2019-08-30T00:00:00"/>
    <x v="10"/>
    <d v="2019-08-27T05:11:21"/>
    <m/>
    <x v="1"/>
    <x v="2"/>
    <n v="-2"/>
  </r>
  <r>
    <x v="0"/>
    <n v="24052630"/>
    <d v="2019-08-30T00:00:00"/>
    <x v="7"/>
    <d v="2019-08-23T16:15:39"/>
    <m/>
    <x v="1"/>
    <x v="2"/>
    <n v="-3"/>
  </r>
  <r>
    <x v="0"/>
    <n v="24070944"/>
    <d v="2019-08-30T00:00:00"/>
    <x v="7"/>
    <d v="2019-08-23T16:15:39"/>
    <m/>
    <x v="1"/>
    <x v="2"/>
    <n v="-3"/>
  </r>
  <r>
    <x v="0"/>
    <n v="24012256"/>
    <d v="2019-08-30T00:00:00"/>
    <x v="7"/>
    <d v="2019-08-19T09:15:42"/>
    <m/>
    <x v="1"/>
    <x v="2"/>
    <n v="-3"/>
  </r>
  <r>
    <x v="0"/>
    <n v="19041567"/>
    <d v="2019-08-30T00:00:00"/>
    <x v="7"/>
    <d v="2019-08-22T18:41:05"/>
    <m/>
    <x v="1"/>
    <x v="2"/>
    <n v="-3"/>
  </r>
  <r>
    <x v="0"/>
    <n v="24025762"/>
    <d v="2019-08-30T00:00:00"/>
    <x v="0"/>
    <d v="2019-08-28T17:00:48"/>
    <d v="2019-09-03T13:32:40"/>
    <x v="0"/>
    <x v="2"/>
    <n v="-2"/>
  </r>
  <r>
    <x v="0"/>
    <n v="10627659"/>
    <d v="2019-08-30T00:00:00"/>
    <x v="9"/>
    <d v="2019-05-13T20:14:21"/>
    <d v="2019-09-03T09:34:14"/>
    <x v="1"/>
    <x v="2"/>
    <n v="-17"/>
  </r>
  <r>
    <x v="0"/>
    <n v="12925796"/>
    <d v="2019-08-30T00:00:00"/>
    <x v="9"/>
    <d v="2019-05-10T06:27:48"/>
    <d v="2019-09-10T15:33:37"/>
    <x v="1"/>
    <x v="2"/>
    <n v="-18"/>
  </r>
  <r>
    <x v="0"/>
    <n v="24066886"/>
    <d v="2019-08-30T00:00:00"/>
    <x v="9"/>
    <d v="2019-08-26T11:46:07"/>
    <m/>
    <x v="1"/>
    <x v="2"/>
    <n v="-2"/>
  </r>
  <r>
    <x v="0"/>
    <n v="4818164"/>
    <d v="2019-08-30T00:00:00"/>
    <x v="17"/>
    <d v="2019-08-21T16:30:47"/>
    <m/>
    <x v="2"/>
    <x v="2"/>
    <n v="-3"/>
  </r>
  <r>
    <x v="0"/>
    <n v="24046272"/>
    <d v="2019-08-30T00:00:00"/>
    <x v="32"/>
    <d v="2019-08-30T02:44:42"/>
    <d v="2019-09-03T14:12:40"/>
    <x v="0"/>
    <x v="2"/>
    <n v="-2"/>
  </r>
  <r>
    <x v="0"/>
    <n v="23809301"/>
    <d v="2019-08-30T00:00:00"/>
    <x v="18"/>
    <d v="2019-06-26T22:30:44"/>
    <d v="2019-09-01T08:00:25"/>
    <x v="0"/>
    <x v="2"/>
    <n v="-11"/>
  </r>
  <r>
    <x v="0"/>
    <n v="24005161"/>
    <d v="2019-08-30T00:00:00"/>
    <x v="18"/>
    <d v="2019-08-07T09:30:50"/>
    <d v="2019-09-06T16:32:28"/>
    <x v="0"/>
    <x v="2"/>
    <n v="-5"/>
  </r>
  <r>
    <x v="0"/>
    <n v="23997836"/>
    <d v="2019-08-30T00:00:00"/>
    <x v="4"/>
    <d v="2019-08-14T14:15:47"/>
    <d v="2019-09-06T15:51:17"/>
    <x v="0"/>
    <x v="2"/>
    <n v="-4"/>
  </r>
  <r>
    <x v="0"/>
    <n v="23950618"/>
    <d v="2019-08-30T00:00:00"/>
    <x v="4"/>
    <d v="2019-08-06T02:08:43"/>
    <d v="2019-09-06T18:21:40"/>
    <x v="1"/>
    <x v="2"/>
    <n v="-5"/>
  </r>
  <r>
    <x v="0"/>
    <n v="23966446"/>
    <d v="2019-08-30T00:00:00"/>
    <x v="27"/>
    <d v="2019-08-01T12:30:47"/>
    <m/>
    <x v="0"/>
    <x v="2"/>
    <n v="-6"/>
  </r>
  <r>
    <x v="0"/>
    <n v="24110492"/>
    <d v="2019-08-30T00:00:00"/>
    <x v="3"/>
    <d v="2019-08-29T15:01:17"/>
    <d v="2019-09-05T18:01:55"/>
    <x v="0"/>
    <x v="2"/>
    <n v="-2"/>
  </r>
  <r>
    <x v="0"/>
    <n v="24044678"/>
    <d v="2019-08-30T00:00:00"/>
    <x v="10"/>
    <d v="2019-08-29T14:00:36"/>
    <d v="2019-09-04T09:11:41"/>
    <x v="0"/>
    <x v="2"/>
    <n v="-2"/>
  </r>
  <r>
    <x v="0"/>
    <n v="23967244"/>
    <d v="2019-08-30T00:00:00"/>
    <x v="4"/>
    <d v="2019-07-30T14:15:45"/>
    <m/>
    <x v="0"/>
    <x v="2"/>
    <n v="-6"/>
  </r>
  <r>
    <x v="0"/>
    <n v="24108084"/>
    <d v="2019-08-30T00:00:00"/>
    <x v="40"/>
    <d v="2019-08-29T10:46:01"/>
    <d v="2019-09-03T14:45:41"/>
    <x v="2"/>
    <x v="2"/>
    <n v="-2"/>
  </r>
  <r>
    <x v="0"/>
    <n v="24105968"/>
    <d v="2019-08-30T00:00:00"/>
    <x v="3"/>
    <d v="2019-08-29T12:45:36"/>
    <d v="2019-09-05T12:31:56"/>
    <x v="1"/>
    <x v="2"/>
    <n v="-2"/>
  </r>
  <r>
    <x v="0"/>
    <n v="330722"/>
    <d v="2019-08-30T00:00:00"/>
    <x v="0"/>
    <d v="2019-08-30T10:38:35"/>
    <d v="2019-09-04T15:41:18"/>
    <x v="1"/>
    <x v="2"/>
    <n v="-2"/>
  </r>
  <r>
    <x v="0"/>
    <n v="24096094"/>
    <d v="2019-08-30T00:00:00"/>
    <x v="18"/>
    <d v="2019-08-28T15:02:40"/>
    <d v="2019-08-31T12:31:35"/>
    <x v="0"/>
    <x v="2"/>
    <n v="-2"/>
  </r>
  <r>
    <x v="0"/>
    <n v="24075238"/>
    <d v="2019-08-30T00:00:00"/>
    <x v="5"/>
    <d v="2019-08-28T14:45:39"/>
    <d v="2019-09-03T11:24:36"/>
    <x v="0"/>
    <x v="2"/>
    <n v="-2"/>
  </r>
  <r>
    <x v="0"/>
    <n v="24102633"/>
    <d v="2019-08-30T00:00:00"/>
    <x v="11"/>
    <d v="2019-08-30T10:01:42"/>
    <d v="2019-09-05T09:51:46"/>
    <x v="1"/>
    <x v="2"/>
    <n v="-2"/>
  </r>
  <r>
    <x v="0"/>
    <n v="22060975"/>
    <d v="2019-08-30T00:00:00"/>
    <x v="2"/>
    <d v="2019-07-20T01:50:46"/>
    <m/>
    <x v="2"/>
    <x v="2"/>
    <n v="-8"/>
  </r>
  <r>
    <x v="0"/>
    <n v="24047986"/>
    <d v="2019-08-30T00:00:00"/>
    <x v="9"/>
    <d v="2019-08-28T13:15:39"/>
    <d v="2019-09-05T09:00:36"/>
    <x v="1"/>
    <x v="2"/>
    <n v="-2"/>
  </r>
  <r>
    <x v="0"/>
    <n v="22580688"/>
    <d v="2019-08-30T00:00:00"/>
    <x v="11"/>
    <d v="2019-04-16T21:58:35"/>
    <d v="2019-09-02T09:32:07"/>
    <x v="1"/>
    <x v="2"/>
    <n v="-21"/>
  </r>
  <r>
    <x v="0"/>
    <n v="23882384"/>
    <d v="2019-08-30T00:00:00"/>
    <x v="20"/>
    <d v="2019-08-29T16:15:31"/>
    <d v="2019-09-10T09:12:43"/>
    <x v="1"/>
    <x v="2"/>
    <n v="-2"/>
  </r>
  <r>
    <x v="0"/>
    <n v="20615543"/>
    <d v="2019-08-30T00:00:00"/>
    <x v="20"/>
    <d v="2019-08-29T18:45:26"/>
    <m/>
    <x v="1"/>
    <x v="2"/>
    <n v="-2"/>
  </r>
  <r>
    <x v="0"/>
    <n v="23731088"/>
    <d v="2019-08-30T00:00:00"/>
    <x v="20"/>
    <d v="2019-08-29T13:15:30"/>
    <d v="2019-09-06T11:03:44"/>
    <x v="1"/>
    <x v="2"/>
    <n v="-2"/>
  </r>
  <r>
    <x v="0"/>
    <n v="23406982"/>
    <d v="2019-08-30T00:00:00"/>
    <x v="20"/>
    <d v="2019-08-29T10:45:53"/>
    <m/>
    <x v="1"/>
    <x v="2"/>
    <n v="-2"/>
  </r>
  <r>
    <x v="0"/>
    <n v="24087957"/>
    <d v="2019-08-30T00:00:00"/>
    <x v="12"/>
    <d v="2019-08-27T10:46:04"/>
    <m/>
    <x v="1"/>
    <x v="2"/>
    <n v="-2"/>
  </r>
  <r>
    <x v="0"/>
    <n v="20659548"/>
    <d v="2019-08-30T00:00:00"/>
    <x v="11"/>
    <d v="2019-04-14T21:28:26"/>
    <d v="2019-09-05T12:21:47"/>
    <x v="1"/>
    <x v="2"/>
    <n v="-22"/>
  </r>
  <r>
    <x v="0"/>
    <n v="24077343"/>
    <d v="2019-08-30T00:00:00"/>
    <x v="9"/>
    <d v="2019-08-27T17:31:00"/>
    <d v="2019-08-30T11:41:45"/>
    <x v="1"/>
    <x v="2"/>
    <n v="-2"/>
  </r>
  <r>
    <x v="0"/>
    <n v="24107764"/>
    <d v="2019-08-30T00:00:00"/>
    <x v="9"/>
    <d v="2019-08-29T10:31:18"/>
    <d v="2019-08-30T11:42:56"/>
    <x v="1"/>
    <x v="2"/>
    <n v="-2"/>
  </r>
  <r>
    <x v="0"/>
    <n v="1276811"/>
    <d v="2019-08-30T00:00:00"/>
    <x v="12"/>
    <d v="2019-08-26T10:16:10"/>
    <m/>
    <x v="1"/>
    <x v="2"/>
    <n v="-2"/>
  </r>
  <r>
    <x v="0"/>
    <n v="17754800"/>
    <d v="2019-08-30T00:00:00"/>
    <x v="20"/>
    <d v="2019-08-29T15:01:06"/>
    <d v="2019-08-30T12:09:08"/>
    <x v="1"/>
    <x v="2"/>
    <n v="-2"/>
  </r>
  <r>
    <x v="0"/>
    <n v="24109523"/>
    <d v="2019-08-30T00:00:00"/>
    <x v="9"/>
    <d v="2019-08-29T15:15:39"/>
    <d v="2019-08-30T10:55:36"/>
    <x v="1"/>
    <x v="2"/>
    <n v="-2"/>
  </r>
  <r>
    <x v="0"/>
    <n v="2360431"/>
    <d v="2019-08-30T00:00:00"/>
    <x v="3"/>
    <d v="2019-06-19T18:30:29"/>
    <d v="2019-09-05T08:51:38"/>
    <x v="1"/>
    <x v="2"/>
    <n v="-12"/>
  </r>
  <r>
    <x v="0"/>
    <n v="1128218"/>
    <d v="2019-08-30T00:00:00"/>
    <x v="17"/>
    <d v="2019-08-30T05:45:34"/>
    <m/>
    <x v="2"/>
    <x v="2"/>
    <n v="-2"/>
  </r>
  <r>
    <x v="0"/>
    <n v="24099050"/>
    <d v="2019-08-30T00:00:00"/>
    <x v="20"/>
    <d v="2019-08-29T13:15:36"/>
    <d v="2019-08-30T10:50:19"/>
    <x v="2"/>
    <x v="2"/>
    <n v="-2"/>
  </r>
  <r>
    <x v="0"/>
    <n v="23994802"/>
    <d v="2019-08-30T00:00:00"/>
    <x v="17"/>
    <d v="2019-05-13T19:51:58"/>
    <d v="2019-09-03T14:45:39"/>
    <x v="1"/>
    <x v="2"/>
    <n v="-17"/>
  </r>
  <r>
    <x v="0"/>
    <n v="22001970"/>
    <d v="2019-08-30T00:00:00"/>
    <x v="9"/>
    <d v="2019-05-13T19:51:58"/>
    <d v="2019-09-03T14:45:39"/>
    <x v="1"/>
    <x v="2"/>
    <n v="-17"/>
  </r>
  <r>
    <x v="0"/>
    <n v="24053641"/>
    <d v="2019-08-30T00:00:00"/>
    <x v="16"/>
    <d v="2019-08-22T15:45:44"/>
    <d v="2019-09-02T10:34:33"/>
    <x v="0"/>
    <x v="2"/>
    <n v="-3"/>
  </r>
  <r>
    <x v="0"/>
    <n v="4682725"/>
    <d v="2019-08-30T00:00:00"/>
    <x v="4"/>
    <d v="2019-08-05T18:30:34"/>
    <d v="2019-09-02T10:43:26"/>
    <x v="1"/>
    <x v="2"/>
    <n v="-5"/>
  </r>
  <r>
    <x v="0"/>
    <n v="13517541"/>
    <d v="2019-08-30T00:00:00"/>
    <x v="0"/>
    <d v="2019-08-23T02:27:54"/>
    <d v="2019-09-02T11:02:50"/>
    <x v="1"/>
    <x v="2"/>
    <n v="-3"/>
  </r>
  <r>
    <x v="0"/>
    <n v="24106601"/>
    <d v="2019-08-30T00:00:00"/>
    <x v="0"/>
    <d v="2019-08-29T14:46:29"/>
    <d v="2019-09-05T20:31:45"/>
    <x v="1"/>
    <x v="2"/>
    <n v="-2"/>
  </r>
  <r>
    <x v="0"/>
    <n v="23496822"/>
    <d v="2019-08-30T00:00:00"/>
    <x v="9"/>
    <d v="2019-07-24T15:15:42"/>
    <m/>
    <x v="1"/>
    <x v="2"/>
    <n v="-7"/>
  </r>
  <r>
    <x v="0"/>
    <n v="13517541"/>
    <d v="2019-08-30T00:00:00"/>
    <x v="0"/>
    <d v="2019-08-23T02:27:54"/>
    <d v="2019-09-02T11:02:50"/>
    <x v="1"/>
    <x v="2"/>
    <n v="-3"/>
  </r>
  <r>
    <x v="0"/>
    <n v="5774306"/>
    <d v="2019-08-30T00:00:00"/>
    <x v="1"/>
    <d v="2019-06-05T14:45:39"/>
    <d v="2019-09-05T09:22:00"/>
    <x v="1"/>
    <x v="2"/>
    <n v="-14"/>
  </r>
  <r>
    <x v="0"/>
    <n v="13430591"/>
    <d v="2019-08-30T00:00:00"/>
    <x v="9"/>
    <d v="2019-08-22T12:53:02"/>
    <m/>
    <x v="1"/>
    <x v="2"/>
    <n v="-3"/>
  </r>
  <r>
    <x v="0"/>
    <n v="23219532"/>
    <d v="2019-08-30T00:00:00"/>
    <x v="9"/>
    <d v="2019-05-19T08:03:06"/>
    <d v="2019-09-10T10:16:56"/>
    <x v="1"/>
    <x v="2"/>
    <n v="-17"/>
  </r>
  <r>
    <x v="0"/>
    <n v="1315552"/>
    <d v="2019-08-30T00:00:00"/>
    <x v="7"/>
    <d v="2019-08-23T19:00:42"/>
    <m/>
    <x v="1"/>
    <x v="2"/>
    <n v="-3"/>
  </r>
  <r>
    <x v="0"/>
    <n v="23454222"/>
    <d v="2019-08-30T00:00:00"/>
    <x v="3"/>
    <d v="2019-08-06T12:15:36"/>
    <d v="2019-08-30T10:17:40"/>
    <x v="1"/>
    <x v="2"/>
    <n v="-5"/>
  </r>
  <r>
    <x v="0"/>
    <n v="17581337"/>
    <d v="2019-08-30T00:00:00"/>
    <x v="9"/>
    <d v="2019-05-15T21:02:29"/>
    <d v="2019-09-11T10:37:42"/>
    <x v="1"/>
    <x v="2"/>
    <n v="-17"/>
  </r>
  <r>
    <x v="0"/>
    <n v="13431998"/>
    <d v="2019-08-30T00:00:00"/>
    <x v="9"/>
    <d v="2019-08-20T03:38:14"/>
    <m/>
    <x v="1"/>
    <x v="2"/>
    <n v="-3"/>
  </r>
  <r>
    <x v="0"/>
    <n v="18000168"/>
    <d v="2019-08-30T00:00:00"/>
    <x v="9"/>
    <d v="2019-08-19T13:15:38"/>
    <d v="2019-09-05T09:52:49"/>
    <x v="1"/>
    <x v="2"/>
    <n v="-3"/>
  </r>
  <r>
    <x v="0"/>
    <n v="20603738"/>
    <d v="2019-08-30T00:00:00"/>
    <x v="19"/>
    <d v="2019-08-19T17:45:37"/>
    <d v="2019-08-30T09:31:56"/>
    <x v="2"/>
    <x v="2"/>
    <n v="-3"/>
  </r>
  <r>
    <x v="0"/>
    <n v="22593887"/>
    <d v="2019-08-30T00:00:00"/>
    <x v="9"/>
    <d v="2019-05-21T08:00:48"/>
    <m/>
    <x v="1"/>
    <x v="2"/>
    <n v="-16"/>
  </r>
  <r>
    <x v="0"/>
    <n v="21258667"/>
    <d v="2019-08-30T00:00:00"/>
    <x v="9"/>
    <d v="2019-05-12T21:22:29"/>
    <d v="2019-09-10T10:48:02"/>
    <x v="1"/>
    <x v="2"/>
    <n v="-18"/>
  </r>
  <r>
    <x v="0"/>
    <n v="3793001"/>
    <d v="2019-08-30T00:00:00"/>
    <x v="1"/>
    <d v="2019-08-22T12:45:54"/>
    <d v="2019-08-31T08:41:24"/>
    <x v="1"/>
    <x v="2"/>
    <n v="-3"/>
  </r>
  <r>
    <x v="0"/>
    <n v="24025762"/>
    <d v="2019-08-30T00:00:00"/>
    <x v="0"/>
    <d v="2019-08-28T17:00:48"/>
    <d v="2019-09-03T13:32:40"/>
    <x v="0"/>
    <x v="2"/>
    <n v="-2"/>
  </r>
  <r>
    <x v="0"/>
    <n v="24046548"/>
    <d v="2019-08-30T00:00:00"/>
    <x v="0"/>
    <d v="2019-08-26T17:30:48"/>
    <m/>
    <x v="0"/>
    <x v="2"/>
    <n v="-2"/>
  </r>
  <r>
    <x v="0"/>
    <n v="24025076"/>
    <d v="2019-08-30T00:00:00"/>
    <x v="9"/>
    <d v="2019-08-22T12:31:10"/>
    <m/>
    <x v="0"/>
    <x v="2"/>
    <n v="-3"/>
  </r>
  <r>
    <x v="0"/>
    <n v="17161321"/>
    <d v="2019-08-30T00:00:00"/>
    <x v="14"/>
    <d v="2019-07-02T15:45:52"/>
    <d v="2019-09-06T11:12:20"/>
    <x v="1"/>
    <x v="2"/>
    <n v="-10"/>
  </r>
  <r>
    <x v="0"/>
    <n v="5659795"/>
    <d v="2019-08-30T00:00:00"/>
    <x v="14"/>
    <d v="2019-08-14T12:45:34"/>
    <m/>
    <x v="1"/>
    <x v="2"/>
    <n v="-4"/>
  </r>
  <r>
    <x v="0"/>
    <n v="23795812"/>
    <d v="2019-08-30T00:00:00"/>
    <x v="14"/>
    <d v="2019-08-20T02:23:06"/>
    <d v="2019-09-06T16:02:00"/>
    <x v="1"/>
    <x v="2"/>
    <n v="-3"/>
  </r>
  <r>
    <x v="0"/>
    <n v="20697145"/>
    <d v="2019-08-30T00:00:00"/>
    <x v="14"/>
    <d v="2019-06-01T21:27:50"/>
    <m/>
    <x v="1"/>
    <x v="2"/>
    <n v="-15"/>
  </r>
  <r>
    <x v="0"/>
    <n v="22514873"/>
    <d v="2019-08-30T00:00:00"/>
    <x v="9"/>
    <d v="2019-05-18T21:43:26"/>
    <d v="2019-09-04T12:46:58"/>
    <x v="1"/>
    <x v="2"/>
    <n v="-17"/>
  </r>
  <r>
    <x v="0"/>
    <n v="18276232"/>
    <d v="2019-08-30T00:00:00"/>
    <x v="7"/>
    <d v="2019-08-24T10:57:56"/>
    <m/>
    <x v="1"/>
    <x v="2"/>
    <n v="-3"/>
  </r>
  <r>
    <x v="0"/>
    <n v="20365098"/>
    <d v="2019-08-30T00:00:00"/>
    <x v="1"/>
    <d v="2019-07-06T22:45:18"/>
    <d v="2019-08-30T09:46:57"/>
    <x v="1"/>
    <x v="2"/>
    <n v="-10"/>
  </r>
  <r>
    <x v="0"/>
    <n v="22902428"/>
    <d v="2019-08-30T00:00:00"/>
    <x v="1"/>
    <d v="2019-08-19T17:31:34"/>
    <d v="2019-08-30T12:51:34"/>
    <x v="0"/>
    <x v="2"/>
    <n v="-3"/>
  </r>
  <r>
    <x v="0"/>
    <n v="24031107"/>
    <d v="2019-08-30T00:00:00"/>
    <x v="27"/>
    <d v="2019-08-19T17:31:34"/>
    <d v="2019-08-30T12:51:34"/>
    <x v="0"/>
    <x v="2"/>
    <n v="-3"/>
  </r>
  <r>
    <x v="0"/>
    <n v="24044214"/>
    <d v="2019-08-30T00:00:00"/>
    <x v="3"/>
    <d v="2019-08-19T17:31:34"/>
    <d v="2019-08-30T12:51:34"/>
    <x v="0"/>
    <x v="2"/>
    <n v="-3"/>
  </r>
  <r>
    <x v="0"/>
    <n v="24023392"/>
    <d v="2019-08-30T00:00:00"/>
    <x v="3"/>
    <d v="2019-08-19T14:45:51"/>
    <d v="2019-08-30T11:48:13"/>
    <x v="0"/>
    <x v="2"/>
    <n v="-3"/>
  </r>
  <r>
    <x v="0"/>
    <n v="24060904"/>
    <d v="2019-08-30T00:00:00"/>
    <x v="1"/>
    <d v="2019-08-27T14:15:44"/>
    <d v="2019-08-30T09:56:51"/>
    <x v="1"/>
    <x v="2"/>
    <n v="-2"/>
  </r>
  <r>
    <x v="0"/>
    <n v="400152"/>
    <d v="2019-08-30T00:00:00"/>
    <x v="1"/>
    <d v="2019-07-12T10:45:51"/>
    <d v="2019-09-02T11:37:19"/>
    <x v="1"/>
    <x v="2"/>
    <n v="-9"/>
  </r>
  <r>
    <x v="0"/>
    <n v="20115788"/>
    <d v="2019-08-30T00:00:00"/>
    <x v="1"/>
    <d v="2019-07-11T12:15:36"/>
    <d v="2019-09-02T16:22:01"/>
    <x v="1"/>
    <x v="2"/>
    <n v="-9"/>
  </r>
  <r>
    <x v="0"/>
    <n v="16117154"/>
    <d v="2019-08-30T00:00:00"/>
    <x v="1"/>
    <d v="2019-06-18T16:00:43"/>
    <m/>
    <x v="1"/>
    <x v="2"/>
    <n v="-12"/>
  </r>
  <r>
    <x v="0"/>
    <n v="23806113"/>
    <d v="2019-08-29T00:00:00"/>
    <x v="6"/>
    <d v="2019-07-24T04:08:28"/>
    <m/>
    <x v="2"/>
    <x v="2"/>
    <n v="-7"/>
  </r>
  <r>
    <x v="0"/>
    <n v="24009385"/>
    <d v="2019-08-29T00:00:00"/>
    <x v="4"/>
    <d v="2019-08-26T11:01:33"/>
    <d v="2019-09-07T03:52:16"/>
    <x v="0"/>
    <x v="2"/>
    <n v="-2"/>
  </r>
  <r>
    <x v="0"/>
    <n v="490430"/>
    <d v="2019-08-29T00:00:00"/>
    <x v="9"/>
    <d v="2019-05-20T20:00:50"/>
    <d v="2019-09-05T09:01:43"/>
    <x v="1"/>
    <x v="2"/>
    <n v="-16"/>
  </r>
  <r>
    <x v="0"/>
    <n v="24090276"/>
    <d v="2019-08-29T00:00:00"/>
    <x v="29"/>
    <d v="2019-08-29T12:31:13"/>
    <d v="2019-08-30T15:42:11"/>
    <x v="2"/>
    <x v="2"/>
    <n v="-2"/>
  </r>
  <r>
    <x v="0"/>
    <n v="4682725"/>
    <d v="2019-08-29T00:00:00"/>
    <x v="4"/>
    <d v="2019-08-05T18:30:34"/>
    <d v="2019-09-02T10:43:26"/>
    <x v="1"/>
    <x v="2"/>
    <n v="-5"/>
  </r>
  <r>
    <x v="0"/>
    <n v="18827336"/>
    <d v="2019-08-29T00:00:00"/>
    <x v="39"/>
    <d v="2019-05-14T10:33:13"/>
    <m/>
    <x v="2"/>
    <x v="2"/>
    <n v="-17"/>
  </r>
  <r>
    <x v="0"/>
    <n v="1746163"/>
    <d v="2019-08-29T00:00:00"/>
    <x v="29"/>
    <d v="2019-08-24T11:00:28"/>
    <d v="2019-08-30T15:52:46"/>
    <x v="2"/>
    <x v="2"/>
    <n v="-3"/>
  </r>
  <r>
    <x v="0"/>
    <n v="1229610"/>
    <d v="2019-08-29T00:00:00"/>
    <x v="4"/>
    <d v="2019-07-09T21:30:23"/>
    <m/>
    <x v="1"/>
    <x v="2"/>
    <n v="-9"/>
  </r>
  <r>
    <x v="0"/>
    <n v="14072137"/>
    <d v="2019-08-29T00:00:00"/>
    <x v="4"/>
    <d v="2019-06-26T01:23:35"/>
    <m/>
    <x v="1"/>
    <x v="2"/>
    <n v="-11"/>
  </r>
  <r>
    <x v="0"/>
    <n v="4057597"/>
    <d v="2019-08-29T00:00:00"/>
    <x v="15"/>
    <d v="2019-08-12T13:15:41"/>
    <d v="2019-09-05T16:20:47"/>
    <x v="2"/>
    <x v="2"/>
    <n v="-4"/>
  </r>
  <r>
    <x v="0"/>
    <n v="17434066"/>
    <d v="2019-08-29T00:00:00"/>
    <x v="9"/>
    <d v="2019-05-19T06:57:52"/>
    <m/>
    <x v="1"/>
    <x v="2"/>
    <n v="-17"/>
  </r>
  <r>
    <x v="0"/>
    <n v="5166618"/>
    <d v="2019-08-29T00:00:00"/>
    <x v="12"/>
    <d v="2019-06-14T18:30:33"/>
    <m/>
    <x v="1"/>
    <x v="2"/>
    <n v="-13"/>
  </r>
  <r>
    <x v="0"/>
    <n v="8740264"/>
    <d v="2019-08-29T00:00:00"/>
    <x v="6"/>
    <d v="2019-08-26T13:31:11"/>
    <m/>
    <x v="2"/>
    <x v="2"/>
    <n v="-2"/>
  </r>
  <r>
    <x v="0"/>
    <n v="24093888"/>
    <d v="2019-08-29T00:00:00"/>
    <x v="9"/>
    <d v="2019-08-27T19:45:27"/>
    <d v="2019-09-02T16:13:29"/>
    <x v="1"/>
    <x v="2"/>
    <n v="-2"/>
  </r>
  <r>
    <x v="0"/>
    <n v="23937377"/>
    <d v="2019-08-29T00:00:00"/>
    <x v="26"/>
    <d v="2019-08-28T04:41:00"/>
    <m/>
    <x v="2"/>
    <x v="2"/>
    <n v="-2"/>
  </r>
  <r>
    <x v="0"/>
    <n v="22109865"/>
    <d v="2019-08-29T00:00:00"/>
    <x v="12"/>
    <d v="2019-07-16T13:00:50"/>
    <d v="2019-09-05T14:51:14"/>
    <x v="1"/>
    <x v="2"/>
    <n v="-8"/>
  </r>
  <r>
    <x v="0"/>
    <n v="5431232"/>
    <d v="2019-08-29T00:00:00"/>
    <x v="12"/>
    <d v="2019-07-16T11:31:41"/>
    <m/>
    <x v="1"/>
    <x v="2"/>
    <n v="-8"/>
  </r>
  <r>
    <x v="0"/>
    <n v="21224415"/>
    <d v="2019-08-29T00:00:00"/>
    <x v="12"/>
    <d v="2019-07-15T10:11:58"/>
    <m/>
    <x v="1"/>
    <x v="2"/>
    <n v="-8"/>
  </r>
  <r>
    <x v="0"/>
    <n v="21348179"/>
    <d v="2019-08-29T00:00:00"/>
    <x v="12"/>
    <d v="2019-07-13T14:45:22"/>
    <m/>
    <x v="1"/>
    <x v="2"/>
    <n v="-9"/>
  </r>
  <r>
    <x v="0"/>
    <n v="23038210"/>
    <d v="2019-08-29T00:00:00"/>
    <x v="12"/>
    <d v="2019-07-13T10:15:26"/>
    <m/>
    <x v="1"/>
    <x v="2"/>
    <n v="-9"/>
  </r>
  <r>
    <x v="0"/>
    <n v="14906504"/>
    <d v="2019-08-29T00:00:00"/>
    <x v="12"/>
    <d v="2019-07-05T01:32:20"/>
    <d v="2019-08-30T11:32:58"/>
    <x v="1"/>
    <x v="2"/>
    <n v="-10"/>
  </r>
  <r>
    <x v="0"/>
    <n v="20563614"/>
    <d v="2019-08-29T00:00:00"/>
    <x v="12"/>
    <d v="2019-07-02T01:47:07"/>
    <m/>
    <x v="1"/>
    <x v="2"/>
    <n v="-10"/>
  </r>
  <r>
    <x v="0"/>
    <n v="24048979"/>
    <d v="2019-08-29T00:00:00"/>
    <x v="12"/>
    <d v="2019-08-29T13:30:34"/>
    <d v="2019-08-30T12:46:17"/>
    <x v="1"/>
    <x v="2"/>
    <n v="-2"/>
  </r>
  <r>
    <x v="0"/>
    <n v="24119390"/>
    <d v="2019-08-29T00:00:00"/>
    <x v="12"/>
    <d v="2019-08-29T09:00:44"/>
    <d v="2019-08-30T10:41:41"/>
    <x v="1"/>
    <x v="2"/>
    <n v="-2"/>
  </r>
  <r>
    <x v="0"/>
    <n v="24029805"/>
    <d v="2019-08-29T00:00:00"/>
    <x v="12"/>
    <d v="2019-08-28T12:31:01"/>
    <d v="2019-09-09T12:23:31"/>
    <x v="1"/>
    <x v="2"/>
    <n v="-2"/>
  </r>
  <r>
    <x v="0"/>
    <n v="24047030"/>
    <d v="2019-08-29T00:00:00"/>
    <x v="12"/>
    <d v="2019-08-28T11:46:12"/>
    <d v="2019-08-29T18:02:09"/>
    <x v="1"/>
    <x v="2"/>
    <n v="-2"/>
  </r>
  <r>
    <x v="0"/>
    <n v="24087957"/>
    <d v="2019-08-29T00:00:00"/>
    <x v="12"/>
    <d v="2019-08-27T10:46:04"/>
    <m/>
    <x v="1"/>
    <x v="2"/>
    <n v="-2"/>
  </r>
  <r>
    <x v="0"/>
    <n v="24105186"/>
    <d v="2019-08-29T00:00:00"/>
    <x v="12"/>
    <d v="2019-08-27T10:31:18"/>
    <m/>
    <x v="1"/>
    <x v="2"/>
    <n v="-2"/>
  </r>
  <r>
    <x v="0"/>
    <n v="18857810"/>
    <d v="2019-08-29T00:00:00"/>
    <x v="7"/>
    <d v="2019-07-26T01:55:45"/>
    <m/>
    <x v="1"/>
    <x v="2"/>
    <n v="-7"/>
  </r>
  <r>
    <x v="0"/>
    <n v="23822422"/>
    <d v="2019-08-29T00:00:00"/>
    <x v="7"/>
    <d v="2019-07-25T02:04:00"/>
    <m/>
    <x v="1"/>
    <x v="2"/>
    <n v="-7"/>
  </r>
  <r>
    <x v="0"/>
    <n v="3030096"/>
    <d v="2019-08-29T00:00:00"/>
    <x v="9"/>
    <d v="2019-05-04T06:03:42"/>
    <m/>
    <x v="1"/>
    <x v="2"/>
    <n v="-19"/>
  </r>
  <r>
    <x v="0"/>
    <n v="23979715"/>
    <d v="2019-08-29T00:00:00"/>
    <x v="1"/>
    <d v="2019-08-24T16:15:34"/>
    <d v="2019-08-29T17:26:38"/>
    <x v="0"/>
    <x v="2"/>
    <n v="-3"/>
  </r>
  <r>
    <x v="0"/>
    <n v="24036056"/>
    <d v="2019-08-29T00:00:00"/>
    <x v="1"/>
    <d v="2019-08-27T11:46:12"/>
    <d v="2019-08-29T17:12:51"/>
    <x v="0"/>
    <x v="2"/>
    <n v="-2"/>
  </r>
  <r>
    <x v="0"/>
    <n v="23620926"/>
    <d v="2019-08-29T00:00:00"/>
    <x v="2"/>
    <d v="2019-08-22T12:41:14"/>
    <m/>
    <x v="2"/>
    <x v="2"/>
    <n v="-3"/>
  </r>
  <r>
    <x v="0"/>
    <n v="23900241"/>
    <d v="2019-08-29T00:00:00"/>
    <x v="12"/>
    <d v="2019-08-12T18:00:36"/>
    <d v="2019-08-30T12:12:24"/>
    <x v="0"/>
    <x v="2"/>
    <n v="-4"/>
  </r>
  <r>
    <x v="0"/>
    <n v="12158578"/>
    <d v="2019-08-29T00:00:00"/>
    <x v="7"/>
    <d v="2019-08-28T04:57:43"/>
    <m/>
    <x v="1"/>
    <x v="2"/>
    <n v="-2"/>
  </r>
  <r>
    <x v="0"/>
    <n v="23970007"/>
    <d v="2019-08-29T00:00:00"/>
    <x v="33"/>
    <d v="2019-08-22T11:46:02"/>
    <d v="2019-09-03T11:53:47"/>
    <x v="0"/>
    <x v="2"/>
    <n v="-3"/>
  </r>
  <r>
    <x v="0"/>
    <n v="23961087"/>
    <d v="2019-08-29T00:00:00"/>
    <x v="10"/>
    <d v="2019-07-31T12:30:47"/>
    <d v="2019-08-30T10:22:55"/>
    <x v="1"/>
    <x v="2"/>
    <n v="-6"/>
  </r>
  <r>
    <x v="0"/>
    <n v="24088740"/>
    <d v="2019-08-29T00:00:00"/>
    <x v="30"/>
    <d v="2019-08-26T13:31:22"/>
    <m/>
    <x v="0"/>
    <x v="2"/>
    <n v="-2"/>
  </r>
  <r>
    <x v="0"/>
    <n v="22943174"/>
    <d v="2019-08-29T00:00:00"/>
    <x v="3"/>
    <d v="2019-08-12T10:01:11"/>
    <m/>
    <x v="1"/>
    <x v="2"/>
    <n v="-4"/>
  </r>
  <r>
    <x v="0"/>
    <n v="23454222"/>
    <d v="2019-08-29T00:00:00"/>
    <x v="3"/>
    <d v="2019-08-06T12:15:36"/>
    <d v="2019-08-30T10:17:40"/>
    <x v="1"/>
    <x v="2"/>
    <n v="-5"/>
  </r>
  <r>
    <x v="0"/>
    <n v="17151630"/>
    <d v="2019-08-29T00:00:00"/>
    <x v="1"/>
    <d v="2019-06-21T19:15:30"/>
    <d v="2019-09-03T15:41:04"/>
    <x v="1"/>
    <x v="2"/>
    <n v="-12"/>
  </r>
  <r>
    <x v="0"/>
    <n v="15898603"/>
    <d v="2019-08-29T00:00:00"/>
    <x v="1"/>
    <d v="2019-06-07T13:45:29"/>
    <d v="2019-08-31T17:19:26"/>
    <x v="1"/>
    <x v="2"/>
    <n v="-14"/>
  </r>
  <r>
    <x v="0"/>
    <n v="14114595"/>
    <d v="2019-08-29T00:00:00"/>
    <x v="7"/>
    <d v="2019-08-26T14:01:19"/>
    <d v="2019-09-11T12:13:57"/>
    <x v="1"/>
    <x v="2"/>
    <n v="-2"/>
  </r>
  <r>
    <x v="0"/>
    <n v="24075990"/>
    <d v="2019-08-29T00:00:00"/>
    <x v="24"/>
    <d v="2019-08-28T02:47:05"/>
    <d v="2019-08-30T15:12:57"/>
    <x v="0"/>
    <x v="2"/>
    <n v="-2"/>
  </r>
  <r>
    <x v="0"/>
    <n v="24093845"/>
    <d v="2019-08-29T00:00:00"/>
    <x v="23"/>
    <d v="2019-08-28T15:02:38"/>
    <d v="2019-08-29T14:17:28"/>
    <x v="2"/>
    <x v="2"/>
    <n v="-2"/>
  </r>
  <r>
    <x v="0"/>
    <n v="23994515"/>
    <d v="2019-08-29T00:00:00"/>
    <x v="32"/>
    <d v="2019-08-20T15:31:05"/>
    <d v="2019-09-10T03:55:43"/>
    <x v="0"/>
    <x v="2"/>
    <n v="-3"/>
  </r>
  <r>
    <x v="0"/>
    <n v="21837330"/>
    <d v="2019-08-29T00:00:00"/>
    <x v="3"/>
    <d v="2019-08-01T15:00:45"/>
    <d v="2019-09-11T08:41:26"/>
    <x v="1"/>
    <x v="2"/>
    <n v="-6"/>
  </r>
  <r>
    <x v="0"/>
    <n v="23180148"/>
    <d v="2019-08-29T00:00:00"/>
    <x v="3"/>
    <d v="2019-07-22T19:30:27"/>
    <m/>
    <x v="1"/>
    <x v="2"/>
    <n v="-7"/>
  </r>
  <r>
    <x v="0"/>
    <n v="20420048"/>
    <d v="2019-08-29T00:00:00"/>
    <x v="41"/>
    <d v="2019-08-14T02:08:35"/>
    <m/>
    <x v="2"/>
    <x v="2"/>
    <n v="-4"/>
  </r>
  <r>
    <x v="0"/>
    <n v="24075673"/>
    <d v="2019-08-29T00:00:00"/>
    <x v="23"/>
    <d v="2019-08-28T02:47:57"/>
    <d v="2019-08-30T14:11:40"/>
    <x v="2"/>
    <x v="2"/>
    <n v="-2"/>
  </r>
  <r>
    <x v="0"/>
    <n v="24061103"/>
    <d v="2019-08-29T00:00:00"/>
    <x v="23"/>
    <d v="2019-08-19T19:30:28"/>
    <m/>
    <x v="2"/>
    <x v="2"/>
    <n v="-3"/>
  </r>
  <r>
    <x v="0"/>
    <n v="15350619"/>
    <d v="2019-08-29T00:00:00"/>
    <x v="1"/>
    <d v="2019-06-05T12:01:13"/>
    <d v="2019-08-30T09:23:18"/>
    <x v="1"/>
    <x v="2"/>
    <n v="-14"/>
  </r>
  <r>
    <x v="0"/>
    <n v="24032116"/>
    <d v="2019-08-29T00:00:00"/>
    <x v="1"/>
    <d v="2019-08-13T22:15:23"/>
    <m/>
    <x v="1"/>
    <x v="2"/>
    <n v="-4"/>
  </r>
  <r>
    <x v="0"/>
    <n v="23973948"/>
    <d v="2019-08-29T00:00:00"/>
    <x v="11"/>
    <d v="2019-08-14T12:16:08"/>
    <m/>
    <x v="1"/>
    <x v="2"/>
    <n v="-4"/>
  </r>
  <r>
    <x v="0"/>
    <n v="24021032"/>
    <d v="2019-08-29T00:00:00"/>
    <x v="10"/>
    <d v="2019-08-27T05:11:21"/>
    <m/>
    <x v="1"/>
    <x v="2"/>
    <n v="-2"/>
  </r>
  <r>
    <x v="0"/>
    <n v="23919958"/>
    <d v="2019-08-29T00:00:00"/>
    <x v="1"/>
    <d v="2019-08-01T18:15:28"/>
    <m/>
    <x v="1"/>
    <x v="2"/>
    <n v="-6"/>
  </r>
  <r>
    <x v="0"/>
    <n v="23894640"/>
    <d v="2019-08-29T00:00:00"/>
    <x v="3"/>
    <d v="2019-08-20T15:45:48"/>
    <d v="2019-09-06T14:42:00"/>
    <x v="1"/>
    <x v="2"/>
    <n v="-3"/>
  </r>
  <r>
    <x v="0"/>
    <n v="22419199"/>
    <d v="2019-08-29T00:00:00"/>
    <x v="7"/>
    <d v="2019-08-29T02:44:11"/>
    <m/>
    <x v="1"/>
    <x v="2"/>
    <n v="-2"/>
  </r>
  <r>
    <x v="0"/>
    <n v="24023503"/>
    <d v="2019-08-29T00:00:00"/>
    <x v="1"/>
    <d v="2019-08-13T09:15:35"/>
    <m/>
    <x v="1"/>
    <x v="2"/>
    <n v="-4"/>
  </r>
  <r>
    <x v="0"/>
    <n v="24055494"/>
    <d v="2019-08-29T00:00:00"/>
    <x v="38"/>
    <d v="2019-08-28T17:00:48"/>
    <d v="2019-09-04T14:12:36"/>
    <x v="2"/>
    <x v="2"/>
    <n v="-2"/>
  </r>
  <r>
    <x v="0"/>
    <n v="1152006"/>
    <d v="2019-08-29T00:00:00"/>
    <x v="26"/>
    <d v="2019-08-04T01:15:53"/>
    <m/>
    <x v="2"/>
    <x v="2"/>
    <n v="-6"/>
  </r>
  <r>
    <x v="0"/>
    <n v="364786"/>
    <d v="2019-08-29T00:00:00"/>
    <x v="0"/>
    <d v="2019-07-26T01:54:55"/>
    <m/>
    <x v="1"/>
    <x v="2"/>
    <n v="-7"/>
  </r>
  <r>
    <x v="0"/>
    <n v="24084623"/>
    <d v="2019-08-29T00:00:00"/>
    <x v="12"/>
    <d v="2019-08-26T10:46:28"/>
    <d v="2019-09-10T10:22:22"/>
    <x v="0"/>
    <x v="2"/>
    <n v="-2"/>
  </r>
  <r>
    <x v="0"/>
    <n v="3985838"/>
    <d v="2019-08-29T00:00:00"/>
    <x v="9"/>
    <d v="2019-07-25T15:45:37"/>
    <m/>
    <x v="1"/>
    <x v="2"/>
    <n v="-7"/>
  </r>
  <r>
    <x v="0"/>
    <n v="7201803"/>
    <d v="2019-08-29T00:00:00"/>
    <x v="9"/>
    <d v="2019-08-14T12:15:36"/>
    <d v="2019-09-04T15:11:40"/>
    <x v="1"/>
    <x v="2"/>
    <n v="-4"/>
  </r>
  <r>
    <x v="0"/>
    <n v="22745097"/>
    <d v="2019-08-29T00:00:00"/>
    <x v="24"/>
    <d v="2019-08-22T12:31:37"/>
    <d v="2019-09-02T10:22:34"/>
    <x v="0"/>
    <x v="2"/>
    <n v="-3"/>
  </r>
  <r>
    <x v="0"/>
    <n v="1661583"/>
    <d v="2019-08-29T00:00:00"/>
    <x v="12"/>
    <d v="2019-07-27T01:17:34"/>
    <m/>
    <x v="1"/>
    <x v="2"/>
    <n v="-7"/>
  </r>
  <r>
    <x v="0"/>
    <n v="13597035"/>
    <d v="2019-08-29T00:00:00"/>
    <x v="1"/>
    <d v="2019-06-06T17:15:28"/>
    <d v="2019-09-04T13:41:38"/>
    <x v="1"/>
    <x v="2"/>
    <n v="-14"/>
  </r>
  <r>
    <x v="0"/>
    <n v="24050878"/>
    <d v="2019-08-29T00:00:00"/>
    <x v="0"/>
    <d v="2019-08-22T15:31:12"/>
    <d v="2019-09-02T16:42:11"/>
    <x v="0"/>
    <x v="2"/>
    <n v="-3"/>
  </r>
  <r>
    <x v="0"/>
    <n v="20436093"/>
    <d v="2019-08-29T00:00:00"/>
    <x v="11"/>
    <d v="2019-05-14T21:33:25"/>
    <d v="2019-09-03T10:42:43"/>
    <x v="1"/>
    <x v="2"/>
    <n v="-17"/>
  </r>
  <r>
    <x v="0"/>
    <n v="24075990"/>
    <d v="2019-08-29T00:00:00"/>
    <x v="24"/>
    <d v="2019-08-28T02:47:05"/>
    <d v="2019-08-30T15:12:57"/>
    <x v="0"/>
    <x v="2"/>
    <n v="-2"/>
  </r>
  <r>
    <x v="0"/>
    <n v="12493321"/>
    <d v="2019-08-29T00:00:00"/>
    <x v="11"/>
    <d v="2019-04-26T20:15:28"/>
    <m/>
    <x v="1"/>
    <x v="2"/>
    <n v="-20"/>
  </r>
  <r>
    <x v="0"/>
    <n v="3488764"/>
    <d v="2019-08-29T00:00:00"/>
    <x v="11"/>
    <d v="2019-04-24T20:04:15"/>
    <m/>
    <x v="1"/>
    <x v="2"/>
    <n v="-20"/>
  </r>
  <r>
    <x v="0"/>
    <n v="24058836"/>
    <d v="2019-08-29T00:00:00"/>
    <x v="5"/>
    <d v="2019-08-27T09:45:51"/>
    <d v="2019-09-03T10:56:08"/>
    <x v="0"/>
    <x v="2"/>
    <n v="-2"/>
  </r>
  <r>
    <x v="0"/>
    <n v="14878278"/>
    <d v="2019-08-29T00:00:00"/>
    <x v="12"/>
    <d v="2019-08-19T16:30:42"/>
    <m/>
    <x v="1"/>
    <x v="2"/>
    <n v="-3"/>
  </r>
  <r>
    <x v="0"/>
    <n v="24003747"/>
    <d v="2019-08-29T00:00:00"/>
    <x v="7"/>
    <d v="2019-08-10T01:51:28"/>
    <m/>
    <x v="1"/>
    <x v="2"/>
    <n v="-5"/>
  </r>
  <r>
    <x v="0"/>
    <n v="22686229"/>
    <d v="2019-08-29T00:00:00"/>
    <x v="12"/>
    <d v="2019-07-16T12:31:08"/>
    <d v="2019-08-29T11:37:24"/>
    <x v="1"/>
    <x v="2"/>
    <n v="-8"/>
  </r>
  <r>
    <x v="0"/>
    <n v="23880255"/>
    <d v="2019-08-29T00:00:00"/>
    <x v="3"/>
    <d v="2019-07-19T18:00:46"/>
    <d v="2019-09-09T09:51:34"/>
    <x v="0"/>
    <x v="2"/>
    <n v="-8"/>
  </r>
  <r>
    <x v="0"/>
    <n v="23850155"/>
    <d v="2019-08-29T00:00:00"/>
    <x v="30"/>
    <d v="2019-07-08T12:45:53"/>
    <d v="2019-08-29T15:26:21"/>
    <x v="0"/>
    <x v="2"/>
    <n v="-9"/>
  </r>
  <r>
    <x v="0"/>
    <n v="23965231"/>
    <d v="2019-08-29T00:00:00"/>
    <x v="5"/>
    <d v="2019-08-27T19:45:25"/>
    <m/>
    <x v="0"/>
    <x v="2"/>
    <n v="-2"/>
  </r>
  <r>
    <x v="0"/>
    <n v="4634051"/>
    <d v="2019-08-29T00:00:00"/>
    <x v="3"/>
    <d v="2019-06-11T11:18:01"/>
    <d v="2019-09-04T11:11:42"/>
    <x v="0"/>
    <x v="2"/>
    <n v="-13"/>
  </r>
  <r>
    <x v="0"/>
    <n v="24079009"/>
    <d v="2019-08-29T00:00:00"/>
    <x v="21"/>
    <d v="2019-08-27T18:30:47"/>
    <m/>
    <x v="0"/>
    <x v="2"/>
    <n v="-2"/>
  </r>
  <r>
    <x v="0"/>
    <n v="19073087"/>
    <d v="2019-08-29T00:00:00"/>
    <x v="11"/>
    <d v="2019-07-15T19:02:26"/>
    <d v="2019-09-03T09:02:00"/>
    <x v="1"/>
    <x v="2"/>
    <n v="-8"/>
  </r>
  <r>
    <x v="0"/>
    <n v="5591132"/>
    <d v="2019-08-29T00:00:00"/>
    <x v="4"/>
    <d v="2019-08-29T10:38:29"/>
    <d v="2019-09-05T09:31:50"/>
    <x v="1"/>
    <x v="2"/>
    <n v="-2"/>
  </r>
  <r>
    <x v="0"/>
    <n v="24080574"/>
    <d v="2019-08-29T00:00:00"/>
    <x v="11"/>
    <d v="2019-08-28T14:34:58"/>
    <m/>
    <x v="1"/>
    <x v="2"/>
    <n v="-2"/>
  </r>
  <r>
    <x v="0"/>
    <n v="23995960"/>
    <d v="2019-08-29T00:00:00"/>
    <x v="4"/>
    <d v="2019-08-28T14:34:58"/>
    <m/>
    <x v="1"/>
    <x v="2"/>
    <n v="-2"/>
  </r>
  <r>
    <x v="0"/>
    <n v="24075990"/>
    <d v="2019-08-29T00:00:00"/>
    <x v="24"/>
    <d v="2019-08-28T02:47:05"/>
    <d v="2019-08-30T15:12:57"/>
    <x v="0"/>
    <x v="2"/>
    <n v="-2"/>
  </r>
  <r>
    <x v="0"/>
    <n v="5437080"/>
    <d v="2019-08-29T00:00:00"/>
    <x v="29"/>
    <d v="2019-08-16T18:01:03"/>
    <d v="2019-09-09T14:51:59"/>
    <x v="2"/>
    <x v="2"/>
    <n v="-4"/>
  </r>
  <r>
    <x v="0"/>
    <n v="24052947"/>
    <d v="2019-08-29T00:00:00"/>
    <x v="8"/>
    <d v="2019-08-25T01:48:49"/>
    <d v="2019-09-02T10:02:25"/>
    <x v="2"/>
    <x v="2"/>
    <n v="-3"/>
  </r>
  <r>
    <x v="0"/>
    <n v="11619565"/>
    <d v="2019-08-29T00:00:00"/>
    <x v="1"/>
    <d v="2019-07-04T01:51:52"/>
    <m/>
    <x v="1"/>
    <x v="2"/>
    <n v="-10"/>
  </r>
  <r>
    <x v="0"/>
    <n v="23966561"/>
    <d v="2019-08-29T00:00:00"/>
    <x v="3"/>
    <d v="2019-07-30T10:31:03"/>
    <d v="2019-09-09T10:06:48"/>
    <x v="0"/>
    <x v="2"/>
    <n v="-6"/>
  </r>
  <r>
    <x v="0"/>
    <n v="24046287"/>
    <d v="2019-08-29T00:00:00"/>
    <x v="4"/>
    <d v="2019-08-28T14:54:39"/>
    <d v="2019-08-29T15:30:32"/>
    <x v="0"/>
    <x v="2"/>
    <n v="-2"/>
  </r>
  <r>
    <x v="0"/>
    <n v="23886317"/>
    <d v="2019-08-29T00:00:00"/>
    <x v="25"/>
    <d v="2019-08-26T12:48:40"/>
    <d v="2019-08-29T14:56:51"/>
    <x v="2"/>
    <x v="2"/>
    <n v="-2"/>
  </r>
  <r>
    <x v="0"/>
    <n v="24098269"/>
    <d v="2019-08-29T00:00:00"/>
    <x v="24"/>
    <d v="2019-08-26T10:31:27"/>
    <d v="2019-08-29T11:06:16"/>
    <x v="0"/>
    <x v="2"/>
    <n v="-2"/>
  </r>
  <r>
    <x v="0"/>
    <n v="24089939"/>
    <d v="2019-08-29T00:00:00"/>
    <x v="4"/>
    <d v="2019-08-26T09:45:58"/>
    <d v="2019-08-29T14:51:16"/>
    <x v="0"/>
    <x v="2"/>
    <n v="-2"/>
  </r>
  <r>
    <x v="0"/>
    <n v="21719080"/>
    <d v="2019-08-29T00:00:00"/>
    <x v="4"/>
    <d v="2019-08-22T11:32:04"/>
    <d v="2019-08-29T15:27:25"/>
    <x v="1"/>
    <x v="2"/>
    <n v="-3"/>
  </r>
  <r>
    <x v="0"/>
    <n v="24099582"/>
    <d v="2019-08-29T00:00:00"/>
    <x v="30"/>
    <d v="2019-08-27T18:30:36"/>
    <m/>
    <x v="0"/>
    <x v="2"/>
    <n v="-2"/>
  </r>
  <r>
    <x v="0"/>
    <n v="24035211"/>
    <d v="2019-08-29T00:00:00"/>
    <x v="18"/>
    <d v="2019-08-21T12:01:41"/>
    <d v="2019-08-29T14:56:52"/>
    <x v="0"/>
    <x v="2"/>
    <n v="-3"/>
  </r>
  <r>
    <x v="0"/>
    <n v="24025843"/>
    <d v="2019-08-29T00:00:00"/>
    <x v="18"/>
    <d v="2019-08-21T11:46:07"/>
    <d v="2019-08-29T14:56:52"/>
    <x v="0"/>
    <x v="2"/>
    <n v="-3"/>
  </r>
  <r>
    <x v="0"/>
    <n v="23838702"/>
    <d v="2019-08-29T00:00:00"/>
    <x v="15"/>
    <d v="2019-07-12T01:13:35"/>
    <d v="2019-08-29T10:08:44"/>
    <x v="2"/>
    <x v="2"/>
    <n v="-9"/>
  </r>
  <r>
    <x v="0"/>
    <n v="3679350"/>
    <d v="2019-08-29T00:00:00"/>
    <x v="0"/>
    <d v="2019-08-26T22:15:22"/>
    <d v="2019-09-02T16:27:37"/>
    <x v="1"/>
    <x v="2"/>
    <n v="-2"/>
  </r>
  <r>
    <x v="0"/>
    <n v="24068688"/>
    <d v="2019-08-29T00:00:00"/>
    <x v="17"/>
    <d v="2019-08-29T03:43:32"/>
    <m/>
    <x v="2"/>
    <x v="2"/>
    <n v="-2"/>
  </r>
  <r>
    <x v="0"/>
    <n v="23983536"/>
    <d v="2019-08-29T00:00:00"/>
    <x v="5"/>
    <d v="2019-08-12T12:00:56"/>
    <d v="2019-08-29T10:03:18"/>
    <x v="0"/>
    <x v="2"/>
    <n v="-4"/>
  </r>
  <r>
    <x v="0"/>
    <n v="24059953"/>
    <d v="2019-08-29T00:00:00"/>
    <x v="10"/>
    <d v="2019-08-28T14:55:44"/>
    <m/>
    <x v="1"/>
    <x v="2"/>
    <n v="-2"/>
  </r>
  <r>
    <x v="0"/>
    <n v="690156"/>
    <d v="2019-08-29T00:00:00"/>
    <x v="12"/>
    <d v="2019-08-23T17:53:28"/>
    <m/>
    <x v="1"/>
    <x v="2"/>
    <n v="-3"/>
  </r>
  <r>
    <x v="0"/>
    <n v="14404788"/>
    <d v="2019-08-29T00:00:00"/>
    <x v="12"/>
    <d v="2019-08-29T08:59:10"/>
    <d v="2019-08-29T09:26:48"/>
    <x v="1"/>
    <x v="2"/>
    <n v="-2"/>
  </r>
  <r>
    <x v="0"/>
    <n v="23983536"/>
    <d v="2019-08-29T00:00:00"/>
    <x v="5"/>
    <d v="2019-08-12T12:00:56"/>
    <d v="2019-08-29T10:03:18"/>
    <x v="0"/>
    <x v="2"/>
    <n v="-4"/>
  </r>
  <r>
    <x v="0"/>
    <n v="24048950"/>
    <d v="2019-08-29T00:00:00"/>
    <x v="21"/>
    <d v="2019-08-27T11:01:53"/>
    <m/>
    <x v="0"/>
    <x v="2"/>
    <n v="-2"/>
  </r>
  <r>
    <x v="0"/>
    <n v="23974936"/>
    <d v="2019-08-29T00:00:00"/>
    <x v="12"/>
    <d v="2019-08-22T02:14:43"/>
    <m/>
    <x v="0"/>
    <x v="2"/>
    <n v="-3"/>
  </r>
  <r>
    <x v="0"/>
    <n v="24033804"/>
    <d v="2019-08-29T00:00:00"/>
    <x v="2"/>
    <d v="2019-08-19T17:15:43"/>
    <d v="2019-09-02T09:52:23"/>
    <x v="2"/>
    <x v="2"/>
    <n v="-3"/>
  </r>
  <r>
    <x v="0"/>
    <n v="11558571"/>
    <d v="2019-08-29T00:00:00"/>
    <x v="2"/>
    <d v="2019-08-20T17:42:56"/>
    <d v="2019-09-03T20:10:44"/>
    <x v="2"/>
    <x v="2"/>
    <n v="-3"/>
  </r>
  <r>
    <x v="0"/>
    <n v="23849160"/>
    <d v="2019-08-29T00:00:00"/>
    <x v="2"/>
    <d v="2019-07-17T13:30:47"/>
    <m/>
    <x v="2"/>
    <x v="2"/>
    <n v="-8"/>
  </r>
  <r>
    <x v="0"/>
    <n v="21015834"/>
    <d v="2019-08-29T00:00:00"/>
    <x v="1"/>
    <d v="2019-05-25T21:30:24"/>
    <d v="2019-08-30T11:27:36"/>
    <x v="1"/>
    <x v="2"/>
    <n v="-16"/>
  </r>
  <r>
    <x v="0"/>
    <n v="23955189"/>
    <d v="2019-08-29T00:00:00"/>
    <x v="29"/>
    <d v="2019-08-13T13:30:34"/>
    <d v="2019-08-29T12:41:28"/>
    <x v="2"/>
    <x v="2"/>
    <n v="-4"/>
  </r>
  <r>
    <x v="0"/>
    <n v="20628639"/>
    <d v="2019-08-29T00:00:00"/>
    <x v="15"/>
    <d v="2019-08-29T08:38:06"/>
    <d v="2019-09-06T21:56:29"/>
    <x v="2"/>
    <x v="2"/>
    <n v="-2"/>
  </r>
  <r>
    <x v="0"/>
    <n v="2086227"/>
    <d v="2019-08-29T00:00:00"/>
    <x v="1"/>
    <d v="2019-06-19T16:30:34"/>
    <d v="2019-08-29T08:56:38"/>
    <x v="1"/>
    <x v="2"/>
    <n v="-12"/>
  </r>
  <r>
    <x v="0"/>
    <n v="24092527"/>
    <d v="2019-08-29T00:00:00"/>
    <x v="30"/>
    <d v="2019-08-27T17:01:21"/>
    <m/>
    <x v="0"/>
    <x v="2"/>
    <n v="-2"/>
  </r>
  <r>
    <x v="0"/>
    <n v="19680570"/>
    <d v="2019-08-29T00:00:00"/>
    <x v="0"/>
    <d v="2019-08-28T14:53:49"/>
    <d v="2019-08-29T09:12:21"/>
    <x v="1"/>
    <x v="2"/>
    <n v="-2"/>
  </r>
  <r>
    <x v="0"/>
    <n v="21990561"/>
    <d v="2019-08-29T00:00:00"/>
    <x v="9"/>
    <d v="2019-08-27T14:31:18"/>
    <d v="2019-08-29T10:51:58"/>
    <x v="1"/>
    <x v="2"/>
    <n v="-2"/>
  </r>
  <r>
    <x v="0"/>
    <n v="201101"/>
    <d v="2019-08-29T00:00:00"/>
    <x v="0"/>
    <d v="2019-08-27T10:45:54"/>
    <d v="2019-08-29T11:57:32"/>
    <x v="1"/>
    <x v="2"/>
    <n v="-2"/>
  </r>
  <r>
    <x v="0"/>
    <n v="20542416"/>
    <d v="2019-08-29T00:00:00"/>
    <x v="20"/>
    <d v="2019-08-28T18:34:10"/>
    <d v="2019-09-05T14:36:51"/>
    <x v="1"/>
    <x v="2"/>
    <n v="-2"/>
  </r>
  <r>
    <x v="0"/>
    <n v="5382110"/>
    <d v="2019-08-29T00:00:00"/>
    <x v="20"/>
    <d v="2019-08-28T13:33:17"/>
    <d v="2019-08-30T12:29:43"/>
    <x v="1"/>
    <x v="2"/>
    <n v="-2"/>
  </r>
  <r>
    <x v="0"/>
    <n v="24110658"/>
    <d v="2019-08-29T00:00:00"/>
    <x v="9"/>
    <d v="2019-08-28T10:31:45"/>
    <d v="2019-08-29T10:54:17"/>
    <x v="1"/>
    <x v="2"/>
    <n v="-2"/>
  </r>
  <r>
    <x v="0"/>
    <n v="24087263"/>
    <d v="2019-08-29T00:00:00"/>
    <x v="17"/>
    <d v="2019-08-27T14:45:50"/>
    <d v="2019-08-29T14:16:17"/>
    <x v="2"/>
    <x v="2"/>
    <n v="-2"/>
  </r>
  <r>
    <x v="0"/>
    <n v="24087263"/>
    <d v="2019-08-29T00:00:00"/>
    <x v="17"/>
    <d v="2019-08-27T14:45:50"/>
    <d v="2019-08-29T14:16:17"/>
    <x v="2"/>
    <x v="2"/>
    <n v="-2"/>
  </r>
  <r>
    <x v="0"/>
    <n v="24066886"/>
    <d v="2019-08-29T00:00:00"/>
    <x v="9"/>
    <d v="2019-08-26T11:46:07"/>
    <m/>
    <x v="1"/>
    <x v="2"/>
    <n v="-2"/>
  </r>
  <r>
    <x v="0"/>
    <n v="24066314"/>
    <d v="2019-08-29T00:00:00"/>
    <x v="9"/>
    <d v="2019-08-23T15:33:53"/>
    <d v="2019-09-07T14:00:30"/>
    <x v="1"/>
    <x v="2"/>
    <n v="-3"/>
  </r>
  <r>
    <x v="0"/>
    <n v="24077574"/>
    <d v="2019-08-29T00:00:00"/>
    <x v="9"/>
    <d v="2019-08-23T14:00:49"/>
    <d v="2019-09-06T09:25:16"/>
    <x v="1"/>
    <x v="2"/>
    <n v="-3"/>
  </r>
  <r>
    <x v="0"/>
    <n v="24025762"/>
    <d v="2019-08-29T00:00:00"/>
    <x v="0"/>
    <d v="2019-08-28T17:00:48"/>
    <d v="2019-09-03T13:32:40"/>
    <x v="0"/>
    <x v="2"/>
    <n v="-2"/>
  </r>
  <r>
    <x v="0"/>
    <n v="17491770"/>
    <d v="2019-08-29T00:00:00"/>
    <x v="0"/>
    <d v="2019-07-30T01:49:17"/>
    <m/>
    <x v="0"/>
    <x v="2"/>
    <n v="-6"/>
  </r>
  <r>
    <x v="0"/>
    <n v="24080257"/>
    <d v="2019-08-29T00:00:00"/>
    <x v="0"/>
    <d v="2019-08-28T16:45:38"/>
    <d v="2019-08-30T14:57:43"/>
    <x v="0"/>
    <x v="2"/>
    <n v="-2"/>
  </r>
  <r>
    <x v="0"/>
    <n v="24046548"/>
    <d v="2019-08-29T00:00:00"/>
    <x v="0"/>
    <d v="2019-08-26T17:30:48"/>
    <m/>
    <x v="0"/>
    <x v="2"/>
    <n v="-2"/>
  </r>
  <r>
    <x v="0"/>
    <n v="24021805"/>
    <d v="2019-08-29T00:00:00"/>
    <x v="0"/>
    <d v="2019-08-16T11:31:01"/>
    <m/>
    <x v="0"/>
    <x v="2"/>
    <n v="-4"/>
  </r>
  <r>
    <x v="0"/>
    <n v="24017645"/>
    <d v="2019-08-28T00:00:00"/>
    <x v="30"/>
    <d v="2019-08-16T11:31:01"/>
    <m/>
    <x v="0"/>
    <x v="2"/>
    <n v="-4"/>
  </r>
  <r>
    <x v="0"/>
    <n v="24050733"/>
    <d v="2019-08-28T00:00:00"/>
    <x v="8"/>
    <d v="2019-08-19T11:46:00"/>
    <d v="2019-09-11T08:52:06"/>
    <x v="2"/>
    <x v="2"/>
    <n v="-3"/>
  </r>
  <r>
    <x v="0"/>
    <n v="2254477"/>
    <d v="2019-08-28T00:00:00"/>
    <x v="39"/>
    <d v="2019-05-18T20:02:21"/>
    <d v="2019-08-29T14:46:51"/>
    <x v="2"/>
    <x v="2"/>
    <n v="-17"/>
  </r>
  <r>
    <x v="0"/>
    <n v="23998760"/>
    <d v="2019-08-28T00:00:00"/>
    <x v="29"/>
    <d v="2019-08-05T16:00:54"/>
    <d v="2019-09-06T15:32:32"/>
    <x v="2"/>
    <x v="2"/>
    <n v="-5"/>
  </r>
  <r>
    <x v="0"/>
    <n v="24042423"/>
    <d v="2019-08-28T00:00:00"/>
    <x v="0"/>
    <d v="2019-08-26T18:00:43"/>
    <d v="2019-08-30T13:14:22"/>
    <x v="1"/>
    <x v="2"/>
    <n v="-2"/>
  </r>
  <r>
    <x v="0"/>
    <n v="2722198"/>
    <d v="2019-08-28T00:00:00"/>
    <x v="17"/>
    <d v="2019-08-22T18:15:34"/>
    <m/>
    <x v="2"/>
    <x v="2"/>
    <n v="-3"/>
  </r>
  <r>
    <x v="0"/>
    <n v="24051153"/>
    <d v="2019-08-28T00:00:00"/>
    <x v="4"/>
    <d v="2019-08-22T02:08:45"/>
    <d v="2019-08-30T17:39:51"/>
    <x v="0"/>
    <x v="2"/>
    <n v="-3"/>
  </r>
  <r>
    <x v="0"/>
    <n v="24085538"/>
    <d v="2019-08-28T00:00:00"/>
    <x v="4"/>
    <d v="2019-08-23T15:51:15"/>
    <d v="2019-09-03T09:11:40"/>
    <x v="1"/>
    <x v="2"/>
    <n v="-3"/>
  </r>
  <r>
    <x v="0"/>
    <n v="23878828"/>
    <d v="2019-08-28T00:00:00"/>
    <x v="14"/>
    <d v="2019-07-16T01:38:19"/>
    <m/>
    <x v="1"/>
    <x v="2"/>
    <n v="-8"/>
  </r>
  <r>
    <x v="0"/>
    <n v="24069119"/>
    <d v="2019-08-28T00:00:00"/>
    <x v="29"/>
    <d v="2019-08-23T12:20:45"/>
    <m/>
    <x v="2"/>
    <x v="2"/>
    <n v="-3"/>
  </r>
  <r>
    <x v="0"/>
    <n v="24051070"/>
    <d v="2019-08-28T00:00:00"/>
    <x v="29"/>
    <d v="2019-08-26T18:15:35"/>
    <d v="2019-09-03T14:00:28"/>
    <x v="0"/>
    <x v="2"/>
    <n v="-2"/>
  </r>
  <r>
    <x v="0"/>
    <n v="24049495"/>
    <d v="2019-08-28T00:00:00"/>
    <x v="18"/>
    <d v="2019-08-26T18:15:35"/>
    <d v="2019-09-03T14:00:28"/>
    <x v="0"/>
    <x v="2"/>
    <n v="-2"/>
  </r>
  <r>
    <x v="0"/>
    <n v="23924064"/>
    <d v="2019-08-28T00:00:00"/>
    <x v="4"/>
    <d v="2019-08-27T10:46:00"/>
    <d v="2019-09-06T03:58:05"/>
    <x v="0"/>
    <x v="2"/>
    <n v="-2"/>
  </r>
  <r>
    <x v="0"/>
    <n v="23976913"/>
    <d v="2019-08-28T00:00:00"/>
    <x v="24"/>
    <d v="2019-08-21T13:00:32"/>
    <m/>
    <x v="0"/>
    <x v="2"/>
    <n v="-3"/>
  </r>
  <r>
    <x v="0"/>
    <n v="24049705"/>
    <d v="2019-08-28T00:00:00"/>
    <x v="0"/>
    <d v="2019-08-23T16:45:45"/>
    <d v="2019-09-09T15:42:26"/>
    <x v="0"/>
    <x v="2"/>
    <n v="-3"/>
  </r>
  <r>
    <x v="0"/>
    <n v="12658041"/>
    <d v="2019-08-28T00:00:00"/>
    <x v="9"/>
    <d v="2019-05-18T22:09:57"/>
    <d v="2019-08-30T14:22:18"/>
    <x v="1"/>
    <x v="2"/>
    <n v="-17"/>
  </r>
  <r>
    <x v="0"/>
    <n v="21452038"/>
    <d v="2019-08-28T00:00:00"/>
    <x v="14"/>
    <d v="2019-06-27T01:30:16"/>
    <m/>
    <x v="1"/>
    <x v="2"/>
    <n v="-11"/>
  </r>
  <r>
    <x v="0"/>
    <n v="9955465"/>
    <d v="2019-08-28T00:00:00"/>
    <x v="8"/>
    <d v="2019-07-12T00:54:25"/>
    <m/>
    <x v="2"/>
    <x v="2"/>
    <n v="-9"/>
  </r>
  <r>
    <x v="0"/>
    <n v="24092289"/>
    <d v="2019-08-28T00:00:00"/>
    <x v="3"/>
    <d v="2019-08-28T16:45:37"/>
    <d v="2019-08-28T18:32:11"/>
    <x v="0"/>
    <x v="2"/>
    <n v="-2"/>
  </r>
  <r>
    <x v="0"/>
    <n v="24092251"/>
    <d v="2019-08-28T00:00:00"/>
    <x v="1"/>
    <d v="2019-08-28T02:47:54"/>
    <d v="2019-08-28T18:32:11"/>
    <x v="1"/>
    <x v="2"/>
    <n v="-2"/>
  </r>
  <r>
    <x v="0"/>
    <n v="24066256"/>
    <d v="2019-08-28T00:00:00"/>
    <x v="1"/>
    <d v="2019-08-26T18:00:39"/>
    <d v="2019-08-28T18:32:12"/>
    <x v="1"/>
    <x v="2"/>
    <n v="-2"/>
  </r>
  <r>
    <x v="0"/>
    <n v="24072439"/>
    <d v="2019-08-28T00:00:00"/>
    <x v="11"/>
    <d v="2019-08-24T12:00:31"/>
    <d v="2019-08-28T18:27:59"/>
    <x v="0"/>
    <x v="2"/>
    <n v="-3"/>
  </r>
  <r>
    <x v="0"/>
    <n v="690156"/>
    <d v="2019-08-28T00:00:00"/>
    <x v="12"/>
    <d v="2019-08-23T17:53:28"/>
    <m/>
    <x v="1"/>
    <x v="2"/>
    <n v="-3"/>
  </r>
  <r>
    <x v="0"/>
    <n v="21345074"/>
    <d v="2019-08-28T00:00:00"/>
    <x v="2"/>
    <d v="2019-07-15T19:30:36"/>
    <m/>
    <x v="2"/>
    <x v="2"/>
    <n v="-8"/>
  </r>
  <r>
    <x v="0"/>
    <n v="24029275"/>
    <d v="2019-08-28T00:00:00"/>
    <x v="14"/>
    <d v="2019-08-24T11:15:28"/>
    <m/>
    <x v="1"/>
    <x v="2"/>
    <n v="-3"/>
  </r>
  <r>
    <x v="0"/>
    <n v="24066380"/>
    <d v="2019-08-28T00:00:00"/>
    <x v="20"/>
    <d v="2019-08-28T17:05:35"/>
    <d v="2019-09-02T12:12:58"/>
    <x v="2"/>
    <x v="2"/>
    <n v="-2"/>
  </r>
  <r>
    <x v="0"/>
    <n v="1667179"/>
    <d v="2019-08-28T00:00:00"/>
    <x v="5"/>
    <d v="2019-06-19T19:08:00"/>
    <m/>
    <x v="0"/>
    <x v="2"/>
    <n v="-12"/>
  </r>
  <r>
    <x v="0"/>
    <n v="10495650"/>
    <d v="2019-08-28T00:00:00"/>
    <x v="10"/>
    <d v="2019-01-07T06:43:34"/>
    <d v="2019-09-05T13:01:42"/>
    <x v="0"/>
    <x v="2"/>
    <n v="-35"/>
  </r>
  <r>
    <x v="0"/>
    <n v="22905557"/>
    <d v="2019-08-28T00:00:00"/>
    <x v="14"/>
    <d v="2019-08-19T17:00:43"/>
    <m/>
    <x v="1"/>
    <x v="2"/>
    <n v="-3"/>
  </r>
  <r>
    <x v="0"/>
    <n v="1115429"/>
    <d v="2019-08-28T00:00:00"/>
    <x v="7"/>
    <d v="2019-08-22T15:01:08"/>
    <d v="2019-08-29T00:30:14"/>
    <x v="1"/>
    <x v="2"/>
    <n v="-3"/>
  </r>
  <r>
    <x v="0"/>
    <n v="24054598"/>
    <d v="2019-08-28T00:00:00"/>
    <x v="0"/>
    <d v="2019-08-27T14:15:57"/>
    <d v="2019-08-30T11:25:26"/>
    <x v="1"/>
    <x v="2"/>
    <n v="-2"/>
  </r>
  <r>
    <x v="0"/>
    <n v="8758463"/>
    <d v="2019-08-28T00:00:00"/>
    <x v="0"/>
    <d v="2019-05-23T20:09:27"/>
    <d v="2019-08-30T10:35:20"/>
    <x v="1"/>
    <x v="2"/>
    <n v="-16"/>
  </r>
  <r>
    <x v="0"/>
    <n v="24091488"/>
    <d v="2019-08-28T00:00:00"/>
    <x v="14"/>
    <d v="2019-08-27T19:30:32"/>
    <d v="2019-09-05T11:52:47"/>
    <x v="1"/>
    <x v="2"/>
    <n v="-2"/>
  </r>
  <r>
    <x v="0"/>
    <n v="789051"/>
    <d v="2019-08-28T00:00:00"/>
    <x v="12"/>
    <d v="2019-07-27T01:29:07"/>
    <m/>
    <x v="1"/>
    <x v="2"/>
    <n v="-7"/>
  </r>
  <r>
    <x v="0"/>
    <n v="372978"/>
    <d v="2019-08-28T00:00:00"/>
    <x v="12"/>
    <d v="2019-07-23T17:30:34"/>
    <d v="2019-09-10T16:21:57"/>
    <x v="1"/>
    <x v="2"/>
    <n v="-7"/>
  </r>
  <r>
    <x v="0"/>
    <n v="10317994"/>
    <d v="2019-08-28T00:00:00"/>
    <x v="4"/>
    <d v="2019-07-25T01:43:24"/>
    <m/>
    <x v="1"/>
    <x v="2"/>
    <n v="-7"/>
  </r>
  <r>
    <x v="0"/>
    <n v="23423209"/>
    <d v="2019-08-28T00:00:00"/>
    <x v="11"/>
    <d v="2019-04-25T22:08:39"/>
    <m/>
    <x v="1"/>
    <x v="2"/>
    <n v="-20"/>
  </r>
  <r>
    <x v="0"/>
    <n v="23872773"/>
    <d v="2019-08-28T00:00:00"/>
    <x v="14"/>
    <d v="2019-07-10T15:15:29"/>
    <m/>
    <x v="1"/>
    <x v="2"/>
    <n v="-9"/>
  </r>
  <r>
    <x v="0"/>
    <n v="23967719"/>
    <d v="2019-08-28T00:00:00"/>
    <x v="10"/>
    <d v="2019-08-03T14:15:21"/>
    <d v="2019-08-29T14:31:48"/>
    <x v="0"/>
    <x v="2"/>
    <n v="-6"/>
  </r>
  <r>
    <x v="0"/>
    <n v="24070413"/>
    <d v="2019-08-28T00:00:00"/>
    <x v="32"/>
    <d v="2019-08-27T15:45:47"/>
    <d v="2019-09-05T11:33:05"/>
    <x v="0"/>
    <x v="2"/>
    <n v="-2"/>
  </r>
  <r>
    <x v="0"/>
    <n v="23950196"/>
    <d v="2019-08-28T00:00:00"/>
    <x v="16"/>
    <d v="2019-08-10T09:00:25"/>
    <d v="2019-09-10T10:53:32"/>
    <x v="0"/>
    <x v="2"/>
    <n v="-5"/>
  </r>
  <r>
    <x v="0"/>
    <n v="23894756"/>
    <d v="2019-08-28T00:00:00"/>
    <x v="10"/>
    <d v="2019-08-01T15:30:44"/>
    <d v="2019-09-04T10:33:22"/>
    <x v="0"/>
    <x v="2"/>
    <n v="-6"/>
  </r>
  <r>
    <x v="0"/>
    <n v="24000387"/>
    <d v="2019-08-28T00:00:00"/>
    <x v="32"/>
    <d v="2019-08-21T11:32:28"/>
    <d v="2019-08-29T13:27:32"/>
    <x v="0"/>
    <x v="2"/>
    <n v="-3"/>
  </r>
  <r>
    <x v="0"/>
    <n v="14085233"/>
    <d v="2019-08-28T00:00:00"/>
    <x v="32"/>
    <d v="2019-07-26T13:30:48"/>
    <d v="2019-08-30T17:00:28"/>
    <x v="0"/>
    <x v="2"/>
    <n v="-7"/>
  </r>
  <r>
    <x v="0"/>
    <n v="24000387"/>
    <d v="2019-08-28T00:00:00"/>
    <x v="32"/>
    <d v="2019-08-21T11:32:28"/>
    <d v="2019-08-29T13:27:32"/>
    <x v="0"/>
    <x v="2"/>
    <n v="-3"/>
  </r>
  <r>
    <x v="0"/>
    <n v="23994515"/>
    <d v="2019-08-28T00:00:00"/>
    <x v="32"/>
    <d v="2019-08-20T15:31:05"/>
    <d v="2019-09-10T03:55:43"/>
    <x v="0"/>
    <x v="2"/>
    <n v="-3"/>
  </r>
  <r>
    <x v="0"/>
    <n v="22758841"/>
    <d v="2019-08-28T00:00:00"/>
    <x v="4"/>
    <d v="2019-07-28T01:58:21"/>
    <m/>
    <x v="1"/>
    <x v="2"/>
    <n v="-7"/>
  </r>
  <r>
    <x v="0"/>
    <n v="4021513"/>
    <d v="2019-08-28T00:00:00"/>
    <x v="7"/>
    <d v="2019-07-24T16:15:49"/>
    <d v="2019-08-30T12:42:40"/>
    <x v="1"/>
    <x v="2"/>
    <n v="-7"/>
  </r>
  <r>
    <x v="0"/>
    <n v="24020119"/>
    <d v="2019-08-28T00:00:00"/>
    <x v="13"/>
    <d v="2019-08-27T04:01:00"/>
    <m/>
    <x v="2"/>
    <x v="2"/>
    <n v="-2"/>
  </r>
  <r>
    <x v="0"/>
    <n v="17538015"/>
    <d v="2019-08-28T00:00:00"/>
    <x v="32"/>
    <d v="2019-07-23T10:45:46"/>
    <m/>
    <x v="0"/>
    <x v="2"/>
    <n v="-7"/>
  </r>
  <r>
    <x v="0"/>
    <n v="24021032"/>
    <d v="2019-08-28T00:00:00"/>
    <x v="10"/>
    <d v="2019-08-27T05:11:21"/>
    <m/>
    <x v="1"/>
    <x v="2"/>
    <n v="-2"/>
  </r>
  <r>
    <x v="0"/>
    <n v="24053453"/>
    <d v="2019-08-28T00:00:00"/>
    <x v="13"/>
    <d v="2019-08-19T12:06:03"/>
    <d v="2019-08-30T10:42:48"/>
    <x v="2"/>
    <x v="2"/>
    <n v="-3"/>
  </r>
  <r>
    <x v="0"/>
    <n v="4647468"/>
    <d v="2019-08-28T00:00:00"/>
    <x v="7"/>
    <d v="2019-08-07T18:21:27"/>
    <m/>
    <x v="1"/>
    <x v="2"/>
    <n v="-5"/>
  </r>
  <r>
    <x v="0"/>
    <n v="17789026"/>
    <d v="2019-08-28T00:00:00"/>
    <x v="10"/>
    <d v="2019-08-28T15:09:17"/>
    <m/>
    <x v="1"/>
    <x v="2"/>
    <n v="-2"/>
  </r>
  <r>
    <x v="0"/>
    <n v="4021513"/>
    <d v="2019-08-28T00:00:00"/>
    <x v="7"/>
    <d v="2019-07-24T16:15:49"/>
    <d v="2019-08-30T12:42:40"/>
    <x v="1"/>
    <x v="2"/>
    <n v="-7"/>
  </r>
  <r>
    <x v="0"/>
    <n v="20395755"/>
    <d v="2019-08-28T00:00:00"/>
    <x v="0"/>
    <d v="2019-08-06T15:30:52"/>
    <m/>
    <x v="1"/>
    <x v="2"/>
    <n v="-5"/>
  </r>
  <r>
    <x v="0"/>
    <n v="10869674"/>
    <d v="2019-08-28T00:00:00"/>
    <x v="11"/>
    <d v="2019-04-11T11:01:54"/>
    <m/>
    <x v="1"/>
    <x v="2"/>
    <n v="-22"/>
  </r>
  <r>
    <x v="0"/>
    <n v="24067759"/>
    <d v="2019-08-28T00:00:00"/>
    <x v="30"/>
    <d v="2019-08-23T02:17:37"/>
    <m/>
    <x v="0"/>
    <x v="2"/>
    <n v="-3"/>
  </r>
  <r>
    <x v="0"/>
    <n v="23966237"/>
    <d v="2019-08-28T00:00:00"/>
    <x v="23"/>
    <d v="2019-07-30T12:15:43"/>
    <m/>
    <x v="2"/>
    <x v="2"/>
    <n v="-6"/>
  </r>
  <r>
    <x v="0"/>
    <n v="2371448"/>
    <d v="2019-08-28T00:00:00"/>
    <x v="3"/>
    <d v="2019-08-26T11:01:25"/>
    <d v="2019-09-09T13:26:57"/>
    <x v="1"/>
    <x v="2"/>
    <n v="-2"/>
  </r>
  <r>
    <x v="0"/>
    <n v="21595365"/>
    <d v="2019-08-28T00:00:00"/>
    <x v="26"/>
    <d v="2019-08-22T13:51:32"/>
    <d v="2019-09-02T11:31:34"/>
    <x v="2"/>
    <x v="2"/>
    <n v="-3"/>
  </r>
  <r>
    <x v="0"/>
    <n v="23846841"/>
    <d v="2019-08-28T00:00:00"/>
    <x v="3"/>
    <d v="2019-07-08T14:30:41"/>
    <d v="2019-09-03T11:41:54"/>
    <x v="1"/>
    <x v="2"/>
    <n v="-9"/>
  </r>
  <r>
    <x v="0"/>
    <n v="24035789"/>
    <d v="2019-08-28T00:00:00"/>
    <x v="2"/>
    <d v="2019-08-20T02:19:33"/>
    <m/>
    <x v="2"/>
    <x v="2"/>
    <n v="-3"/>
  </r>
  <r>
    <x v="0"/>
    <n v="23996643"/>
    <d v="2019-08-28T00:00:00"/>
    <x v="1"/>
    <d v="2019-08-17T12:45:22"/>
    <d v="2019-08-29T16:46:28"/>
    <x v="0"/>
    <x v="2"/>
    <n v="-4"/>
  </r>
  <r>
    <x v="0"/>
    <n v="14404788"/>
    <d v="2019-08-28T00:00:00"/>
    <x v="12"/>
    <d v="2019-07-10T01:41:38"/>
    <d v="2019-08-28T17:02:12"/>
    <x v="1"/>
    <x v="2"/>
    <n v="-9"/>
  </r>
  <r>
    <x v="0"/>
    <n v="17997784"/>
    <d v="2019-08-28T00:00:00"/>
    <x v="12"/>
    <d v="2019-07-04T15:31:13"/>
    <m/>
    <x v="1"/>
    <x v="2"/>
    <n v="-10"/>
  </r>
  <r>
    <x v="0"/>
    <n v="22449341"/>
    <d v="2019-08-28T00:00:00"/>
    <x v="12"/>
    <d v="2019-06-25T15:45:38"/>
    <m/>
    <x v="1"/>
    <x v="2"/>
    <n v="-11"/>
  </r>
  <r>
    <x v="0"/>
    <n v="23981021"/>
    <d v="2019-08-28T00:00:00"/>
    <x v="11"/>
    <d v="2019-08-02T14:00:43"/>
    <m/>
    <x v="1"/>
    <x v="2"/>
    <n v="-6"/>
  </r>
  <r>
    <x v="0"/>
    <n v="20999221"/>
    <d v="2019-08-28T00:00:00"/>
    <x v="11"/>
    <d v="2019-07-16T10:35:01"/>
    <d v="2019-08-28T18:24:30"/>
    <x v="1"/>
    <x v="2"/>
    <n v="-8"/>
  </r>
  <r>
    <x v="0"/>
    <n v="19073087"/>
    <d v="2019-08-28T00:00:00"/>
    <x v="11"/>
    <d v="2019-07-15T19:02:26"/>
    <d v="2019-09-03T09:02:00"/>
    <x v="1"/>
    <x v="2"/>
    <n v="-8"/>
  </r>
  <r>
    <x v="0"/>
    <n v="24044214"/>
    <d v="2019-08-28T00:00:00"/>
    <x v="3"/>
    <d v="2019-08-19T17:31:34"/>
    <d v="2019-08-30T12:51:34"/>
    <x v="0"/>
    <x v="2"/>
    <n v="-3"/>
  </r>
  <r>
    <x v="0"/>
    <n v="24027329"/>
    <d v="2019-08-28T00:00:00"/>
    <x v="11"/>
    <d v="2019-08-19T10:45:41"/>
    <d v="2019-09-07T07:28:32"/>
    <x v="0"/>
    <x v="2"/>
    <n v="-3"/>
  </r>
  <r>
    <x v="0"/>
    <n v="24023392"/>
    <d v="2019-08-28T00:00:00"/>
    <x v="3"/>
    <d v="2019-08-19T14:45:51"/>
    <d v="2019-08-30T11:48:13"/>
    <x v="0"/>
    <x v="2"/>
    <n v="-3"/>
  </r>
  <r>
    <x v="0"/>
    <n v="21650063"/>
    <d v="2019-08-28T00:00:00"/>
    <x v="9"/>
    <d v="2019-05-01T07:27:20"/>
    <m/>
    <x v="1"/>
    <x v="2"/>
    <n v="-19"/>
  </r>
  <r>
    <x v="0"/>
    <n v="24043335"/>
    <d v="2019-08-28T00:00:00"/>
    <x v="3"/>
    <d v="2019-08-19T15:31:09"/>
    <m/>
    <x v="0"/>
    <x v="2"/>
    <n v="-3"/>
  </r>
  <r>
    <x v="0"/>
    <n v="24006340"/>
    <d v="2019-08-28T00:00:00"/>
    <x v="21"/>
    <d v="2019-08-21T19:00:37"/>
    <d v="2019-08-28T15:05:21"/>
    <x v="0"/>
    <x v="2"/>
    <n v="-3"/>
  </r>
  <r>
    <x v="0"/>
    <n v="23386212"/>
    <d v="2019-08-28T00:00:00"/>
    <x v="32"/>
    <d v="2019-08-28T13:45:15"/>
    <m/>
    <x v="0"/>
    <x v="2"/>
    <n v="-2"/>
  </r>
  <r>
    <x v="0"/>
    <n v="795606"/>
    <d v="2019-08-28T00:00:00"/>
    <x v="3"/>
    <d v="2019-08-23T20:30:28"/>
    <d v="2019-08-28T13:56:18"/>
    <x v="1"/>
    <x v="2"/>
    <n v="-3"/>
  </r>
  <r>
    <x v="0"/>
    <n v="23945351"/>
    <d v="2019-08-28T00:00:00"/>
    <x v="30"/>
    <d v="2019-08-08T09:01:02"/>
    <m/>
    <x v="0"/>
    <x v="2"/>
    <n v="-5"/>
  </r>
  <r>
    <x v="0"/>
    <n v="13664541"/>
    <d v="2019-08-28T00:00:00"/>
    <x v="12"/>
    <d v="2019-08-16T17:15:25"/>
    <d v="2019-09-09T15:21:41"/>
    <x v="1"/>
    <x v="2"/>
    <n v="-4"/>
  </r>
  <r>
    <x v="0"/>
    <n v="24035239"/>
    <d v="2019-08-28T00:00:00"/>
    <x v="12"/>
    <d v="2019-08-23T14:30:38"/>
    <m/>
    <x v="0"/>
    <x v="2"/>
    <n v="-3"/>
  </r>
  <r>
    <x v="0"/>
    <n v="24044463"/>
    <d v="2019-08-28T00:00:00"/>
    <x v="12"/>
    <d v="2019-08-24T13:15:30"/>
    <m/>
    <x v="0"/>
    <x v="2"/>
    <n v="-3"/>
  </r>
  <r>
    <x v="0"/>
    <n v="24035239"/>
    <d v="2019-08-28T00:00:00"/>
    <x v="12"/>
    <d v="2019-08-23T14:30:38"/>
    <m/>
    <x v="0"/>
    <x v="2"/>
    <n v="-3"/>
  </r>
  <r>
    <x v="0"/>
    <n v="24046382"/>
    <d v="2019-08-28T00:00:00"/>
    <x v="43"/>
    <d v="2019-08-27T12:16:03"/>
    <m/>
    <x v="2"/>
    <x v="2"/>
    <n v="-2"/>
  </r>
  <r>
    <x v="0"/>
    <n v="24038779"/>
    <d v="2019-08-28T00:00:00"/>
    <x v="4"/>
    <d v="2019-08-24T12:15:33"/>
    <d v="2019-08-29T14:51:17"/>
    <x v="0"/>
    <x v="2"/>
    <n v="-3"/>
  </r>
  <r>
    <x v="0"/>
    <n v="16840500"/>
    <d v="2019-08-28T00:00:00"/>
    <x v="20"/>
    <d v="2019-05-11T20:53:48"/>
    <d v="2019-09-04T16:21:07"/>
    <x v="2"/>
    <x v="2"/>
    <n v="-18"/>
  </r>
  <r>
    <x v="0"/>
    <n v="17538015"/>
    <d v="2019-08-28T00:00:00"/>
    <x v="32"/>
    <d v="2019-07-23T10:45:46"/>
    <m/>
    <x v="0"/>
    <x v="2"/>
    <n v="-7"/>
  </r>
  <r>
    <x v="0"/>
    <n v="24035239"/>
    <d v="2019-08-28T00:00:00"/>
    <x v="12"/>
    <d v="2019-08-23T14:30:38"/>
    <m/>
    <x v="0"/>
    <x v="2"/>
    <n v="-3"/>
  </r>
  <r>
    <x v="0"/>
    <n v="3606513"/>
    <d v="2019-08-28T00:00:00"/>
    <x v="17"/>
    <d v="2019-08-28T05:21:34"/>
    <m/>
    <x v="2"/>
    <x v="2"/>
    <n v="-2"/>
  </r>
  <r>
    <x v="0"/>
    <n v="20058042"/>
    <d v="2019-08-28T00:00:00"/>
    <x v="29"/>
    <d v="2019-08-27T13:48:05"/>
    <d v="2019-09-09T13:02:03"/>
    <x v="2"/>
    <x v="2"/>
    <n v="-2"/>
  </r>
  <r>
    <x v="0"/>
    <n v="20857142"/>
    <d v="2019-08-28T00:00:00"/>
    <x v="0"/>
    <d v="2019-08-28T12:35:23"/>
    <d v="2019-09-06T13:17:36"/>
    <x v="1"/>
    <x v="2"/>
    <n v="-2"/>
  </r>
  <r>
    <x v="0"/>
    <n v="17326139"/>
    <d v="2019-08-28T00:00:00"/>
    <x v="12"/>
    <d v="2019-03-31T20:53:19"/>
    <m/>
    <x v="0"/>
    <x v="2"/>
    <n v="-24"/>
  </r>
  <r>
    <x v="0"/>
    <n v="10119723"/>
    <d v="2019-08-28T00:00:00"/>
    <x v="7"/>
    <d v="2019-07-17T19:00:43"/>
    <m/>
    <x v="1"/>
    <x v="2"/>
    <n v="-8"/>
  </r>
  <r>
    <x v="0"/>
    <n v="23980101"/>
    <d v="2019-08-28T00:00:00"/>
    <x v="1"/>
    <d v="2019-08-05T18:30:43"/>
    <d v="2019-09-06T10:52:00"/>
    <x v="0"/>
    <x v="2"/>
    <n v="-5"/>
  </r>
  <r>
    <x v="0"/>
    <n v="5257506"/>
    <d v="2019-08-28T00:00:00"/>
    <x v="9"/>
    <d v="2019-06-11T20:05:26"/>
    <d v="2019-09-11T10:10:55"/>
    <x v="1"/>
    <x v="2"/>
    <n v="-13"/>
  </r>
  <r>
    <x v="0"/>
    <n v="23975147"/>
    <d v="2019-08-28T00:00:00"/>
    <x v="3"/>
    <d v="2019-08-05T10:00:48"/>
    <d v="2019-09-05T16:11:48"/>
    <x v="0"/>
    <x v="2"/>
    <n v="-5"/>
  </r>
  <r>
    <x v="0"/>
    <n v="23997462"/>
    <d v="2019-08-28T00:00:00"/>
    <x v="12"/>
    <d v="2019-08-06T14:00:48"/>
    <d v="2019-09-04T15:21:20"/>
    <x v="1"/>
    <x v="2"/>
    <n v="-5"/>
  </r>
  <r>
    <x v="0"/>
    <n v="24007852"/>
    <d v="2019-08-28T00:00:00"/>
    <x v="30"/>
    <d v="2019-08-13T10:31:52"/>
    <d v="2019-08-28T11:55:30"/>
    <x v="0"/>
    <x v="2"/>
    <n v="-4"/>
  </r>
  <r>
    <x v="0"/>
    <n v="24043095"/>
    <d v="2019-08-28T00:00:00"/>
    <x v="14"/>
    <d v="2019-08-14T13:00:43"/>
    <d v="2019-08-28T12:07:18"/>
    <x v="0"/>
    <x v="2"/>
    <n v="-4"/>
  </r>
  <r>
    <x v="0"/>
    <n v="24037034"/>
    <d v="2019-08-28T00:00:00"/>
    <x v="30"/>
    <d v="2019-08-23T16:45:40"/>
    <d v="2019-08-28T11:42:40"/>
    <x v="0"/>
    <x v="2"/>
    <n v="-3"/>
  </r>
  <r>
    <x v="0"/>
    <n v="24079218"/>
    <d v="2019-08-28T00:00:00"/>
    <x v="21"/>
    <d v="2019-08-26T16:01:49"/>
    <d v="2019-08-28T11:42:41"/>
    <x v="0"/>
    <x v="2"/>
    <n v="-2"/>
  </r>
  <r>
    <x v="0"/>
    <n v="24079742"/>
    <d v="2019-08-28T00:00:00"/>
    <x v="30"/>
    <d v="2019-08-26T22:30:24"/>
    <d v="2019-08-28T11:42:36"/>
    <x v="0"/>
    <x v="2"/>
    <n v="-2"/>
  </r>
  <r>
    <x v="0"/>
    <n v="24066045"/>
    <d v="2019-08-28T00:00:00"/>
    <x v="14"/>
    <d v="2019-08-27T14:15:59"/>
    <d v="2019-08-28T11:42:38"/>
    <x v="1"/>
    <x v="2"/>
    <n v="-2"/>
  </r>
  <r>
    <x v="0"/>
    <n v="4125387"/>
    <d v="2019-08-28T00:00:00"/>
    <x v="2"/>
    <d v="2019-07-20T02:10:49"/>
    <m/>
    <x v="2"/>
    <x v="2"/>
    <n v="-8"/>
  </r>
  <r>
    <x v="0"/>
    <n v="12401421"/>
    <d v="2019-08-28T00:00:00"/>
    <x v="7"/>
    <d v="2019-08-02T12:15:53"/>
    <d v="2019-08-28T15:17:08"/>
    <x v="1"/>
    <x v="2"/>
    <n v="-6"/>
  </r>
  <r>
    <x v="0"/>
    <n v="11941095"/>
    <d v="2019-08-28T00:00:00"/>
    <x v="0"/>
    <d v="2019-07-27T10:21:30"/>
    <d v="2019-08-29T11:42:39"/>
    <x v="0"/>
    <x v="2"/>
    <n v="-7"/>
  </r>
  <r>
    <x v="0"/>
    <n v="10523995"/>
    <d v="2019-08-28T00:00:00"/>
    <x v="12"/>
    <d v="2019-03-16T20:11:47"/>
    <m/>
    <x v="0"/>
    <x v="2"/>
    <n v="-26"/>
  </r>
  <r>
    <x v="0"/>
    <n v="15356030"/>
    <d v="2019-08-28T00:00:00"/>
    <x v="1"/>
    <d v="2019-07-07T00:14:12"/>
    <m/>
    <x v="1"/>
    <x v="2"/>
    <n v="-10"/>
  </r>
  <r>
    <x v="0"/>
    <n v="23989885"/>
    <d v="2019-08-28T00:00:00"/>
    <x v="4"/>
    <d v="2019-08-27T11:46:14"/>
    <d v="2019-08-30T18:07:30"/>
    <x v="0"/>
    <x v="2"/>
    <n v="-2"/>
  </r>
  <r>
    <x v="0"/>
    <n v="4125387"/>
    <d v="2019-08-28T00:00:00"/>
    <x v="2"/>
    <d v="2019-07-20T02:10:49"/>
    <m/>
    <x v="2"/>
    <x v="2"/>
    <n v="-8"/>
  </r>
  <r>
    <x v="0"/>
    <n v="24055238"/>
    <d v="2019-08-28T00:00:00"/>
    <x v="14"/>
    <d v="2019-08-20T17:15:34"/>
    <m/>
    <x v="1"/>
    <x v="2"/>
    <n v="-3"/>
  </r>
  <r>
    <x v="0"/>
    <n v="23989769"/>
    <d v="2019-08-28T00:00:00"/>
    <x v="12"/>
    <d v="2019-08-28T02:47:08"/>
    <d v="2019-09-04T09:00:44"/>
    <x v="1"/>
    <x v="2"/>
    <n v="-2"/>
  </r>
  <r>
    <x v="0"/>
    <n v="18311198"/>
    <d v="2019-08-28T00:00:00"/>
    <x v="4"/>
    <d v="2019-07-24T01:48:51"/>
    <m/>
    <x v="1"/>
    <x v="2"/>
    <n v="-7"/>
  </r>
  <r>
    <x v="0"/>
    <n v="23945044"/>
    <d v="2019-08-28T00:00:00"/>
    <x v="7"/>
    <d v="2019-08-16T16:45:29"/>
    <m/>
    <x v="1"/>
    <x v="2"/>
    <n v="-4"/>
  </r>
  <r>
    <x v="0"/>
    <n v="24093937"/>
    <d v="2019-08-28T00:00:00"/>
    <x v="9"/>
    <d v="2019-08-27T10:16:02"/>
    <d v="2019-08-30T08:41:37"/>
    <x v="1"/>
    <x v="2"/>
    <n v="-2"/>
  </r>
  <r>
    <x v="0"/>
    <n v="21504656"/>
    <d v="2019-08-28T00:00:00"/>
    <x v="19"/>
    <d v="2019-03-28T22:23:29"/>
    <m/>
    <x v="2"/>
    <x v="2"/>
    <n v="-24"/>
  </r>
  <r>
    <x v="0"/>
    <n v="24052045"/>
    <d v="2019-08-28T00:00:00"/>
    <x v="27"/>
    <d v="2019-08-26T16:12:00"/>
    <d v="2019-09-10T08:50:30"/>
    <x v="0"/>
    <x v="2"/>
    <n v="-2"/>
  </r>
  <r>
    <x v="0"/>
    <n v="24098644"/>
    <d v="2019-08-28T00:00:00"/>
    <x v="7"/>
    <d v="2019-08-26T17:30:45"/>
    <d v="2019-09-09T14:31:18"/>
    <x v="1"/>
    <x v="2"/>
    <n v="-2"/>
  </r>
  <r>
    <x v="0"/>
    <n v="24092829"/>
    <d v="2019-08-28T00:00:00"/>
    <x v="6"/>
    <d v="2019-08-28T10:18:46"/>
    <d v="2019-08-29T14:50:06"/>
    <x v="2"/>
    <x v="2"/>
    <n v="-2"/>
  </r>
  <r>
    <x v="0"/>
    <n v="23966439"/>
    <d v="2019-08-28T00:00:00"/>
    <x v="30"/>
    <d v="2019-08-09T11:01:11"/>
    <m/>
    <x v="0"/>
    <x v="2"/>
    <n v="-5"/>
  </r>
  <r>
    <x v="0"/>
    <n v="20144400"/>
    <d v="2019-08-28T00:00:00"/>
    <x v="11"/>
    <d v="2019-04-18T21:29:22"/>
    <d v="2019-09-02T14:33:01"/>
    <x v="1"/>
    <x v="2"/>
    <n v="-21"/>
  </r>
  <r>
    <x v="0"/>
    <n v="23981581"/>
    <d v="2019-08-28T00:00:00"/>
    <x v="42"/>
    <d v="2019-08-23T19:30:32"/>
    <d v="2019-08-29T18:11:44"/>
    <x v="2"/>
    <x v="2"/>
    <n v="-3"/>
  </r>
  <r>
    <x v="0"/>
    <n v="24035655"/>
    <d v="2019-08-28T00:00:00"/>
    <x v="5"/>
    <d v="2019-08-28T03:22:22"/>
    <m/>
    <x v="0"/>
    <x v="2"/>
    <n v="-2"/>
  </r>
  <r>
    <x v="0"/>
    <n v="24060904"/>
    <d v="2019-08-28T00:00:00"/>
    <x v="1"/>
    <d v="2019-08-27T14:15:44"/>
    <d v="2019-08-30T09:56:51"/>
    <x v="1"/>
    <x v="2"/>
    <n v="-2"/>
  </r>
  <r>
    <x v="0"/>
    <n v="12431584"/>
    <d v="2019-08-28T00:00:00"/>
    <x v="9"/>
    <d v="2019-07-31T16:43:50"/>
    <m/>
    <x v="1"/>
    <x v="2"/>
    <n v="-6"/>
  </r>
  <r>
    <x v="0"/>
    <n v="24052764"/>
    <d v="2019-08-28T00:00:00"/>
    <x v="4"/>
    <d v="2019-08-22T12:16:32"/>
    <d v="2019-08-29T12:07:10"/>
    <x v="0"/>
    <x v="2"/>
    <n v="-3"/>
  </r>
  <r>
    <x v="0"/>
    <n v="24006917"/>
    <d v="2019-08-28T00:00:00"/>
    <x v="22"/>
    <d v="2019-08-11T00:56:29"/>
    <d v="2019-09-09T19:50:46"/>
    <x v="2"/>
    <x v="2"/>
    <n v="-5"/>
  </r>
  <r>
    <x v="0"/>
    <n v="22874415"/>
    <d v="2019-08-28T00:00:00"/>
    <x v="9"/>
    <d v="2019-08-27T17:30:45"/>
    <m/>
    <x v="1"/>
    <x v="2"/>
    <n v="-2"/>
  </r>
  <r>
    <x v="0"/>
    <n v="24040182"/>
    <d v="2019-08-28T00:00:00"/>
    <x v="16"/>
    <d v="2019-08-21T14:23:55"/>
    <d v="2019-08-30T14:07:04"/>
    <x v="0"/>
    <x v="2"/>
    <n v="-3"/>
  </r>
  <r>
    <x v="0"/>
    <n v="24040182"/>
    <d v="2019-08-28T00:00:00"/>
    <x v="16"/>
    <d v="2019-08-21T14:23:55"/>
    <d v="2019-08-30T14:07:04"/>
    <x v="0"/>
    <x v="2"/>
    <n v="-3"/>
  </r>
  <r>
    <x v="0"/>
    <n v="7302173"/>
    <d v="2019-08-28T00:00:00"/>
    <x v="9"/>
    <d v="2019-08-19T15:01:02"/>
    <d v="2019-08-28T11:22:24"/>
    <x v="1"/>
    <x v="2"/>
    <n v="-3"/>
  </r>
  <r>
    <x v="0"/>
    <n v="23912621"/>
    <d v="2019-08-28T00:00:00"/>
    <x v="33"/>
    <d v="2019-08-05T17:15:30"/>
    <d v="2019-09-09T15:33:31"/>
    <x v="0"/>
    <x v="2"/>
    <n v="-5"/>
  </r>
  <r>
    <x v="0"/>
    <n v="24053453"/>
    <d v="2019-08-28T00:00:00"/>
    <x v="13"/>
    <d v="2019-08-19T12:06:03"/>
    <d v="2019-08-30T10:42:48"/>
    <x v="2"/>
    <x v="2"/>
    <n v="-3"/>
  </r>
  <r>
    <x v="0"/>
    <n v="4021513"/>
    <d v="2019-08-28T00:00:00"/>
    <x v="7"/>
    <d v="2019-07-24T16:15:49"/>
    <d v="2019-08-30T12:42:40"/>
    <x v="1"/>
    <x v="2"/>
    <n v="-7"/>
  </r>
  <r>
    <x v="0"/>
    <n v="23948850"/>
    <d v="2019-08-28T00:00:00"/>
    <x v="10"/>
    <d v="2019-07-29T19:45:30"/>
    <d v="2019-08-30T10:35:20"/>
    <x v="0"/>
    <x v="2"/>
    <n v="-6"/>
  </r>
  <r>
    <x v="0"/>
    <n v="4647468"/>
    <d v="2019-08-28T00:00:00"/>
    <x v="7"/>
    <d v="2019-08-07T18:21:27"/>
    <m/>
    <x v="1"/>
    <x v="2"/>
    <n v="-5"/>
  </r>
  <r>
    <x v="0"/>
    <n v="17581337"/>
    <d v="2019-08-28T00:00:00"/>
    <x v="9"/>
    <d v="2019-05-15T21:02:29"/>
    <d v="2019-09-11T10:37:42"/>
    <x v="1"/>
    <x v="2"/>
    <n v="-17"/>
  </r>
  <r>
    <x v="0"/>
    <n v="21990561"/>
    <d v="2019-08-28T00:00:00"/>
    <x v="9"/>
    <d v="2019-08-27T14:31:18"/>
    <d v="2019-08-29T10:51:58"/>
    <x v="1"/>
    <x v="2"/>
    <n v="-2"/>
  </r>
  <r>
    <x v="0"/>
    <n v="12192344"/>
    <d v="2019-08-28T00:00:00"/>
    <x v="9"/>
    <d v="2019-05-08T06:22:32"/>
    <m/>
    <x v="1"/>
    <x v="2"/>
    <n v="-18"/>
  </r>
  <r>
    <x v="0"/>
    <n v="24071271"/>
    <d v="2019-08-28T00:00:00"/>
    <x v="0"/>
    <d v="2019-08-22T15:01:06"/>
    <d v="2019-08-28T11:07:07"/>
    <x v="1"/>
    <x v="2"/>
    <n v="-3"/>
  </r>
  <r>
    <x v="0"/>
    <n v="12682905"/>
    <d v="2019-08-28T00:00:00"/>
    <x v="0"/>
    <d v="2019-08-23T16:45:35"/>
    <m/>
    <x v="1"/>
    <x v="2"/>
    <n v="-3"/>
  </r>
  <r>
    <x v="0"/>
    <n v="3679350"/>
    <d v="2019-08-28T00:00:00"/>
    <x v="0"/>
    <d v="2019-08-26T22:15:22"/>
    <d v="2019-09-02T16:27:37"/>
    <x v="1"/>
    <x v="2"/>
    <n v="-2"/>
  </r>
  <r>
    <x v="0"/>
    <n v="19367607"/>
    <d v="2019-08-28T00:00:00"/>
    <x v="0"/>
    <d v="2019-08-27T12:45:36"/>
    <d v="2019-08-30T15:07:29"/>
    <x v="1"/>
    <x v="2"/>
    <n v="-2"/>
  </r>
  <r>
    <x v="0"/>
    <n v="24058823"/>
    <d v="2019-08-28T00:00:00"/>
    <x v="9"/>
    <d v="2019-08-22T21:00:33"/>
    <d v="2019-08-29T14:31:48"/>
    <x v="1"/>
    <x v="2"/>
    <n v="-3"/>
  </r>
  <r>
    <x v="0"/>
    <n v="24058823"/>
    <d v="2019-08-28T00:00:00"/>
    <x v="9"/>
    <d v="2019-08-22T21:00:33"/>
    <d v="2019-08-29T14:31:48"/>
    <x v="1"/>
    <x v="2"/>
    <n v="-3"/>
  </r>
  <r>
    <x v="0"/>
    <n v="24077574"/>
    <d v="2019-08-28T00:00:00"/>
    <x v="9"/>
    <d v="2019-08-23T14:00:49"/>
    <d v="2019-09-06T09:25:16"/>
    <x v="1"/>
    <x v="2"/>
    <n v="-3"/>
  </r>
  <r>
    <x v="0"/>
    <n v="24027666"/>
    <d v="2019-08-28T00:00:00"/>
    <x v="9"/>
    <d v="2019-08-22T12:31:07"/>
    <d v="2019-08-29T12:36:13"/>
    <x v="1"/>
    <x v="2"/>
    <n v="-3"/>
  </r>
  <r>
    <x v="0"/>
    <n v="3788647"/>
    <d v="2019-08-28T00:00:00"/>
    <x v="9"/>
    <d v="2019-02-23T06:06:08"/>
    <d v="2019-08-29T11:05:10"/>
    <x v="0"/>
    <x v="2"/>
    <n v="-29"/>
  </r>
  <r>
    <x v="0"/>
    <n v="24054821"/>
    <d v="2019-08-28T00:00:00"/>
    <x v="21"/>
    <d v="2019-08-21T11:32:17"/>
    <m/>
    <x v="0"/>
    <x v="2"/>
    <n v="-3"/>
  </r>
  <r>
    <x v="0"/>
    <n v="24058764"/>
    <d v="2019-08-28T00:00:00"/>
    <x v="9"/>
    <d v="2019-08-23T15:00:53"/>
    <d v="2019-08-29T19:51:15"/>
    <x v="0"/>
    <x v="2"/>
    <n v="-3"/>
  </r>
  <r>
    <x v="0"/>
    <n v="22763934"/>
    <d v="2019-08-28T00:00:00"/>
    <x v="3"/>
    <d v="2019-07-03T16:15:52"/>
    <d v="2019-09-02T09:01:51"/>
    <x v="1"/>
    <x v="2"/>
    <n v="-10"/>
  </r>
  <r>
    <x v="0"/>
    <n v="23564045"/>
    <d v="2019-08-28T00:00:00"/>
    <x v="12"/>
    <d v="2019-04-29T22:22:48"/>
    <d v="2019-08-28T10:32:51"/>
    <x v="0"/>
    <x v="2"/>
    <n v="-19"/>
  </r>
  <r>
    <x v="0"/>
    <n v="13517541"/>
    <d v="2019-08-28T00:00:00"/>
    <x v="0"/>
    <d v="2019-08-23T02:27:54"/>
    <d v="2019-09-02T11:02:50"/>
    <x v="1"/>
    <x v="2"/>
    <n v="-3"/>
  </r>
  <r>
    <x v="0"/>
    <n v="24043849"/>
    <d v="2019-08-28T00:00:00"/>
    <x v="0"/>
    <d v="2019-08-26T11:01:26"/>
    <m/>
    <x v="0"/>
    <x v="2"/>
    <n v="-2"/>
  </r>
  <r>
    <x v="0"/>
    <n v="2502955"/>
    <d v="2019-08-28T00:00:00"/>
    <x v="14"/>
    <d v="2019-08-16T01:17:28"/>
    <m/>
    <x v="1"/>
    <x v="2"/>
    <n v="-4"/>
  </r>
  <r>
    <x v="0"/>
    <n v="24085449"/>
    <d v="2019-08-28T00:00:00"/>
    <x v="9"/>
    <d v="2019-08-27T12:31:07"/>
    <d v="2019-09-05T10:08:07"/>
    <x v="0"/>
    <x v="2"/>
    <n v="-2"/>
  </r>
  <r>
    <x v="0"/>
    <n v="24025076"/>
    <d v="2019-08-28T00:00:00"/>
    <x v="9"/>
    <d v="2019-08-22T12:31:10"/>
    <m/>
    <x v="0"/>
    <x v="2"/>
    <n v="-3"/>
  </r>
  <r>
    <x v="0"/>
    <n v="24049705"/>
    <d v="2019-08-28T00:00:00"/>
    <x v="0"/>
    <d v="2019-08-23T16:45:45"/>
    <d v="2019-09-09T15:42:26"/>
    <x v="0"/>
    <x v="2"/>
    <n v="-3"/>
  </r>
  <r>
    <x v="0"/>
    <n v="1418078"/>
    <d v="2019-08-28T00:00:00"/>
    <x v="0"/>
    <d v="2019-08-08T02:04:18"/>
    <m/>
    <x v="0"/>
    <x v="2"/>
    <n v="-5"/>
  </r>
  <r>
    <x v="0"/>
    <n v="12889529"/>
    <d v="2019-08-28T00:00:00"/>
    <x v="0"/>
    <d v="2019-07-31T02:17:59"/>
    <m/>
    <x v="0"/>
    <x v="2"/>
    <n v="-6"/>
  </r>
  <r>
    <x v="0"/>
    <n v="23988188"/>
    <d v="2019-08-28T00:00:00"/>
    <x v="0"/>
    <d v="2019-08-20T16:15:39"/>
    <d v="2019-09-02T07:59:04"/>
    <x v="0"/>
    <x v="2"/>
    <n v="-3"/>
  </r>
  <r>
    <x v="0"/>
    <n v="23813154"/>
    <d v="2019-08-28T00:00:00"/>
    <x v="9"/>
    <d v="2019-07-19T12:15:58"/>
    <d v="2019-08-28T15:03:15"/>
    <x v="0"/>
    <x v="2"/>
    <n v="-8"/>
  </r>
  <r>
    <x v="0"/>
    <n v="23256020"/>
    <d v="2019-08-28T00:00:00"/>
    <x v="0"/>
    <d v="2019-04-22T07:50:43"/>
    <m/>
    <x v="1"/>
    <x v="2"/>
    <n v="-20"/>
  </r>
  <r>
    <x v="0"/>
    <n v="24055962"/>
    <d v="2019-08-28T00:00:00"/>
    <x v="17"/>
    <d v="2019-08-22T15:45:36"/>
    <d v="2019-08-30T15:22:35"/>
    <x v="2"/>
    <x v="2"/>
    <n v="-3"/>
  </r>
  <r>
    <x v="0"/>
    <n v="24073552"/>
    <d v="2019-08-28T00:00:00"/>
    <x v="9"/>
    <d v="2019-08-26T14:31:33"/>
    <d v="2019-08-28T10:35:06"/>
    <x v="0"/>
    <x v="2"/>
    <n v="-2"/>
  </r>
  <r>
    <x v="0"/>
    <n v="24047317"/>
    <d v="2019-08-28T00:00:00"/>
    <x v="5"/>
    <d v="2019-08-22T10:01:19"/>
    <d v="2019-08-29T09:32:22"/>
    <x v="0"/>
    <x v="2"/>
    <n v="-3"/>
  </r>
  <r>
    <x v="0"/>
    <n v="23920139"/>
    <d v="2019-08-28T00:00:00"/>
    <x v="5"/>
    <d v="2019-07-25T10:02:03"/>
    <d v="2019-08-29T16:32:46"/>
    <x v="0"/>
    <x v="2"/>
    <n v="-7"/>
  </r>
  <r>
    <x v="0"/>
    <n v="24050878"/>
    <d v="2019-08-28T00:00:00"/>
    <x v="0"/>
    <d v="2019-08-22T15:31:12"/>
    <d v="2019-09-02T16:42:11"/>
    <x v="0"/>
    <x v="2"/>
    <n v="-3"/>
  </r>
  <r>
    <x v="0"/>
    <n v="23922932"/>
    <d v="2019-08-28T00:00:00"/>
    <x v="0"/>
    <d v="2019-08-22T10:46:47"/>
    <d v="2019-08-29T11:16:56"/>
    <x v="0"/>
    <x v="2"/>
    <n v="-3"/>
  </r>
  <r>
    <x v="0"/>
    <n v="17099116"/>
    <d v="2019-08-28T00:00:00"/>
    <x v="9"/>
    <d v="2019-04-29T12:29:10"/>
    <d v="2019-08-29T13:43:37"/>
    <x v="1"/>
    <x v="2"/>
    <n v="-19"/>
  </r>
  <r>
    <x v="0"/>
    <n v="3788647"/>
    <d v="2019-08-28T00:00:00"/>
    <x v="9"/>
    <d v="2019-02-23T06:06:08"/>
    <d v="2019-08-29T11:05:10"/>
    <x v="0"/>
    <x v="2"/>
    <n v="-29"/>
  </r>
  <r>
    <x v="0"/>
    <n v="24058764"/>
    <d v="2019-08-28T00:00:00"/>
    <x v="9"/>
    <d v="2019-08-23T15:00:53"/>
    <d v="2019-08-29T19:51:15"/>
    <x v="0"/>
    <x v="2"/>
    <n v="-3"/>
  </r>
  <r>
    <x v="0"/>
    <n v="24089237"/>
    <d v="2019-08-28T00:00:00"/>
    <x v="7"/>
    <d v="2019-08-28T04:13:46"/>
    <d v="2019-09-09T10:11:17"/>
    <x v="1"/>
    <x v="2"/>
    <n v="-2"/>
  </r>
  <r>
    <x v="0"/>
    <n v="3517802"/>
    <d v="2019-08-28T00:00:00"/>
    <x v="0"/>
    <d v="2019-08-13T08:15:23"/>
    <d v="2019-08-29T09:13:27"/>
    <x v="1"/>
    <x v="2"/>
    <n v="-4"/>
  </r>
  <r>
    <x v="0"/>
    <n v="11619565"/>
    <d v="2019-08-28T00:00:00"/>
    <x v="1"/>
    <m/>
    <m/>
    <x v="3"/>
    <x v="2"/>
    <s v=""/>
  </r>
  <r>
    <x v="0"/>
    <n v="3457015"/>
    <d v="2019-08-28T00:00:00"/>
    <x v="6"/>
    <d v="2019-08-24T04:29:53"/>
    <m/>
    <x v="2"/>
    <x v="2"/>
    <n v="-3"/>
  </r>
  <r>
    <x v="0"/>
    <n v="24098767"/>
    <d v="2019-08-28T00:00:00"/>
    <x v="3"/>
    <d v="2019-08-27T12:02:38"/>
    <d v="2019-08-28T08:24:24"/>
    <x v="1"/>
    <x v="2"/>
    <n v="-2"/>
  </r>
  <r>
    <x v="0"/>
    <n v="24023030"/>
    <d v="2019-08-28T00:00:00"/>
    <x v="3"/>
    <d v="2019-08-09T13:00:43"/>
    <d v="2019-08-28T08:26:35"/>
    <x v="0"/>
    <x v="2"/>
    <n v="-5"/>
  </r>
  <r>
    <x v="0"/>
    <n v="24024239"/>
    <d v="2019-08-28T00:00:00"/>
    <x v="1"/>
    <d v="2019-08-24T20:51:27"/>
    <d v="2019-08-28T07:57:25"/>
    <x v="1"/>
    <x v="2"/>
    <n v="-3"/>
  </r>
  <r>
    <x v="0"/>
    <n v="24035156"/>
    <d v="2019-08-28T00:00:00"/>
    <x v="11"/>
    <d v="2019-08-17T13:15:27"/>
    <d v="2019-08-28T08:22:15"/>
    <x v="0"/>
    <x v="2"/>
    <n v="-4"/>
  </r>
  <r>
    <x v="0"/>
    <n v="1788959"/>
    <d v="2019-08-28T00:00:00"/>
    <x v="9"/>
    <d v="2019-07-16T19:14:06"/>
    <d v="2019-09-06T12:25:18"/>
    <x v="0"/>
    <x v="2"/>
    <n v="-8"/>
  </r>
  <r>
    <x v="0"/>
    <n v="24062266"/>
    <d v="2019-08-28T00:00:00"/>
    <x v="12"/>
    <d v="2019-08-23T18:56:42"/>
    <d v="2019-09-04T09:41:29"/>
    <x v="1"/>
    <x v="2"/>
    <n v="-3"/>
  </r>
  <r>
    <x v="0"/>
    <n v="22563536"/>
    <d v="2019-08-27T00:00:00"/>
    <x v="9"/>
    <d v="2019-08-17T17:45:30"/>
    <m/>
    <x v="0"/>
    <x v="2"/>
    <n v="-4"/>
  </r>
  <r>
    <x v="0"/>
    <n v="23979589"/>
    <d v="2019-08-27T00:00:00"/>
    <x v="10"/>
    <d v="2019-08-17T17:45:30"/>
    <m/>
    <x v="0"/>
    <x v="2"/>
    <n v="-4"/>
  </r>
  <r>
    <x v="0"/>
    <n v="24035334"/>
    <d v="2019-08-27T00:00:00"/>
    <x v="30"/>
    <d v="2019-08-23T19:15:26"/>
    <m/>
    <x v="0"/>
    <x v="2"/>
    <n v="-3"/>
  </r>
  <r>
    <x v="0"/>
    <n v="24062717"/>
    <d v="2019-08-27T00:00:00"/>
    <x v="10"/>
    <d v="2019-08-22T17:30:47"/>
    <d v="2019-08-29T21:51:18"/>
    <x v="0"/>
    <x v="2"/>
    <n v="-3"/>
  </r>
  <r>
    <x v="0"/>
    <n v="16895771"/>
    <d v="2019-08-27T00:00:00"/>
    <x v="32"/>
    <d v="2019-07-19T01:58:57"/>
    <m/>
    <x v="0"/>
    <x v="2"/>
    <n v="-8"/>
  </r>
  <r>
    <x v="0"/>
    <n v="10795449"/>
    <d v="2019-08-27T00:00:00"/>
    <x v="1"/>
    <d v="2019-08-22T15:00:49"/>
    <m/>
    <x v="1"/>
    <x v="2"/>
    <n v="-3"/>
  </r>
  <r>
    <x v="0"/>
    <n v="24089681"/>
    <d v="2019-08-27T00:00:00"/>
    <x v="23"/>
    <d v="2019-08-27T11:32:43"/>
    <d v="2019-08-27T19:22:07"/>
    <x v="2"/>
    <x v="2"/>
    <n v="-2"/>
  </r>
  <r>
    <x v="0"/>
    <n v="24012558"/>
    <d v="2019-08-27T00:00:00"/>
    <x v="11"/>
    <d v="2019-08-23T12:45:40"/>
    <d v="2019-08-27T19:22:06"/>
    <x v="0"/>
    <x v="2"/>
    <n v="-3"/>
  </r>
  <r>
    <x v="0"/>
    <n v="10679621"/>
    <d v="2019-08-27T00:00:00"/>
    <x v="12"/>
    <d v="2019-08-27T05:45:50"/>
    <m/>
    <x v="0"/>
    <x v="2"/>
    <n v="-2"/>
  </r>
  <r>
    <x v="0"/>
    <n v="24042547"/>
    <d v="2019-08-27T00:00:00"/>
    <x v="3"/>
    <d v="2019-08-17T16:45:26"/>
    <d v="2019-08-27T19:22:07"/>
    <x v="0"/>
    <x v="2"/>
    <n v="-4"/>
  </r>
  <r>
    <x v="0"/>
    <n v="11165040"/>
    <d v="2019-08-27T00:00:00"/>
    <x v="1"/>
    <d v="2019-06-26T11:01:10"/>
    <d v="2019-08-27T19:22:07"/>
    <x v="1"/>
    <x v="2"/>
    <n v="-11"/>
  </r>
  <r>
    <x v="0"/>
    <n v="21421105"/>
    <d v="2019-08-27T00:00:00"/>
    <x v="12"/>
    <d v="2019-06-12T00:26:49"/>
    <d v="2019-08-30T17:33:15"/>
    <x v="1"/>
    <x v="2"/>
    <n v="-13"/>
  </r>
  <r>
    <x v="0"/>
    <n v="24041920"/>
    <d v="2019-08-27T00:00:00"/>
    <x v="27"/>
    <d v="2019-08-24T09:45:28"/>
    <d v="2019-09-05T11:21:41"/>
    <x v="0"/>
    <x v="2"/>
    <n v="-3"/>
  </r>
  <r>
    <x v="0"/>
    <n v="23218644"/>
    <d v="2019-08-27T00:00:00"/>
    <x v="12"/>
    <d v="2019-08-27T03:49:05"/>
    <m/>
    <x v="1"/>
    <x v="2"/>
    <n v="-2"/>
  </r>
  <r>
    <x v="0"/>
    <n v="24051977"/>
    <d v="2019-08-27T00:00:00"/>
    <x v="24"/>
    <d v="2019-08-20T10:15:48"/>
    <d v="2019-08-31T11:12:26"/>
    <x v="0"/>
    <x v="2"/>
    <n v="-3"/>
  </r>
  <r>
    <x v="0"/>
    <n v="20533416"/>
    <d v="2019-08-27T00:00:00"/>
    <x v="40"/>
    <d v="2019-08-09T16:30:45"/>
    <m/>
    <x v="2"/>
    <x v="2"/>
    <n v="-5"/>
  </r>
  <r>
    <x v="0"/>
    <n v="20501646"/>
    <d v="2019-08-27T00:00:00"/>
    <x v="40"/>
    <d v="2019-08-08T19:15:27"/>
    <m/>
    <x v="2"/>
    <x v="2"/>
    <n v="-5"/>
  </r>
  <r>
    <x v="0"/>
    <n v="23420192"/>
    <d v="2019-08-27T00:00:00"/>
    <x v="40"/>
    <d v="2019-08-02T18:00:48"/>
    <m/>
    <x v="2"/>
    <x v="2"/>
    <n v="-6"/>
  </r>
  <r>
    <x v="0"/>
    <n v="20478053"/>
    <d v="2019-08-27T00:00:00"/>
    <x v="40"/>
    <d v="2019-08-02T14:30:46"/>
    <m/>
    <x v="2"/>
    <x v="2"/>
    <n v="-6"/>
  </r>
  <r>
    <x v="0"/>
    <n v="20501123"/>
    <d v="2019-08-27T00:00:00"/>
    <x v="40"/>
    <d v="2019-08-02T14:15:36"/>
    <m/>
    <x v="2"/>
    <x v="2"/>
    <n v="-6"/>
  </r>
  <r>
    <x v="0"/>
    <n v="24013398"/>
    <d v="2019-08-27T00:00:00"/>
    <x v="5"/>
    <d v="2019-08-19T12:07:31"/>
    <m/>
    <x v="0"/>
    <x v="2"/>
    <n v="-3"/>
  </r>
  <r>
    <x v="0"/>
    <n v="23928601"/>
    <d v="2019-08-27T00:00:00"/>
    <x v="9"/>
    <d v="2019-08-06T02:08:17"/>
    <d v="2019-09-02T11:02:49"/>
    <x v="0"/>
    <x v="2"/>
    <n v="-5"/>
  </r>
  <r>
    <x v="0"/>
    <n v="24096876"/>
    <d v="2019-08-27T00:00:00"/>
    <x v="12"/>
    <d v="2019-08-27T13:45:30"/>
    <d v="2019-08-28T10:47:37"/>
    <x v="1"/>
    <x v="2"/>
    <n v="-2"/>
  </r>
  <r>
    <x v="0"/>
    <n v="24087957"/>
    <d v="2019-08-27T00:00:00"/>
    <x v="12"/>
    <d v="2019-08-27T10:46:04"/>
    <m/>
    <x v="1"/>
    <x v="2"/>
    <n v="-2"/>
  </r>
  <r>
    <x v="0"/>
    <n v="24105186"/>
    <d v="2019-08-27T00:00:00"/>
    <x v="12"/>
    <d v="2019-08-27T10:31:18"/>
    <m/>
    <x v="1"/>
    <x v="2"/>
    <n v="-2"/>
  </r>
  <r>
    <x v="0"/>
    <n v="24096876"/>
    <d v="2019-08-27T00:00:00"/>
    <x v="12"/>
    <d v="2019-08-27T13:45:30"/>
    <d v="2019-08-28T10:47:37"/>
    <x v="1"/>
    <x v="2"/>
    <n v="-2"/>
  </r>
  <r>
    <x v="0"/>
    <n v="24087957"/>
    <d v="2019-08-27T00:00:00"/>
    <x v="12"/>
    <d v="2019-08-27T10:46:04"/>
    <m/>
    <x v="1"/>
    <x v="2"/>
    <n v="-2"/>
  </r>
  <r>
    <x v="0"/>
    <n v="24105186"/>
    <d v="2019-08-27T00:00:00"/>
    <x v="12"/>
    <d v="2019-08-27T10:31:18"/>
    <m/>
    <x v="1"/>
    <x v="2"/>
    <n v="-2"/>
  </r>
  <r>
    <x v="0"/>
    <n v="24079120"/>
    <d v="2019-08-27T00:00:00"/>
    <x v="12"/>
    <d v="2019-08-27T16:31:31"/>
    <m/>
    <x v="1"/>
    <x v="2"/>
    <n v="-2"/>
  </r>
  <r>
    <x v="0"/>
    <n v="24094187"/>
    <d v="2019-08-27T00:00:00"/>
    <x v="12"/>
    <d v="2019-08-27T12:02:43"/>
    <m/>
    <x v="1"/>
    <x v="2"/>
    <n v="-2"/>
  </r>
  <r>
    <x v="0"/>
    <n v="24082520"/>
    <d v="2019-08-27T00:00:00"/>
    <x v="12"/>
    <d v="2019-08-26T14:01:18"/>
    <d v="2019-08-28T09:11:29"/>
    <x v="1"/>
    <x v="2"/>
    <n v="-2"/>
  </r>
  <r>
    <x v="0"/>
    <n v="23927017"/>
    <d v="2019-08-27T00:00:00"/>
    <x v="12"/>
    <d v="2019-08-22T18:45:26"/>
    <d v="2019-09-09T12:16:48"/>
    <x v="1"/>
    <x v="2"/>
    <n v="-3"/>
  </r>
  <r>
    <x v="0"/>
    <n v="2453626"/>
    <d v="2019-08-27T00:00:00"/>
    <x v="22"/>
    <d v="2019-08-23T18:15:34"/>
    <m/>
    <x v="2"/>
    <x v="2"/>
    <n v="-3"/>
  </r>
  <r>
    <x v="0"/>
    <n v="22514343"/>
    <d v="2019-08-27T00:00:00"/>
    <x v="14"/>
    <d v="2019-05-20T21:54:31"/>
    <m/>
    <x v="1"/>
    <x v="2"/>
    <n v="-16"/>
  </r>
  <r>
    <x v="0"/>
    <n v="2432820"/>
    <d v="2019-08-27T00:00:00"/>
    <x v="17"/>
    <d v="2019-08-27T05:46:42"/>
    <m/>
    <x v="2"/>
    <x v="2"/>
    <n v="-2"/>
  </r>
  <r>
    <x v="0"/>
    <n v="19602947"/>
    <d v="2019-08-27T00:00:00"/>
    <x v="15"/>
    <d v="2019-08-27T16:46:20"/>
    <m/>
    <x v="2"/>
    <x v="2"/>
    <n v="-2"/>
  </r>
  <r>
    <x v="0"/>
    <n v="23935539"/>
    <d v="2019-08-27T00:00:00"/>
    <x v="10"/>
    <d v="2019-07-27T12:45:40"/>
    <d v="2019-09-06T14:16:41"/>
    <x v="0"/>
    <x v="2"/>
    <n v="-7"/>
  </r>
  <r>
    <x v="0"/>
    <n v="23102297"/>
    <d v="2019-08-27T00:00:00"/>
    <x v="12"/>
    <d v="2019-07-31T02:19:12"/>
    <m/>
    <x v="1"/>
    <x v="2"/>
    <n v="-6"/>
  </r>
  <r>
    <x v="0"/>
    <n v="23800156"/>
    <d v="2019-08-27T00:00:00"/>
    <x v="16"/>
    <d v="2019-07-17T12:38:01"/>
    <d v="2019-08-29T13:23:08"/>
    <x v="0"/>
    <x v="2"/>
    <n v="-8"/>
  </r>
  <r>
    <x v="0"/>
    <n v="10400041"/>
    <d v="2019-08-27T00:00:00"/>
    <x v="24"/>
    <d v="2019-07-05T11:01:37"/>
    <m/>
    <x v="1"/>
    <x v="2"/>
    <n v="-10"/>
  </r>
  <r>
    <x v="0"/>
    <n v="656406"/>
    <d v="2019-08-27T00:00:00"/>
    <x v="1"/>
    <d v="2019-07-05T11:01:37"/>
    <m/>
    <x v="1"/>
    <x v="2"/>
    <n v="-10"/>
  </r>
  <r>
    <x v="0"/>
    <n v="22933788"/>
    <d v="2019-08-27T00:00:00"/>
    <x v="14"/>
    <d v="2019-06-21T00:30:45"/>
    <m/>
    <x v="1"/>
    <x v="2"/>
    <n v="-12"/>
  </r>
  <r>
    <x v="0"/>
    <n v="381659"/>
    <d v="2019-08-27T00:00:00"/>
    <x v="7"/>
    <d v="2019-07-21T00:24:40"/>
    <m/>
    <x v="1"/>
    <x v="2"/>
    <n v="-8"/>
  </r>
  <r>
    <x v="0"/>
    <n v="24018370"/>
    <d v="2019-08-27T00:00:00"/>
    <x v="12"/>
    <d v="2019-08-18T01:29:42"/>
    <d v="2019-08-28T13:03:17"/>
    <x v="1"/>
    <x v="2"/>
    <n v="-4"/>
  </r>
  <r>
    <x v="0"/>
    <n v="23979265"/>
    <d v="2019-08-27T00:00:00"/>
    <x v="9"/>
    <d v="2019-08-11T01:06:47"/>
    <m/>
    <x v="1"/>
    <x v="2"/>
    <n v="-5"/>
  </r>
  <r>
    <x v="0"/>
    <n v="3198582"/>
    <d v="2019-08-27T00:00:00"/>
    <x v="24"/>
    <d v="2018-03-26T07:13:33"/>
    <m/>
    <x v="0"/>
    <x v="2"/>
    <n v="-24"/>
  </r>
  <r>
    <x v="0"/>
    <n v="24058764"/>
    <d v="2019-08-27T00:00:00"/>
    <x v="9"/>
    <d v="2019-08-23T15:00:53"/>
    <d v="2019-08-29T19:51:15"/>
    <x v="0"/>
    <x v="2"/>
    <n v="-3"/>
  </r>
  <r>
    <x v="0"/>
    <n v="23937833"/>
    <d v="2019-08-27T00:00:00"/>
    <x v="1"/>
    <d v="2019-08-22T19:25:14"/>
    <d v="2019-09-02T11:02:48"/>
    <x v="1"/>
    <x v="2"/>
    <n v="-3"/>
  </r>
  <r>
    <x v="0"/>
    <n v="1928829"/>
    <d v="2019-08-27T00:00:00"/>
    <x v="14"/>
    <d v="2019-08-23T14:10:47"/>
    <m/>
    <x v="1"/>
    <x v="2"/>
    <n v="-3"/>
  </r>
  <r>
    <x v="0"/>
    <n v="23817293"/>
    <d v="2019-08-27T00:00:00"/>
    <x v="12"/>
    <d v="2019-06-28T10:13:32"/>
    <d v="2019-08-30T06:07:19"/>
    <x v="1"/>
    <x v="2"/>
    <n v="-11"/>
  </r>
  <r>
    <x v="0"/>
    <n v="23899676"/>
    <d v="2019-08-27T00:00:00"/>
    <x v="45"/>
    <d v="2019-07-20T17:55:23"/>
    <m/>
    <x v="2"/>
    <x v="2"/>
    <n v="-8"/>
  </r>
  <r>
    <x v="0"/>
    <n v="3721589"/>
    <d v="2019-08-27T00:00:00"/>
    <x v="7"/>
    <d v="2019-08-22T18:15:33"/>
    <d v="2019-09-09T15:21:41"/>
    <x v="1"/>
    <x v="2"/>
    <n v="-3"/>
  </r>
  <r>
    <x v="0"/>
    <n v="9242828"/>
    <d v="2019-08-27T00:00:00"/>
    <x v="4"/>
    <d v="2019-08-22T15:45:35"/>
    <d v="2019-08-27T19:06:24"/>
    <x v="1"/>
    <x v="2"/>
    <n v="-3"/>
  </r>
  <r>
    <x v="0"/>
    <n v="21116657"/>
    <d v="2019-08-27T00:00:00"/>
    <x v="24"/>
    <d v="2019-07-19T01:37:15"/>
    <d v="2019-08-28T19:02:41"/>
    <x v="0"/>
    <x v="2"/>
    <n v="-8"/>
  </r>
  <r>
    <x v="0"/>
    <n v="5300344"/>
    <d v="2019-08-27T00:00:00"/>
    <x v="19"/>
    <d v="2019-04-25T20:07:17"/>
    <d v="2019-08-28T16:02:23"/>
    <x v="2"/>
    <x v="2"/>
    <n v="-20"/>
  </r>
  <r>
    <x v="0"/>
    <n v="11900968"/>
    <d v="2019-08-27T00:00:00"/>
    <x v="14"/>
    <d v="2019-05-20T19:07:56"/>
    <m/>
    <x v="1"/>
    <x v="2"/>
    <n v="-16"/>
  </r>
  <r>
    <x v="0"/>
    <n v="23931032"/>
    <d v="2019-08-27T00:00:00"/>
    <x v="9"/>
    <d v="2019-07-24T12:46:00"/>
    <d v="2019-08-28T13:33:30"/>
    <x v="1"/>
    <x v="2"/>
    <n v="-7"/>
  </r>
  <r>
    <x v="0"/>
    <n v="23897518"/>
    <d v="2019-08-27T00:00:00"/>
    <x v="26"/>
    <d v="2019-07-29T19:55:26"/>
    <m/>
    <x v="2"/>
    <x v="2"/>
    <n v="-6"/>
  </r>
  <r>
    <x v="0"/>
    <n v="5300344"/>
    <d v="2019-08-27T00:00:00"/>
    <x v="19"/>
    <d v="2019-04-25T20:07:17"/>
    <d v="2019-08-28T16:02:23"/>
    <x v="2"/>
    <x v="2"/>
    <n v="-20"/>
  </r>
  <r>
    <x v="0"/>
    <n v="23957991"/>
    <d v="2019-08-27T00:00:00"/>
    <x v="4"/>
    <d v="2019-08-13T10:46:05"/>
    <d v="2019-08-28T15:22:32"/>
    <x v="0"/>
    <x v="2"/>
    <n v="-4"/>
  </r>
  <r>
    <x v="0"/>
    <n v="19302546"/>
    <d v="2019-08-27T00:00:00"/>
    <x v="11"/>
    <d v="2019-08-22T02:08:50"/>
    <d v="2019-09-03T10:01:52"/>
    <x v="1"/>
    <x v="2"/>
    <n v="-3"/>
  </r>
  <r>
    <x v="0"/>
    <n v="4563438"/>
    <d v="2019-08-27T00:00:00"/>
    <x v="42"/>
    <d v="2018-08-10T13:21:17"/>
    <m/>
    <x v="2"/>
    <x v="2"/>
    <n v="-5"/>
  </r>
  <r>
    <x v="0"/>
    <n v="11682249"/>
    <d v="2019-08-27T00:00:00"/>
    <x v="12"/>
    <d v="2019-07-09T16:15:36"/>
    <m/>
    <x v="1"/>
    <x v="2"/>
    <n v="-9"/>
  </r>
  <r>
    <x v="0"/>
    <n v="24039089"/>
    <d v="2019-08-27T00:00:00"/>
    <x v="9"/>
    <d v="2019-08-19T09:01:04"/>
    <d v="2019-08-27T14:06:40"/>
    <x v="1"/>
    <x v="2"/>
    <n v="-3"/>
  </r>
  <r>
    <x v="0"/>
    <n v="17619188"/>
    <d v="2019-08-27T00:00:00"/>
    <x v="9"/>
    <d v="2019-07-08T10:30:54"/>
    <d v="2019-08-27T14:07:46"/>
    <x v="1"/>
    <x v="2"/>
    <n v="-9"/>
  </r>
  <r>
    <x v="0"/>
    <n v="20223162"/>
    <d v="2019-08-27T00:00:00"/>
    <x v="12"/>
    <d v="2019-07-10T01:41:11"/>
    <m/>
    <x v="1"/>
    <x v="2"/>
    <n v="-9"/>
  </r>
  <r>
    <x v="0"/>
    <n v="3788647"/>
    <d v="2019-08-27T00:00:00"/>
    <x v="9"/>
    <d v="2019-02-23T06:06:08"/>
    <d v="2019-08-29T11:05:10"/>
    <x v="0"/>
    <x v="2"/>
    <n v="-29"/>
  </r>
  <r>
    <x v="0"/>
    <n v="22050234"/>
    <d v="2019-08-27T00:00:00"/>
    <x v="1"/>
    <d v="2019-06-27T01:11:09"/>
    <m/>
    <x v="1"/>
    <x v="2"/>
    <n v="-11"/>
  </r>
  <r>
    <x v="0"/>
    <n v="23961393"/>
    <d v="2019-08-27T00:00:00"/>
    <x v="14"/>
    <d v="2019-07-31T17:01:22"/>
    <m/>
    <x v="0"/>
    <x v="2"/>
    <n v="-6"/>
  </r>
  <r>
    <x v="0"/>
    <n v="1358472"/>
    <d v="2019-08-27T00:00:00"/>
    <x v="10"/>
    <d v="2019-04-09T22:09:42"/>
    <d v="2019-08-28T20:27:25"/>
    <x v="1"/>
    <x v="2"/>
    <n v="-22"/>
  </r>
  <r>
    <x v="0"/>
    <n v="24013559"/>
    <d v="2019-08-27T00:00:00"/>
    <x v="30"/>
    <d v="2019-08-23T19:15:27"/>
    <m/>
    <x v="0"/>
    <x v="2"/>
    <n v="-3"/>
  </r>
  <r>
    <x v="0"/>
    <n v="785083"/>
    <d v="2019-08-27T00:00:00"/>
    <x v="14"/>
    <d v="2019-07-29T10:15:57"/>
    <m/>
    <x v="1"/>
    <x v="2"/>
    <n v="-6"/>
  </r>
  <r>
    <x v="0"/>
    <n v="24072394"/>
    <d v="2019-08-27T00:00:00"/>
    <x v="3"/>
    <d v="2019-08-23T08:45:48"/>
    <m/>
    <x v="0"/>
    <x v="2"/>
    <n v="-3"/>
  </r>
  <r>
    <x v="0"/>
    <n v="23229713"/>
    <d v="2019-08-27T00:00:00"/>
    <x v="1"/>
    <d v="2019-05-22T22:23:32"/>
    <m/>
    <x v="1"/>
    <x v="2"/>
    <n v="-16"/>
  </r>
  <r>
    <x v="0"/>
    <n v="22514873"/>
    <d v="2019-08-27T00:00:00"/>
    <x v="9"/>
    <d v="2019-05-18T21:43:26"/>
    <d v="2019-09-04T12:46:58"/>
    <x v="1"/>
    <x v="2"/>
    <n v="-17"/>
  </r>
  <r>
    <x v="0"/>
    <n v="2838381"/>
    <d v="2019-08-27T00:00:00"/>
    <x v="1"/>
    <d v="2019-08-27T02:55:51"/>
    <d v="2019-09-10T14:42:14"/>
    <x v="1"/>
    <x v="2"/>
    <n v="-2"/>
  </r>
  <r>
    <x v="0"/>
    <n v="23920139"/>
    <d v="2019-08-27T00:00:00"/>
    <x v="5"/>
    <d v="2019-07-25T10:02:03"/>
    <d v="2019-08-29T16:32:46"/>
    <x v="0"/>
    <x v="2"/>
    <n v="-7"/>
  </r>
  <r>
    <x v="0"/>
    <n v="21326696"/>
    <d v="2019-08-27T00:00:00"/>
    <x v="29"/>
    <d v="2019-08-26T16:17:27"/>
    <d v="2019-08-30T14:33:39"/>
    <x v="2"/>
    <x v="2"/>
    <n v="-2"/>
  </r>
  <r>
    <x v="0"/>
    <n v="5343128"/>
    <d v="2019-08-27T00:00:00"/>
    <x v="3"/>
    <d v="2019-08-16T09:00:49"/>
    <d v="2019-09-10T16:43:16"/>
    <x v="1"/>
    <x v="2"/>
    <n v="-4"/>
  </r>
  <r>
    <x v="0"/>
    <n v="9810915"/>
    <d v="2019-08-27T00:00:00"/>
    <x v="14"/>
    <d v="2019-08-22T21:00:32"/>
    <d v="2019-09-02T16:51:44"/>
    <x v="1"/>
    <x v="2"/>
    <n v="-3"/>
  </r>
  <r>
    <x v="0"/>
    <n v="9309137"/>
    <d v="2019-08-27T00:00:00"/>
    <x v="10"/>
    <d v="2019-08-22T21:00:32"/>
    <d v="2019-09-02T16:51:44"/>
    <x v="1"/>
    <x v="2"/>
    <n v="-3"/>
  </r>
  <r>
    <x v="0"/>
    <n v="11484795"/>
    <d v="2019-08-27T00:00:00"/>
    <x v="10"/>
    <d v="2019-07-23T01:40:55"/>
    <m/>
    <x v="0"/>
    <x v="2"/>
    <n v="-7"/>
  </r>
  <r>
    <x v="0"/>
    <n v="22725304"/>
    <d v="2019-08-27T00:00:00"/>
    <x v="3"/>
    <d v="2019-07-29T18:09:22"/>
    <m/>
    <x v="1"/>
    <x v="2"/>
    <n v="-6"/>
  </r>
  <r>
    <x v="0"/>
    <n v="8944697"/>
    <d v="2019-08-27T00:00:00"/>
    <x v="14"/>
    <d v="2019-05-16T20:09:15"/>
    <m/>
    <x v="1"/>
    <x v="2"/>
    <n v="-17"/>
  </r>
  <r>
    <x v="0"/>
    <n v="20501077"/>
    <d v="2019-08-27T00:00:00"/>
    <x v="2"/>
    <d v="2019-07-23T11:31:18"/>
    <m/>
    <x v="2"/>
    <x v="2"/>
    <n v="-7"/>
  </r>
  <r>
    <x v="0"/>
    <n v="23943066"/>
    <d v="2019-08-27T00:00:00"/>
    <x v="9"/>
    <d v="2019-08-09T04:28:04"/>
    <d v="2019-08-30T13:53:43"/>
    <x v="0"/>
    <x v="2"/>
    <n v="-5"/>
  </r>
  <r>
    <x v="0"/>
    <n v="23969227"/>
    <d v="2019-08-27T00:00:00"/>
    <x v="11"/>
    <d v="2019-08-26T16:31:20"/>
    <m/>
    <x v="0"/>
    <x v="2"/>
    <n v="-2"/>
  </r>
  <r>
    <x v="0"/>
    <n v="24096374"/>
    <d v="2019-08-27T00:00:00"/>
    <x v="0"/>
    <d v="2019-08-26T20:30:42"/>
    <d v="2019-09-03T10:32:45"/>
    <x v="1"/>
    <x v="2"/>
    <n v="-2"/>
  </r>
  <r>
    <x v="0"/>
    <n v="24033804"/>
    <d v="2019-08-27T00:00:00"/>
    <x v="2"/>
    <d v="2019-08-19T17:15:43"/>
    <d v="2019-09-02T09:52:23"/>
    <x v="2"/>
    <x v="2"/>
    <n v="-3"/>
  </r>
  <r>
    <x v="0"/>
    <n v="12552723"/>
    <d v="2019-08-27T00:00:00"/>
    <x v="9"/>
    <d v="2019-08-11T01:14:12"/>
    <m/>
    <x v="1"/>
    <x v="2"/>
    <n v="-5"/>
  </r>
  <r>
    <x v="0"/>
    <n v="2111682"/>
    <d v="2019-08-27T00:00:00"/>
    <x v="9"/>
    <d v="2019-08-23T11:45:42"/>
    <m/>
    <x v="1"/>
    <x v="2"/>
    <n v="-3"/>
  </r>
  <r>
    <x v="0"/>
    <n v="16497011"/>
    <d v="2019-08-27T00:00:00"/>
    <x v="9"/>
    <d v="2019-08-05T18:15:24"/>
    <m/>
    <x v="1"/>
    <x v="2"/>
    <n v="-5"/>
  </r>
  <r>
    <x v="0"/>
    <n v="24072439"/>
    <d v="2019-08-27T00:00:00"/>
    <x v="11"/>
    <d v="2019-08-24T12:00:31"/>
    <d v="2019-08-28T18:27:59"/>
    <x v="0"/>
    <x v="2"/>
    <n v="-3"/>
  </r>
  <r>
    <x v="0"/>
    <n v="24040886"/>
    <d v="2019-08-27T00:00:00"/>
    <x v="12"/>
    <d v="2019-08-26T10:01:57"/>
    <d v="2019-09-03T08:33:27"/>
    <x v="1"/>
    <x v="2"/>
    <n v="-2"/>
  </r>
  <r>
    <x v="0"/>
    <n v="7302173"/>
    <d v="2019-08-27T00:00:00"/>
    <x v="9"/>
    <d v="2019-08-19T15:01:02"/>
    <d v="2019-08-28T11:22:24"/>
    <x v="1"/>
    <x v="2"/>
    <n v="-3"/>
  </r>
  <r>
    <x v="0"/>
    <n v="5257506"/>
    <d v="2019-08-27T00:00:00"/>
    <x v="9"/>
    <d v="2019-06-11T20:05:26"/>
    <d v="2019-09-11T10:10:55"/>
    <x v="1"/>
    <x v="2"/>
    <n v="-13"/>
  </r>
  <r>
    <x v="0"/>
    <n v="19463231"/>
    <d v="2019-08-27T00:00:00"/>
    <x v="9"/>
    <d v="2019-08-21T20:00:38"/>
    <m/>
    <x v="1"/>
    <x v="2"/>
    <n v="-3"/>
  </r>
  <r>
    <x v="0"/>
    <n v="12345450"/>
    <d v="2019-08-27T00:00:00"/>
    <x v="9"/>
    <d v="2019-08-05T12:30:41"/>
    <m/>
    <x v="1"/>
    <x v="2"/>
    <n v="-5"/>
  </r>
  <r>
    <x v="0"/>
    <n v="3795827"/>
    <d v="2019-08-27T00:00:00"/>
    <x v="21"/>
    <d v="2019-08-03T01:59:05"/>
    <m/>
    <x v="0"/>
    <x v="2"/>
    <n v="-6"/>
  </r>
  <r>
    <x v="0"/>
    <n v="24031107"/>
    <d v="2019-08-27T00:00:00"/>
    <x v="27"/>
    <d v="2019-08-03T01:59:05"/>
    <m/>
    <x v="0"/>
    <x v="2"/>
    <n v="-6"/>
  </r>
  <r>
    <x v="0"/>
    <n v="20491445"/>
    <d v="2019-08-27T00:00:00"/>
    <x v="24"/>
    <d v="2019-08-03T01:59:05"/>
    <m/>
    <x v="0"/>
    <x v="2"/>
    <n v="-6"/>
  </r>
  <r>
    <x v="0"/>
    <n v="4967237"/>
    <d v="2019-08-27T00:00:00"/>
    <x v="12"/>
    <d v="2019-07-16T15:45:57"/>
    <m/>
    <x v="1"/>
    <x v="2"/>
    <n v="-8"/>
  </r>
  <r>
    <x v="0"/>
    <n v="24043235"/>
    <d v="2019-08-27T00:00:00"/>
    <x v="14"/>
    <d v="2019-08-23T11:31:11"/>
    <m/>
    <x v="1"/>
    <x v="2"/>
    <n v="-3"/>
  </r>
  <r>
    <x v="0"/>
    <n v="24068944"/>
    <d v="2019-08-27T00:00:00"/>
    <x v="30"/>
    <d v="2019-08-27T05:21:33"/>
    <d v="2019-09-10T17:21:02"/>
    <x v="0"/>
    <x v="2"/>
    <n v="-2"/>
  </r>
  <r>
    <x v="0"/>
    <n v="24071387"/>
    <d v="2019-08-27T00:00:00"/>
    <x v="14"/>
    <d v="2019-08-22T22:30:38"/>
    <m/>
    <x v="0"/>
    <x v="2"/>
    <n v="-3"/>
  </r>
  <r>
    <x v="0"/>
    <n v="23444901"/>
    <d v="2019-08-27T00:00:00"/>
    <x v="23"/>
    <d v="2019-08-22T15:08:35"/>
    <d v="2019-08-29T08:12:06"/>
    <x v="2"/>
    <x v="2"/>
    <n v="-3"/>
  </r>
  <r>
    <x v="0"/>
    <n v="24044639"/>
    <d v="2019-08-27T00:00:00"/>
    <x v="14"/>
    <d v="2019-08-23T15:45:38"/>
    <m/>
    <x v="1"/>
    <x v="2"/>
    <n v="-3"/>
  </r>
  <r>
    <x v="0"/>
    <n v="19075567"/>
    <d v="2019-08-27T00:00:00"/>
    <x v="0"/>
    <d v="2019-08-23T15:45:38"/>
    <m/>
    <x v="1"/>
    <x v="2"/>
    <n v="-3"/>
  </r>
  <r>
    <x v="0"/>
    <n v="24018274"/>
    <d v="2019-08-27T00:00:00"/>
    <x v="21"/>
    <d v="2019-08-19T13:30:57"/>
    <m/>
    <x v="0"/>
    <x v="2"/>
    <n v="-3"/>
  </r>
  <r>
    <x v="0"/>
    <n v="2932101"/>
    <d v="2019-08-27T00:00:00"/>
    <x v="10"/>
    <d v="2019-08-07T17:31:04"/>
    <d v="2019-08-29T11:42:38"/>
    <x v="1"/>
    <x v="2"/>
    <n v="-5"/>
  </r>
  <r>
    <x v="0"/>
    <n v="24072394"/>
    <d v="2019-08-27T00:00:00"/>
    <x v="3"/>
    <d v="2019-08-23T08:45:48"/>
    <m/>
    <x v="0"/>
    <x v="2"/>
    <n v="-3"/>
  </r>
  <r>
    <x v="0"/>
    <n v="24024239"/>
    <d v="2019-08-27T00:00:00"/>
    <x v="1"/>
    <d v="2019-08-24T20:51:27"/>
    <d v="2019-08-28T07:57:25"/>
    <x v="1"/>
    <x v="2"/>
    <n v="-3"/>
  </r>
  <r>
    <x v="0"/>
    <n v="15127081"/>
    <d v="2019-08-27T00:00:00"/>
    <x v="14"/>
    <d v="2019-07-27T18:15:22"/>
    <m/>
    <x v="1"/>
    <x v="2"/>
    <n v="-7"/>
  </r>
  <r>
    <x v="0"/>
    <n v="16860876"/>
    <d v="2019-08-27T00:00:00"/>
    <x v="14"/>
    <d v="2019-06-04T15:23:13"/>
    <d v="2019-09-10T16:21:56"/>
    <x v="1"/>
    <x v="2"/>
    <n v="-14"/>
  </r>
  <r>
    <x v="0"/>
    <n v="4057597"/>
    <d v="2019-08-27T00:00:00"/>
    <x v="15"/>
    <d v="2019-08-12T13:15:41"/>
    <d v="2019-09-05T16:20:47"/>
    <x v="2"/>
    <x v="2"/>
    <n v="-4"/>
  </r>
  <r>
    <x v="0"/>
    <n v="18985433"/>
    <d v="2019-08-27T00:00:00"/>
    <x v="15"/>
    <d v="2019-08-03T03:04:45"/>
    <d v="2019-09-06T14:13:17"/>
    <x v="2"/>
    <x v="2"/>
    <n v="-6"/>
  </r>
  <r>
    <x v="0"/>
    <n v="24072394"/>
    <d v="2019-08-27T00:00:00"/>
    <x v="3"/>
    <d v="2019-08-23T08:45:48"/>
    <m/>
    <x v="0"/>
    <x v="2"/>
    <n v="-3"/>
  </r>
  <r>
    <x v="0"/>
    <n v="24046847"/>
    <d v="2019-08-27T00:00:00"/>
    <x v="30"/>
    <d v="2019-08-22T13:45:40"/>
    <m/>
    <x v="0"/>
    <x v="2"/>
    <n v="-3"/>
  </r>
  <r>
    <x v="0"/>
    <n v="23995340"/>
    <d v="2019-08-27T00:00:00"/>
    <x v="21"/>
    <d v="2019-08-21T19:45:27"/>
    <m/>
    <x v="0"/>
    <x v="2"/>
    <n v="-3"/>
  </r>
  <r>
    <x v="0"/>
    <n v="24035146"/>
    <d v="2019-08-27T00:00:00"/>
    <x v="7"/>
    <d v="2019-08-16T15:15:31"/>
    <d v="2019-09-05T16:32:21"/>
    <x v="1"/>
    <x v="2"/>
    <n v="-4"/>
  </r>
  <r>
    <x v="0"/>
    <n v="24013565"/>
    <d v="2019-08-27T00:00:00"/>
    <x v="10"/>
    <d v="2019-08-22T16:01:30"/>
    <d v="2019-08-29T16:32:46"/>
    <x v="0"/>
    <x v="2"/>
    <n v="-3"/>
  </r>
  <r>
    <x v="0"/>
    <n v="24051030"/>
    <d v="2019-08-27T00:00:00"/>
    <x v="10"/>
    <d v="2019-08-22T17:15:39"/>
    <m/>
    <x v="0"/>
    <x v="2"/>
    <n v="-3"/>
  </r>
  <r>
    <x v="0"/>
    <n v="23856406"/>
    <d v="2019-08-27T00:00:00"/>
    <x v="25"/>
    <d v="2019-07-31T14:15:45"/>
    <d v="2019-09-04T15:11:39"/>
    <x v="2"/>
    <x v="2"/>
    <n v="-6"/>
  </r>
  <r>
    <x v="0"/>
    <n v="17061741"/>
    <d v="2019-08-27T00:00:00"/>
    <x v="0"/>
    <d v="2019-08-24T14:15:28"/>
    <d v="2019-08-28T12:52:30"/>
    <x v="1"/>
    <x v="2"/>
    <n v="-3"/>
  </r>
  <r>
    <x v="0"/>
    <n v="7201803"/>
    <d v="2019-08-27T00:00:00"/>
    <x v="9"/>
    <d v="2019-08-14T12:15:36"/>
    <d v="2019-09-04T15:11:40"/>
    <x v="1"/>
    <x v="2"/>
    <n v="-4"/>
  </r>
  <r>
    <x v="0"/>
    <n v="10511849"/>
    <d v="2019-08-27T00:00:00"/>
    <x v="9"/>
    <d v="2019-07-31T14:15:36"/>
    <d v="2019-09-06T12:21:48"/>
    <x v="1"/>
    <x v="2"/>
    <n v="-6"/>
  </r>
  <r>
    <x v="0"/>
    <n v="2591971"/>
    <d v="2019-08-27T00:00:00"/>
    <x v="41"/>
    <d v="2019-08-21T02:33:06"/>
    <m/>
    <x v="2"/>
    <x v="2"/>
    <n v="-3"/>
  </r>
  <r>
    <x v="0"/>
    <n v="23273896"/>
    <d v="2019-08-27T00:00:00"/>
    <x v="0"/>
    <d v="2019-08-20T15:01:01"/>
    <d v="2019-08-28T15:11:44"/>
    <x v="0"/>
    <x v="2"/>
    <n v="-3"/>
  </r>
  <r>
    <x v="0"/>
    <n v="24047933"/>
    <d v="2019-08-27T00:00:00"/>
    <x v="9"/>
    <d v="2019-08-21T10:46:08"/>
    <d v="2019-08-28T11:41:30"/>
    <x v="0"/>
    <x v="2"/>
    <n v="-3"/>
  </r>
  <r>
    <x v="0"/>
    <n v="24053236"/>
    <d v="2019-08-27T00:00:00"/>
    <x v="9"/>
    <d v="2019-08-26T08:15:29"/>
    <d v="2019-08-27T12:35:50"/>
    <x v="0"/>
    <x v="2"/>
    <n v="-2"/>
  </r>
  <r>
    <x v="0"/>
    <n v="24064480"/>
    <d v="2019-08-27T00:00:00"/>
    <x v="20"/>
    <d v="2019-08-26T11:32:01"/>
    <d v="2019-08-27T10:49:46"/>
    <x v="2"/>
    <x v="2"/>
    <n v="-2"/>
  </r>
  <r>
    <x v="0"/>
    <n v="24067333"/>
    <d v="2019-08-27T00:00:00"/>
    <x v="0"/>
    <d v="2019-08-26T09:15:40"/>
    <d v="2019-08-27T10:46:34"/>
    <x v="1"/>
    <x v="2"/>
    <n v="-2"/>
  </r>
  <r>
    <x v="0"/>
    <n v="24050032"/>
    <d v="2019-08-27T00:00:00"/>
    <x v="21"/>
    <d v="2019-08-23T13:15:50"/>
    <m/>
    <x v="0"/>
    <x v="2"/>
    <n v="-3"/>
  </r>
  <r>
    <x v="0"/>
    <n v="24063570"/>
    <d v="2019-08-27T00:00:00"/>
    <x v="9"/>
    <d v="2019-08-22T19:30:38"/>
    <d v="2019-08-27T12:35:51"/>
    <x v="1"/>
    <x v="2"/>
    <n v="-3"/>
  </r>
  <r>
    <x v="0"/>
    <n v="23961349"/>
    <d v="2019-08-27T00:00:00"/>
    <x v="14"/>
    <d v="2019-08-01T02:02:39"/>
    <m/>
    <x v="1"/>
    <x v="2"/>
    <n v="-6"/>
  </r>
  <r>
    <x v="0"/>
    <n v="23953707"/>
    <d v="2019-08-27T00:00:00"/>
    <x v="11"/>
    <d v="2019-08-26T02:08:58"/>
    <d v="2019-08-27T08:36:50"/>
    <x v="0"/>
    <x v="2"/>
    <n v="-2"/>
  </r>
  <r>
    <x v="0"/>
    <n v="23958393"/>
    <d v="2019-08-27T00:00:00"/>
    <x v="30"/>
    <d v="2019-08-02T14:00:42"/>
    <m/>
    <x v="0"/>
    <x v="2"/>
    <n v="-6"/>
  </r>
  <r>
    <x v="0"/>
    <n v="23988830"/>
    <d v="2019-08-27T00:00:00"/>
    <x v="1"/>
    <d v="2019-08-16T15:00:49"/>
    <d v="2019-08-28T12:22:38"/>
    <x v="0"/>
    <x v="2"/>
    <n v="-4"/>
  </r>
  <r>
    <x v="0"/>
    <n v="23898387"/>
    <d v="2019-08-27T00:00:00"/>
    <x v="3"/>
    <d v="2019-08-13T17:15:57"/>
    <m/>
    <x v="1"/>
    <x v="2"/>
    <n v="-4"/>
  </r>
  <r>
    <x v="0"/>
    <n v="24055042"/>
    <d v="2019-08-27T00:00:00"/>
    <x v="23"/>
    <d v="2019-08-19T14:45:55"/>
    <d v="2019-09-09T12:51:38"/>
    <x v="2"/>
    <x v="2"/>
    <n v="-3"/>
  </r>
  <r>
    <x v="0"/>
    <n v="23846841"/>
    <d v="2019-08-27T00:00:00"/>
    <x v="3"/>
    <d v="2019-07-08T14:30:41"/>
    <d v="2019-09-03T11:41:54"/>
    <x v="1"/>
    <x v="2"/>
    <n v="-9"/>
  </r>
  <r>
    <x v="0"/>
    <n v="795606"/>
    <d v="2019-08-27T00:00:00"/>
    <x v="3"/>
    <d v="2019-08-23T20:30:28"/>
    <d v="2019-08-28T13:56:18"/>
    <x v="1"/>
    <x v="2"/>
    <n v="-3"/>
  </r>
  <r>
    <x v="0"/>
    <n v="1119808"/>
    <d v="2019-08-27T00:00:00"/>
    <x v="3"/>
    <d v="2019-08-03T10:28:59"/>
    <m/>
    <x v="1"/>
    <x v="2"/>
    <n v="-6"/>
  </r>
  <r>
    <x v="0"/>
    <n v="23943606"/>
    <d v="2019-08-26T00:00:00"/>
    <x v="3"/>
    <d v="2019-08-21T15:45:38"/>
    <d v="2019-09-04T15:41:19"/>
    <x v="1"/>
    <x v="2"/>
    <n v="-3"/>
  </r>
  <r>
    <x v="0"/>
    <n v="24062061"/>
    <d v="2019-08-26T00:00:00"/>
    <x v="14"/>
    <d v="2019-08-20T15:45:49"/>
    <m/>
    <x v="1"/>
    <x v="2"/>
    <n v="-3"/>
  </r>
  <r>
    <x v="0"/>
    <n v="24039655"/>
    <d v="2019-08-26T00:00:00"/>
    <x v="12"/>
    <d v="2019-08-17T19:00:22"/>
    <d v="2019-08-30T15:32:40"/>
    <x v="1"/>
    <x v="2"/>
    <n v="-4"/>
  </r>
  <r>
    <x v="0"/>
    <n v="24035156"/>
    <d v="2019-08-26T00:00:00"/>
    <x v="11"/>
    <d v="2019-08-17T13:15:27"/>
    <d v="2019-08-28T08:22:15"/>
    <x v="0"/>
    <x v="2"/>
    <n v="-4"/>
  </r>
  <r>
    <x v="0"/>
    <n v="23985499"/>
    <d v="2019-08-26T00:00:00"/>
    <x v="11"/>
    <d v="2019-08-17T12:15:24"/>
    <d v="2019-08-27T10:01:50"/>
    <x v="0"/>
    <x v="2"/>
    <n v="-4"/>
  </r>
  <r>
    <x v="0"/>
    <n v="24071894"/>
    <d v="2019-08-26T00:00:00"/>
    <x v="30"/>
    <d v="2019-08-22T10:47:14"/>
    <d v="2019-09-10T10:13:38"/>
    <x v="0"/>
    <x v="2"/>
    <n v="-3"/>
  </r>
  <r>
    <x v="0"/>
    <n v="18134165"/>
    <d v="2019-08-26T00:00:00"/>
    <x v="6"/>
    <d v="2019-08-25T02:31:37"/>
    <d v="2019-09-08T03:51:34"/>
    <x v="2"/>
    <x v="2"/>
    <n v="-3"/>
  </r>
  <r>
    <x v="0"/>
    <n v="24062586"/>
    <d v="2019-08-26T00:00:00"/>
    <x v="7"/>
    <d v="2019-08-25T01:52:26"/>
    <m/>
    <x v="1"/>
    <x v="2"/>
    <n v="-3"/>
  </r>
  <r>
    <x v="0"/>
    <n v="24024635"/>
    <d v="2019-08-26T00:00:00"/>
    <x v="9"/>
    <d v="2019-08-25T02:49:45"/>
    <m/>
    <x v="0"/>
    <x v="2"/>
    <n v="-3"/>
  </r>
  <r>
    <x v="0"/>
    <n v="3457015"/>
    <d v="2019-08-26T00:00:00"/>
    <x v="6"/>
    <d v="2019-08-24T04:29:53"/>
    <m/>
    <x v="2"/>
    <x v="2"/>
    <n v="-3"/>
  </r>
  <r>
    <x v="0"/>
    <n v="24067455"/>
    <d v="2019-08-26T00:00:00"/>
    <x v="6"/>
    <d v="2019-08-26T15:01:17"/>
    <d v="2019-08-27T12:35:53"/>
    <x v="2"/>
    <x v="2"/>
    <n v="-2"/>
  </r>
  <r>
    <x v="0"/>
    <n v="7330751"/>
    <d v="2019-08-26T00:00:00"/>
    <x v="1"/>
    <d v="2019-08-16T02:16:25"/>
    <m/>
    <x v="1"/>
    <x v="2"/>
    <n v="-4"/>
  </r>
  <r>
    <x v="0"/>
    <n v="24003166"/>
    <d v="2019-08-26T00:00:00"/>
    <x v="30"/>
    <d v="2019-08-23T19:15:28"/>
    <d v="2019-09-10T15:21:18"/>
    <x v="0"/>
    <x v="2"/>
    <n v="-3"/>
  </r>
  <r>
    <x v="0"/>
    <n v="23976268"/>
    <d v="2019-08-26T00:00:00"/>
    <x v="5"/>
    <d v="2019-08-10T12:15:28"/>
    <m/>
    <x v="0"/>
    <x v="2"/>
    <n v="-5"/>
  </r>
  <r>
    <x v="0"/>
    <n v="11043465"/>
    <d v="2019-08-26T00:00:00"/>
    <x v="1"/>
    <d v="2019-05-29T16:58:26"/>
    <d v="2019-09-09T16:00:35"/>
    <x v="1"/>
    <x v="2"/>
    <n v="-15"/>
  </r>
  <r>
    <x v="0"/>
    <n v="24066638"/>
    <d v="2019-08-26T00:00:00"/>
    <x v="11"/>
    <d v="2019-08-21T02:10:18"/>
    <d v="2019-08-26T18:36:54"/>
    <x v="0"/>
    <x v="2"/>
    <n v="-3"/>
  </r>
  <r>
    <x v="0"/>
    <n v="24068677"/>
    <d v="2019-08-26T00:00:00"/>
    <x v="11"/>
    <d v="2019-08-20T18:45:24"/>
    <d v="2019-08-26T18:36:53"/>
    <x v="0"/>
    <x v="2"/>
    <n v="-3"/>
  </r>
  <r>
    <x v="0"/>
    <n v="24007919"/>
    <d v="2019-08-26T00:00:00"/>
    <x v="3"/>
    <d v="2019-08-20T15:01:19"/>
    <d v="2019-08-26T18:36:53"/>
    <x v="0"/>
    <x v="2"/>
    <n v="-3"/>
  </r>
  <r>
    <x v="0"/>
    <n v="9242828"/>
    <d v="2019-08-26T00:00:00"/>
    <x v="4"/>
    <d v="2019-08-22T15:45:35"/>
    <d v="2019-08-27T19:06:24"/>
    <x v="1"/>
    <x v="2"/>
    <n v="-3"/>
  </r>
  <r>
    <x v="0"/>
    <n v="5176417"/>
    <d v="2019-08-26T00:00:00"/>
    <x v="18"/>
    <d v="2019-07-08T14:15:40"/>
    <d v="2019-08-27T16:52:24"/>
    <x v="0"/>
    <x v="2"/>
    <n v="-9"/>
  </r>
  <r>
    <x v="0"/>
    <n v="18311198"/>
    <d v="2019-08-26T00:00:00"/>
    <x v="4"/>
    <d v="2019-07-24T01:48:51"/>
    <m/>
    <x v="1"/>
    <x v="2"/>
    <n v="-7"/>
  </r>
  <r>
    <x v="0"/>
    <n v="23954488"/>
    <d v="2019-08-26T00:00:00"/>
    <x v="11"/>
    <d v="2019-08-08T15:45:48"/>
    <m/>
    <x v="0"/>
    <x v="2"/>
    <n v="-5"/>
  </r>
  <r>
    <x v="0"/>
    <n v="24038779"/>
    <d v="2019-08-26T00:00:00"/>
    <x v="4"/>
    <d v="2019-08-24T12:15:33"/>
    <d v="2019-08-29T14:51:17"/>
    <x v="0"/>
    <x v="2"/>
    <n v="-3"/>
  </r>
  <r>
    <x v="0"/>
    <n v="23773515"/>
    <d v="2019-08-26T00:00:00"/>
    <x v="27"/>
    <d v="2019-07-30T16:14:59"/>
    <m/>
    <x v="0"/>
    <x v="2"/>
    <n v="-6"/>
  </r>
  <r>
    <x v="0"/>
    <n v="24062881"/>
    <d v="2019-08-26T00:00:00"/>
    <x v="18"/>
    <d v="2019-08-20T08:45:35"/>
    <d v="2019-08-27T10:48:42"/>
    <x v="0"/>
    <x v="2"/>
    <n v="-3"/>
  </r>
  <r>
    <x v="0"/>
    <n v="23998745"/>
    <d v="2019-08-26T00:00:00"/>
    <x v="18"/>
    <d v="2019-08-24T14:45:30"/>
    <d v="2019-08-27T12:41:11"/>
    <x v="0"/>
    <x v="2"/>
    <n v="-3"/>
  </r>
  <r>
    <x v="0"/>
    <n v="24047736"/>
    <d v="2019-08-26T00:00:00"/>
    <x v="24"/>
    <d v="2019-08-21T19:00:32"/>
    <m/>
    <x v="0"/>
    <x v="2"/>
    <n v="-3"/>
  </r>
  <r>
    <x v="0"/>
    <n v="24063069"/>
    <d v="2019-08-26T00:00:00"/>
    <x v="11"/>
    <d v="2019-08-21T15:58:00"/>
    <d v="2019-08-29T13:31:44"/>
    <x v="1"/>
    <x v="2"/>
    <n v="-3"/>
  </r>
  <r>
    <x v="0"/>
    <n v="24075887"/>
    <d v="2019-08-26T00:00:00"/>
    <x v="9"/>
    <d v="2019-08-22T18:06:15"/>
    <d v="2019-08-28T10:46:28"/>
    <x v="1"/>
    <x v="2"/>
    <n v="-3"/>
  </r>
  <r>
    <x v="0"/>
    <n v="23972118"/>
    <d v="2019-08-26T00:00:00"/>
    <x v="29"/>
    <d v="2019-08-22T12:43:30"/>
    <d v="2019-09-02T12:01:54"/>
    <x v="2"/>
    <x v="2"/>
    <n v="-3"/>
  </r>
  <r>
    <x v="0"/>
    <n v="23256020"/>
    <d v="2019-08-26T00:00:00"/>
    <x v="0"/>
    <d v="2019-04-22T07:50:43"/>
    <m/>
    <x v="1"/>
    <x v="2"/>
    <n v="-20"/>
  </r>
  <r>
    <x v="0"/>
    <n v="393774"/>
    <d v="2019-08-26T00:00:00"/>
    <x v="12"/>
    <d v="2019-08-24T05:19:41"/>
    <d v="2019-09-04T09:51:27"/>
    <x v="1"/>
    <x v="2"/>
    <n v="-3"/>
  </r>
  <r>
    <x v="0"/>
    <n v="22839216"/>
    <d v="2019-08-26T00:00:00"/>
    <x v="12"/>
    <d v="2019-08-20T09:00:51"/>
    <d v="2019-09-03T20:11:48"/>
    <x v="1"/>
    <x v="2"/>
    <n v="-3"/>
  </r>
  <r>
    <x v="0"/>
    <n v="24024166"/>
    <d v="2019-08-26T00:00:00"/>
    <x v="12"/>
    <d v="2019-08-19T14:45:48"/>
    <d v="2019-09-10T15:12:41"/>
    <x v="0"/>
    <x v="2"/>
    <n v="-3"/>
  </r>
  <r>
    <x v="0"/>
    <n v="24005688"/>
    <d v="2019-08-26T00:00:00"/>
    <x v="12"/>
    <d v="2019-08-14T16:01:03"/>
    <d v="2019-09-03T12:21:54"/>
    <x v="0"/>
    <x v="2"/>
    <n v="-4"/>
  </r>
  <r>
    <x v="0"/>
    <n v="24051350"/>
    <d v="2019-08-26T00:00:00"/>
    <x v="12"/>
    <d v="2019-08-20T15:01:17"/>
    <d v="2019-09-03T15:12:58"/>
    <x v="0"/>
    <x v="2"/>
    <n v="-3"/>
  </r>
  <r>
    <x v="0"/>
    <n v="9933120"/>
    <d v="2019-08-26T00:00:00"/>
    <x v="12"/>
    <d v="2019-04-09T22:11:41"/>
    <m/>
    <x v="0"/>
    <x v="2"/>
    <n v="-22"/>
  </r>
  <r>
    <x v="0"/>
    <n v="22301935"/>
    <d v="2019-08-26T00:00:00"/>
    <x v="12"/>
    <d v="2019-04-21T21:26:59"/>
    <m/>
    <x v="0"/>
    <x v="2"/>
    <n v="-21"/>
  </r>
  <r>
    <x v="0"/>
    <n v="9935071"/>
    <d v="2019-08-26T00:00:00"/>
    <x v="27"/>
    <d v="2019-03-13T22:13:11"/>
    <d v="2019-09-02T16:42:13"/>
    <x v="0"/>
    <x v="2"/>
    <n v="-26"/>
  </r>
  <r>
    <x v="0"/>
    <n v="419590"/>
    <d v="2019-08-26T00:00:00"/>
    <x v="12"/>
    <d v="2019-08-20T02:32:19"/>
    <m/>
    <x v="0"/>
    <x v="2"/>
    <n v="-3"/>
  </r>
  <r>
    <x v="0"/>
    <n v="4102213"/>
    <d v="2019-08-26T00:00:00"/>
    <x v="12"/>
    <d v="2019-06-20T15:16:15"/>
    <d v="2019-09-04T15:51:20"/>
    <x v="1"/>
    <x v="2"/>
    <n v="-12"/>
  </r>
  <r>
    <x v="0"/>
    <n v="23824930"/>
    <d v="2019-08-26T00:00:00"/>
    <x v="12"/>
    <d v="2019-07-01T09:15:50"/>
    <d v="2019-09-02T08:51:39"/>
    <x v="0"/>
    <x v="2"/>
    <n v="-10"/>
  </r>
  <r>
    <x v="0"/>
    <n v="4112386"/>
    <d v="2019-08-26T00:00:00"/>
    <x v="1"/>
    <d v="2019-06-25T18:15:29"/>
    <d v="2019-09-10T13:21:59"/>
    <x v="1"/>
    <x v="2"/>
    <n v="-11"/>
  </r>
  <r>
    <x v="0"/>
    <n v="24020009"/>
    <d v="2019-08-26T00:00:00"/>
    <x v="18"/>
    <d v="2019-08-22T10:31:49"/>
    <d v="2019-09-02T08:41:41"/>
    <x v="0"/>
    <x v="2"/>
    <n v="-3"/>
  </r>
  <r>
    <x v="0"/>
    <n v="15373568"/>
    <d v="2019-08-26T00:00:00"/>
    <x v="23"/>
    <d v="2019-08-20T09:45:37"/>
    <m/>
    <x v="2"/>
    <x v="2"/>
    <n v="-3"/>
  </r>
  <r>
    <x v="0"/>
    <n v="14568948"/>
    <d v="2019-08-26T00:00:00"/>
    <x v="14"/>
    <d v="2019-06-26T12:30:53"/>
    <d v="2019-09-11T10:01:10"/>
    <x v="1"/>
    <x v="2"/>
    <n v="-11"/>
  </r>
  <r>
    <x v="0"/>
    <n v="10851502"/>
    <d v="2019-08-26T00:00:00"/>
    <x v="14"/>
    <d v="2019-07-03T12:22:31"/>
    <m/>
    <x v="1"/>
    <x v="2"/>
    <n v="-10"/>
  </r>
  <r>
    <x v="0"/>
    <n v="4596922"/>
    <d v="2019-08-26T00:00:00"/>
    <x v="14"/>
    <d v="2019-07-08T11:15:57"/>
    <m/>
    <x v="1"/>
    <x v="2"/>
    <n v="-9"/>
  </r>
  <r>
    <x v="0"/>
    <n v="24053585"/>
    <d v="2019-08-26T00:00:00"/>
    <x v="6"/>
    <d v="2019-08-23T02:05:23"/>
    <m/>
    <x v="2"/>
    <x v="2"/>
    <n v="-3"/>
  </r>
  <r>
    <x v="0"/>
    <n v="24031797"/>
    <d v="2019-08-26T00:00:00"/>
    <x v="12"/>
    <d v="2019-08-26T15:51:38"/>
    <d v="2019-08-30T10:34:16"/>
    <x v="1"/>
    <x v="2"/>
    <n v="-2"/>
  </r>
  <r>
    <x v="0"/>
    <n v="23903640"/>
    <d v="2019-08-26T00:00:00"/>
    <x v="36"/>
    <d v="2019-08-23T12:20:48"/>
    <d v="2019-08-30T15:11:51"/>
    <x v="2"/>
    <x v="2"/>
    <n v="-3"/>
  </r>
  <r>
    <x v="0"/>
    <n v="1505774"/>
    <d v="2019-08-26T00:00:00"/>
    <x v="1"/>
    <d v="2019-06-07T21:15:19"/>
    <m/>
    <x v="1"/>
    <x v="2"/>
    <n v="-14"/>
  </r>
  <r>
    <x v="0"/>
    <n v="12526533"/>
    <d v="2019-08-26T00:00:00"/>
    <x v="7"/>
    <d v="2019-07-21T00:37:02"/>
    <m/>
    <x v="1"/>
    <x v="2"/>
    <n v="-8"/>
  </r>
  <r>
    <x v="0"/>
    <n v="23081568"/>
    <d v="2019-08-26T00:00:00"/>
    <x v="16"/>
    <d v="2019-07-30T10:15:21"/>
    <m/>
    <x v="0"/>
    <x v="2"/>
    <n v="-6"/>
  </r>
  <r>
    <x v="0"/>
    <n v="21325772"/>
    <d v="2019-08-26T00:00:00"/>
    <x v="6"/>
    <d v="2019-08-25T02:29:25"/>
    <d v="2019-09-06T08:32:36"/>
    <x v="2"/>
    <x v="2"/>
    <n v="-3"/>
  </r>
  <r>
    <x v="0"/>
    <n v="22390845"/>
    <d v="2019-08-26T00:00:00"/>
    <x v="14"/>
    <d v="2019-05-24T07:47:29"/>
    <d v="2019-08-26T15:51:46"/>
    <x v="1"/>
    <x v="2"/>
    <n v="-16"/>
  </r>
  <r>
    <x v="0"/>
    <n v="15541570"/>
    <d v="2019-08-26T00:00:00"/>
    <x v="14"/>
    <d v="2019-06-07T11:16:31"/>
    <d v="2019-08-26T15:57:22"/>
    <x v="1"/>
    <x v="2"/>
    <n v="-14"/>
  </r>
  <r>
    <x v="0"/>
    <n v="10332697"/>
    <d v="2019-08-26T00:00:00"/>
    <x v="19"/>
    <d v="2019-05-15T09:36:15"/>
    <d v="2019-09-09T12:11:21"/>
    <x v="2"/>
    <x v="2"/>
    <n v="-17"/>
  </r>
  <r>
    <x v="0"/>
    <n v="23812640"/>
    <d v="2019-08-26T00:00:00"/>
    <x v="14"/>
    <d v="2019-06-27T09:45:35"/>
    <d v="2019-08-26T15:57:22"/>
    <x v="1"/>
    <x v="2"/>
    <n v="-11"/>
  </r>
  <r>
    <x v="0"/>
    <n v="23832744"/>
    <d v="2019-08-26T00:00:00"/>
    <x v="21"/>
    <d v="2019-07-10T18:45:42"/>
    <d v="2019-08-26T15:42:45"/>
    <x v="1"/>
    <x v="2"/>
    <n v="-9"/>
  </r>
  <r>
    <x v="0"/>
    <n v="23931054"/>
    <d v="2019-08-26T00:00:00"/>
    <x v="14"/>
    <d v="2019-08-02T20:15:32"/>
    <d v="2019-08-26T16:02:45"/>
    <x v="1"/>
    <x v="2"/>
    <n v="-6"/>
  </r>
  <r>
    <x v="0"/>
    <n v="23992483"/>
    <d v="2019-08-26T00:00:00"/>
    <x v="30"/>
    <d v="2019-08-05T14:15:46"/>
    <d v="2019-08-26T15:41:40"/>
    <x v="0"/>
    <x v="2"/>
    <n v="-5"/>
  </r>
  <r>
    <x v="0"/>
    <n v="23984772"/>
    <d v="2019-08-26T00:00:00"/>
    <x v="30"/>
    <d v="2019-08-06T11:01:40"/>
    <d v="2019-08-26T15:42:47"/>
    <x v="0"/>
    <x v="2"/>
    <n v="-5"/>
  </r>
  <r>
    <x v="0"/>
    <n v="23996391"/>
    <d v="2019-08-26T00:00:00"/>
    <x v="21"/>
    <d v="2019-08-06T13:00:44"/>
    <d v="2019-08-26T16:02:44"/>
    <x v="0"/>
    <x v="2"/>
    <n v="-5"/>
  </r>
  <r>
    <x v="0"/>
    <n v="23998902"/>
    <d v="2019-08-26T00:00:00"/>
    <x v="30"/>
    <d v="2019-08-06T16:30:48"/>
    <d v="2019-08-26T15:46:19"/>
    <x v="0"/>
    <x v="2"/>
    <n v="-5"/>
  </r>
  <r>
    <x v="0"/>
    <n v="23987371"/>
    <d v="2019-08-26T00:00:00"/>
    <x v="14"/>
    <d v="2019-08-08T11:37:44"/>
    <d v="2019-08-26T15:57:20"/>
    <x v="0"/>
    <x v="2"/>
    <n v="-5"/>
  </r>
  <r>
    <x v="0"/>
    <n v="23865383"/>
    <d v="2019-08-26T00:00:00"/>
    <x v="30"/>
    <d v="2019-08-13T13:45:26"/>
    <d v="2019-08-26T15:52:53"/>
    <x v="0"/>
    <x v="2"/>
    <n v="-4"/>
  </r>
  <r>
    <x v="0"/>
    <n v="24021530"/>
    <d v="2019-08-26T00:00:00"/>
    <x v="21"/>
    <d v="2019-08-13T14:30:55"/>
    <d v="2019-08-26T15:52:53"/>
    <x v="0"/>
    <x v="2"/>
    <n v="-4"/>
  </r>
  <r>
    <x v="0"/>
    <n v="24026839"/>
    <d v="2019-08-26T00:00:00"/>
    <x v="21"/>
    <d v="2019-08-14T16:30:40"/>
    <d v="2019-08-26T15:46:19"/>
    <x v="0"/>
    <x v="2"/>
    <n v="-4"/>
  </r>
  <r>
    <x v="0"/>
    <n v="23995403"/>
    <d v="2019-08-26T00:00:00"/>
    <x v="21"/>
    <d v="2019-08-14T17:00:51"/>
    <d v="2019-08-26T15:47:30"/>
    <x v="1"/>
    <x v="2"/>
    <n v="-4"/>
  </r>
  <r>
    <x v="0"/>
    <n v="23992394"/>
    <d v="2019-08-26T00:00:00"/>
    <x v="21"/>
    <d v="2019-08-16T11:30:57"/>
    <d v="2019-08-26T15:57:21"/>
    <x v="0"/>
    <x v="2"/>
    <n v="-4"/>
  </r>
  <r>
    <x v="0"/>
    <n v="20268017"/>
    <d v="2019-08-26T00:00:00"/>
    <x v="21"/>
    <d v="2019-08-20T13:30:45"/>
    <d v="2019-08-26T15:57:21"/>
    <x v="0"/>
    <x v="2"/>
    <n v="-3"/>
  </r>
  <r>
    <x v="0"/>
    <n v="23993349"/>
    <d v="2019-08-26T00:00:00"/>
    <x v="14"/>
    <d v="2019-08-21T12:59:32"/>
    <d v="2019-08-26T15:52:52"/>
    <x v="0"/>
    <x v="2"/>
    <n v="-3"/>
  </r>
  <r>
    <x v="0"/>
    <n v="20353237"/>
    <d v="2019-08-26T00:00:00"/>
    <x v="14"/>
    <d v="2019-05-05T21:08:01"/>
    <d v="2019-09-03T00:20:46"/>
    <x v="1"/>
    <x v="2"/>
    <n v="-19"/>
  </r>
  <r>
    <x v="0"/>
    <n v="24035278"/>
    <d v="2019-08-26T00:00:00"/>
    <x v="8"/>
    <d v="2019-08-22T02:09:01"/>
    <d v="2019-08-26T16:02:48"/>
    <x v="2"/>
    <x v="2"/>
    <n v="-3"/>
  </r>
  <r>
    <x v="0"/>
    <n v="23997751"/>
    <d v="2019-08-26T00:00:00"/>
    <x v="14"/>
    <d v="2019-08-22T12:03:47"/>
    <d v="2019-08-26T15:42:45"/>
    <x v="1"/>
    <x v="2"/>
    <n v="-3"/>
  </r>
  <r>
    <x v="0"/>
    <n v="22147603"/>
    <d v="2019-08-26T00:00:00"/>
    <x v="14"/>
    <d v="2019-08-22T15:00:55"/>
    <d v="2019-08-26T15:42:44"/>
    <x v="1"/>
    <x v="2"/>
    <n v="-3"/>
  </r>
  <r>
    <x v="0"/>
    <n v="5343559"/>
    <d v="2019-08-26T00:00:00"/>
    <x v="14"/>
    <d v="2019-08-23T11:31:01"/>
    <d v="2019-08-26T15:37:26"/>
    <x v="1"/>
    <x v="2"/>
    <n v="-3"/>
  </r>
  <r>
    <x v="0"/>
    <n v="24056630"/>
    <d v="2019-08-26T00:00:00"/>
    <x v="14"/>
    <d v="2019-08-23T14:01:01"/>
    <d v="2019-08-26T15:37:26"/>
    <x v="1"/>
    <x v="2"/>
    <n v="-3"/>
  </r>
  <r>
    <x v="0"/>
    <n v="10119723"/>
    <d v="2019-08-26T00:00:00"/>
    <x v="7"/>
    <d v="2019-07-17T19:00:43"/>
    <m/>
    <x v="1"/>
    <x v="2"/>
    <n v="-8"/>
  </r>
  <r>
    <x v="0"/>
    <n v="24074131"/>
    <d v="2019-08-26T00:00:00"/>
    <x v="14"/>
    <d v="2019-08-26T09:15:49"/>
    <d v="2019-08-26T15:47:27"/>
    <x v="0"/>
    <x v="2"/>
    <n v="-2"/>
  </r>
  <r>
    <x v="0"/>
    <n v="24082520"/>
    <d v="2019-08-26T00:00:00"/>
    <x v="12"/>
    <d v="2019-08-26T14:01:18"/>
    <d v="2019-08-28T09:11:29"/>
    <x v="1"/>
    <x v="2"/>
    <n v="-2"/>
  </r>
  <r>
    <x v="0"/>
    <n v="24057745"/>
    <d v="2019-08-26T00:00:00"/>
    <x v="46"/>
    <d v="2019-08-19T19:00:33"/>
    <d v="2019-08-27T15:57:42"/>
    <x v="2"/>
    <x v="2"/>
    <n v="-3"/>
  </r>
  <r>
    <x v="0"/>
    <n v="24040886"/>
    <d v="2019-08-26T00:00:00"/>
    <x v="12"/>
    <d v="2019-08-26T10:01:57"/>
    <d v="2019-09-03T08:33:27"/>
    <x v="1"/>
    <x v="2"/>
    <n v="-2"/>
  </r>
  <r>
    <x v="0"/>
    <n v="23900241"/>
    <d v="2019-08-26T00:00:00"/>
    <x v="12"/>
    <d v="2019-08-12T18:00:36"/>
    <d v="2019-08-30T12:12:24"/>
    <x v="0"/>
    <x v="2"/>
    <n v="-4"/>
  </r>
  <r>
    <x v="0"/>
    <n v="23857414"/>
    <d v="2019-08-26T00:00:00"/>
    <x v="21"/>
    <d v="2019-07-08T10:45:41"/>
    <m/>
    <x v="1"/>
    <x v="2"/>
    <n v="-9"/>
  </r>
  <r>
    <x v="0"/>
    <n v="24011398"/>
    <d v="2019-08-26T00:00:00"/>
    <x v="14"/>
    <d v="2019-08-12T17:45:32"/>
    <d v="2019-09-10T17:32:26"/>
    <x v="1"/>
    <x v="2"/>
    <n v="-4"/>
  </r>
  <r>
    <x v="0"/>
    <n v="2961056"/>
    <d v="2019-08-26T00:00:00"/>
    <x v="12"/>
    <d v="2019-07-31T01:34:22"/>
    <m/>
    <x v="1"/>
    <x v="2"/>
    <n v="-6"/>
  </r>
  <r>
    <x v="0"/>
    <n v="12557926"/>
    <d v="2019-08-26T00:00:00"/>
    <x v="7"/>
    <d v="2019-08-22T18:15:30"/>
    <d v="2019-09-06T12:11:58"/>
    <x v="1"/>
    <x v="2"/>
    <n v="-3"/>
  </r>
  <r>
    <x v="0"/>
    <n v="23961349"/>
    <d v="2019-08-26T00:00:00"/>
    <x v="14"/>
    <d v="2019-08-01T02:02:39"/>
    <m/>
    <x v="1"/>
    <x v="2"/>
    <n v="-6"/>
  </r>
  <r>
    <x v="0"/>
    <n v="4057597"/>
    <d v="2019-08-26T00:00:00"/>
    <x v="15"/>
    <d v="2019-08-12T13:15:41"/>
    <d v="2019-09-05T16:20:47"/>
    <x v="2"/>
    <x v="2"/>
    <n v="-4"/>
  </r>
  <r>
    <x v="0"/>
    <n v="24013846"/>
    <d v="2019-08-26T00:00:00"/>
    <x v="30"/>
    <d v="2019-08-13T11:15:22"/>
    <m/>
    <x v="0"/>
    <x v="2"/>
    <n v="-4"/>
  </r>
  <r>
    <x v="0"/>
    <n v="23891918"/>
    <d v="2019-08-26T00:00:00"/>
    <x v="21"/>
    <d v="2019-07-18T12:30:58"/>
    <d v="2019-09-04T16:10:54"/>
    <x v="1"/>
    <x v="2"/>
    <n v="-8"/>
  </r>
  <r>
    <x v="0"/>
    <n v="24021031"/>
    <d v="2019-08-26T00:00:00"/>
    <x v="30"/>
    <d v="2019-08-13T12:02:44"/>
    <d v="2019-09-09T08:24:19"/>
    <x v="0"/>
    <x v="2"/>
    <n v="-4"/>
  </r>
  <r>
    <x v="0"/>
    <n v="23997795"/>
    <d v="2019-08-26T00:00:00"/>
    <x v="21"/>
    <d v="2019-08-08T15:45:46"/>
    <d v="2019-09-06T13:02:16"/>
    <x v="0"/>
    <x v="2"/>
    <n v="-5"/>
  </r>
  <r>
    <x v="0"/>
    <n v="23939118"/>
    <d v="2019-08-26T00:00:00"/>
    <x v="14"/>
    <d v="2019-07-23T16:15:58"/>
    <d v="2019-09-03T11:41:54"/>
    <x v="1"/>
    <x v="2"/>
    <n v="-7"/>
  </r>
  <r>
    <x v="0"/>
    <n v="23903015"/>
    <d v="2019-08-26T00:00:00"/>
    <x v="21"/>
    <d v="2019-07-27T09:00:28"/>
    <d v="2019-09-05T15:40:32"/>
    <x v="0"/>
    <x v="2"/>
    <n v="-7"/>
  </r>
  <r>
    <x v="0"/>
    <n v="23692050"/>
    <d v="2019-08-26T00:00:00"/>
    <x v="14"/>
    <d v="2019-06-14T01:28:19"/>
    <m/>
    <x v="0"/>
    <x v="2"/>
    <n v="-13"/>
  </r>
  <r>
    <x v="0"/>
    <n v="23970831"/>
    <d v="2019-08-26T00:00:00"/>
    <x v="14"/>
    <d v="2019-08-08T12:45:42"/>
    <d v="2019-09-03T16:22:43"/>
    <x v="0"/>
    <x v="2"/>
    <n v="-5"/>
  </r>
  <r>
    <x v="0"/>
    <n v="23973118"/>
    <d v="2019-08-26T00:00:00"/>
    <x v="14"/>
    <d v="2019-08-01T02:02:37"/>
    <d v="2019-09-04T17:31:25"/>
    <x v="1"/>
    <x v="2"/>
    <n v="-6"/>
  </r>
  <r>
    <x v="0"/>
    <n v="23961505"/>
    <d v="2019-08-26T00:00:00"/>
    <x v="30"/>
    <d v="2019-08-16T18:00:55"/>
    <m/>
    <x v="0"/>
    <x v="2"/>
    <n v="-4"/>
  </r>
  <r>
    <x v="0"/>
    <n v="24057412"/>
    <d v="2019-08-26T00:00:00"/>
    <x v="30"/>
    <d v="2019-08-17T14:15:25"/>
    <d v="2019-09-02T13:01:50"/>
    <x v="0"/>
    <x v="2"/>
    <n v="-4"/>
  </r>
  <r>
    <x v="0"/>
    <n v="24021470"/>
    <d v="2019-08-26T00:00:00"/>
    <x v="21"/>
    <d v="2019-08-20T14:31:24"/>
    <d v="2019-09-05T09:50:43"/>
    <x v="0"/>
    <x v="2"/>
    <n v="-3"/>
  </r>
  <r>
    <x v="0"/>
    <n v="24031579"/>
    <d v="2019-08-26T00:00:00"/>
    <x v="30"/>
    <d v="2019-08-12T09:15:30"/>
    <d v="2019-09-02T14:42:37"/>
    <x v="0"/>
    <x v="2"/>
    <n v="-4"/>
  </r>
  <r>
    <x v="0"/>
    <n v="23949397"/>
    <d v="2019-08-26T00:00:00"/>
    <x v="14"/>
    <d v="2019-07-27T13:45:33"/>
    <d v="2019-09-06T14:31:26"/>
    <x v="1"/>
    <x v="2"/>
    <n v="-7"/>
  </r>
  <r>
    <x v="0"/>
    <n v="23848173"/>
    <d v="2019-08-26T00:00:00"/>
    <x v="14"/>
    <d v="2019-07-11T11:16:05"/>
    <m/>
    <x v="0"/>
    <x v="2"/>
    <n v="-9"/>
  </r>
  <r>
    <x v="0"/>
    <n v="23967456"/>
    <d v="2019-08-26T00:00:00"/>
    <x v="14"/>
    <d v="2019-08-07T11:30:52"/>
    <d v="2019-09-05T11:21:40"/>
    <x v="0"/>
    <x v="2"/>
    <n v="-5"/>
  </r>
  <r>
    <x v="0"/>
    <n v="24057300"/>
    <d v="2019-08-26T00:00:00"/>
    <x v="14"/>
    <d v="2019-08-19T17:15:45"/>
    <d v="2019-09-04T08:42:16"/>
    <x v="1"/>
    <x v="2"/>
    <n v="-3"/>
  </r>
  <r>
    <x v="0"/>
    <n v="6404656"/>
    <d v="2019-08-26T00:00:00"/>
    <x v="14"/>
    <d v="2019-06-13T18:30:32"/>
    <m/>
    <x v="1"/>
    <x v="2"/>
    <n v="-13"/>
  </r>
  <r>
    <x v="0"/>
    <n v="23046163"/>
    <d v="2019-08-26T00:00:00"/>
    <x v="30"/>
    <d v="2019-01-17T22:18:51"/>
    <d v="2019-09-04T10:11:09"/>
    <x v="0"/>
    <x v="2"/>
    <n v="-34"/>
  </r>
  <r>
    <x v="0"/>
    <n v="23864576"/>
    <d v="2019-08-26T00:00:00"/>
    <x v="30"/>
    <d v="2019-07-09T15:54:46"/>
    <m/>
    <x v="0"/>
    <x v="2"/>
    <n v="-9"/>
  </r>
  <r>
    <x v="0"/>
    <n v="24029363"/>
    <d v="2019-08-26T00:00:00"/>
    <x v="14"/>
    <d v="2019-08-14T11:31:23"/>
    <d v="2019-09-05T13:21:07"/>
    <x v="0"/>
    <x v="2"/>
    <n v="-4"/>
  </r>
  <r>
    <x v="0"/>
    <n v="23993907"/>
    <d v="2019-08-26T00:00:00"/>
    <x v="0"/>
    <d v="2019-08-17T02:02:17"/>
    <d v="2019-08-28T11:42:41"/>
    <x v="0"/>
    <x v="2"/>
    <n v="-4"/>
  </r>
  <r>
    <x v="0"/>
    <n v="24037845"/>
    <d v="2019-08-26T00:00:00"/>
    <x v="31"/>
    <d v="2019-08-26T14:05:18"/>
    <m/>
    <x v="2"/>
    <x v="2"/>
    <n v="-2"/>
  </r>
  <r>
    <x v="0"/>
    <n v="24022329"/>
    <d v="2019-08-26T00:00:00"/>
    <x v="5"/>
    <d v="2019-08-14T13:00:44"/>
    <d v="2019-08-27T13:13:32"/>
    <x v="0"/>
    <x v="2"/>
    <n v="-4"/>
  </r>
  <r>
    <x v="0"/>
    <n v="11646537"/>
    <d v="2019-08-26T00:00:00"/>
    <x v="14"/>
    <d v="2019-06-04T15:16:37"/>
    <d v="2019-09-10T16:11:07"/>
    <x v="1"/>
    <x v="2"/>
    <n v="-14"/>
  </r>
  <r>
    <x v="0"/>
    <n v="24005369"/>
    <d v="2019-08-26T00:00:00"/>
    <x v="5"/>
    <d v="2019-08-14T08:45:35"/>
    <m/>
    <x v="0"/>
    <x v="2"/>
    <n v="-4"/>
  </r>
  <r>
    <x v="0"/>
    <n v="23844186"/>
    <d v="2019-08-26T00:00:00"/>
    <x v="24"/>
    <d v="2019-08-20T09:30:45"/>
    <d v="2019-08-30T08:41:37"/>
    <x v="0"/>
    <x v="2"/>
    <n v="-3"/>
  </r>
  <r>
    <x v="0"/>
    <n v="1545101"/>
    <d v="2019-08-26T00:00:00"/>
    <x v="1"/>
    <d v="2019-06-10T14:30:40"/>
    <d v="2019-09-09T14:51:57"/>
    <x v="1"/>
    <x v="2"/>
    <n v="-13"/>
  </r>
  <r>
    <x v="0"/>
    <n v="13312484"/>
    <d v="2019-08-26T00:00:00"/>
    <x v="14"/>
    <d v="2019-06-04T15:23:17"/>
    <m/>
    <x v="1"/>
    <x v="2"/>
    <n v="-14"/>
  </r>
  <r>
    <x v="0"/>
    <n v="16269302"/>
    <d v="2019-08-26T00:00:00"/>
    <x v="14"/>
    <d v="2019-05-06T06:48:37"/>
    <m/>
    <x v="1"/>
    <x v="2"/>
    <n v="-18"/>
  </r>
  <r>
    <x v="0"/>
    <n v="24070436"/>
    <d v="2019-08-26T00:00:00"/>
    <x v="14"/>
    <d v="2019-08-21T13:33:05"/>
    <m/>
    <x v="1"/>
    <x v="2"/>
    <n v="-3"/>
  </r>
  <r>
    <x v="0"/>
    <n v="19680570"/>
    <d v="2019-08-26T00:00:00"/>
    <x v="0"/>
    <d v="2019-08-01T17:31:34"/>
    <d v="2019-08-28T08:41:37"/>
    <x v="1"/>
    <x v="2"/>
    <n v="-6"/>
  </r>
  <r>
    <x v="0"/>
    <n v="24055239"/>
    <d v="2019-08-26T00:00:00"/>
    <x v="11"/>
    <d v="2019-08-21T03:29:32"/>
    <d v="2019-09-09T17:10:31"/>
    <x v="0"/>
    <x v="2"/>
    <n v="-3"/>
  </r>
  <r>
    <x v="0"/>
    <n v="23857249"/>
    <d v="2019-08-26T00:00:00"/>
    <x v="14"/>
    <d v="2019-07-10T13:00:47"/>
    <d v="2019-09-09T19:42:56"/>
    <x v="1"/>
    <x v="2"/>
    <n v="-9"/>
  </r>
  <r>
    <x v="0"/>
    <n v="24052947"/>
    <d v="2019-08-26T00:00:00"/>
    <x v="8"/>
    <d v="2019-08-25T01:48:49"/>
    <d v="2019-09-02T10:02:25"/>
    <x v="2"/>
    <x v="2"/>
    <n v="-3"/>
  </r>
  <r>
    <x v="0"/>
    <n v="15652695"/>
    <d v="2019-08-26T00:00:00"/>
    <x v="14"/>
    <d v="2019-08-06T17:15:29"/>
    <d v="2019-09-10T11:13:25"/>
    <x v="1"/>
    <x v="2"/>
    <n v="-5"/>
  </r>
  <r>
    <x v="0"/>
    <n v="23843627"/>
    <d v="2019-08-26T00:00:00"/>
    <x v="7"/>
    <d v="2019-07-30T01:39:31"/>
    <m/>
    <x v="1"/>
    <x v="2"/>
    <n v="-6"/>
  </r>
  <r>
    <x v="0"/>
    <n v="24023141"/>
    <d v="2019-08-26T00:00:00"/>
    <x v="12"/>
    <d v="2019-08-23T10:16:00"/>
    <d v="2019-09-06T09:51:48"/>
    <x v="0"/>
    <x v="2"/>
    <n v="-3"/>
  </r>
  <r>
    <x v="0"/>
    <n v="12586996"/>
    <d v="2019-08-26T00:00:00"/>
    <x v="25"/>
    <d v="2019-07-18T01:38:14"/>
    <d v="2019-09-11T12:41:29"/>
    <x v="2"/>
    <x v="2"/>
    <n v="-8"/>
  </r>
  <r>
    <x v="0"/>
    <n v="21976199"/>
    <d v="2019-08-26T00:00:00"/>
    <x v="9"/>
    <d v="2019-08-20T12:02:11"/>
    <d v="2019-08-26T12:46:13"/>
    <x v="1"/>
    <x v="2"/>
    <n v="-3"/>
  </r>
  <r>
    <x v="0"/>
    <n v="24031618"/>
    <d v="2019-08-26T00:00:00"/>
    <x v="14"/>
    <d v="2019-08-13T09:45:36"/>
    <d v="2019-09-09T09:44:47"/>
    <x v="0"/>
    <x v="2"/>
    <n v="-4"/>
  </r>
  <r>
    <x v="0"/>
    <n v="18131376"/>
    <d v="2019-08-26T00:00:00"/>
    <x v="14"/>
    <d v="2019-07-22T16:04:43"/>
    <m/>
    <x v="1"/>
    <x v="2"/>
    <n v="-7"/>
  </r>
  <r>
    <x v="0"/>
    <n v="24056992"/>
    <d v="2019-08-26T00:00:00"/>
    <x v="12"/>
    <d v="2019-08-22T10:47:12"/>
    <d v="2019-08-26T13:26:37"/>
    <x v="1"/>
    <x v="2"/>
    <n v="-3"/>
  </r>
  <r>
    <x v="0"/>
    <n v="24024071"/>
    <d v="2019-08-26T00:00:00"/>
    <x v="12"/>
    <d v="2019-08-16T09:30:34"/>
    <d v="2019-08-28T07:30:20"/>
    <x v="1"/>
    <x v="2"/>
    <n v="-4"/>
  </r>
  <r>
    <x v="0"/>
    <n v="9844119"/>
    <d v="2019-08-26T00:00:00"/>
    <x v="3"/>
    <d v="2019-08-20T16:31:47"/>
    <m/>
    <x v="1"/>
    <x v="2"/>
    <n v="-3"/>
  </r>
  <r>
    <x v="0"/>
    <n v="14987100"/>
    <d v="2019-08-26T00:00:00"/>
    <x v="9"/>
    <d v="2019-08-08T18:38:23"/>
    <d v="2019-08-26T13:12:28"/>
    <x v="1"/>
    <x v="2"/>
    <n v="-5"/>
  </r>
  <r>
    <x v="0"/>
    <n v="1365371"/>
    <d v="2019-08-26T00:00:00"/>
    <x v="19"/>
    <d v="2019-07-01T17:15:36"/>
    <m/>
    <x v="2"/>
    <x v="2"/>
    <n v="-10"/>
  </r>
  <r>
    <x v="0"/>
    <n v="24078262"/>
    <d v="2019-08-26T00:00:00"/>
    <x v="14"/>
    <d v="2019-08-23T10:45:46"/>
    <d v="2019-08-28T09:05:06"/>
    <x v="1"/>
    <x v="2"/>
    <n v="-3"/>
  </r>
  <r>
    <x v="0"/>
    <n v="23970872"/>
    <d v="2019-08-26T00:00:00"/>
    <x v="20"/>
    <d v="2019-08-25T03:04:31"/>
    <m/>
    <x v="2"/>
    <x v="2"/>
    <n v="-3"/>
  </r>
  <r>
    <x v="0"/>
    <n v="23998926"/>
    <d v="2019-08-26T00:00:00"/>
    <x v="4"/>
    <d v="2019-08-23T02:17:26"/>
    <d v="2019-08-26T19:16:23"/>
    <x v="1"/>
    <x v="2"/>
    <n v="-3"/>
  </r>
  <r>
    <x v="0"/>
    <n v="24055042"/>
    <d v="2019-08-26T00:00:00"/>
    <x v="23"/>
    <d v="2019-08-19T14:45:55"/>
    <d v="2019-09-09T12:51:38"/>
    <x v="2"/>
    <x v="2"/>
    <n v="-3"/>
  </r>
  <r>
    <x v="0"/>
    <n v="22882246"/>
    <d v="2019-08-26T00:00:00"/>
    <x v="14"/>
    <d v="2019-07-20T02:10:05"/>
    <m/>
    <x v="1"/>
    <x v="2"/>
    <n v="-8"/>
  </r>
  <r>
    <x v="0"/>
    <n v="17619188"/>
    <d v="2019-08-26T00:00:00"/>
    <x v="9"/>
    <d v="2019-07-08T10:30:54"/>
    <d v="2019-08-27T14:07:46"/>
    <x v="1"/>
    <x v="2"/>
    <n v="-9"/>
  </r>
  <r>
    <x v="0"/>
    <n v="24051997"/>
    <d v="2019-08-26T00:00:00"/>
    <x v="14"/>
    <d v="2019-08-22T14:09:13"/>
    <d v="2019-08-28T15:03:13"/>
    <x v="0"/>
    <x v="2"/>
    <n v="-3"/>
  </r>
  <r>
    <x v="0"/>
    <n v="3518997"/>
    <d v="2019-08-26T00:00:00"/>
    <x v="4"/>
    <d v="2019-08-17T02:04:17"/>
    <m/>
    <x v="1"/>
    <x v="2"/>
    <n v="-4"/>
  </r>
  <r>
    <x v="0"/>
    <n v="14103072"/>
    <d v="2019-08-26T00:00:00"/>
    <x v="14"/>
    <d v="2019-07-13T00:51:37"/>
    <d v="2019-08-26T18:41:10"/>
    <x v="1"/>
    <x v="2"/>
    <n v="-9"/>
  </r>
  <r>
    <x v="0"/>
    <n v="24036343"/>
    <d v="2019-08-26T00:00:00"/>
    <x v="14"/>
    <d v="2019-08-13T16:45:43"/>
    <d v="2019-08-28T14:22:30"/>
    <x v="1"/>
    <x v="2"/>
    <n v="-4"/>
  </r>
  <r>
    <x v="0"/>
    <n v="19944340"/>
    <d v="2019-08-26T00:00:00"/>
    <x v="12"/>
    <d v="2019-07-18T18:15:49"/>
    <d v="2019-08-30T13:01:25"/>
    <x v="1"/>
    <x v="2"/>
    <n v="-8"/>
  </r>
  <r>
    <x v="0"/>
    <n v="23821157"/>
    <d v="2019-08-26T00:00:00"/>
    <x v="14"/>
    <d v="2019-06-30T11:56:45"/>
    <d v="2019-08-30T15:22:32"/>
    <x v="1"/>
    <x v="2"/>
    <n v="-11"/>
  </r>
  <r>
    <x v="0"/>
    <n v="24043911"/>
    <d v="2019-08-26T00:00:00"/>
    <x v="21"/>
    <d v="2019-08-23T02:11:06"/>
    <m/>
    <x v="1"/>
    <x v="2"/>
    <n v="-3"/>
  </r>
  <r>
    <x v="0"/>
    <n v="23717348"/>
    <d v="2019-08-26T00:00:00"/>
    <x v="14"/>
    <d v="2019-08-22T09:00:53"/>
    <d v="2019-08-27T11:23:20"/>
    <x v="1"/>
    <x v="2"/>
    <n v="-3"/>
  </r>
  <r>
    <x v="0"/>
    <n v="23994505"/>
    <d v="2019-08-26T00:00:00"/>
    <x v="21"/>
    <d v="2019-08-19T14:31:02"/>
    <d v="2019-08-27T16:43:26"/>
    <x v="0"/>
    <x v="2"/>
    <n v="-3"/>
  </r>
  <r>
    <x v="0"/>
    <n v="20617091"/>
    <d v="2019-08-26T00:00:00"/>
    <x v="21"/>
    <d v="2019-04-13T21:30:23"/>
    <d v="2019-09-09T12:22:26"/>
    <x v="1"/>
    <x v="2"/>
    <n v="-22"/>
  </r>
  <r>
    <x v="0"/>
    <n v="24030533"/>
    <d v="2019-08-26T00:00:00"/>
    <x v="19"/>
    <d v="2019-08-21T16:45:43"/>
    <d v="2019-09-11T11:41:25"/>
    <x v="2"/>
    <x v="2"/>
    <n v="-3"/>
  </r>
  <r>
    <x v="0"/>
    <n v="23958879"/>
    <d v="2019-08-26T00:00:00"/>
    <x v="7"/>
    <d v="2019-08-13T02:16:26"/>
    <m/>
    <x v="2"/>
    <x v="2"/>
    <n v="-4"/>
  </r>
  <r>
    <x v="0"/>
    <n v="23884609"/>
    <d v="2019-08-26T00:00:00"/>
    <x v="16"/>
    <d v="2019-08-10T17:30:24"/>
    <d v="2019-08-28T04:22:34"/>
    <x v="0"/>
    <x v="2"/>
    <n v="-5"/>
  </r>
  <r>
    <x v="0"/>
    <n v="767615"/>
    <d v="2019-08-26T00:00:00"/>
    <x v="12"/>
    <d v="2019-08-24T13:15:32"/>
    <d v="2019-09-04T13:01:19"/>
    <x v="1"/>
    <x v="2"/>
    <n v="-3"/>
  </r>
  <r>
    <x v="0"/>
    <n v="23752767"/>
    <d v="2019-08-26T00:00:00"/>
    <x v="21"/>
    <d v="2019-06-26T17:45:29"/>
    <m/>
    <x v="0"/>
    <x v="2"/>
    <n v="-11"/>
  </r>
  <r>
    <x v="0"/>
    <n v="24045783"/>
    <d v="2019-08-26T00:00:00"/>
    <x v="2"/>
    <d v="2019-08-19T10:16:20"/>
    <d v="2019-08-30T09:02:39"/>
    <x v="2"/>
    <x v="2"/>
    <n v="-3"/>
  </r>
  <r>
    <x v="0"/>
    <n v="24061177"/>
    <d v="2019-08-26T00:00:00"/>
    <x v="14"/>
    <d v="2019-08-22T12:03:32"/>
    <d v="2019-08-30T12:23:07"/>
    <x v="1"/>
    <x v="2"/>
    <n v="-3"/>
  </r>
  <r>
    <x v="0"/>
    <n v="24006340"/>
    <d v="2019-08-26T00:00:00"/>
    <x v="21"/>
    <d v="2019-08-21T19:00:37"/>
    <d v="2019-08-28T15:05:21"/>
    <x v="0"/>
    <x v="2"/>
    <n v="-3"/>
  </r>
  <r>
    <x v="0"/>
    <n v="24028964"/>
    <d v="2019-08-26T00:00:00"/>
    <x v="32"/>
    <d v="2019-08-21T02:07:33"/>
    <d v="2019-08-29T08:11:05"/>
    <x v="0"/>
    <x v="2"/>
    <n v="-3"/>
  </r>
  <r>
    <x v="0"/>
    <n v="24013398"/>
    <d v="2019-08-26T00:00:00"/>
    <x v="5"/>
    <d v="2019-08-19T12:07:31"/>
    <m/>
    <x v="0"/>
    <x v="2"/>
    <n v="-3"/>
  </r>
  <r>
    <x v="0"/>
    <n v="24034150"/>
    <d v="2019-08-26T00:00:00"/>
    <x v="33"/>
    <d v="2019-08-19T17:31:35"/>
    <d v="2019-08-28T09:05:06"/>
    <x v="0"/>
    <x v="2"/>
    <n v="-3"/>
  </r>
  <r>
    <x v="0"/>
    <n v="18282721"/>
    <d v="2019-08-26T00:00:00"/>
    <x v="21"/>
    <d v="2019-07-09T16:01:34"/>
    <m/>
    <x v="0"/>
    <x v="2"/>
    <n v="-9"/>
  </r>
  <r>
    <x v="0"/>
    <n v="23932854"/>
    <d v="2019-08-26T00:00:00"/>
    <x v="33"/>
    <d v="2019-08-13T15:30:55"/>
    <d v="2019-08-27T07:51:04"/>
    <x v="0"/>
    <x v="2"/>
    <n v="-4"/>
  </r>
  <r>
    <x v="0"/>
    <n v="24020765"/>
    <d v="2019-08-26T00:00:00"/>
    <x v="16"/>
    <d v="2019-08-21T18:00:44"/>
    <d v="2019-08-28T14:41:30"/>
    <x v="0"/>
    <x v="2"/>
    <n v="-3"/>
  </r>
  <r>
    <x v="0"/>
    <n v="23986919"/>
    <d v="2019-08-26T00:00:00"/>
    <x v="14"/>
    <d v="2019-08-14T20:45:26"/>
    <d v="2019-09-09T16:50:32"/>
    <x v="0"/>
    <x v="2"/>
    <n v="-4"/>
  </r>
  <r>
    <x v="0"/>
    <n v="19616554"/>
    <d v="2019-08-26T00:00:00"/>
    <x v="3"/>
    <d v="2019-05-27T07:19:41"/>
    <d v="2019-09-11T09:21:25"/>
    <x v="1"/>
    <x v="2"/>
    <n v="-15"/>
  </r>
  <r>
    <x v="0"/>
    <n v="24018669"/>
    <d v="2019-08-26T00:00:00"/>
    <x v="14"/>
    <d v="2019-08-19T10:15:59"/>
    <d v="2019-09-09T14:41:02"/>
    <x v="0"/>
    <x v="2"/>
    <n v="-3"/>
  </r>
  <r>
    <x v="0"/>
    <n v="23971343"/>
    <d v="2019-08-26T00:00:00"/>
    <x v="30"/>
    <d v="2019-08-06T12:45:44"/>
    <m/>
    <x v="0"/>
    <x v="2"/>
    <n v="-5"/>
  </r>
  <r>
    <x v="0"/>
    <n v="23859152"/>
    <d v="2019-08-26T00:00:00"/>
    <x v="12"/>
    <d v="2019-07-10T12:00:55"/>
    <m/>
    <x v="1"/>
    <x v="2"/>
    <n v="-9"/>
  </r>
  <r>
    <x v="0"/>
    <n v="24033251"/>
    <d v="2019-08-26T00:00:00"/>
    <x v="32"/>
    <d v="2019-08-23T09:45:43"/>
    <d v="2019-08-30T09:01:26"/>
    <x v="0"/>
    <x v="2"/>
    <n v="-3"/>
  </r>
  <r>
    <x v="0"/>
    <n v="2578596"/>
    <d v="2019-08-26T00:00:00"/>
    <x v="19"/>
    <d v="2019-05-01T22:33:38"/>
    <m/>
    <x v="2"/>
    <x v="2"/>
    <n v="-19"/>
  </r>
  <r>
    <x v="0"/>
    <n v="744250"/>
    <d v="2019-08-26T00:00:00"/>
    <x v="14"/>
    <d v="2019-07-30T15:01:15"/>
    <d v="2019-09-11T11:53:26"/>
    <x v="1"/>
    <x v="2"/>
    <n v="-6"/>
  </r>
  <r>
    <x v="0"/>
    <n v="24070837"/>
    <d v="2019-08-26T00:00:00"/>
    <x v="14"/>
    <d v="2019-08-22T17:50:16"/>
    <d v="2019-09-09T15:50:56"/>
    <x v="1"/>
    <x v="2"/>
    <n v="-3"/>
  </r>
  <r>
    <x v="0"/>
    <n v="23988830"/>
    <d v="2019-08-26T00:00:00"/>
    <x v="1"/>
    <d v="2019-08-16T15:00:49"/>
    <d v="2019-08-28T12:22:38"/>
    <x v="0"/>
    <x v="2"/>
    <n v="-4"/>
  </r>
  <r>
    <x v="0"/>
    <n v="14987100"/>
    <d v="2019-08-26T00:00:00"/>
    <x v="9"/>
    <d v="2019-08-08T18:38:23"/>
    <d v="2019-08-26T13:12:28"/>
    <x v="1"/>
    <x v="2"/>
    <n v="-5"/>
  </r>
  <r>
    <x v="0"/>
    <n v="24079633"/>
    <d v="2019-08-26T00:00:00"/>
    <x v="0"/>
    <d v="2019-08-23T14:30:37"/>
    <m/>
    <x v="1"/>
    <x v="2"/>
    <n v="-3"/>
  </r>
  <r>
    <x v="0"/>
    <n v="2722198"/>
    <d v="2019-08-26T00:00:00"/>
    <x v="17"/>
    <d v="2019-08-22T18:15:34"/>
    <m/>
    <x v="2"/>
    <x v="2"/>
    <n v="-3"/>
  </r>
  <r>
    <x v="0"/>
    <n v="4818164"/>
    <d v="2019-08-26T00:00:00"/>
    <x v="17"/>
    <d v="2019-08-21T16:30:47"/>
    <m/>
    <x v="2"/>
    <x v="2"/>
    <n v="-3"/>
  </r>
  <r>
    <x v="0"/>
    <n v="24055962"/>
    <d v="2019-08-26T00:00:00"/>
    <x v="17"/>
    <d v="2019-08-22T15:45:36"/>
    <d v="2019-08-30T15:22:35"/>
    <x v="2"/>
    <x v="2"/>
    <n v="-3"/>
  </r>
  <r>
    <x v="0"/>
    <n v="23970872"/>
    <d v="2019-08-26T00:00:00"/>
    <x v="20"/>
    <d v="2019-08-25T03:04:31"/>
    <m/>
    <x v="2"/>
    <x v="2"/>
    <n v="-3"/>
  </r>
  <r>
    <x v="0"/>
    <n v="14606989"/>
    <d v="2019-08-26T00:00:00"/>
    <x v="9"/>
    <d v="2019-05-19T20:35:58"/>
    <m/>
    <x v="1"/>
    <x v="2"/>
    <n v="-17"/>
  </r>
  <r>
    <x v="0"/>
    <n v="23376186"/>
    <d v="2019-08-26T00:00:00"/>
    <x v="9"/>
    <d v="2019-05-13T22:07:19"/>
    <d v="2019-08-28T11:26:21"/>
    <x v="1"/>
    <x v="2"/>
    <n v="-17"/>
  </r>
  <r>
    <x v="0"/>
    <n v="24057788"/>
    <d v="2019-08-26T00:00:00"/>
    <x v="0"/>
    <d v="2019-08-20T13:00:56"/>
    <m/>
    <x v="1"/>
    <x v="2"/>
    <n v="-3"/>
  </r>
  <r>
    <x v="0"/>
    <n v="1989269"/>
    <d v="2019-08-26T00:00:00"/>
    <x v="9"/>
    <d v="2019-08-22T17:30:44"/>
    <d v="2019-08-26T08:38:06"/>
    <x v="1"/>
    <x v="2"/>
    <n v="-3"/>
  </r>
  <r>
    <x v="0"/>
    <n v="5302628"/>
    <d v="2019-08-26T00:00:00"/>
    <x v="0"/>
    <d v="2019-05-16T19:45:25"/>
    <d v="2019-08-26T15:52:52"/>
    <x v="1"/>
    <x v="2"/>
    <n v="-17"/>
  </r>
  <r>
    <x v="0"/>
    <n v="23943606"/>
    <d v="2019-08-26T00:00:00"/>
    <x v="3"/>
    <d v="2019-08-21T15:45:38"/>
    <d v="2019-09-04T15:41:19"/>
    <x v="1"/>
    <x v="2"/>
    <n v="-3"/>
  </r>
  <r>
    <x v="0"/>
    <n v="24049949"/>
    <d v="2019-08-26T00:00:00"/>
    <x v="9"/>
    <d v="2019-08-22T19:30:42"/>
    <d v="2019-08-26T15:52:54"/>
    <x v="0"/>
    <x v="2"/>
    <n v="-3"/>
  </r>
  <r>
    <x v="0"/>
    <n v="24058512"/>
    <d v="2019-08-26T00:00:00"/>
    <x v="0"/>
    <d v="2019-08-20T14:15:53"/>
    <d v="2019-08-26T15:52:54"/>
    <x v="1"/>
    <x v="2"/>
    <n v="-3"/>
  </r>
  <r>
    <x v="0"/>
    <n v="12029961"/>
    <d v="2019-08-26T00:00:00"/>
    <x v="1"/>
    <d v="2019-06-11T10:54:38"/>
    <d v="2019-08-26T10:42:23"/>
    <x v="0"/>
    <x v="2"/>
    <n v="-13"/>
  </r>
  <r>
    <x v="0"/>
    <n v="24044781"/>
    <d v="2019-08-26T00:00:00"/>
    <x v="3"/>
    <d v="2019-08-16T17:00:40"/>
    <d v="2019-09-02T08:31:36"/>
    <x v="1"/>
    <x v="2"/>
    <n v="-4"/>
  </r>
  <r>
    <x v="0"/>
    <n v="20297590"/>
    <d v="2019-08-26T00:00:00"/>
    <x v="1"/>
    <d v="2019-04-26T21:22:22"/>
    <d v="2019-09-09T14:21:34"/>
    <x v="1"/>
    <x v="2"/>
    <n v="-20"/>
  </r>
  <r>
    <x v="0"/>
    <n v="19073087"/>
    <d v="2019-08-26T00:00:00"/>
    <x v="11"/>
    <d v="2019-07-15T19:02:26"/>
    <d v="2019-09-03T09:02:00"/>
    <x v="1"/>
    <x v="2"/>
    <n v="-8"/>
  </r>
  <r>
    <x v="0"/>
    <n v="20999221"/>
    <d v="2019-08-26T00:00:00"/>
    <x v="11"/>
    <d v="2019-07-16T10:35:01"/>
    <d v="2019-08-28T18:24:30"/>
    <x v="1"/>
    <x v="2"/>
    <n v="-8"/>
  </r>
  <r>
    <x v="0"/>
    <n v="23419970"/>
    <d v="2019-08-26T00:00:00"/>
    <x v="11"/>
    <d v="2019-07-27T13:30:38"/>
    <d v="2019-08-27T13:28:28"/>
    <x v="1"/>
    <x v="2"/>
    <n v="-7"/>
  </r>
  <r>
    <x v="0"/>
    <n v="23985499"/>
    <d v="2019-08-26T00:00:00"/>
    <x v="11"/>
    <d v="2019-08-17T12:15:24"/>
    <d v="2019-08-27T10:01:50"/>
    <x v="0"/>
    <x v="2"/>
    <n v="-4"/>
  </r>
  <r>
    <x v="0"/>
    <n v="22725304"/>
    <d v="2019-08-26T00:00:00"/>
    <x v="3"/>
    <d v="2019-07-29T18:09:22"/>
    <m/>
    <x v="1"/>
    <x v="2"/>
    <n v="-6"/>
  </r>
  <r>
    <x v="0"/>
    <n v="14662084"/>
    <d v="2019-08-26T00:00:00"/>
    <x v="3"/>
    <d v="2019-07-26T12:00:53"/>
    <m/>
    <x v="1"/>
    <x v="2"/>
    <n v="-7"/>
  </r>
  <r>
    <x v="0"/>
    <n v="24021135"/>
    <d v="2019-08-26T00:00:00"/>
    <x v="11"/>
    <d v="2019-08-16T13:45:33"/>
    <d v="2019-09-10T10:12:36"/>
    <x v="0"/>
    <x v="2"/>
    <n v="-4"/>
  </r>
  <r>
    <x v="0"/>
    <n v="24056126"/>
    <d v="2019-08-26T00:00:00"/>
    <x v="14"/>
    <d v="2019-07-24T01:49:27"/>
    <d v="2019-09-03T16:33:47"/>
    <x v="1"/>
    <x v="2"/>
    <n v="-7"/>
  </r>
  <r>
    <x v="0"/>
    <n v="23926677"/>
    <d v="2019-08-26T00:00:00"/>
    <x v="12"/>
    <d v="2019-07-24T01:49:27"/>
    <d v="2019-09-03T16:33:47"/>
    <x v="1"/>
    <x v="2"/>
    <n v="-7"/>
  </r>
  <r>
    <x v="0"/>
    <n v="23979589"/>
    <d v="2019-08-25T00:00:00"/>
    <x v="10"/>
    <d v="2019-08-17T17:45:30"/>
    <m/>
    <x v="0"/>
    <x v="3"/>
    <n v="-4"/>
  </r>
  <r>
    <x v="0"/>
    <n v="393774"/>
    <d v="2019-08-25T00:00:00"/>
    <x v="12"/>
    <d v="2019-08-24T05:19:41"/>
    <d v="2019-09-04T09:51:27"/>
    <x v="1"/>
    <x v="3"/>
    <n v="-3"/>
  </r>
  <r>
    <x v="0"/>
    <n v="4460268"/>
    <d v="2019-08-25T00:00:00"/>
    <x v="26"/>
    <d v="2019-08-24T04:02:46"/>
    <d v="2019-08-27T16:05:27"/>
    <x v="2"/>
    <x v="3"/>
    <n v="-3"/>
  </r>
  <r>
    <x v="0"/>
    <n v="23919519"/>
    <d v="2019-08-25T00:00:00"/>
    <x v="7"/>
    <d v="2019-08-19T13:15:30"/>
    <d v="2019-09-05T11:01:22"/>
    <x v="1"/>
    <x v="3"/>
    <n v="-3"/>
  </r>
  <r>
    <x v="0"/>
    <n v="22625505"/>
    <d v="2019-08-25T00:00:00"/>
    <x v="9"/>
    <d v="2019-07-27T14:15:27"/>
    <m/>
    <x v="1"/>
    <x v="3"/>
    <n v="-7"/>
  </r>
  <r>
    <x v="0"/>
    <n v="24053585"/>
    <d v="2019-08-25T00:00:00"/>
    <x v="6"/>
    <d v="2019-08-23T02:05:23"/>
    <m/>
    <x v="2"/>
    <x v="3"/>
    <n v="-3"/>
  </r>
  <r>
    <x v="0"/>
    <n v="20250480"/>
    <d v="2019-08-25T00:00:00"/>
    <x v="6"/>
    <d v="2019-03-12T22:31:35"/>
    <m/>
    <x v="2"/>
    <x v="3"/>
    <n v="-26"/>
  </r>
  <r>
    <x v="0"/>
    <n v="24053585"/>
    <d v="2019-08-25T00:00:00"/>
    <x v="6"/>
    <d v="2019-08-23T02:05:23"/>
    <m/>
    <x v="2"/>
    <x v="3"/>
    <n v="-3"/>
  </r>
  <r>
    <x v="0"/>
    <n v="20250480"/>
    <d v="2019-08-25T00:00:00"/>
    <x v="6"/>
    <d v="2019-03-12T22:31:35"/>
    <m/>
    <x v="2"/>
    <x v="3"/>
    <n v="-26"/>
  </r>
  <r>
    <x v="0"/>
    <n v="21325772"/>
    <d v="2019-08-25T00:00:00"/>
    <x v="6"/>
    <d v="2019-08-25T02:29:25"/>
    <d v="2019-09-06T08:32:36"/>
    <x v="2"/>
    <x v="3"/>
    <n v="-3"/>
  </r>
  <r>
    <x v="0"/>
    <n v="18134165"/>
    <d v="2019-08-25T00:00:00"/>
    <x v="6"/>
    <d v="2019-08-25T02:31:37"/>
    <d v="2019-09-08T03:51:34"/>
    <x v="2"/>
    <x v="3"/>
    <n v="-3"/>
  </r>
  <r>
    <x v="0"/>
    <n v="24059351"/>
    <d v="2019-08-25T00:00:00"/>
    <x v="6"/>
    <d v="2019-08-23T18:15:27"/>
    <d v="2019-08-26T16:06:59"/>
    <x v="2"/>
    <x v="3"/>
    <n v="-3"/>
  </r>
  <r>
    <x v="0"/>
    <n v="3106505"/>
    <d v="2019-08-25T00:00:00"/>
    <x v="38"/>
    <d v="2019-08-25T02:40:52"/>
    <m/>
    <x v="2"/>
    <x v="3"/>
    <n v="-3"/>
  </r>
  <r>
    <x v="0"/>
    <n v="9634667"/>
    <d v="2019-08-25T00:00:00"/>
    <x v="0"/>
    <d v="2019-08-25T01:38:35"/>
    <m/>
    <x v="1"/>
    <x v="3"/>
    <n v="-3"/>
  </r>
  <r>
    <x v="0"/>
    <n v="7065972"/>
    <d v="2019-08-24T00:00:00"/>
    <x v="4"/>
    <d v="2019-08-24T04:57:05"/>
    <m/>
    <x v="1"/>
    <x v="3"/>
    <n v="-3"/>
  </r>
  <r>
    <x v="0"/>
    <n v="24079633"/>
    <d v="2019-08-24T00:00:00"/>
    <x v="0"/>
    <d v="2019-08-23T14:30:37"/>
    <m/>
    <x v="1"/>
    <x v="3"/>
    <n v="-3"/>
  </r>
  <r>
    <x v="0"/>
    <n v="23899829"/>
    <d v="2019-08-24T00:00:00"/>
    <x v="33"/>
    <d v="2019-08-10T15:45:25"/>
    <d v="2019-09-01T13:40:35"/>
    <x v="0"/>
    <x v="3"/>
    <n v="-5"/>
  </r>
  <r>
    <x v="0"/>
    <n v="21087828"/>
    <d v="2019-08-24T00:00:00"/>
    <x v="4"/>
    <d v="2019-06-14T01:20:34"/>
    <d v="2019-08-28T14:32:47"/>
    <x v="1"/>
    <x v="3"/>
    <n v="-13"/>
  </r>
  <r>
    <x v="0"/>
    <n v="24035455"/>
    <d v="2019-08-24T00:00:00"/>
    <x v="8"/>
    <d v="2019-08-22T02:04:24"/>
    <m/>
    <x v="2"/>
    <x v="3"/>
    <n v="-3"/>
  </r>
  <r>
    <x v="0"/>
    <n v="24046239"/>
    <d v="2019-08-24T00:00:00"/>
    <x v="9"/>
    <d v="2019-08-17T16:30:30"/>
    <d v="2019-08-28T13:03:18"/>
    <x v="1"/>
    <x v="3"/>
    <n v="-4"/>
  </r>
  <r>
    <x v="0"/>
    <n v="24021802"/>
    <d v="2019-08-24T00:00:00"/>
    <x v="7"/>
    <d v="2019-08-24T14:09:18"/>
    <m/>
    <x v="1"/>
    <x v="3"/>
    <n v="-3"/>
  </r>
  <r>
    <x v="0"/>
    <n v="23925210"/>
    <d v="2019-08-24T00:00:00"/>
    <x v="12"/>
    <d v="2019-08-22T14:31:30"/>
    <d v="2019-08-30T12:13:28"/>
    <x v="1"/>
    <x v="3"/>
    <n v="-3"/>
  </r>
  <r>
    <x v="0"/>
    <n v="9493228"/>
    <d v="2019-08-24T00:00:00"/>
    <x v="7"/>
    <d v="2019-08-02T02:50:40"/>
    <m/>
    <x v="1"/>
    <x v="3"/>
    <n v="-6"/>
  </r>
  <r>
    <x v="0"/>
    <n v="23849160"/>
    <d v="2019-08-24T00:00:00"/>
    <x v="2"/>
    <d v="2019-07-17T13:30:47"/>
    <m/>
    <x v="2"/>
    <x v="3"/>
    <n v="-8"/>
  </r>
  <r>
    <x v="0"/>
    <n v="24013398"/>
    <d v="2019-08-24T00:00:00"/>
    <x v="5"/>
    <d v="2019-08-19T12:07:31"/>
    <m/>
    <x v="0"/>
    <x v="3"/>
    <n v="-3"/>
  </r>
  <r>
    <x v="0"/>
    <n v="23919697"/>
    <d v="2019-08-24T00:00:00"/>
    <x v="12"/>
    <d v="2019-07-25T01:43:50"/>
    <m/>
    <x v="0"/>
    <x v="3"/>
    <n v="-7"/>
  </r>
  <r>
    <x v="0"/>
    <n v="3930020"/>
    <d v="2019-08-24T00:00:00"/>
    <x v="9"/>
    <d v="2019-08-02T19:00:31"/>
    <d v="2019-09-02T15:52:42"/>
    <x v="1"/>
    <x v="3"/>
    <n v="-6"/>
  </r>
  <r>
    <x v="0"/>
    <n v="23849160"/>
    <d v="2019-08-24T00:00:00"/>
    <x v="2"/>
    <d v="2019-07-17T13:30:47"/>
    <m/>
    <x v="2"/>
    <x v="3"/>
    <n v="-8"/>
  </r>
  <r>
    <x v="0"/>
    <n v="24023392"/>
    <d v="2019-08-24T00:00:00"/>
    <x v="3"/>
    <d v="2019-08-19T14:45:51"/>
    <d v="2019-08-30T11:48:13"/>
    <x v="0"/>
    <x v="3"/>
    <n v="-3"/>
  </r>
  <r>
    <x v="0"/>
    <n v="5726669"/>
    <d v="2019-08-24T00:00:00"/>
    <x v="11"/>
    <d v="2019-07-01T01:17:41"/>
    <d v="2019-08-30T10:22:56"/>
    <x v="1"/>
    <x v="3"/>
    <n v="-10"/>
  </r>
  <r>
    <x v="0"/>
    <n v="3688893"/>
    <d v="2019-08-24T00:00:00"/>
    <x v="27"/>
    <d v="2019-08-24T12:50:23"/>
    <m/>
    <x v="0"/>
    <x v="3"/>
    <n v="-3"/>
  </r>
  <r>
    <x v="0"/>
    <n v="24066314"/>
    <d v="2019-08-24T00:00:00"/>
    <x v="9"/>
    <d v="2019-08-23T15:33:53"/>
    <d v="2019-09-07T14:00:30"/>
    <x v="1"/>
    <x v="3"/>
    <n v="-3"/>
  </r>
  <r>
    <x v="0"/>
    <n v="8871695"/>
    <d v="2019-08-24T00:00:00"/>
    <x v="13"/>
    <d v="2019-08-22T10:32:01"/>
    <d v="2019-09-04T16:21:08"/>
    <x v="2"/>
    <x v="3"/>
    <n v="-3"/>
  </r>
  <r>
    <x v="0"/>
    <n v="24054653"/>
    <d v="2019-08-24T00:00:00"/>
    <x v="29"/>
    <d v="2019-08-20T15:16:05"/>
    <d v="2019-08-30T15:01:57"/>
    <x v="2"/>
    <x v="3"/>
    <n v="-3"/>
  </r>
  <r>
    <x v="0"/>
    <n v="24005688"/>
    <d v="2019-08-24T00:00:00"/>
    <x v="12"/>
    <d v="2019-08-14T16:01:03"/>
    <d v="2019-09-03T12:21:54"/>
    <x v="0"/>
    <x v="3"/>
    <n v="-4"/>
  </r>
  <r>
    <x v="0"/>
    <n v="20117722"/>
    <d v="2019-08-24T00:00:00"/>
    <x v="4"/>
    <d v="2019-07-27T12:45:26"/>
    <d v="2019-08-30T12:41:36"/>
    <x v="1"/>
    <x v="3"/>
    <n v="-7"/>
  </r>
  <r>
    <x v="0"/>
    <n v="24022305"/>
    <d v="2019-08-24T00:00:00"/>
    <x v="12"/>
    <d v="2019-08-22T02:08:47"/>
    <m/>
    <x v="0"/>
    <x v="3"/>
    <n v="-3"/>
  </r>
  <r>
    <x v="0"/>
    <n v="10479252"/>
    <d v="2019-08-24T00:00:00"/>
    <x v="11"/>
    <d v="2019-07-04T01:21:44"/>
    <d v="2019-08-30T08:51:32"/>
    <x v="1"/>
    <x v="3"/>
    <n v="-10"/>
  </r>
  <r>
    <x v="0"/>
    <n v="23983233"/>
    <d v="2019-08-23T00:00:00"/>
    <x v="15"/>
    <d v="2019-08-08T01:52:01"/>
    <m/>
    <x v="2"/>
    <x v="3"/>
    <n v="-5"/>
  </r>
  <r>
    <x v="0"/>
    <n v="24040158"/>
    <d v="2019-08-23T00:00:00"/>
    <x v="12"/>
    <d v="2019-08-23T13:15:48"/>
    <d v="2019-09-02T16:12:25"/>
    <x v="1"/>
    <x v="3"/>
    <n v="-3"/>
  </r>
  <r>
    <x v="0"/>
    <n v="1053958"/>
    <d v="2019-08-23T00:00:00"/>
    <x v="44"/>
    <d v="2019-08-02T18:15:27"/>
    <d v="2019-09-04T13:32:55"/>
    <x v="2"/>
    <x v="3"/>
    <n v="-6"/>
  </r>
  <r>
    <x v="0"/>
    <n v="24022329"/>
    <d v="2019-08-23T00:00:00"/>
    <x v="5"/>
    <d v="2019-08-14T13:00:44"/>
    <d v="2019-08-27T13:13:32"/>
    <x v="0"/>
    <x v="3"/>
    <n v="-4"/>
  </r>
  <r>
    <x v="0"/>
    <n v="23895027"/>
    <d v="2019-08-23T00:00:00"/>
    <x v="10"/>
    <d v="2019-07-23T01:40:58"/>
    <d v="2019-08-27T15:42:39"/>
    <x v="1"/>
    <x v="3"/>
    <n v="-7"/>
  </r>
  <r>
    <x v="0"/>
    <n v="24030712"/>
    <d v="2019-08-23T00:00:00"/>
    <x v="12"/>
    <d v="2019-08-15T04:37:03"/>
    <m/>
    <x v="1"/>
    <x v="3"/>
    <n v="-4"/>
  </r>
  <r>
    <x v="0"/>
    <n v="24024547"/>
    <d v="2019-08-23T00:00:00"/>
    <x v="3"/>
    <d v="2019-08-16T11:00:56"/>
    <d v="2019-09-02T20:11:47"/>
    <x v="1"/>
    <x v="3"/>
    <n v="-4"/>
  </r>
  <r>
    <x v="0"/>
    <n v="1999022"/>
    <d v="2019-08-23T00:00:00"/>
    <x v="34"/>
    <d v="2019-08-23T03:02:04"/>
    <m/>
    <x v="2"/>
    <x v="3"/>
    <n v="-3"/>
  </r>
  <r>
    <x v="0"/>
    <n v="24070252"/>
    <d v="2019-08-23T00:00:00"/>
    <x v="11"/>
    <d v="2019-08-22T21:30:33"/>
    <d v="2019-08-30T10:41:41"/>
    <x v="0"/>
    <x v="3"/>
    <n v="-3"/>
  </r>
  <r>
    <x v="0"/>
    <n v="23949585"/>
    <d v="2019-08-23T00:00:00"/>
    <x v="32"/>
    <d v="2019-08-19T14:31:10"/>
    <m/>
    <x v="0"/>
    <x v="3"/>
    <n v="-3"/>
  </r>
  <r>
    <x v="0"/>
    <n v="24012507"/>
    <d v="2019-08-23T00:00:00"/>
    <x v="32"/>
    <d v="2019-08-13T11:01:13"/>
    <d v="2019-08-26T12:47:18"/>
    <x v="0"/>
    <x v="3"/>
    <n v="-4"/>
  </r>
  <r>
    <x v="0"/>
    <n v="23903640"/>
    <d v="2019-08-23T00:00:00"/>
    <x v="36"/>
    <d v="2019-08-23T12:20:48"/>
    <d v="2019-08-30T15:11:51"/>
    <x v="2"/>
    <x v="3"/>
    <n v="-3"/>
  </r>
  <r>
    <x v="0"/>
    <n v="23954065"/>
    <d v="2019-08-23T00:00:00"/>
    <x v="16"/>
    <d v="2019-08-08T09:01:05"/>
    <d v="2019-08-27T15:19:38"/>
    <x v="0"/>
    <x v="3"/>
    <n v="-5"/>
  </r>
  <r>
    <x v="0"/>
    <n v="24028964"/>
    <d v="2019-08-23T00:00:00"/>
    <x v="32"/>
    <d v="2019-08-21T02:07:33"/>
    <d v="2019-08-29T08:11:05"/>
    <x v="0"/>
    <x v="3"/>
    <n v="-3"/>
  </r>
  <r>
    <x v="0"/>
    <n v="23988981"/>
    <d v="2019-08-23T00:00:00"/>
    <x v="7"/>
    <d v="2019-08-14T13:00:57"/>
    <d v="2019-08-26T15:33:12"/>
    <x v="1"/>
    <x v="3"/>
    <n v="-4"/>
  </r>
  <r>
    <x v="0"/>
    <n v="23851848"/>
    <d v="2019-08-23T00:00:00"/>
    <x v="7"/>
    <d v="2019-07-31T11:46:08"/>
    <m/>
    <x v="1"/>
    <x v="3"/>
    <n v="-6"/>
  </r>
  <r>
    <x v="0"/>
    <n v="13517541"/>
    <d v="2019-08-23T00:00:00"/>
    <x v="0"/>
    <d v="2019-08-23T02:27:54"/>
    <d v="2019-09-02T11:02:50"/>
    <x v="1"/>
    <x v="3"/>
    <n v="-3"/>
  </r>
  <r>
    <x v="0"/>
    <n v="17081853"/>
    <d v="2019-08-23T00:00:00"/>
    <x v="10"/>
    <d v="2019-08-22T13:01:04"/>
    <d v="2019-08-26T22:20:35"/>
    <x v="1"/>
    <x v="3"/>
    <n v="-3"/>
  </r>
  <r>
    <x v="0"/>
    <n v="23983536"/>
    <d v="2019-08-23T00:00:00"/>
    <x v="5"/>
    <d v="2019-08-12T12:00:56"/>
    <d v="2019-08-29T10:03:18"/>
    <x v="0"/>
    <x v="3"/>
    <n v="-4"/>
  </r>
  <r>
    <x v="0"/>
    <n v="23675583"/>
    <d v="2019-08-23T00:00:00"/>
    <x v="21"/>
    <d v="2019-06-28T01:47:12"/>
    <m/>
    <x v="0"/>
    <x v="3"/>
    <n v="-11"/>
  </r>
  <r>
    <x v="0"/>
    <n v="23708468"/>
    <d v="2019-08-23T00:00:00"/>
    <x v="30"/>
    <d v="2019-06-21T14:46:01"/>
    <m/>
    <x v="0"/>
    <x v="3"/>
    <n v="-12"/>
  </r>
  <r>
    <x v="0"/>
    <n v="23586682"/>
    <d v="2019-08-23T00:00:00"/>
    <x v="14"/>
    <d v="2019-05-10T22:30:49"/>
    <m/>
    <x v="1"/>
    <x v="3"/>
    <n v="-18"/>
  </r>
  <r>
    <x v="0"/>
    <n v="23699185"/>
    <d v="2019-08-23T00:00:00"/>
    <x v="14"/>
    <d v="2019-06-11T20:00:30"/>
    <m/>
    <x v="0"/>
    <x v="3"/>
    <n v="-13"/>
  </r>
  <r>
    <x v="0"/>
    <n v="23605968"/>
    <d v="2019-08-23T00:00:00"/>
    <x v="14"/>
    <d v="2019-05-22T08:40:02"/>
    <m/>
    <x v="1"/>
    <x v="3"/>
    <n v="-16"/>
  </r>
  <r>
    <x v="0"/>
    <n v="23497373"/>
    <d v="2019-08-23T00:00:00"/>
    <x v="14"/>
    <d v="2019-05-23T22:25:26"/>
    <m/>
    <x v="0"/>
    <x v="3"/>
    <n v="-16"/>
  </r>
  <r>
    <x v="0"/>
    <n v="23542573"/>
    <d v="2019-08-23T00:00:00"/>
    <x v="14"/>
    <d v="2019-05-16T22:31:02"/>
    <m/>
    <x v="1"/>
    <x v="3"/>
    <n v="-17"/>
  </r>
  <r>
    <x v="0"/>
    <n v="12981603"/>
    <d v="2019-08-23T00:00:00"/>
    <x v="9"/>
    <d v="2019-04-12T20:40:46"/>
    <d v="2019-08-28T10:03:03"/>
    <x v="1"/>
    <x v="3"/>
    <n v="-22"/>
  </r>
  <r>
    <x v="0"/>
    <n v="12874250"/>
    <d v="2019-08-23T00:00:00"/>
    <x v="10"/>
    <d v="2019-08-13T14:30:51"/>
    <d v="2019-08-26T11:12:43"/>
    <x v="1"/>
    <x v="3"/>
    <n v="-4"/>
  </r>
  <r>
    <x v="0"/>
    <n v="24016759"/>
    <d v="2019-08-23T00:00:00"/>
    <x v="10"/>
    <d v="2019-08-08T12:31:17"/>
    <d v="2019-08-26T10:34:36"/>
    <x v="1"/>
    <x v="3"/>
    <n v="-5"/>
  </r>
  <r>
    <x v="0"/>
    <n v="22714679"/>
    <d v="2019-08-23T00:00:00"/>
    <x v="14"/>
    <d v="2019-05-03T08:00:00"/>
    <m/>
    <x v="1"/>
    <x v="3"/>
    <n v="-19"/>
  </r>
  <r>
    <x v="0"/>
    <n v="21411806"/>
    <d v="2019-08-23T00:00:00"/>
    <x v="14"/>
    <d v="2019-05-01T21:28:14"/>
    <m/>
    <x v="1"/>
    <x v="3"/>
    <n v="-19"/>
  </r>
  <r>
    <x v="0"/>
    <n v="23987434"/>
    <d v="2019-08-23T00:00:00"/>
    <x v="10"/>
    <d v="2019-08-12T13:00:49"/>
    <d v="2019-08-27T11:53:51"/>
    <x v="0"/>
    <x v="3"/>
    <n v="-4"/>
  </r>
  <r>
    <x v="0"/>
    <n v="24041181"/>
    <d v="2019-08-23T00:00:00"/>
    <x v="11"/>
    <d v="2019-08-14T13:45:40"/>
    <d v="2019-08-24T09:11:45"/>
    <x v="0"/>
    <x v="3"/>
    <n v="-4"/>
  </r>
  <r>
    <x v="0"/>
    <n v="9338794"/>
    <d v="2019-08-23T00:00:00"/>
    <x v="3"/>
    <d v="2019-06-12T10:31:38"/>
    <d v="2019-09-03T15:37:52"/>
    <x v="1"/>
    <x v="3"/>
    <n v="-13"/>
  </r>
  <r>
    <x v="0"/>
    <n v="22687125"/>
    <d v="2019-08-23T00:00:00"/>
    <x v="11"/>
    <d v="2019-04-22T21:42:14"/>
    <m/>
    <x v="1"/>
    <x v="3"/>
    <n v="-20"/>
  </r>
  <r>
    <x v="0"/>
    <n v="23922957"/>
    <d v="2019-08-23T00:00:00"/>
    <x v="11"/>
    <d v="2019-08-12T17:45:39"/>
    <m/>
    <x v="0"/>
    <x v="3"/>
    <n v="-4"/>
  </r>
  <r>
    <x v="0"/>
    <n v="24023030"/>
    <d v="2019-08-23T00:00:00"/>
    <x v="3"/>
    <d v="2019-08-09T13:00:43"/>
    <d v="2019-08-28T08:26:35"/>
    <x v="0"/>
    <x v="3"/>
    <n v="-5"/>
  </r>
  <r>
    <x v="0"/>
    <n v="23954488"/>
    <d v="2019-08-23T00:00:00"/>
    <x v="11"/>
    <d v="2019-08-08T15:45:48"/>
    <m/>
    <x v="0"/>
    <x v="3"/>
    <n v="-5"/>
  </r>
  <r>
    <x v="0"/>
    <n v="24020765"/>
    <d v="2019-08-23T00:00:00"/>
    <x v="16"/>
    <d v="2019-08-21T18:00:44"/>
    <d v="2019-08-28T14:41:30"/>
    <x v="0"/>
    <x v="3"/>
    <n v="-3"/>
  </r>
  <r>
    <x v="0"/>
    <n v="23975147"/>
    <d v="2019-08-23T00:00:00"/>
    <x v="3"/>
    <d v="2019-08-05T10:00:48"/>
    <d v="2019-09-05T16:11:48"/>
    <x v="0"/>
    <x v="3"/>
    <n v="-5"/>
  </r>
  <r>
    <x v="0"/>
    <n v="21612501"/>
    <d v="2019-08-23T00:00:00"/>
    <x v="25"/>
    <d v="2019-07-16T18:00:57"/>
    <m/>
    <x v="2"/>
    <x v="3"/>
    <n v="-8"/>
  </r>
  <r>
    <x v="0"/>
    <n v="18972115"/>
    <d v="2019-08-23T00:00:00"/>
    <x v="25"/>
    <d v="2019-08-01T02:03:11"/>
    <m/>
    <x v="2"/>
    <x v="3"/>
    <n v="-6"/>
  </r>
  <r>
    <x v="0"/>
    <n v="23972118"/>
    <d v="2019-08-23T00:00:00"/>
    <x v="29"/>
    <d v="2019-08-22T12:43:30"/>
    <d v="2019-09-02T12:01:54"/>
    <x v="2"/>
    <x v="3"/>
    <n v="-3"/>
  </r>
  <r>
    <x v="0"/>
    <n v="23975857"/>
    <d v="2019-08-23T00:00:00"/>
    <x v="29"/>
    <d v="2019-08-22T10:47:48"/>
    <d v="2019-08-26T10:12:14"/>
    <x v="2"/>
    <x v="3"/>
    <n v="-3"/>
  </r>
  <r>
    <x v="0"/>
    <n v="24051116"/>
    <d v="2019-08-23T00:00:00"/>
    <x v="33"/>
    <d v="2019-08-22T15:15:40"/>
    <d v="2019-08-28T15:42:28"/>
    <x v="0"/>
    <x v="3"/>
    <n v="-3"/>
  </r>
  <r>
    <x v="0"/>
    <n v="17099116"/>
    <d v="2019-08-23T00:00:00"/>
    <x v="9"/>
    <d v="2019-04-29T12:29:10"/>
    <d v="2019-08-29T13:43:37"/>
    <x v="1"/>
    <x v="3"/>
    <n v="-19"/>
  </r>
  <r>
    <x v="0"/>
    <n v="24051571"/>
    <d v="2019-08-23T00:00:00"/>
    <x v="1"/>
    <d v="2019-08-21T10:46:06"/>
    <d v="2019-08-23T15:22:16"/>
    <x v="1"/>
    <x v="3"/>
    <n v="-3"/>
  </r>
  <r>
    <x v="0"/>
    <n v="23897645"/>
    <d v="2019-08-23T00:00:00"/>
    <x v="33"/>
    <d v="2019-07-19T10:31:05"/>
    <m/>
    <x v="0"/>
    <x v="3"/>
    <n v="-8"/>
  </r>
  <r>
    <x v="0"/>
    <n v="3543305"/>
    <d v="2019-08-23T00:00:00"/>
    <x v="4"/>
    <d v="2019-08-23T02:17:46"/>
    <d v="2019-08-26T13:01:30"/>
    <x v="1"/>
    <x v="3"/>
    <n v="-3"/>
  </r>
  <r>
    <x v="0"/>
    <n v="1989269"/>
    <d v="2019-08-23T00:00:00"/>
    <x v="9"/>
    <d v="2019-08-22T17:30:44"/>
    <d v="2019-08-26T08:38:06"/>
    <x v="1"/>
    <x v="3"/>
    <n v="-3"/>
  </r>
  <r>
    <x v="0"/>
    <n v="18311198"/>
    <d v="2019-08-23T00:00:00"/>
    <x v="4"/>
    <d v="2019-07-24T01:48:51"/>
    <m/>
    <x v="1"/>
    <x v="3"/>
    <n v="-7"/>
  </r>
  <r>
    <x v="0"/>
    <n v="17445672"/>
    <d v="2019-08-23T00:00:00"/>
    <x v="4"/>
    <d v="2019-07-11T16:45:29"/>
    <m/>
    <x v="1"/>
    <x v="3"/>
    <n v="-9"/>
  </r>
  <r>
    <x v="0"/>
    <n v="23998926"/>
    <d v="2019-08-23T00:00:00"/>
    <x v="4"/>
    <d v="2019-08-23T02:17:26"/>
    <d v="2019-08-26T19:16:23"/>
    <x v="1"/>
    <x v="3"/>
    <n v="-3"/>
  </r>
  <r>
    <x v="0"/>
    <n v="24058823"/>
    <d v="2019-08-23T00:00:00"/>
    <x v="9"/>
    <d v="2019-08-22T21:00:33"/>
    <d v="2019-08-29T14:31:48"/>
    <x v="1"/>
    <x v="3"/>
    <n v="-3"/>
  </r>
  <r>
    <x v="0"/>
    <n v="18517571"/>
    <d v="2019-08-23T00:00:00"/>
    <x v="9"/>
    <d v="2019-08-20T12:01:56"/>
    <d v="2019-08-26T10:43:26"/>
    <x v="1"/>
    <x v="3"/>
    <n v="-3"/>
  </r>
  <r>
    <x v="0"/>
    <n v="17954412"/>
    <d v="2019-08-23T00:00:00"/>
    <x v="5"/>
    <d v="2019-08-20T18:30:47"/>
    <d v="2019-08-28T12:22:35"/>
    <x v="0"/>
    <x v="3"/>
    <n v="-3"/>
  </r>
  <r>
    <x v="0"/>
    <n v="23433719"/>
    <d v="2019-08-23T00:00:00"/>
    <x v="12"/>
    <d v="2019-08-19T16:15:41"/>
    <d v="2019-08-29T08:32:26"/>
    <x v="1"/>
    <x v="3"/>
    <n v="-3"/>
  </r>
  <r>
    <x v="0"/>
    <n v="24020009"/>
    <d v="2019-08-23T00:00:00"/>
    <x v="18"/>
    <d v="2019-08-22T10:31:49"/>
    <d v="2019-09-02T08:41:41"/>
    <x v="0"/>
    <x v="3"/>
    <n v="-3"/>
  </r>
  <r>
    <x v="0"/>
    <n v="14906504"/>
    <d v="2019-08-23T00:00:00"/>
    <x v="12"/>
    <d v="2019-07-05T01:32:20"/>
    <d v="2019-08-30T11:32:58"/>
    <x v="1"/>
    <x v="3"/>
    <n v="-10"/>
  </r>
  <r>
    <x v="0"/>
    <n v="17997784"/>
    <d v="2019-08-23T00:00:00"/>
    <x v="12"/>
    <d v="2019-07-04T15:31:13"/>
    <m/>
    <x v="1"/>
    <x v="3"/>
    <n v="-10"/>
  </r>
  <r>
    <x v="0"/>
    <n v="14699690"/>
    <d v="2019-08-23T00:00:00"/>
    <x v="14"/>
    <d v="2019-07-06T01:02:13"/>
    <d v="2019-08-27T17:03:27"/>
    <x v="1"/>
    <x v="3"/>
    <n v="-10"/>
  </r>
  <r>
    <x v="0"/>
    <n v="4791201"/>
    <d v="2019-08-23T00:00:00"/>
    <x v="14"/>
    <d v="2019-08-01T18:45:28"/>
    <d v="2019-08-29T16:32:45"/>
    <x v="1"/>
    <x v="3"/>
    <n v="-6"/>
  </r>
  <r>
    <x v="0"/>
    <n v="10985998"/>
    <d v="2019-08-23T00:00:00"/>
    <x v="12"/>
    <d v="2019-08-15T04:20:47"/>
    <d v="2019-09-10T13:04:38"/>
    <x v="1"/>
    <x v="3"/>
    <n v="-4"/>
  </r>
  <r>
    <x v="0"/>
    <n v="24020823"/>
    <d v="2019-08-23T00:00:00"/>
    <x v="1"/>
    <d v="2019-08-20T12:45:35"/>
    <d v="2019-08-23T13:26:13"/>
    <x v="0"/>
    <x v="3"/>
    <n v="-3"/>
  </r>
  <r>
    <x v="0"/>
    <n v="1187998"/>
    <d v="2019-08-23T00:00:00"/>
    <x v="12"/>
    <d v="2019-08-21T18:45:31"/>
    <m/>
    <x v="1"/>
    <x v="3"/>
    <n v="-3"/>
  </r>
  <r>
    <x v="0"/>
    <n v="15231367"/>
    <d v="2019-08-23T00:00:00"/>
    <x v="6"/>
    <d v="2019-08-22T13:30:47"/>
    <d v="2019-09-02T08:51:38"/>
    <x v="2"/>
    <x v="3"/>
    <n v="-3"/>
  </r>
  <r>
    <x v="0"/>
    <n v="18703274"/>
    <d v="2019-08-23T00:00:00"/>
    <x v="3"/>
    <d v="2019-08-16T17:00:48"/>
    <d v="2019-08-23T13:16:37"/>
    <x v="1"/>
    <x v="3"/>
    <n v="-4"/>
  </r>
  <r>
    <x v="0"/>
    <n v="24066906"/>
    <d v="2019-08-23T00:00:00"/>
    <x v="18"/>
    <d v="2019-08-22T02:09:02"/>
    <d v="2019-08-27T16:52:24"/>
    <x v="0"/>
    <x v="3"/>
    <n v="-3"/>
  </r>
  <r>
    <x v="0"/>
    <n v="24035455"/>
    <d v="2019-08-23T00:00:00"/>
    <x v="8"/>
    <d v="2019-08-22T02:04:24"/>
    <m/>
    <x v="2"/>
    <x v="3"/>
    <n v="-3"/>
  </r>
  <r>
    <x v="0"/>
    <n v="23944512"/>
    <d v="2019-08-23T00:00:00"/>
    <x v="11"/>
    <d v="2019-08-20T12:02:11"/>
    <d v="2019-08-26T12:46:13"/>
    <x v="1"/>
    <x v="3"/>
    <n v="-3"/>
  </r>
  <r>
    <x v="0"/>
    <n v="21976199"/>
    <d v="2019-08-23T00:00:00"/>
    <x v="9"/>
    <d v="2019-08-20T12:02:11"/>
    <d v="2019-08-26T12:46:13"/>
    <x v="1"/>
    <x v="3"/>
    <n v="-3"/>
  </r>
  <r>
    <x v="0"/>
    <n v="1187998"/>
    <d v="2019-08-23T00:00:00"/>
    <x v="12"/>
    <d v="2019-08-21T18:45:31"/>
    <m/>
    <x v="1"/>
    <x v="3"/>
    <n v="-3"/>
  </r>
  <r>
    <x v="0"/>
    <n v="24057474"/>
    <d v="2019-08-23T00:00:00"/>
    <x v="33"/>
    <d v="2019-08-22T12:45:50"/>
    <d v="2019-08-29T13:22:03"/>
    <x v="0"/>
    <x v="3"/>
    <n v="-3"/>
  </r>
  <r>
    <x v="0"/>
    <n v="19301884"/>
    <d v="2019-08-23T00:00:00"/>
    <x v="0"/>
    <d v="2019-08-20T15:16:16"/>
    <d v="2019-09-02T16:28:44"/>
    <x v="1"/>
    <x v="3"/>
    <n v="-3"/>
  </r>
  <r>
    <x v="0"/>
    <n v="711422"/>
    <d v="2019-08-23T00:00:00"/>
    <x v="25"/>
    <d v="2019-08-22T11:02:53"/>
    <d v="2019-08-29T09:32:23"/>
    <x v="2"/>
    <x v="3"/>
    <n v="-3"/>
  </r>
  <r>
    <x v="0"/>
    <n v="23960961"/>
    <d v="2019-08-23T00:00:00"/>
    <x v="11"/>
    <d v="2019-08-17T15:18:34"/>
    <d v="2019-09-06T10:40:59"/>
    <x v="0"/>
    <x v="3"/>
    <n v="-4"/>
  </r>
  <r>
    <x v="0"/>
    <n v="711422"/>
    <d v="2019-08-23T00:00:00"/>
    <x v="25"/>
    <d v="2019-08-22T11:02:53"/>
    <d v="2019-08-29T09:32:23"/>
    <x v="2"/>
    <x v="3"/>
    <n v="-3"/>
  </r>
  <r>
    <x v="0"/>
    <n v="6202376"/>
    <d v="2019-08-23T00:00:00"/>
    <x v="2"/>
    <d v="2019-08-22T13:30:52"/>
    <d v="2019-08-28T09:05:06"/>
    <x v="2"/>
    <x v="3"/>
    <n v="-3"/>
  </r>
  <r>
    <x v="0"/>
    <n v="14157870"/>
    <d v="2019-08-23T00:00:00"/>
    <x v="9"/>
    <d v="2019-08-08T14:13:08"/>
    <d v="2019-08-27T09:03:26"/>
    <x v="0"/>
    <x v="3"/>
    <n v="-5"/>
  </r>
  <r>
    <x v="0"/>
    <n v="13850679"/>
    <d v="2019-08-23T00:00:00"/>
    <x v="11"/>
    <d v="2019-07-15T14:15:59"/>
    <d v="2019-08-29T09:12:22"/>
    <x v="1"/>
    <x v="3"/>
    <n v="-8"/>
  </r>
  <r>
    <x v="0"/>
    <n v="11157510"/>
    <d v="2019-08-23T00:00:00"/>
    <x v="9"/>
    <d v="2019-05-01T20:17:48"/>
    <d v="2019-08-26T15:12:28"/>
    <x v="1"/>
    <x v="3"/>
    <n v="-19"/>
  </r>
  <r>
    <x v="0"/>
    <n v="22482558"/>
    <d v="2019-08-23T00:00:00"/>
    <x v="4"/>
    <d v="2019-07-30T13:30:40"/>
    <d v="2019-08-30T10:22:56"/>
    <x v="1"/>
    <x v="3"/>
    <n v="-6"/>
  </r>
  <r>
    <x v="0"/>
    <n v="15358438"/>
    <d v="2019-08-23T00:00:00"/>
    <x v="5"/>
    <d v="2019-07-12T01:12:46"/>
    <d v="2019-09-06T15:51:16"/>
    <x v="0"/>
    <x v="3"/>
    <n v="-9"/>
  </r>
  <r>
    <x v="0"/>
    <n v="18037798"/>
    <d v="2019-08-23T00:00:00"/>
    <x v="2"/>
    <d v="2019-05-23T22:08:27"/>
    <d v="2019-08-28T13:02:07"/>
    <x v="2"/>
    <x v="3"/>
    <n v="-16"/>
  </r>
  <r>
    <x v="0"/>
    <n v="20489252"/>
    <d v="2019-08-23T00:00:00"/>
    <x v="9"/>
    <d v="2019-07-22T21:45:22"/>
    <d v="2019-08-27T08:41:17"/>
    <x v="1"/>
    <x v="3"/>
    <n v="-7"/>
  </r>
  <r>
    <x v="0"/>
    <n v="23945563"/>
    <d v="2019-08-23T00:00:00"/>
    <x v="0"/>
    <d v="2019-08-16T13:45:26"/>
    <d v="2019-08-26T15:12:28"/>
    <x v="1"/>
    <x v="3"/>
    <n v="-4"/>
  </r>
  <r>
    <x v="0"/>
    <n v="21189294"/>
    <d v="2019-08-23T00:00:00"/>
    <x v="9"/>
    <d v="2019-05-17T07:45:47"/>
    <d v="2019-08-27T10:51:53"/>
    <x v="1"/>
    <x v="3"/>
    <n v="-17"/>
  </r>
  <r>
    <x v="0"/>
    <n v="20428085"/>
    <d v="2019-08-23T00:00:00"/>
    <x v="0"/>
    <d v="2019-08-06T14:00:59"/>
    <m/>
    <x v="1"/>
    <x v="3"/>
    <n v="-5"/>
  </r>
  <r>
    <x v="0"/>
    <n v="24052782"/>
    <d v="2019-08-23T00:00:00"/>
    <x v="9"/>
    <d v="2019-08-21T11:32:20"/>
    <d v="2019-08-26T08:51:27"/>
    <x v="0"/>
    <x v="3"/>
    <n v="-3"/>
  </r>
  <r>
    <x v="0"/>
    <n v="24073144"/>
    <d v="2019-08-23T00:00:00"/>
    <x v="11"/>
    <d v="2019-08-22T11:02:36"/>
    <d v="2019-09-04T14:01:59"/>
    <x v="0"/>
    <x v="3"/>
    <n v="-3"/>
  </r>
  <r>
    <x v="0"/>
    <n v="23806113"/>
    <d v="2019-08-23T00:00:00"/>
    <x v="6"/>
    <d v="2019-07-24T04:08:28"/>
    <m/>
    <x v="2"/>
    <x v="3"/>
    <n v="-7"/>
  </r>
  <r>
    <x v="0"/>
    <n v="10587912"/>
    <d v="2019-08-23T00:00:00"/>
    <x v="5"/>
    <d v="2019-08-23T10:39:12"/>
    <d v="2019-09-06T19:11:21"/>
    <x v="0"/>
    <x v="3"/>
    <n v="-3"/>
  </r>
  <r>
    <x v="0"/>
    <n v="24054528"/>
    <d v="2019-08-23T00:00:00"/>
    <x v="17"/>
    <d v="2019-08-21T12:37:54"/>
    <d v="2019-08-29T15:27:24"/>
    <x v="2"/>
    <x v="3"/>
    <n v="-3"/>
  </r>
  <r>
    <x v="0"/>
    <n v="23963528"/>
    <d v="2019-08-23T00:00:00"/>
    <x v="12"/>
    <d v="2019-08-03T02:38:21"/>
    <d v="2019-08-26T15:33:09"/>
    <x v="1"/>
    <x v="3"/>
    <n v="-6"/>
  </r>
  <r>
    <x v="0"/>
    <n v="23920348"/>
    <d v="2019-08-23T00:00:00"/>
    <x v="24"/>
    <d v="2019-08-19T12:31:04"/>
    <d v="2019-08-27T15:12:14"/>
    <x v="1"/>
    <x v="3"/>
    <n v="-3"/>
  </r>
  <r>
    <x v="0"/>
    <n v="24051070"/>
    <d v="2019-08-23T00:00:00"/>
    <x v="29"/>
    <d v="2019-08-19T12:31:04"/>
    <d v="2019-08-27T15:12:14"/>
    <x v="1"/>
    <x v="3"/>
    <n v="-3"/>
  </r>
  <r>
    <x v="0"/>
    <n v="24061651"/>
    <d v="2019-08-23T00:00:00"/>
    <x v="9"/>
    <d v="2019-08-19T12:31:04"/>
    <d v="2019-08-27T15:12:14"/>
    <x v="1"/>
    <x v="3"/>
    <n v="-3"/>
  </r>
  <r>
    <x v="0"/>
    <n v="24043052"/>
    <d v="2019-08-23T00:00:00"/>
    <x v="17"/>
    <d v="2019-08-22T11:46:51"/>
    <d v="2019-08-26T10:32:26"/>
    <x v="2"/>
    <x v="3"/>
    <n v="-3"/>
  </r>
  <r>
    <x v="0"/>
    <n v="24001790"/>
    <d v="2019-08-23T00:00:00"/>
    <x v="9"/>
    <d v="2019-08-18T01:26:14"/>
    <m/>
    <x v="0"/>
    <x v="3"/>
    <n v="-4"/>
  </r>
  <r>
    <x v="0"/>
    <n v="11835482"/>
    <d v="2019-08-23T00:00:00"/>
    <x v="7"/>
    <d v="2019-08-07T02:08:16"/>
    <m/>
    <x v="1"/>
    <x v="3"/>
    <n v="-5"/>
  </r>
  <r>
    <x v="0"/>
    <n v="24040387"/>
    <d v="2019-08-23T00:00:00"/>
    <x v="3"/>
    <d v="2019-08-20T20:30:29"/>
    <d v="2019-08-23T10:17:07"/>
    <x v="1"/>
    <x v="3"/>
    <n v="-3"/>
  </r>
  <r>
    <x v="0"/>
    <n v="24016759"/>
    <d v="2019-08-23T00:00:00"/>
    <x v="10"/>
    <d v="2019-08-08T12:31:17"/>
    <d v="2019-08-26T10:34:36"/>
    <x v="1"/>
    <x v="3"/>
    <n v="-5"/>
  </r>
  <r>
    <x v="0"/>
    <n v="23940543"/>
    <d v="2019-08-23T00:00:00"/>
    <x v="10"/>
    <d v="2019-07-25T12:31:06"/>
    <m/>
    <x v="0"/>
    <x v="3"/>
    <n v="-7"/>
  </r>
  <r>
    <x v="0"/>
    <n v="24051571"/>
    <d v="2019-08-23T00:00:00"/>
    <x v="1"/>
    <d v="2019-08-21T10:46:06"/>
    <d v="2019-08-23T15:22:16"/>
    <x v="1"/>
    <x v="3"/>
    <n v="-3"/>
  </r>
  <r>
    <x v="0"/>
    <n v="7201803"/>
    <d v="2019-08-23T00:00:00"/>
    <x v="9"/>
    <d v="2019-08-14T12:15:36"/>
    <d v="2019-09-04T15:11:40"/>
    <x v="1"/>
    <x v="3"/>
    <n v="-4"/>
  </r>
  <r>
    <x v="0"/>
    <n v="7302173"/>
    <d v="2019-08-23T00:00:00"/>
    <x v="9"/>
    <d v="2019-08-19T15:01:02"/>
    <d v="2019-08-28T11:22:24"/>
    <x v="1"/>
    <x v="3"/>
    <n v="-3"/>
  </r>
  <r>
    <x v="0"/>
    <n v="24054528"/>
    <d v="2019-08-23T00:00:00"/>
    <x v="17"/>
    <d v="2019-08-21T12:37:54"/>
    <d v="2019-08-29T15:27:24"/>
    <x v="2"/>
    <x v="3"/>
    <n v="-3"/>
  </r>
  <r>
    <x v="0"/>
    <n v="24043052"/>
    <d v="2019-08-23T00:00:00"/>
    <x v="17"/>
    <d v="2019-08-22T11:46:51"/>
    <d v="2019-08-26T10:32:26"/>
    <x v="2"/>
    <x v="3"/>
    <n v="-3"/>
  </r>
  <r>
    <x v="0"/>
    <n v="24043052"/>
    <d v="2019-08-23T00:00:00"/>
    <x v="17"/>
    <d v="2019-08-22T11:46:51"/>
    <d v="2019-08-26T10:32:26"/>
    <x v="2"/>
    <x v="3"/>
    <n v="-3"/>
  </r>
  <r>
    <x v="0"/>
    <n v="17619188"/>
    <d v="2019-08-23T00:00:00"/>
    <x v="9"/>
    <d v="2019-07-08T10:30:54"/>
    <d v="2019-08-27T14:07:46"/>
    <x v="1"/>
    <x v="3"/>
    <n v="-9"/>
  </r>
  <r>
    <x v="0"/>
    <n v="13740177"/>
    <d v="2019-08-23T00:00:00"/>
    <x v="9"/>
    <d v="2019-06-24T18:15:23"/>
    <m/>
    <x v="1"/>
    <x v="3"/>
    <n v="-11"/>
  </r>
  <r>
    <x v="0"/>
    <n v="24039816"/>
    <d v="2019-08-23T00:00:00"/>
    <x v="0"/>
    <d v="2019-05-24T20:01:48"/>
    <d v="2019-08-26T10:57:43"/>
    <x v="1"/>
    <x v="3"/>
    <n v="-16"/>
  </r>
  <r>
    <x v="0"/>
    <n v="781407"/>
    <d v="2019-08-23T00:00:00"/>
    <x v="9"/>
    <d v="2019-05-24T20:01:48"/>
    <d v="2019-08-26T10:57:43"/>
    <x v="1"/>
    <x v="3"/>
    <n v="-16"/>
  </r>
  <r>
    <x v="0"/>
    <n v="17434066"/>
    <d v="2019-08-23T00:00:00"/>
    <x v="9"/>
    <d v="2019-05-19T06:57:52"/>
    <m/>
    <x v="1"/>
    <x v="3"/>
    <n v="-17"/>
  </r>
  <r>
    <x v="0"/>
    <n v="13118315"/>
    <d v="2019-08-23T00:00:00"/>
    <x v="9"/>
    <d v="2019-05-08T20:28:52"/>
    <d v="2019-08-26T11:12:46"/>
    <x v="1"/>
    <x v="3"/>
    <n v="-18"/>
  </r>
  <r>
    <x v="0"/>
    <n v="23968963"/>
    <d v="2019-08-23T00:00:00"/>
    <x v="9"/>
    <d v="2019-08-21T18:45:27"/>
    <m/>
    <x v="1"/>
    <x v="3"/>
    <n v="-3"/>
  </r>
  <r>
    <x v="0"/>
    <n v="24057016"/>
    <d v="2019-08-23T00:00:00"/>
    <x v="0"/>
    <d v="2019-08-19T15:01:14"/>
    <d v="2019-09-05T14:13:16"/>
    <x v="1"/>
    <x v="3"/>
    <n v="-3"/>
  </r>
  <r>
    <x v="0"/>
    <n v="24040090"/>
    <d v="2019-08-23T00:00:00"/>
    <x v="0"/>
    <d v="2019-08-19T10:45:38"/>
    <d v="2019-09-01T18:01:16"/>
    <x v="1"/>
    <x v="3"/>
    <n v="-3"/>
  </r>
  <r>
    <x v="0"/>
    <n v="3517802"/>
    <d v="2019-08-23T00:00:00"/>
    <x v="0"/>
    <d v="2019-08-13T08:15:23"/>
    <d v="2019-08-29T09:13:27"/>
    <x v="1"/>
    <x v="3"/>
    <n v="-4"/>
  </r>
  <r>
    <x v="0"/>
    <n v="24061294"/>
    <d v="2019-08-23T00:00:00"/>
    <x v="9"/>
    <d v="2019-08-22T13:01:14"/>
    <d v="2019-08-23T11:22:20"/>
    <x v="1"/>
    <x v="3"/>
    <n v="-3"/>
  </r>
  <r>
    <x v="0"/>
    <n v="18517571"/>
    <d v="2019-08-23T00:00:00"/>
    <x v="9"/>
    <d v="2019-08-20T12:01:56"/>
    <d v="2019-08-26T10:43:26"/>
    <x v="1"/>
    <x v="3"/>
    <n v="-3"/>
  </r>
  <r>
    <x v="0"/>
    <n v="24053585"/>
    <d v="2019-08-23T00:00:00"/>
    <x v="6"/>
    <d v="2019-08-23T02:05:23"/>
    <m/>
    <x v="2"/>
    <x v="3"/>
    <n v="-3"/>
  </r>
  <r>
    <x v="0"/>
    <n v="22839216"/>
    <d v="2019-08-23T00:00:00"/>
    <x v="12"/>
    <d v="2019-08-20T09:00:51"/>
    <d v="2019-09-03T20:11:48"/>
    <x v="1"/>
    <x v="3"/>
    <n v="-3"/>
  </r>
  <r>
    <x v="0"/>
    <n v="24000095"/>
    <d v="2019-08-23T00:00:00"/>
    <x v="3"/>
    <d v="2019-08-07T17:00:38"/>
    <d v="2019-08-26T11:52:20"/>
    <x v="1"/>
    <x v="3"/>
    <n v="-5"/>
  </r>
  <r>
    <x v="0"/>
    <n v="24008505"/>
    <d v="2019-08-23T00:00:00"/>
    <x v="11"/>
    <d v="2019-07-19T01:55:54"/>
    <d v="2019-08-26T18:01:26"/>
    <x v="1"/>
    <x v="3"/>
    <n v="-8"/>
  </r>
  <r>
    <x v="0"/>
    <n v="4968042"/>
    <d v="2019-08-23T00:00:00"/>
    <x v="7"/>
    <d v="2019-07-19T01:55:54"/>
    <d v="2019-08-26T18:01:26"/>
    <x v="1"/>
    <x v="3"/>
    <n v="-8"/>
  </r>
  <r>
    <x v="0"/>
    <n v="10479252"/>
    <d v="2019-08-23T00:00:00"/>
    <x v="11"/>
    <d v="2019-07-04T01:21:44"/>
    <d v="2019-08-30T08:51:32"/>
    <x v="1"/>
    <x v="3"/>
    <n v="-10"/>
  </r>
  <r>
    <x v="0"/>
    <n v="23886758"/>
    <d v="2019-08-23T00:00:00"/>
    <x v="1"/>
    <d v="2019-07-31T12:15:36"/>
    <d v="2019-08-26T16:37:29"/>
    <x v="0"/>
    <x v="3"/>
    <n v="-6"/>
  </r>
  <r>
    <x v="0"/>
    <n v="4455573"/>
    <d v="2019-08-23T00:00:00"/>
    <x v="3"/>
    <d v="2019-08-10T18:15:24"/>
    <d v="2019-09-05T09:50:42"/>
    <x v="1"/>
    <x v="3"/>
    <n v="-5"/>
  </r>
  <r>
    <x v="0"/>
    <n v="24055735"/>
    <d v="2019-08-22T00:00:00"/>
    <x v="9"/>
    <d v="2019-08-16T12:30:36"/>
    <m/>
    <x v="1"/>
    <x v="3"/>
    <n v="-4"/>
  </r>
  <r>
    <x v="0"/>
    <n v="24046287"/>
    <d v="2019-08-22T00:00:00"/>
    <x v="4"/>
    <d v="2019-08-17T12:00:28"/>
    <d v="2019-08-28T09:32:15"/>
    <x v="0"/>
    <x v="3"/>
    <n v="-4"/>
  </r>
  <r>
    <x v="0"/>
    <n v="23991984"/>
    <d v="2019-08-22T00:00:00"/>
    <x v="32"/>
    <d v="2019-08-20T11:46:03"/>
    <d v="2019-08-28T08:41:38"/>
    <x v="0"/>
    <x v="3"/>
    <n v="-3"/>
  </r>
  <r>
    <x v="0"/>
    <n v="24039968"/>
    <d v="2019-08-22T00:00:00"/>
    <x v="4"/>
    <d v="2019-08-20T19:31:51"/>
    <d v="2019-08-26T09:51:50"/>
    <x v="1"/>
    <x v="3"/>
    <n v="-3"/>
  </r>
  <r>
    <x v="0"/>
    <n v="4929687"/>
    <d v="2019-08-22T00:00:00"/>
    <x v="23"/>
    <d v="2019-06-01T06:05:04"/>
    <d v="2019-08-27T12:06:46"/>
    <x v="2"/>
    <x v="3"/>
    <n v="-15"/>
  </r>
  <r>
    <x v="0"/>
    <n v="23948850"/>
    <d v="2019-08-22T00:00:00"/>
    <x v="10"/>
    <d v="2019-07-29T19:45:30"/>
    <d v="2019-08-30T10:35:20"/>
    <x v="0"/>
    <x v="3"/>
    <n v="-6"/>
  </r>
  <r>
    <x v="0"/>
    <n v="21116657"/>
    <d v="2019-08-22T00:00:00"/>
    <x v="24"/>
    <d v="2019-07-19T01:37:15"/>
    <d v="2019-08-28T19:02:41"/>
    <x v="0"/>
    <x v="3"/>
    <n v="-8"/>
  </r>
  <r>
    <x v="0"/>
    <n v="16011417"/>
    <d v="2019-08-22T00:00:00"/>
    <x v="9"/>
    <d v="2019-06-27T01:39:56"/>
    <m/>
    <x v="1"/>
    <x v="3"/>
    <n v="-11"/>
  </r>
  <r>
    <x v="0"/>
    <n v="24066906"/>
    <d v="2019-08-22T00:00:00"/>
    <x v="18"/>
    <d v="2019-08-22T02:09:02"/>
    <d v="2019-08-27T16:52:24"/>
    <x v="0"/>
    <x v="3"/>
    <n v="-3"/>
  </r>
  <r>
    <x v="0"/>
    <n v="24069591"/>
    <d v="2019-08-22T00:00:00"/>
    <x v="18"/>
    <d v="2019-08-21T16:45:35"/>
    <d v="2019-08-23T11:06:51"/>
    <x v="0"/>
    <x v="3"/>
    <n v="-3"/>
  </r>
  <r>
    <x v="0"/>
    <n v="24035211"/>
    <d v="2019-08-22T00:00:00"/>
    <x v="18"/>
    <d v="2019-08-21T12:01:41"/>
    <d v="2019-08-29T14:56:52"/>
    <x v="0"/>
    <x v="3"/>
    <n v="-3"/>
  </r>
  <r>
    <x v="0"/>
    <n v="18756238"/>
    <d v="2019-08-22T00:00:00"/>
    <x v="4"/>
    <d v="2019-07-20T01:40:39"/>
    <m/>
    <x v="1"/>
    <x v="3"/>
    <n v="-8"/>
  </r>
  <r>
    <x v="0"/>
    <n v="146980"/>
    <d v="2019-08-22T00:00:00"/>
    <x v="15"/>
    <d v="2019-07-29T12:16:02"/>
    <d v="2019-09-03T16:32:39"/>
    <x v="2"/>
    <x v="3"/>
    <n v="-6"/>
  </r>
  <r>
    <x v="0"/>
    <n v="146980"/>
    <d v="2019-08-22T00:00:00"/>
    <x v="15"/>
    <d v="2019-07-29T12:16:02"/>
    <d v="2019-09-03T16:32:39"/>
    <x v="2"/>
    <x v="3"/>
    <n v="-6"/>
  </r>
  <r>
    <x v="0"/>
    <n v="18517571"/>
    <d v="2019-08-22T00:00:00"/>
    <x v="9"/>
    <d v="2019-08-20T12:01:56"/>
    <d v="2019-08-26T10:43:26"/>
    <x v="1"/>
    <x v="3"/>
    <n v="-3"/>
  </r>
  <r>
    <x v="0"/>
    <n v="4337830"/>
    <d v="2019-08-22T00:00:00"/>
    <x v="9"/>
    <d v="2019-05-09T20:05:44"/>
    <d v="2019-08-26T15:12:28"/>
    <x v="1"/>
    <x v="3"/>
    <n v="-18"/>
  </r>
  <r>
    <x v="0"/>
    <n v="19368390"/>
    <d v="2019-08-22T00:00:00"/>
    <x v="12"/>
    <d v="2019-07-23T10:30:57"/>
    <d v="2019-09-02T16:11:21"/>
    <x v="1"/>
    <x v="3"/>
    <n v="-7"/>
  </r>
  <r>
    <x v="0"/>
    <n v="24044448"/>
    <d v="2019-08-22T00:00:00"/>
    <x v="4"/>
    <d v="2019-08-22T01:55:15"/>
    <m/>
    <x v="1"/>
    <x v="3"/>
    <n v="-3"/>
  </r>
  <r>
    <x v="0"/>
    <n v="12401421"/>
    <d v="2019-08-22T00:00:00"/>
    <x v="7"/>
    <d v="2019-08-02T12:15:53"/>
    <d v="2019-08-28T15:17:08"/>
    <x v="1"/>
    <x v="3"/>
    <n v="-6"/>
  </r>
  <r>
    <x v="0"/>
    <n v="23977041"/>
    <d v="2019-08-22T00:00:00"/>
    <x v="10"/>
    <d v="2019-08-06T02:08:38"/>
    <d v="2019-08-23T09:22:25"/>
    <x v="0"/>
    <x v="3"/>
    <n v="-5"/>
  </r>
  <r>
    <x v="0"/>
    <n v="24003845"/>
    <d v="2019-08-22T00:00:00"/>
    <x v="11"/>
    <d v="2019-08-22T15:44:32"/>
    <d v="2019-08-30T13:31:42"/>
    <x v="1"/>
    <x v="3"/>
    <n v="-3"/>
  </r>
  <r>
    <x v="0"/>
    <n v="24004366"/>
    <d v="2019-08-22T00:00:00"/>
    <x v="12"/>
    <d v="2019-08-18T02:19:22"/>
    <d v="2019-08-23T09:42:19"/>
    <x v="1"/>
    <x v="3"/>
    <n v="-4"/>
  </r>
  <r>
    <x v="0"/>
    <n v="24054841"/>
    <d v="2019-08-22T00:00:00"/>
    <x v="12"/>
    <d v="2019-08-21T21:30:28"/>
    <d v="2019-09-09T17:11:38"/>
    <x v="1"/>
    <x v="3"/>
    <n v="-3"/>
  </r>
  <r>
    <x v="0"/>
    <n v="23821157"/>
    <d v="2019-08-22T00:00:00"/>
    <x v="14"/>
    <d v="2019-06-30T11:56:45"/>
    <d v="2019-08-30T15:22:32"/>
    <x v="1"/>
    <x v="3"/>
    <n v="-11"/>
  </r>
  <r>
    <x v="0"/>
    <n v="23797708"/>
    <d v="2019-08-22T00:00:00"/>
    <x v="14"/>
    <d v="2019-06-30T01:33:21"/>
    <m/>
    <x v="1"/>
    <x v="3"/>
    <n v="-11"/>
  </r>
  <r>
    <x v="0"/>
    <n v="23726391"/>
    <d v="2019-08-22T00:00:00"/>
    <x v="14"/>
    <d v="2019-06-17T19:00:35"/>
    <m/>
    <x v="1"/>
    <x v="3"/>
    <n v="-12"/>
  </r>
  <r>
    <x v="0"/>
    <n v="24047718"/>
    <d v="2019-08-22T00:00:00"/>
    <x v="12"/>
    <d v="2019-08-20T13:00:57"/>
    <d v="2019-09-05T10:51:27"/>
    <x v="0"/>
    <x v="3"/>
    <n v="-3"/>
  </r>
  <r>
    <x v="0"/>
    <n v="18793522"/>
    <d v="2019-08-22T00:00:00"/>
    <x v="6"/>
    <d v="2019-08-22T15:24:42"/>
    <d v="2019-08-26T13:31:53"/>
    <x v="2"/>
    <x v="3"/>
    <n v="-3"/>
  </r>
  <r>
    <x v="0"/>
    <n v="24051350"/>
    <d v="2019-08-22T00:00:00"/>
    <x v="12"/>
    <d v="2019-08-20T15:01:17"/>
    <d v="2019-09-03T15:12:58"/>
    <x v="0"/>
    <x v="3"/>
    <n v="-3"/>
  </r>
  <r>
    <x v="0"/>
    <n v="6259352"/>
    <d v="2019-08-22T00:00:00"/>
    <x v="9"/>
    <d v="2019-08-20T02:31:43"/>
    <d v="2019-08-26T14:42:15"/>
    <x v="1"/>
    <x v="3"/>
    <n v="-3"/>
  </r>
  <r>
    <x v="0"/>
    <n v="20325593"/>
    <d v="2019-08-22T00:00:00"/>
    <x v="15"/>
    <d v="2019-03-14T22:25:42"/>
    <d v="2019-09-05T11:41:38"/>
    <x v="2"/>
    <x v="3"/>
    <n v="-26"/>
  </r>
  <r>
    <x v="0"/>
    <n v="490430"/>
    <d v="2019-08-22T00:00:00"/>
    <x v="9"/>
    <d v="2019-05-20T20:00:50"/>
    <d v="2019-09-05T09:01:43"/>
    <x v="1"/>
    <x v="3"/>
    <n v="-16"/>
  </r>
  <r>
    <x v="0"/>
    <n v="23588897"/>
    <d v="2019-08-22T00:00:00"/>
    <x v="37"/>
    <d v="2019-05-14T22:27:26"/>
    <m/>
    <x v="2"/>
    <x v="3"/>
    <n v="-17"/>
  </r>
  <r>
    <x v="0"/>
    <n v="23219532"/>
    <d v="2019-08-22T00:00:00"/>
    <x v="9"/>
    <d v="2019-05-19T08:03:06"/>
    <d v="2019-09-10T10:16:56"/>
    <x v="1"/>
    <x v="3"/>
    <n v="-17"/>
  </r>
  <r>
    <x v="0"/>
    <n v="24046239"/>
    <d v="2019-08-22T00:00:00"/>
    <x v="9"/>
    <d v="2019-08-17T16:30:30"/>
    <d v="2019-08-28T13:03:18"/>
    <x v="1"/>
    <x v="3"/>
    <n v="-4"/>
  </r>
  <r>
    <x v="0"/>
    <n v="17491770"/>
    <d v="2019-08-22T00:00:00"/>
    <x v="0"/>
    <d v="2019-07-30T01:49:17"/>
    <m/>
    <x v="0"/>
    <x v="3"/>
    <n v="-6"/>
  </r>
  <r>
    <x v="0"/>
    <n v="18500327"/>
    <d v="2019-08-22T00:00:00"/>
    <x v="0"/>
    <d v="2019-07-16T01:50:51"/>
    <m/>
    <x v="0"/>
    <x v="3"/>
    <n v="-8"/>
  </r>
  <r>
    <x v="0"/>
    <n v="24035789"/>
    <d v="2019-08-22T00:00:00"/>
    <x v="2"/>
    <d v="2019-08-20T02:19:33"/>
    <m/>
    <x v="2"/>
    <x v="3"/>
    <n v="-3"/>
  </r>
  <r>
    <x v="0"/>
    <n v="24040387"/>
    <d v="2019-08-22T00:00:00"/>
    <x v="3"/>
    <d v="2019-08-20T20:30:29"/>
    <d v="2019-08-23T10:17:07"/>
    <x v="1"/>
    <x v="3"/>
    <n v="-3"/>
  </r>
  <r>
    <x v="0"/>
    <n v="14375584"/>
    <d v="2019-08-22T00:00:00"/>
    <x v="1"/>
    <d v="2019-05-23T20:42:05"/>
    <d v="2019-08-23T15:37:07"/>
    <x v="1"/>
    <x v="3"/>
    <n v="-16"/>
  </r>
  <r>
    <x v="0"/>
    <n v="1505774"/>
    <d v="2019-08-22T00:00:00"/>
    <x v="1"/>
    <d v="2019-06-07T21:15:19"/>
    <m/>
    <x v="1"/>
    <x v="3"/>
    <n v="-14"/>
  </r>
  <r>
    <x v="0"/>
    <n v="14066466"/>
    <d v="2019-08-22T00:00:00"/>
    <x v="1"/>
    <d v="2019-06-12T12:16:00"/>
    <d v="2019-08-23T15:16:49"/>
    <x v="1"/>
    <x v="3"/>
    <n v="-13"/>
  </r>
  <r>
    <x v="0"/>
    <n v="23550359"/>
    <d v="2019-08-22T00:00:00"/>
    <x v="14"/>
    <d v="2019-06-21T16:15:52"/>
    <d v="2019-09-02T07:19:36"/>
    <x v="1"/>
    <x v="3"/>
    <n v="-12"/>
  </r>
  <r>
    <x v="0"/>
    <n v="21443748"/>
    <d v="2019-08-22T00:00:00"/>
    <x v="1"/>
    <d v="2019-06-21T16:15:52"/>
    <d v="2019-09-02T07:19:36"/>
    <x v="1"/>
    <x v="3"/>
    <n v="-12"/>
  </r>
  <r>
    <x v="0"/>
    <n v="19121055"/>
    <d v="2019-08-22T00:00:00"/>
    <x v="1"/>
    <d v="2019-07-06T01:30:12"/>
    <d v="2019-08-23T11:43:56"/>
    <x v="1"/>
    <x v="3"/>
    <n v="-10"/>
  </r>
  <r>
    <x v="0"/>
    <n v="4370164"/>
    <d v="2019-08-22T00:00:00"/>
    <x v="1"/>
    <d v="2019-08-12T09:00:36"/>
    <d v="2019-08-23T12:02:19"/>
    <x v="1"/>
    <x v="3"/>
    <n v="-4"/>
  </r>
  <r>
    <x v="0"/>
    <n v="23400815"/>
    <d v="2019-08-22T00:00:00"/>
    <x v="1"/>
    <d v="2019-05-08T22:08:12"/>
    <m/>
    <x v="1"/>
    <x v="3"/>
    <n v="-18"/>
  </r>
  <r>
    <x v="0"/>
    <n v="14405870"/>
    <d v="2019-08-22T00:00:00"/>
    <x v="1"/>
    <d v="2019-05-20T20:38:43"/>
    <m/>
    <x v="1"/>
    <x v="3"/>
    <n v="-16"/>
  </r>
  <r>
    <x v="0"/>
    <n v="4020334"/>
    <d v="2019-08-22T00:00:00"/>
    <x v="1"/>
    <d v="2019-06-17T18:45:20"/>
    <d v="2019-08-23T11:41:52"/>
    <x v="1"/>
    <x v="3"/>
    <n v="-12"/>
  </r>
  <r>
    <x v="0"/>
    <n v="23858233"/>
    <d v="2019-08-22T00:00:00"/>
    <x v="11"/>
    <d v="2019-08-01T13:45:27"/>
    <d v="2019-09-02T12:41:17"/>
    <x v="0"/>
    <x v="3"/>
    <n v="-6"/>
  </r>
  <r>
    <x v="0"/>
    <n v="23757139"/>
    <d v="2019-08-22T00:00:00"/>
    <x v="1"/>
    <d v="2019-07-08T21:00:24"/>
    <d v="2019-08-23T12:06:36"/>
    <x v="1"/>
    <x v="3"/>
    <n v="-9"/>
  </r>
  <r>
    <x v="0"/>
    <n v="23956116"/>
    <d v="2019-08-22T00:00:00"/>
    <x v="25"/>
    <d v="2019-08-07T19:00:41"/>
    <d v="2019-09-02T08:40:35"/>
    <x v="2"/>
    <x v="3"/>
    <n v="-5"/>
  </r>
  <r>
    <x v="0"/>
    <n v="24015329"/>
    <d v="2019-08-22T00:00:00"/>
    <x v="5"/>
    <d v="2019-08-19T19:00:30"/>
    <d v="2019-08-23T12:40:15"/>
    <x v="0"/>
    <x v="3"/>
    <n v="-3"/>
  </r>
  <r>
    <x v="0"/>
    <n v="24013398"/>
    <d v="2019-08-22T00:00:00"/>
    <x v="5"/>
    <d v="2019-08-19T12:07:31"/>
    <m/>
    <x v="0"/>
    <x v="3"/>
    <n v="-3"/>
  </r>
  <r>
    <x v="0"/>
    <n v="24014372"/>
    <d v="2019-08-22T00:00:00"/>
    <x v="5"/>
    <d v="2019-08-19T10:01:18"/>
    <d v="2019-09-02T15:47:19"/>
    <x v="0"/>
    <x v="3"/>
    <n v="-3"/>
  </r>
  <r>
    <x v="0"/>
    <n v="23990893"/>
    <d v="2019-08-22T00:00:00"/>
    <x v="5"/>
    <d v="2019-08-13T09:30:51"/>
    <d v="2019-08-26T11:34:40"/>
    <x v="0"/>
    <x v="3"/>
    <n v="-4"/>
  </r>
  <r>
    <x v="0"/>
    <n v="23988824"/>
    <d v="2019-08-22T00:00:00"/>
    <x v="5"/>
    <d v="2019-08-17T09:30:24"/>
    <m/>
    <x v="0"/>
    <x v="3"/>
    <n v="-4"/>
  </r>
  <r>
    <x v="0"/>
    <n v="23987434"/>
    <d v="2019-08-22T00:00:00"/>
    <x v="10"/>
    <d v="2019-08-12T13:00:49"/>
    <d v="2019-08-27T11:53:51"/>
    <x v="0"/>
    <x v="3"/>
    <n v="-4"/>
  </r>
  <r>
    <x v="0"/>
    <n v="23987434"/>
    <d v="2019-08-22T00:00:00"/>
    <x v="10"/>
    <d v="2019-08-12T13:00:49"/>
    <d v="2019-08-27T11:53:51"/>
    <x v="0"/>
    <x v="3"/>
    <n v="-4"/>
  </r>
  <r>
    <x v="0"/>
    <n v="21595365"/>
    <d v="2019-08-22T00:00:00"/>
    <x v="26"/>
    <d v="2019-08-22T13:51:32"/>
    <d v="2019-09-02T11:31:34"/>
    <x v="2"/>
    <x v="3"/>
    <n v="-3"/>
  </r>
  <r>
    <x v="0"/>
    <n v="5431232"/>
    <d v="2019-08-22T00:00:00"/>
    <x v="12"/>
    <d v="2019-07-16T11:31:41"/>
    <m/>
    <x v="1"/>
    <x v="3"/>
    <n v="-8"/>
  </r>
  <r>
    <x v="0"/>
    <n v="24039089"/>
    <d v="2019-08-22T00:00:00"/>
    <x v="9"/>
    <d v="2019-08-19T09:01:04"/>
    <d v="2019-08-27T14:06:40"/>
    <x v="1"/>
    <x v="3"/>
    <n v="-3"/>
  </r>
  <r>
    <x v="0"/>
    <n v="3312986"/>
    <d v="2019-08-22T00:00:00"/>
    <x v="0"/>
    <d v="2019-07-26T01:42:23"/>
    <m/>
    <x v="1"/>
    <x v="3"/>
    <n v="-7"/>
  </r>
  <r>
    <x v="0"/>
    <n v="23914669"/>
    <d v="2019-08-22T00:00:00"/>
    <x v="16"/>
    <d v="2019-08-21T10:15:42"/>
    <d v="2019-08-27T10:02:51"/>
    <x v="0"/>
    <x v="3"/>
    <n v="-3"/>
  </r>
  <r>
    <x v="0"/>
    <n v="24020765"/>
    <d v="2019-08-22T00:00:00"/>
    <x v="16"/>
    <d v="2019-08-21T18:00:44"/>
    <d v="2019-08-28T14:41:30"/>
    <x v="0"/>
    <x v="3"/>
    <n v="-3"/>
  </r>
  <r>
    <x v="0"/>
    <n v="23753013"/>
    <d v="2019-08-22T00:00:00"/>
    <x v="16"/>
    <d v="2019-07-09T01:30:27"/>
    <m/>
    <x v="0"/>
    <x v="3"/>
    <n v="-9"/>
  </r>
  <r>
    <x v="0"/>
    <n v="23983536"/>
    <d v="2019-08-22T00:00:00"/>
    <x v="5"/>
    <d v="2019-08-12T12:00:56"/>
    <d v="2019-08-29T10:03:18"/>
    <x v="0"/>
    <x v="3"/>
    <n v="-4"/>
  </r>
  <r>
    <x v="0"/>
    <n v="11082265"/>
    <d v="2019-08-22T00:00:00"/>
    <x v="12"/>
    <d v="2019-08-20T21:00:29"/>
    <d v="2019-08-29T10:32:18"/>
    <x v="1"/>
    <x v="3"/>
    <n v="-3"/>
  </r>
  <r>
    <x v="0"/>
    <n v="23948850"/>
    <d v="2019-08-22T00:00:00"/>
    <x v="10"/>
    <d v="2019-07-29T19:45:30"/>
    <d v="2019-08-30T10:35:20"/>
    <x v="0"/>
    <x v="3"/>
    <n v="-6"/>
  </r>
  <r>
    <x v="0"/>
    <n v="23940543"/>
    <d v="2019-08-22T00:00:00"/>
    <x v="10"/>
    <d v="2019-07-25T12:31:06"/>
    <m/>
    <x v="0"/>
    <x v="3"/>
    <n v="-7"/>
  </r>
  <r>
    <x v="0"/>
    <n v="12401421"/>
    <d v="2019-08-22T00:00:00"/>
    <x v="7"/>
    <d v="2019-08-02T12:15:53"/>
    <d v="2019-08-28T15:17:08"/>
    <x v="1"/>
    <x v="3"/>
    <n v="-6"/>
  </r>
  <r>
    <x v="0"/>
    <n v="16977798"/>
    <d v="2019-08-22T00:00:00"/>
    <x v="0"/>
    <d v="2019-08-10T01:28:01"/>
    <d v="2019-08-29T11:02:47"/>
    <x v="1"/>
    <x v="3"/>
    <n v="-5"/>
  </r>
  <r>
    <x v="0"/>
    <n v="640524"/>
    <d v="2019-08-22T00:00:00"/>
    <x v="5"/>
    <d v="2019-08-12T14:15:31"/>
    <d v="2019-08-23T15:41:42"/>
    <x v="0"/>
    <x v="3"/>
    <n v="-4"/>
  </r>
  <r>
    <x v="0"/>
    <n v="24016907"/>
    <d v="2019-08-22T00:00:00"/>
    <x v="10"/>
    <d v="2019-08-12T15:45:39"/>
    <d v="2019-08-23T11:14:32"/>
    <x v="0"/>
    <x v="3"/>
    <n v="-4"/>
  </r>
  <r>
    <x v="0"/>
    <n v="23977041"/>
    <d v="2019-08-22T00:00:00"/>
    <x v="10"/>
    <d v="2019-08-06T02:08:38"/>
    <d v="2019-08-23T09:22:25"/>
    <x v="0"/>
    <x v="3"/>
    <n v="-5"/>
  </r>
  <r>
    <x v="0"/>
    <n v="21904876"/>
    <d v="2019-08-22T00:00:00"/>
    <x v="7"/>
    <d v="2019-08-01T13:45:41"/>
    <d v="2019-08-26T15:33:08"/>
    <x v="1"/>
    <x v="3"/>
    <n v="-6"/>
  </r>
  <r>
    <x v="0"/>
    <n v="23956116"/>
    <d v="2019-08-22T00:00:00"/>
    <x v="25"/>
    <d v="2019-08-07T19:00:41"/>
    <d v="2019-09-02T08:40:35"/>
    <x v="2"/>
    <x v="3"/>
    <n v="-5"/>
  </r>
  <r>
    <x v="0"/>
    <n v="14299321"/>
    <d v="2019-08-22T00:00:00"/>
    <x v="9"/>
    <d v="2019-08-20T02:31:13"/>
    <d v="2019-08-26T19:41:40"/>
    <x v="1"/>
    <x v="3"/>
    <n v="-3"/>
  </r>
  <r>
    <x v="0"/>
    <n v="24052035"/>
    <d v="2019-08-22T00:00:00"/>
    <x v="25"/>
    <d v="2019-08-20T22:45:28"/>
    <d v="2019-08-28T11:02:46"/>
    <x v="2"/>
    <x v="3"/>
    <n v="-3"/>
  </r>
  <r>
    <x v="0"/>
    <n v="22765989"/>
    <d v="2019-08-22T00:00:00"/>
    <x v="12"/>
    <d v="2019-07-12T17:15:34"/>
    <m/>
    <x v="1"/>
    <x v="3"/>
    <n v="-9"/>
  </r>
  <r>
    <x v="0"/>
    <n v="10296812"/>
    <d v="2019-08-22T00:00:00"/>
    <x v="4"/>
    <d v="2019-07-05T09:54:38"/>
    <d v="2019-08-24T10:41:34"/>
    <x v="1"/>
    <x v="3"/>
    <n v="-10"/>
  </r>
  <r>
    <x v="0"/>
    <n v="22432587"/>
    <d v="2019-08-22T00:00:00"/>
    <x v="11"/>
    <d v="2019-07-01T01:17:23"/>
    <d v="2019-08-28T15:41:25"/>
    <x v="1"/>
    <x v="3"/>
    <n v="-10"/>
  </r>
  <r>
    <x v="0"/>
    <n v="22432587"/>
    <d v="2019-08-22T00:00:00"/>
    <x v="11"/>
    <d v="2019-07-01T01:17:23"/>
    <d v="2019-08-28T15:41:25"/>
    <x v="1"/>
    <x v="3"/>
    <n v="-10"/>
  </r>
  <r>
    <x v="0"/>
    <n v="6259352"/>
    <d v="2019-08-22T00:00:00"/>
    <x v="9"/>
    <d v="2019-08-20T02:31:43"/>
    <d v="2019-08-26T14:42:15"/>
    <x v="1"/>
    <x v="3"/>
    <n v="-3"/>
  </r>
  <r>
    <x v="0"/>
    <n v="20404180"/>
    <d v="2019-08-22T00:00:00"/>
    <x v="2"/>
    <d v="2019-08-20T02:12:25"/>
    <m/>
    <x v="2"/>
    <x v="3"/>
    <n v="-3"/>
  </r>
  <r>
    <x v="0"/>
    <n v="20436093"/>
    <d v="2019-08-22T00:00:00"/>
    <x v="11"/>
    <d v="2019-05-14T21:33:25"/>
    <d v="2019-09-03T10:42:43"/>
    <x v="1"/>
    <x v="3"/>
    <n v="-17"/>
  </r>
  <r>
    <x v="0"/>
    <n v="23989065"/>
    <d v="2019-08-22T00:00:00"/>
    <x v="1"/>
    <d v="2019-08-21T11:45:39"/>
    <d v="2019-08-27T16:42:15"/>
    <x v="1"/>
    <x v="3"/>
    <n v="-3"/>
  </r>
  <r>
    <x v="0"/>
    <n v="3456729"/>
    <d v="2019-08-22T00:00:00"/>
    <x v="10"/>
    <d v="2019-08-15T04:58:18"/>
    <d v="2019-08-24T16:21:15"/>
    <x v="1"/>
    <x v="3"/>
    <n v="-4"/>
  </r>
  <r>
    <x v="0"/>
    <n v="19275532"/>
    <d v="2019-08-22T00:00:00"/>
    <x v="3"/>
    <d v="2019-07-09T11:15:51"/>
    <d v="2019-08-22T11:42:33"/>
    <x v="1"/>
    <x v="3"/>
    <n v="-9"/>
  </r>
  <r>
    <x v="0"/>
    <n v="20673699"/>
    <d v="2019-08-22T00:00:00"/>
    <x v="12"/>
    <d v="2019-07-08T12:00:45"/>
    <d v="2019-09-06T11:22:59"/>
    <x v="1"/>
    <x v="3"/>
    <n v="-9"/>
  </r>
  <r>
    <x v="0"/>
    <n v="24045756"/>
    <d v="2019-08-22T00:00:00"/>
    <x v="6"/>
    <d v="2019-08-22T02:33:55"/>
    <m/>
    <x v="2"/>
    <x v="3"/>
    <n v="-3"/>
  </r>
  <r>
    <x v="0"/>
    <n v="24045539"/>
    <d v="2019-08-22T00:00:00"/>
    <x v="27"/>
    <d v="2019-08-22T03:23:06"/>
    <m/>
    <x v="0"/>
    <x v="3"/>
    <n v="-3"/>
  </r>
  <r>
    <x v="0"/>
    <n v="23964093"/>
    <d v="2019-08-22T00:00:00"/>
    <x v="9"/>
    <d v="2019-08-20T15:15:55"/>
    <m/>
    <x v="0"/>
    <x v="3"/>
    <n v="-3"/>
  </r>
  <r>
    <x v="0"/>
    <n v="24044400"/>
    <d v="2019-08-22T00:00:00"/>
    <x v="27"/>
    <d v="2019-08-20T12:01:55"/>
    <d v="2019-09-03T14:43:28"/>
    <x v="0"/>
    <x v="3"/>
    <n v="-3"/>
  </r>
  <r>
    <x v="0"/>
    <n v="24023896"/>
    <d v="2019-08-22T00:00:00"/>
    <x v="5"/>
    <d v="2019-08-21T02:09:58"/>
    <d v="2019-09-06T18:01:26"/>
    <x v="0"/>
    <x v="3"/>
    <n v="-3"/>
  </r>
  <r>
    <x v="0"/>
    <n v="23876646"/>
    <d v="2019-08-22T00:00:00"/>
    <x v="38"/>
    <d v="2019-07-24T08:33:57"/>
    <d v="2019-08-28T15:21:25"/>
    <x v="2"/>
    <x v="3"/>
    <n v="-7"/>
  </r>
  <r>
    <x v="0"/>
    <n v="24035926"/>
    <d v="2019-08-22T00:00:00"/>
    <x v="30"/>
    <d v="2019-08-17T16:00:28"/>
    <d v="2019-08-22T13:36:00"/>
    <x v="0"/>
    <x v="3"/>
    <n v="-4"/>
  </r>
  <r>
    <x v="0"/>
    <n v="18793175"/>
    <d v="2019-08-22T00:00:00"/>
    <x v="2"/>
    <d v="2019-08-21T13:30:50"/>
    <m/>
    <x v="2"/>
    <x v="3"/>
    <n v="-3"/>
  </r>
  <r>
    <x v="0"/>
    <n v="23462862"/>
    <d v="2019-08-22T00:00:00"/>
    <x v="9"/>
    <d v="2019-05-14T08:21:57"/>
    <m/>
    <x v="1"/>
    <x v="3"/>
    <n v="-17"/>
  </r>
  <r>
    <x v="0"/>
    <n v="20489252"/>
    <d v="2019-08-22T00:00:00"/>
    <x v="9"/>
    <d v="2019-07-22T21:45:22"/>
    <d v="2019-08-27T08:41:17"/>
    <x v="1"/>
    <x v="3"/>
    <n v="-7"/>
  </r>
  <r>
    <x v="0"/>
    <n v="21189294"/>
    <d v="2019-08-22T00:00:00"/>
    <x v="9"/>
    <d v="2019-05-17T07:45:47"/>
    <d v="2019-08-27T10:51:53"/>
    <x v="1"/>
    <x v="3"/>
    <n v="-17"/>
  </r>
  <r>
    <x v="0"/>
    <n v="1357259"/>
    <d v="2019-08-22T00:00:00"/>
    <x v="12"/>
    <d v="2019-08-08T01:44:44"/>
    <m/>
    <x v="1"/>
    <x v="3"/>
    <n v="-5"/>
  </r>
  <r>
    <x v="0"/>
    <n v="24040182"/>
    <d v="2019-08-22T00:00:00"/>
    <x v="16"/>
    <d v="2019-08-21T14:23:55"/>
    <d v="2019-08-30T14:07:04"/>
    <x v="0"/>
    <x v="3"/>
    <n v="-3"/>
  </r>
  <r>
    <x v="0"/>
    <n v="22427832"/>
    <d v="2019-08-22T00:00:00"/>
    <x v="9"/>
    <d v="2019-05-18T21:41:46"/>
    <d v="2019-08-23T10:12:40"/>
    <x v="1"/>
    <x v="3"/>
    <n v="-17"/>
  </r>
  <r>
    <x v="0"/>
    <n v="21976199"/>
    <d v="2019-08-22T00:00:00"/>
    <x v="9"/>
    <d v="2019-08-20T12:02:11"/>
    <d v="2019-08-26T12:46:13"/>
    <x v="1"/>
    <x v="3"/>
    <n v="-3"/>
  </r>
  <r>
    <x v="0"/>
    <n v="42474"/>
    <d v="2019-08-22T00:00:00"/>
    <x v="4"/>
    <d v="2019-08-21T11:32:20"/>
    <d v="2019-08-26T08:51:27"/>
    <x v="0"/>
    <x v="3"/>
    <n v="-3"/>
  </r>
  <r>
    <x v="0"/>
    <n v="24052782"/>
    <d v="2019-08-22T00:00:00"/>
    <x v="9"/>
    <d v="2019-08-21T11:32:20"/>
    <d v="2019-08-26T08:51:27"/>
    <x v="0"/>
    <x v="3"/>
    <n v="-3"/>
  </r>
  <r>
    <x v="0"/>
    <n v="21189294"/>
    <d v="2019-08-22T00:00:00"/>
    <x v="9"/>
    <d v="2019-05-17T07:45:47"/>
    <d v="2019-08-27T10:51:53"/>
    <x v="1"/>
    <x v="3"/>
    <n v="-17"/>
  </r>
  <r>
    <x v="0"/>
    <n v="23984400"/>
    <d v="2019-08-22T00:00:00"/>
    <x v="18"/>
    <d v="2019-08-03T13:00:29"/>
    <m/>
    <x v="0"/>
    <x v="3"/>
    <n v="-6"/>
  </r>
  <r>
    <x v="0"/>
    <n v="24062731"/>
    <d v="2019-08-22T00:00:00"/>
    <x v="12"/>
    <d v="2019-08-21T14:45:39"/>
    <d v="2019-08-22T10:57:18"/>
    <x v="0"/>
    <x v="3"/>
    <n v="-3"/>
  </r>
  <r>
    <x v="0"/>
    <n v="22490570"/>
    <d v="2019-08-22T00:00:00"/>
    <x v="9"/>
    <d v="2019-05-14T07:56:55"/>
    <d v="2019-09-10T03:55:43"/>
    <x v="1"/>
    <x v="3"/>
    <n v="-17"/>
  </r>
  <r>
    <x v="0"/>
    <n v="12925796"/>
    <d v="2019-08-22T00:00:00"/>
    <x v="9"/>
    <d v="2019-05-10T06:27:48"/>
    <d v="2019-09-10T15:33:37"/>
    <x v="1"/>
    <x v="3"/>
    <n v="-18"/>
  </r>
  <r>
    <x v="0"/>
    <n v="24020223"/>
    <d v="2019-08-22T00:00:00"/>
    <x v="1"/>
    <d v="2019-08-16T02:02:34"/>
    <m/>
    <x v="0"/>
    <x v="3"/>
    <n v="-4"/>
  </r>
  <r>
    <x v="0"/>
    <n v="24024166"/>
    <d v="2019-08-22T00:00:00"/>
    <x v="12"/>
    <d v="2019-08-19T14:45:48"/>
    <d v="2019-09-10T15:12:41"/>
    <x v="0"/>
    <x v="3"/>
    <n v="-3"/>
  </r>
  <r>
    <x v="0"/>
    <n v="23974936"/>
    <d v="2019-08-22T00:00:00"/>
    <x v="12"/>
    <d v="2019-08-22T02:14:43"/>
    <m/>
    <x v="0"/>
    <x v="3"/>
    <n v="-3"/>
  </r>
  <r>
    <x v="0"/>
    <n v="19681508"/>
    <d v="2019-08-22T00:00:00"/>
    <x v="7"/>
    <d v="2019-08-12T14:30:45"/>
    <m/>
    <x v="1"/>
    <x v="3"/>
    <n v="-4"/>
  </r>
  <r>
    <x v="0"/>
    <n v="5583248"/>
    <d v="2019-08-22T00:00:00"/>
    <x v="9"/>
    <d v="2019-05-10T06:06:43"/>
    <d v="2019-08-26T10:22:43"/>
    <x v="1"/>
    <x v="3"/>
    <n v="-18"/>
  </r>
  <r>
    <x v="0"/>
    <n v="22625505"/>
    <d v="2019-08-22T00:00:00"/>
    <x v="9"/>
    <d v="2019-07-27T14:15:27"/>
    <m/>
    <x v="1"/>
    <x v="3"/>
    <n v="-7"/>
  </r>
  <r>
    <x v="0"/>
    <n v="19301884"/>
    <d v="2019-08-22T00:00:00"/>
    <x v="0"/>
    <d v="2019-08-20T15:16:16"/>
    <d v="2019-09-02T16:28:44"/>
    <x v="1"/>
    <x v="3"/>
    <n v="-3"/>
  </r>
  <r>
    <x v="0"/>
    <n v="22648725"/>
    <d v="2019-08-22T00:00:00"/>
    <x v="0"/>
    <d v="2019-08-13T19:00:31"/>
    <m/>
    <x v="1"/>
    <x v="3"/>
    <n v="-4"/>
  </r>
  <r>
    <x v="0"/>
    <n v="24072508"/>
    <d v="2019-08-22T00:00:00"/>
    <x v="9"/>
    <d v="2019-08-21T14:01:07"/>
    <d v="2019-08-22T13:06:50"/>
    <x v="1"/>
    <x v="3"/>
    <n v="-3"/>
  </r>
  <r>
    <x v="0"/>
    <n v="21455205"/>
    <d v="2019-08-22T00:00:00"/>
    <x v="7"/>
    <d v="2019-08-08T14:00:44"/>
    <m/>
    <x v="1"/>
    <x v="3"/>
    <n v="-5"/>
  </r>
  <r>
    <x v="0"/>
    <n v="20428085"/>
    <d v="2019-08-22T00:00:00"/>
    <x v="0"/>
    <d v="2019-08-06T14:00:59"/>
    <m/>
    <x v="1"/>
    <x v="3"/>
    <n v="-5"/>
  </r>
  <r>
    <x v="0"/>
    <n v="24050765"/>
    <d v="2019-08-22T00:00:00"/>
    <x v="29"/>
    <d v="2019-08-20T21:32:39"/>
    <d v="2019-08-23T14:28:18"/>
    <x v="2"/>
    <x v="3"/>
    <n v="-3"/>
  </r>
  <r>
    <x v="0"/>
    <n v="24055735"/>
    <d v="2019-08-22T00:00:00"/>
    <x v="9"/>
    <d v="2019-08-16T12:30:36"/>
    <m/>
    <x v="1"/>
    <x v="3"/>
    <n v="-4"/>
  </r>
  <r>
    <x v="0"/>
    <n v="23964093"/>
    <d v="2019-08-22T00:00:00"/>
    <x v="9"/>
    <d v="2019-08-20T15:15:55"/>
    <m/>
    <x v="0"/>
    <x v="3"/>
    <n v="-3"/>
  </r>
  <r>
    <x v="0"/>
    <n v="22686229"/>
    <d v="2019-08-22T00:00:00"/>
    <x v="12"/>
    <d v="2019-07-16T12:31:08"/>
    <d v="2019-08-29T11:37:24"/>
    <x v="1"/>
    <x v="3"/>
    <n v="-8"/>
  </r>
  <r>
    <x v="0"/>
    <n v="11392462"/>
    <d v="2019-08-22T00:00:00"/>
    <x v="9"/>
    <d v="2019-08-20T15:31:04"/>
    <d v="2019-08-22T13:05:48"/>
    <x v="1"/>
    <x v="3"/>
    <n v="-3"/>
  </r>
  <r>
    <x v="0"/>
    <n v="1480361"/>
    <d v="2019-08-22T00:00:00"/>
    <x v="15"/>
    <d v="2019-08-03T02:09:08"/>
    <d v="2019-08-29T15:41:16"/>
    <x v="2"/>
    <x v="3"/>
    <n v="-6"/>
  </r>
  <r>
    <x v="0"/>
    <n v="23982892"/>
    <d v="2019-08-22T00:00:00"/>
    <x v="42"/>
    <d v="2019-08-22T03:42:12"/>
    <m/>
    <x v="2"/>
    <x v="3"/>
    <n v="-3"/>
  </r>
  <r>
    <x v="0"/>
    <n v="1236252"/>
    <d v="2019-08-22T00:00:00"/>
    <x v="6"/>
    <d v="2019-08-10T02:04:51"/>
    <d v="2019-08-23T10:23:25"/>
    <x v="2"/>
    <x v="3"/>
    <n v="-5"/>
  </r>
  <r>
    <x v="0"/>
    <n v="23991006"/>
    <d v="2019-08-22T00:00:00"/>
    <x v="3"/>
    <d v="2019-08-07T02:08:18"/>
    <d v="2019-09-02T07:19:35"/>
    <x v="0"/>
    <x v="3"/>
    <n v="-5"/>
  </r>
  <r>
    <x v="0"/>
    <n v="1043901"/>
    <d v="2019-08-22T00:00:00"/>
    <x v="1"/>
    <d v="2019-05-04T06:01:07"/>
    <m/>
    <x v="1"/>
    <x v="3"/>
    <n v="-19"/>
  </r>
  <r>
    <x v="0"/>
    <n v="24046724"/>
    <d v="2019-08-22T00:00:00"/>
    <x v="11"/>
    <d v="2019-08-14T15:01:08"/>
    <d v="2019-08-22T08:46:25"/>
    <x v="0"/>
    <x v="3"/>
    <n v="-4"/>
  </r>
  <r>
    <x v="0"/>
    <n v="24041181"/>
    <d v="2019-08-22T00:00:00"/>
    <x v="11"/>
    <d v="2019-08-14T13:45:40"/>
    <d v="2019-08-24T09:11:45"/>
    <x v="0"/>
    <x v="3"/>
    <n v="-4"/>
  </r>
  <r>
    <x v="0"/>
    <n v="10370498"/>
    <d v="2019-08-22T00:00:00"/>
    <x v="3"/>
    <d v="2019-04-30T14:31:56"/>
    <d v="2019-08-23T09:42:16"/>
    <x v="1"/>
    <x v="3"/>
    <n v="-19"/>
  </r>
  <r>
    <x v="0"/>
    <n v="23966311"/>
    <d v="2019-08-22T00:00:00"/>
    <x v="11"/>
    <d v="2019-08-07T15:30:56"/>
    <m/>
    <x v="0"/>
    <x v="3"/>
    <n v="-5"/>
  </r>
  <r>
    <x v="0"/>
    <n v="22507565"/>
    <d v="2019-08-21T00:00:00"/>
    <x v="0"/>
    <d v="2019-07-31T15:00:46"/>
    <d v="2019-08-27T07:29:51"/>
    <x v="1"/>
    <x v="3"/>
    <n v="-6"/>
  </r>
  <r>
    <x v="0"/>
    <n v="9935071"/>
    <d v="2019-08-21T00:00:00"/>
    <x v="27"/>
    <d v="2019-03-13T22:13:11"/>
    <d v="2019-09-02T16:42:13"/>
    <x v="0"/>
    <x v="3"/>
    <n v="-26"/>
  </r>
  <r>
    <x v="0"/>
    <n v="24026788"/>
    <d v="2019-08-21T00:00:00"/>
    <x v="25"/>
    <d v="2019-08-16T18:15:29"/>
    <d v="2019-08-26T10:12:18"/>
    <x v="2"/>
    <x v="3"/>
    <n v="-4"/>
  </r>
  <r>
    <x v="0"/>
    <n v="24062731"/>
    <d v="2019-08-21T00:00:00"/>
    <x v="12"/>
    <d v="2019-08-21T14:45:39"/>
    <d v="2019-08-22T10:57:18"/>
    <x v="0"/>
    <x v="3"/>
    <n v="-3"/>
  </r>
  <r>
    <x v="0"/>
    <n v="4678889"/>
    <d v="2019-08-21T00:00:00"/>
    <x v="4"/>
    <d v="2019-08-07T11:30:53"/>
    <d v="2019-09-06T03:58:02"/>
    <x v="0"/>
    <x v="3"/>
    <n v="-5"/>
  </r>
  <r>
    <x v="0"/>
    <n v="23956537"/>
    <d v="2019-08-21T00:00:00"/>
    <x v="24"/>
    <d v="2019-07-31T17:03:51"/>
    <d v="2019-08-27T15:21:47"/>
    <x v="0"/>
    <x v="3"/>
    <n v="-6"/>
  </r>
  <r>
    <x v="0"/>
    <n v="24039478"/>
    <d v="2019-08-21T00:00:00"/>
    <x v="29"/>
    <d v="2019-08-21T09:43:11"/>
    <d v="2019-08-27T12:33:43"/>
    <x v="2"/>
    <x v="3"/>
    <n v="-3"/>
  </r>
  <r>
    <x v="0"/>
    <n v="22658924"/>
    <d v="2019-08-21T00:00:00"/>
    <x v="4"/>
    <d v="2019-08-10T19:30:21"/>
    <m/>
    <x v="1"/>
    <x v="3"/>
    <n v="-5"/>
  </r>
  <r>
    <x v="0"/>
    <n v="24043448"/>
    <d v="2019-08-21T00:00:00"/>
    <x v="33"/>
    <d v="2019-08-16T16:30:39"/>
    <d v="2019-08-24T10:31:55"/>
    <x v="0"/>
    <x v="3"/>
    <n v="-4"/>
  </r>
  <r>
    <x v="0"/>
    <n v="12385579"/>
    <d v="2019-08-21T00:00:00"/>
    <x v="18"/>
    <d v="2019-08-03T10:15:25"/>
    <d v="2019-09-05T18:24:13"/>
    <x v="0"/>
    <x v="3"/>
    <n v="-6"/>
  </r>
  <r>
    <x v="0"/>
    <n v="24039968"/>
    <d v="2019-08-21T00:00:00"/>
    <x v="4"/>
    <d v="2019-08-20T19:31:51"/>
    <d v="2019-08-26T09:51:50"/>
    <x v="1"/>
    <x v="3"/>
    <n v="-3"/>
  </r>
  <r>
    <x v="0"/>
    <n v="24050765"/>
    <d v="2019-08-21T00:00:00"/>
    <x v="29"/>
    <d v="2019-08-20T21:32:39"/>
    <d v="2019-08-23T14:28:18"/>
    <x v="2"/>
    <x v="3"/>
    <n v="-3"/>
  </r>
  <r>
    <x v="0"/>
    <n v="23993910"/>
    <d v="2019-08-21T00:00:00"/>
    <x v="29"/>
    <d v="2019-08-20T22:45:28"/>
    <d v="2019-08-28T11:02:46"/>
    <x v="2"/>
    <x v="3"/>
    <n v="-3"/>
  </r>
  <r>
    <x v="0"/>
    <n v="24052035"/>
    <d v="2019-08-21T00:00:00"/>
    <x v="25"/>
    <d v="2019-08-20T22:45:28"/>
    <d v="2019-08-28T11:02:46"/>
    <x v="2"/>
    <x v="3"/>
    <n v="-3"/>
  </r>
  <r>
    <x v="0"/>
    <n v="24025843"/>
    <d v="2019-08-21T00:00:00"/>
    <x v="18"/>
    <d v="2019-08-21T11:46:07"/>
    <d v="2019-08-29T14:56:52"/>
    <x v="0"/>
    <x v="3"/>
    <n v="-3"/>
  </r>
  <r>
    <x v="0"/>
    <n v="24054114"/>
    <d v="2019-08-21T00:00:00"/>
    <x v="18"/>
    <d v="2019-08-17T16:30:29"/>
    <m/>
    <x v="0"/>
    <x v="3"/>
    <n v="-4"/>
  </r>
  <r>
    <x v="0"/>
    <n v="23701474"/>
    <d v="2019-08-21T00:00:00"/>
    <x v="27"/>
    <d v="2019-06-05T20:00:33"/>
    <d v="2019-09-06T12:11:58"/>
    <x v="0"/>
    <x v="3"/>
    <n v="-14"/>
  </r>
  <r>
    <x v="0"/>
    <n v="23990055"/>
    <d v="2019-08-21T00:00:00"/>
    <x v="21"/>
    <d v="2019-08-06T13:00:49"/>
    <d v="2019-08-29T14:11:48"/>
    <x v="0"/>
    <x v="3"/>
    <n v="-5"/>
  </r>
  <r>
    <x v="0"/>
    <n v="23550359"/>
    <d v="2019-08-21T00:00:00"/>
    <x v="14"/>
    <d v="2019-08-06T10:46:20"/>
    <d v="2019-08-27T09:48:40"/>
    <x v="0"/>
    <x v="3"/>
    <n v="-5"/>
  </r>
  <r>
    <x v="0"/>
    <n v="23996111"/>
    <d v="2019-08-21T00:00:00"/>
    <x v="14"/>
    <d v="2019-08-06T10:46:20"/>
    <d v="2019-08-27T09:48:40"/>
    <x v="0"/>
    <x v="3"/>
    <n v="-5"/>
  </r>
  <r>
    <x v="0"/>
    <n v="23961574"/>
    <d v="2019-08-21T00:00:00"/>
    <x v="14"/>
    <d v="2019-08-21T09:45:40"/>
    <m/>
    <x v="1"/>
    <x v="3"/>
    <n v="-3"/>
  </r>
  <r>
    <x v="0"/>
    <n v="24030531"/>
    <d v="2019-08-21T00:00:00"/>
    <x v="14"/>
    <d v="2019-08-21T12:01:50"/>
    <d v="2019-08-26T10:00:24"/>
    <x v="1"/>
    <x v="3"/>
    <n v="-3"/>
  </r>
  <r>
    <x v="0"/>
    <n v="24011398"/>
    <d v="2019-08-21T00:00:00"/>
    <x v="14"/>
    <d v="2019-08-12T17:45:32"/>
    <d v="2019-09-10T17:32:26"/>
    <x v="1"/>
    <x v="3"/>
    <n v="-4"/>
  </r>
  <r>
    <x v="0"/>
    <n v="23841701"/>
    <d v="2019-08-21T00:00:00"/>
    <x v="14"/>
    <d v="2019-07-02T19:17:29"/>
    <m/>
    <x v="1"/>
    <x v="3"/>
    <n v="-10"/>
  </r>
  <r>
    <x v="0"/>
    <n v="2122966"/>
    <d v="2019-08-21T00:00:00"/>
    <x v="12"/>
    <d v="2019-07-15T12:30:56"/>
    <d v="2019-08-22T10:47:18"/>
    <x v="1"/>
    <x v="3"/>
    <n v="-8"/>
  </r>
  <r>
    <x v="0"/>
    <n v="24030712"/>
    <d v="2019-08-21T00:00:00"/>
    <x v="12"/>
    <d v="2019-08-15T04:37:03"/>
    <m/>
    <x v="1"/>
    <x v="3"/>
    <n v="-4"/>
  </r>
  <r>
    <x v="0"/>
    <n v="23946637"/>
    <d v="2019-08-21T00:00:00"/>
    <x v="12"/>
    <d v="2019-07-27T14:15:27"/>
    <m/>
    <x v="1"/>
    <x v="3"/>
    <n v="-7"/>
  </r>
  <r>
    <x v="0"/>
    <n v="23946637"/>
    <d v="2019-08-21T00:00:00"/>
    <x v="12"/>
    <d v="2019-07-27T14:15:27"/>
    <m/>
    <x v="1"/>
    <x v="3"/>
    <n v="-7"/>
  </r>
  <r>
    <x v="0"/>
    <n v="23946637"/>
    <d v="2019-08-21T00:00:00"/>
    <x v="12"/>
    <d v="2019-07-27T14:15:27"/>
    <m/>
    <x v="1"/>
    <x v="3"/>
    <n v="-7"/>
  </r>
  <r>
    <x v="0"/>
    <n v="22625505"/>
    <d v="2019-08-21T00:00:00"/>
    <x v="9"/>
    <d v="2019-07-27T14:15:27"/>
    <m/>
    <x v="1"/>
    <x v="3"/>
    <n v="-7"/>
  </r>
  <r>
    <x v="0"/>
    <n v="1093901"/>
    <d v="2019-08-21T00:00:00"/>
    <x v="2"/>
    <d v="2019-05-04T20:01:21"/>
    <m/>
    <x v="2"/>
    <x v="3"/>
    <n v="-19"/>
  </r>
  <r>
    <x v="0"/>
    <n v="23886143"/>
    <d v="2019-08-21T00:00:00"/>
    <x v="10"/>
    <d v="2019-07-22T13:01:04"/>
    <m/>
    <x v="0"/>
    <x v="3"/>
    <n v="-7"/>
  </r>
  <r>
    <x v="0"/>
    <n v="24018636"/>
    <d v="2019-08-21T00:00:00"/>
    <x v="10"/>
    <d v="2019-08-21T10:31:19"/>
    <d v="2019-08-30T18:36:41"/>
    <x v="0"/>
    <x v="3"/>
    <n v="-3"/>
  </r>
  <r>
    <x v="0"/>
    <n v="23980483"/>
    <d v="2019-08-21T00:00:00"/>
    <x v="10"/>
    <d v="2019-08-06T15:00:49"/>
    <d v="2019-08-22T10:41:57"/>
    <x v="0"/>
    <x v="3"/>
    <n v="-5"/>
  </r>
  <r>
    <x v="0"/>
    <n v="24033804"/>
    <d v="2019-08-21T00:00:00"/>
    <x v="2"/>
    <d v="2019-08-19T17:15:43"/>
    <d v="2019-09-02T09:52:23"/>
    <x v="2"/>
    <x v="3"/>
    <n v="-3"/>
  </r>
  <r>
    <x v="0"/>
    <n v="23959942"/>
    <d v="2019-08-21T00:00:00"/>
    <x v="12"/>
    <d v="2019-08-03T02:33:42"/>
    <m/>
    <x v="1"/>
    <x v="3"/>
    <n v="-6"/>
  </r>
  <r>
    <x v="0"/>
    <n v="5757961"/>
    <d v="2019-08-21T00:00:00"/>
    <x v="12"/>
    <d v="2019-05-21T20:08:41"/>
    <m/>
    <x v="0"/>
    <x v="3"/>
    <n v="-16"/>
  </r>
  <r>
    <x v="0"/>
    <n v="3293184"/>
    <d v="2019-08-21T00:00:00"/>
    <x v="24"/>
    <d v="2019-05-28T11:59:12"/>
    <m/>
    <x v="0"/>
    <x v="3"/>
    <n v="-15"/>
  </r>
  <r>
    <x v="0"/>
    <n v="23961849"/>
    <d v="2019-08-21T00:00:00"/>
    <x v="12"/>
    <d v="2019-08-16T14:45:53"/>
    <d v="2019-09-03T13:39:02"/>
    <x v="0"/>
    <x v="3"/>
    <n v="-4"/>
  </r>
  <r>
    <x v="0"/>
    <n v="24036076"/>
    <d v="2019-08-21T00:00:00"/>
    <x v="27"/>
    <d v="2019-08-16T14:45:53"/>
    <d v="2019-09-03T13:39:02"/>
    <x v="0"/>
    <x v="3"/>
    <n v="-4"/>
  </r>
  <r>
    <x v="0"/>
    <n v="24066638"/>
    <d v="2019-08-21T00:00:00"/>
    <x v="11"/>
    <d v="2019-08-21T02:10:18"/>
    <d v="2019-08-26T18:36:54"/>
    <x v="0"/>
    <x v="3"/>
    <n v="-3"/>
  </r>
  <r>
    <x v="0"/>
    <n v="22054399"/>
    <d v="2019-08-21T00:00:00"/>
    <x v="7"/>
    <d v="2019-08-01T12:30:48"/>
    <d v="2019-08-22T11:51:21"/>
    <x v="1"/>
    <x v="3"/>
    <n v="-6"/>
  </r>
  <r>
    <x v="0"/>
    <n v="21904876"/>
    <d v="2019-08-21T00:00:00"/>
    <x v="7"/>
    <d v="2019-08-01T13:45:41"/>
    <d v="2019-08-26T15:33:08"/>
    <x v="1"/>
    <x v="3"/>
    <n v="-6"/>
  </r>
  <r>
    <x v="0"/>
    <n v="24062260"/>
    <d v="2019-08-21T00:00:00"/>
    <x v="7"/>
    <d v="2019-08-19T17:01:01"/>
    <d v="2019-08-22T18:07:24"/>
    <x v="1"/>
    <x v="3"/>
    <n v="-3"/>
  </r>
  <r>
    <x v="0"/>
    <n v="12784605"/>
    <d v="2019-08-21T00:00:00"/>
    <x v="7"/>
    <d v="2019-07-24T01:48:39"/>
    <m/>
    <x v="1"/>
    <x v="3"/>
    <n v="-7"/>
  </r>
  <r>
    <x v="0"/>
    <n v="15768190"/>
    <d v="2019-08-21T00:00:00"/>
    <x v="7"/>
    <d v="2019-07-25T01:21:19"/>
    <m/>
    <x v="1"/>
    <x v="3"/>
    <n v="-7"/>
  </r>
  <r>
    <x v="0"/>
    <n v="23945044"/>
    <d v="2019-08-21T00:00:00"/>
    <x v="7"/>
    <d v="2019-08-16T16:45:29"/>
    <m/>
    <x v="1"/>
    <x v="3"/>
    <n v="-4"/>
  </r>
  <r>
    <x v="0"/>
    <n v="24004099"/>
    <d v="2019-08-21T00:00:00"/>
    <x v="12"/>
    <d v="2019-08-09T09:30:53"/>
    <d v="2019-08-28T10:11:44"/>
    <x v="0"/>
    <x v="3"/>
    <n v="-5"/>
  </r>
  <r>
    <x v="0"/>
    <n v="19154249"/>
    <d v="2019-08-21T00:00:00"/>
    <x v="3"/>
    <d v="2019-06-24T14:15:31"/>
    <d v="2019-08-21T15:41:42"/>
    <x v="1"/>
    <x v="3"/>
    <n v="-11"/>
  </r>
  <r>
    <x v="0"/>
    <n v="24034406"/>
    <d v="2019-08-21T00:00:00"/>
    <x v="10"/>
    <d v="2019-08-14T02:01:25"/>
    <d v="2019-08-22T12:25:16"/>
    <x v="1"/>
    <x v="3"/>
    <n v="-4"/>
  </r>
  <r>
    <x v="0"/>
    <n v="23976268"/>
    <d v="2019-08-21T00:00:00"/>
    <x v="5"/>
    <d v="2019-08-10T12:15:28"/>
    <m/>
    <x v="0"/>
    <x v="3"/>
    <n v="-5"/>
  </r>
  <r>
    <x v="0"/>
    <n v="24002982"/>
    <d v="2019-08-21T00:00:00"/>
    <x v="5"/>
    <d v="2019-08-10T15:15:30"/>
    <m/>
    <x v="0"/>
    <x v="3"/>
    <n v="-5"/>
  </r>
  <r>
    <x v="0"/>
    <n v="22062957"/>
    <d v="2019-08-21T00:00:00"/>
    <x v="12"/>
    <d v="2019-06-15T17:15:23"/>
    <d v="2019-08-29T08:41:18"/>
    <x v="1"/>
    <x v="3"/>
    <n v="-13"/>
  </r>
  <r>
    <x v="0"/>
    <n v="24062812"/>
    <d v="2019-08-21T00:00:00"/>
    <x v="18"/>
    <d v="2019-08-20T11:01:24"/>
    <d v="2019-08-26T19:10:36"/>
    <x v="0"/>
    <x v="3"/>
    <n v="-3"/>
  </r>
  <r>
    <x v="0"/>
    <n v="24018353"/>
    <d v="2019-08-21T00:00:00"/>
    <x v="3"/>
    <d v="2019-08-08T14:45:37"/>
    <d v="2019-08-28T09:11:31"/>
    <x v="1"/>
    <x v="3"/>
    <n v="-5"/>
  </r>
  <r>
    <x v="0"/>
    <n v="23912551"/>
    <d v="2019-08-21T00:00:00"/>
    <x v="11"/>
    <d v="2019-08-01T18:15:24"/>
    <d v="2019-08-22T15:01:21"/>
    <x v="0"/>
    <x v="3"/>
    <n v="-6"/>
  </r>
  <r>
    <x v="0"/>
    <n v="20395755"/>
    <d v="2019-08-21T00:00:00"/>
    <x v="0"/>
    <d v="2019-08-06T15:30:52"/>
    <m/>
    <x v="1"/>
    <x v="3"/>
    <n v="-5"/>
  </r>
  <r>
    <x v="0"/>
    <n v="10664873"/>
    <d v="2019-08-21T00:00:00"/>
    <x v="1"/>
    <d v="2019-05-15T20:15:24"/>
    <d v="2019-08-31T03:48:53"/>
    <x v="1"/>
    <x v="3"/>
    <n v="-17"/>
  </r>
  <r>
    <x v="0"/>
    <n v="23961137"/>
    <d v="2019-08-21T00:00:00"/>
    <x v="12"/>
    <d v="2019-08-05T01:48:07"/>
    <d v="2019-08-22T11:13:20"/>
    <x v="0"/>
    <x v="3"/>
    <n v="-5"/>
  </r>
  <r>
    <x v="0"/>
    <n v="13175327"/>
    <d v="2019-08-21T00:00:00"/>
    <x v="10"/>
    <d v="2019-08-20T18:15:35"/>
    <d v="2019-08-21T11:37:11"/>
    <x v="1"/>
    <x v="3"/>
    <n v="-3"/>
  </r>
  <r>
    <x v="0"/>
    <n v="20144400"/>
    <d v="2019-08-21T00:00:00"/>
    <x v="11"/>
    <d v="2019-04-18T21:29:22"/>
    <d v="2019-09-02T14:33:01"/>
    <x v="1"/>
    <x v="3"/>
    <n v="-21"/>
  </r>
  <r>
    <x v="0"/>
    <n v="21719013"/>
    <d v="2019-08-21T00:00:00"/>
    <x v="1"/>
    <d v="2019-05-10T21:40:16"/>
    <d v="2019-08-21T13:51:30"/>
    <x v="1"/>
    <x v="3"/>
    <n v="-18"/>
  </r>
  <r>
    <x v="0"/>
    <n v="22416643"/>
    <d v="2019-08-21T00:00:00"/>
    <x v="12"/>
    <d v="2019-08-20T14:16:05"/>
    <d v="2019-08-29T10:51:58"/>
    <x v="1"/>
    <x v="3"/>
    <n v="-3"/>
  </r>
  <r>
    <x v="0"/>
    <n v="24021470"/>
    <d v="2019-08-21T00:00:00"/>
    <x v="21"/>
    <d v="2019-08-20T14:31:24"/>
    <d v="2019-09-05T09:50:43"/>
    <x v="0"/>
    <x v="3"/>
    <n v="-3"/>
  </r>
  <r>
    <x v="0"/>
    <n v="12393901"/>
    <d v="2019-08-21T00:00:00"/>
    <x v="0"/>
    <d v="2019-08-07T01:57:02"/>
    <m/>
    <x v="1"/>
    <x v="3"/>
    <n v="-5"/>
  </r>
  <r>
    <x v="0"/>
    <n v="14878278"/>
    <d v="2019-08-21T00:00:00"/>
    <x v="12"/>
    <d v="2019-08-19T16:30:42"/>
    <m/>
    <x v="1"/>
    <x v="3"/>
    <n v="-3"/>
  </r>
  <r>
    <x v="0"/>
    <n v="21567593"/>
    <d v="2019-08-21T00:00:00"/>
    <x v="1"/>
    <d v="2019-06-22T01:40:33"/>
    <d v="2019-09-06T12:10:52"/>
    <x v="1"/>
    <x v="3"/>
    <n v="-12"/>
  </r>
  <r>
    <x v="0"/>
    <n v="18299119"/>
    <d v="2019-08-21T00:00:00"/>
    <x v="20"/>
    <d v="2019-07-23T22:15:23"/>
    <d v="2019-08-26T09:51:51"/>
    <x v="1"/>
    <x v="3"/>
    <n v="-7"/>
  </r>
  <r>
    <x v="0"/>
    <n v="23939424"/>
    <d v="2019-08-21T00:00:00"/>
    <x v="9"/>
    <d v="2019-07-23T22:15:23"/>
    <d v="2019-08-26T09:51:51"/>
    <x v="1"/>
    <x v="3"/>
    <n v="-7"/>
  </r>
  <r>
    <x v="0"/>
    <n v="1614433"/>
    <d v="2019-08-21T00:00:00"/>
    <x v="11"/>
    <d v="2019-08-02T16:15:40"/>
    <d v="2019-08-26T13:11:20"/>
    <x v="1"/>
    <x v="3"/>
    <n v="-6"/>
  </r>
  <r>
    <x v="0"/>
    <n v="4968042"/>
    <d v="2019-08-21T00:00:00"/>
    <x v="7"/>
    <d v="2019-07-19T01:55:54"/>
    <d v="2019-08-26T18:01:26"/>
    <x v="1"/>
    <x v="3"/>
    <n v="-8"/>
  </r>
  <r>
    <x v="0"/>
    <n v="23569938"/>
    <d v="2019-08-21T00:00:00"/>
    <x v="11"/>
    <d v="2019-07-31T01:50:35"/>
    <m/>
    <x v="1"/>
    <x v="3"/>
    <n v="-6"/>
  </r>
  <r>
    <x v="0"/>
    <n v="1614433"/>
    <d v="2019-08-21T00:00:00"/>
    <x v="11"/>
    <d v="2019-08-02T16:15:40"/>
    <d v="2019-08-26T13:11:20"/>
    <x v="1"/>
    <x v="3"/>
    <n v="-6"/>
  </r>
  <r>
    <x v="0"/>
    <n v="734220"/>
    <d v="2019-08-21T00:00:00"/>
    <x v="9"/>
    <d v="2019-08-06T13:15:30"/>
    <d v="2019-08-27T13:12:30"/>
    <x v="1"/>
    <x v="3"/>
    <n v="-5"/>
  </r>
  <r>
    <x v="0"/>
    <n v="23991417"/>
    <d v="2019-08-21T00:00:00"/>
    <x v="4"/>
    <d v="2019-08-16T11:31:04"/>
    <d v="2019-08-21T11:11:58"/>
    <x v="0"/>
    <x v="3"/>
    <n v="-4"/>
  </r>
  <r>
    <x v="0"/>
    <n v="24049298"/>
    <d v="2019-08-21T00:00:00"/>
    <x v="11"/>
    <d v="2019-08-20T11:32:02"/>
    <d v="2019-09-03T15:10:36"/>
    <x v="0"/>
    <x v="3"/>
    <n v="-3"/>
  </r>
  <r>
    <x v="0"/>
    <n v="24022787"/>
    <d v="2019-08-21T00:00:00"/>
    <x v="1"/>
    <d v="2019-08-19T15:01:11"/>
    <d v="2019-08-26T16:33:07"/>
    <x v="0"/>
    <x v="3"/>
    <n v="-3"/>
  </r>
  <r>
    <x v="0"/>
    <n v="24006762"/>
    <d v="2019-08-21T00:00:00"/>
    <x v="1"/>
    <d v="2019-08-19T15:45:35"/>
    <d v="2019-08-29T13:31:44"/>
    <x v="1"/>
    <x v="3"/>
    <n v="-3"/>
  </r>
  <r>
    <x v="0"/>
    <n v="23979493"/>
    <d v="2019-08-21T00:00:00"/>
    <x v="10"/>
    <d v="2019-08-19T09:15:39"/>
    <d v="2019-08-29T11:41:34"/>
    <x v="0"/>
    <x v="3"/>
    <n v="-3"/>
  </r>
  <r>
    <x v="0"/>
    <n v="23924670"/>
    <d v="2019-08-21T00:00:00"/>
    <x v="3"/>
    <d v="2019-08-16T01:59:45"/>
    <d v="2019-09-04T09:00:43"/>
    <x v="0"/>
    <x v="3"/>
    <n v="-4"/>
  </r>
  <r>
    <x v="0"/>
    <n v="22298444"/>
    <d v="2019-08-21T00:00:00"/>
    <x v="1"/>
    <d v="2019-05-11T07:42:34"/>
    <d v="2019-09-03T13:55:01"/>
    <x v="0"/>
    <x v="3"/>
    <n v="-18"/>
  </r>
  <r>
    <x v="0"/>
    <n v="4230405"/>
    <d v="2019-08-21T00:00:00"/>
    <x v="1"/>
    <d v="2019-06-26T18:30:31"/>
    <d v="2019-09-05T13:51:33"/>
    <x v="1"/>
    <x v="3"/>
    <n v="-11"/>
  </r>
  <r>
    <x v="0"/>
    <n v="24034150"/>
    <d v="2019-08-21T00:00:00"/>
    <x v="33"/>
    <d v="2019-08-19T17:31:35"/>
    <d v="2019-08-28T09:05:06"/>
    <x v="0"/>
    <x v="3"/>
    <n v="-3"/>
  </r>
  <r>
    <x v="0"/>
    <n v="23692050"/>
    <d v="2019-08-21T00:00:00"/>
    <x v="14"/>
    <d v="2019-06-14T01:28:19"/>
    <m/>
    <x v="0"/>
    <x v="3"/>
    <n v="-13"/>
  </r>
  <r>
    <x v="0"/>
    <n v="24001475"/>
    <d v="2019-08-21T00:00:00"/>
    <x v="18"/>
    <d v="2019-08-07T11:01:12"/>
    <d v="2019-08-26T09:12:29"/>
    <x v="0"/>
    <x v="3"/>
    <n v="-5"/>
  </r>
  <r>
    <x v="0"/>
    <n v="24045998"/>
    <d v="2019-08-21T00:00:00"/>
    <x v="21"/>
    <d v="2019-08-19T12:45:32"/>
    <m/>
    <x v="0"/>
    <x v="3"/>
    <n v="-3"/>
  </r>
  <r>
    <x v="0"/>
    <n v="24017101"/>
    <d v="2019-08-21T00:00:00"/>
    <x v="19"/>
    <d v="2019-08-20T14:15:54"/>
    <d v="2019-09-05T14:01:11"/>
    <x v="2"/>
    <x v="3"/>
    <n v="-3"/>
  </r>
  <r>
    <x v="0"/>
    <n v="24040387"/>
    <d v="2019-08-21T00:00:00"/>
    <x v="3"/>
    <d v="2019-08-20T20:30:29"/>
    <d v="2019-08-23T10:17:07"/>
    <x v="1"/>
    <x v="3"/>
    <n v="-3"/>
  </r>
  <r>
    <x v="0"/>
    <n v="23987925"/>
    <d v="2019-08-21T00:00:00"/>
    <x v="3"/>
    <d v="2019-08-02T13:45:41"/>
    <d v="2019-08-28T14:41:29"/>
    <x v="1"/>
    <x v="3"/>
    <n v="-6"/>
  </r>
  <r>
    <x v="0"/>
    <n v="24039621"/>
    <d v="2019-08-21T00:00:00"/>
    <x v="12"/>
    <d v="2019-08-14T11:15:46"/>
    <d v="2019-08-28T16:11:53"/>
    <x v="1"/>
    <x v="3"/>
    <n v="-4"/>
  </r>
  <r>
    <x v="0"/>
    <n v="22672343"/>
    <d v="2019-08-21T00:00:00"/>
    <x v="0"/>
    <d v="2019-07-13T15:45:19"/>
    <m/>
    <x v="1"/>
    <x v="3"/>
    <n v="-9"/>
  </r>
  <r>
    <x v="0"/>
    <n v="8697113"/>
    <d v="2019-08-21T00:00:00"/>
    <x v="0"/>
    <d v="2019-08-07T01:31:58"/>
    <m/>
    <x v="1"/>
    <x v="3"/>
    <n v="-5"/>
  </r>
  <r>
    <x v="0"/>
    <n v="23970332"/>
    <d v="2019-08-21T00:00:00"/>
    <x v="1"/>
    <d v="2019-08-05T13:01:04"/>
    <d v="2019-08-27T09:22:15"/>
    <x v="1"/>
    <x v="3"/>
    <n v="-5"/>
  </r>
  <r>
    <x v="0"/>
    <n v="12575818"/>
    <d v="2019-08-21T00:00:00"/>
    <x v="0"/>
    <d v="2019-07-31T08:37:03"/>
    <m/>
    <x v="1"/>
    <x v="3"/>
    <n v="-6"/>
  </r>
  <r>
    <x v="0"/>
    <n v="3517802"/>
    <d v="2019-08-21T00:00:00"/>
    <x v="0"/>
    <d v="2019-08-13T08:15:23"/>
    <d v="2019-08-29T09:13:27"/>
    <x v="1"/>
    <x v="3"/>
    <n v="-4"/>
  </r>
  <r>
    <x v="0"/>
    <n v="22514873"/>
    <d v="2019-08-21T00:00:00"/>
    <x v="9"/>
    <d v="2019-05-18T21:43:26"/>
    <d v="2019-09-04T12:46:58"/>
    <x v="1"/>
    <x v="3"/>
    <n v="-17"/>
  </r>
  <r>
    <x v="0"/>
    <n v="23997795"/>
    <d v="2019-08-21T00:00:00"/>
    <x v="21"/>
    <d v="2019-08-08T15:45:46"/>
    <d v="2019-09-06T13:02:16"/>
    <x v="0"/>
    <x v="3"/>
    <n v="-5"/>
  </r>
  <r>
    <x v="0"/>
    <n v="23885814"/>
    <d v="2019-08-21T00:00:00"/>
    <x v="12"/>
    <d v="2019-08-21T02:08:43"/>
    <d v="2019-08-28T11:22:25"/>
    <x v="1"/>
    <x v="3"/>
    <n v="-3"/>
  </r>
  <r>
    <x v="0"/>
    <n v="24019142"/>
    <d v="2019-08-21T00:00:00"/>
    <x v="12"/>
    <d v="2019-08-19T13:30:47"/>
    <d v="2019-08-28T09:41:59"/>
    <x v="1"/>
    <x v="3"/>
    <n v="-3"/>
  </r>
  <r>
    <x v="0"/>
    <n v="3800205"/>
    <d v="2019-08-21T00:00:00"/>
    <x v="0"/>
    <d v="2019-07-02T16:30:47"/>
    <d v="2019-08-21T12:35:51"/>
    <x v="1"/>
    <x v="3"/>
    <n v="-10"/>
  </r>
  <r>
    <x v="0"/>
    <n v="23964093"/>
    <d v="2019-08-21T00:00:00"/>
    <x v="9"/>
    <d v="2019-08-20T15:15:55"/>
    <m/>
    <x v="0"/>
    <x v="3"/>
    <n v="-3"/>
  </r>
  <r>
    <x v="0"/>
    <n v="23979265"/>
    <d v="2019-08-21T00:00:00"/>
    <x v="9"/>
    <d v="2019-08-11T01:06:47"/>
    <m/>
    <x v="1"/>
    <x v="3"/>
    <n v="-5"/>
  </r>
  <r>
    <x v="0"/>
    <n v="23934843"/>
    <d v="2019-08-21T00:00:00"/>
    <x v="3"/>
    <d v="2019-08-06T18:00:41"/>
    <d v="2019-08-27T10:12:42"/>
    <x v="1"/>
    <x v="3"/>
    <n v="-5"/>
  </r>
  <r>
    <x v="0"/>
    <n v="10627659"/>
    <d v="2019-08-21T00:00:00"/>
    <x v="9"/>
    <d v="2019-05-13T20:14:21"/>
    <d v="2019-09-03T09:34:14"/>
    <x v="1"/>
    <x v="3"/>
    <n v="-17"/>
  </r>
  <r>
    <x v="0"/>
    <n v="14988066"/>
    <d v="2019-08-21T00:00:00"/>
    <x v="9"/>
    <d v="2019-08-12T14:00:55"/>
    <d v="2019-08-22T15:42:34"/>
    <x v="1"/>
    <x v="3"/>
    <n v="-4"/>
  </r>
  <r>
    <x v="0"/>
    <n v="23997949"/>
    <d v="2019-08-21T00:00:00"/>
    <x v="7"/>
    <d v="2019-08-14T10:45:41"/>
    <m/>
    <x v="0"/>
    <x v="3"/>
    <n v="-4"/>
  </r>
  <r>
    <x v="0"/>
    <n v="24024252"/>
    <d v="2019-08-21T00:00:00"/>
    <x v="9"/>
    <d v="2019-08-14T10:45:41"/>
    <m/>
    <x v="0"/>
    <x v="3"/>
    <n v="-4"/>
  </r>
  <r>
    <x v="0"/>
    <n v="24019251"/>
    <d v="2019-08-21T00:00:00"/>
    <x v="1"/>
    <d v="2019-08-19T19:00:35"/>
    <d v="2019-08-27T13:22:07"/>
    <x v="1"/>
    <x v="3"/>
    <n v="-3"/>
  </r>
  <r>
    <x v="0"/>
    <n v="537676"/>
    <d v="2019-08-21T00:00:00"/>
    <x v="9"/>
    <d v="2019-07-11T10:31:38"/>
    <d v="2019-08-20T18:37:45"/>
    <x v="1"/>
    <x v="3"/>
    <n v="-9"/>
  </r>
  <r>
    <x v="0"/>
    <n v="734220"/>
    <d v="2019-08-21T00:00:00"/>
    <x v="9"/>
    <d v="2019-08-06T13:15:30"/>
    <d v="2019-08-27T13:12:30"/>
    <x v="1"/>
    <x v="3"/>
    <n v="-5"/>
  </r>
  <r>
    <x v="0"/>
    <n v="14988066"/>
    <d v="2019-08-21T00:00:00"/>
    <x v="9"/>
    <d v="2019-08-12T14:00:55"/>
    <d v="2019-08-22T15:42:34"/>
    <x v="1"/>
    <x v="3"/>
    <n v="-4"/>
  </r>
  <r>
    <x v="0"/>
    <n v="10627659"/>
    <d v="2019-08-21T00:00:00"/>
    <x v="9"/>
    <d v="2019-05-13T20:14:21"/>
    <d v="2019-09-03T09:34:14"/>
    <x v="1"/>
    <x v="3"/>
    <n v="-17"/>
  </r>
  <r>
    <x v="0"/>
    <n v="20349207"/>
    <d v="2019-08-21T00:00:00"/>
    <x v="9"/>
    <d v="2019-08-09T14:15:46"/>
    <d v="2019-08-21T12:33:45"/>
    <x v="1"/>
    <x v="3"/>
    <n v="-5"/>
  </r>
  <r>
    <x v="0"/>
    <n v="23988188"/>
    <d v="2019-08-21T00:00:00"/>
    <x v="0"/>
    <d v="2019-08-20T16:15:39"/>
    <d v="2019-09-02T07:59:04"/>
    <x v="0"/>
    <x v="3"/>
    <n v="-3"/>
  </r>
  <r>
    <x v="0"/>
    <n v="24061651"/>
    <d v="2019-08-21T00:00:00"/>
    <x v="9"/>
    <d v="2019-08-19T12:31:04"/>
    <d v="2019-08-27T15:12:14"/>
    <x v="1"/>
    <x v="3"/>
    <n v="-3"/>
  </r>
  <r>
    <x v="0"/>
    <n v="24039089"/>
    <d v="2019-08-21T00:00:00"/>
    <x v="9"/>
    <d v="2019-08-19T09:01:04"/>
    <d v="2019-08-27T14:06:40"/>
    <x v="1"/>
    <x v="3"/>
    <n v="-3"/>
  </r>
  <r>
    <x v="0"/>
    <n v="21827579"/>
    <d v="2019-08-21T00:00:00"/>
    <x v="3"/>
    <d v="2019-06-18T16:45:35"/>
    <d v="2019-08-21T12:27:21"/>
    <x v="1"/>
    <x v="3"/>
    <n v="-12"/>
  </r>
  <r>
    <x v="0"/>
    <n v="13343512"/>
    <d v="2019-08-21T00:00:00"/>
    <x v="25"/>
    <d v="2018-03-24T07:00:52"/>
    <d v="2019-08-31T03:42:33"/>
    <x v="2"/>
    <x v="3"/>
    <n v="-25"/>
  </r>
  <r>
    <x v="0"/>
    <n v="21094933"/>
    <d v="2019-08-21T00:00:00"/>
    <x v="42"/>
    <d v="2018-04-21T06:51:15"/>
    <d v="2019-08-21T10:42:43"/>
    <x v="2"/>
    <x v="3"/>
    <n v="-21"/>
  </r>
  <r>
    <x v="0"/>
    <n v="23954920"/>
    <d v="2019-08-21T00:00:00"/>
    <x v="11"/>
    <d v="2019-08-03T12:00:26"/>
    <d v="2019-09-02T14:11:49"/>
    <x v="0"/>
    <x v="3"/>
    <n v="-6"/>
  </r>
  <r>
    <x v="0"/>
    <n v="17547031"/>
    <d v="2019-08-21T00:00:00"/>
    <x v="22"/>
    <d v="2019-07-27T09:15:28"/>
    <m/>
    <x v="2"/>
    <x v="3"/>
    <n v="-7"/>
  </r>
  <r>
    <x v="0"/>
    <n v="23861761"/>
    <d v="2019-08-20T00:00:00"/>
    <x v="31"/>
    <d v="2019-08-05T09:56:20"/>
    <m/>
    <x v="2"/>
    <x v="3"/>
    <n v="-5"/>
  </r>
  <r>
    <x v="0"/>
    <n v="23929905"/>
    <d v="2019-08-20T00:00:00"/>
    <x v="11"/>
    <d v="2019-07-27T14:30:26"/>
    <d v="2019-09-03T08:51:47"/>
    <x v="0"/>
    <x v="3"/>
    <n v="-7"/>
  </r>
  <r>
    <x v="0"/>
    <n v="23960961"/>
    <d v="2019-08-20T00:00:00"/>
    <x v="11"/>
    <d v="2019-08-17T15:18:34"/>
    <d v="2019-09-06T10:40:59"/>
    <x v="0"/>
    <x v="3"/>
    <n v="-4"/>
  </r>
  <r>
    <x v="0"/>
    <n v="24044214"/>
    <d v="2019-08-20T00:00:00"/>
    <x v="3"/>
    <d v="2019-08-19T17:31:34"/>
    <d v="2019-08-30T12:51:34"/>
    <x v="0"/>
    <x v="3"/>
    <n v="-3"/>
  </r>
  <r>
    <x v="0"/>
    <n v="23858233"/>
    <d v="2019-08-20T00:00:00"/>
    <x v="11"/>
    <d v="2019-08-01T13:45:27"/>
    <d v="2019-09-02T12:41:17"/>
    <x v="0"/>
    <x v="3"/>
    <n v="-6"/>
  </r>
  <r>
    <x v="0"/>
    <n v="23858233"/>
    <d v="2019-08-20T00:00:00"/>
    <x v="11"/>
    <d v="2019-08-01T13:45:27"/>
    <d v="2019-09-02T12:41:17"/>
    <x v="0"/>
    <x v="3"/>
    <n v="-6"/>
  </r>
  <r>
    <x v="0"/>
    <n v="21117671"/>
    <d v="2019-08-20T00:00:00"/>
    <x v="11"/>
    <d v="2019-07-05T09:54:40"/>
    <m/>
    <x v="1"/>
    <x v="3"/>
    <n v="-10"/>
  </r>
  <r>
    <x v="0"/>
    <n v="4455573"/>
    <d v="2019-08-20T00:00:00"/>
    <x v="3"/>
    <d v="2019-08-10T18:15:24"/>
    <d v="2019-09-05T09:50:42"/>
    <x v="1"/>
    <x v="3"/>
    <n v="-5"/>
  </r>
  <r>
    <x v="0"/>
    <n v="23990811"/>
    <d v="2019-08-20T00:00:00"/>
    <x v="11"/>
    <d v="2019-08-06T10:46:18"/>
    <m/>
    <x v="0"/>
    <x v="3"/>
    <n v="-5"/>
  </r>
  <r>
    <x v="0"/>
    <n v="24020083"/>
    <d v="2019-08-20T00:00:00"/>
    <x v="11"/>
    <d v="2019-08-09T15:15:31"/>
    <d v="2019-08-26T11:22:39"/>
    <x v="1"/>
    <x v="3"/>
    <n v="-5"/>
  </r>
  <r>
    <x v="0"/>
    <n v="23958019"/>
    <d v="2019-08-20T00:00:00"/>
    <x v="1"/>
    <d v="2019-07-30T11:45:50"/>
    <m/>
    <x v="1"/>
    <x v="3"/>
    <n v="-6"/>
  </r>
  <r>
    <x v="0"/>
    <n v="23886758"/>
    <d v="2019-08-20T00:00:00"/>
    <x v="1"/>
    <d v="2019-07-31T12:15:36"/>
    <d v="2019-08-26T16:37:29"/>
    <x v="0"/>
    <x v="3"/>
    <n v="-6"/>
  </r>
  <r>
    <x v="0"/>
    <n v="24033253"/>
    <d v="2019-08-20T00:00:00"/>
    <x v="37"/>
    <d v="2019-08-20T11:16:20"/>
    <m/>
    <x v="2"/>
    <x v="3"/>
    <n v="-3"/>
  </r>
  <r>
    <x v="0"/>
    <n v="24009826"/>
    <d v="2019-08-20T00:00:00"/>
    <x v="11"/>
    <d v="2019-08-07T13:24:31"/>
    <d v="2019-08-26T09:42:20"/>
    <x v="1"/>
    <x v="3"/>
    <n v="-5"/>
  </r>
  <r>
    <x v="0"/>
    <n v="18921774"/>
    <d v="2019-08-20T00:00:00"/>
    <x v="7"/>
    <d v="2019-07-31T02:19:20"/>
    <m/>
    <x v="1"/>
    <x v="3"/>
    <n v="-6"/>
  </r>
  <r>
    <x v="0"/>
    <n v="23009884"/>
    <d v="2019-08-20T00:00:00"/>
    <x v="7"/>
    <d v="2019-08-01T10:36:03"/>
    <d v="2019-08-21T14:17:32"/>
    <x v="1"/>
    <x v="3"/>
    <n v="-6"/>
  </r>
  <r>
    <x v="0"/>
    <n v="22592265"/>
    <d v="2019-08-20T00:00:00"/>
    <x v="7"/>
    <d v="2019-08-02T02:09:50"/>
    <m/>
    <x v="1"/>
    <x v="3"/>
    <n v="-6"/>
  </r>
  <r>
    <x v="0"/>
    <n v="22173639"/>
    <d v="2019-08-20T00:00:00"/>
    <x v="7"/>
    <d v="2019-08-08T02:18:26"/>
    <d v="2019-08-21T16:02:47"/>
    <x v="1"/>
    <x v="3"/>
    <n v="-5"/>
  </r>
  <r>
    <x v="0"/>
    <n v="23981607"/>
    <d v="2019-08-20T00:00:00"/>
    <x v="3"/>
    <d v="2019-08-16T02:00:00"/>
    <d v="2019-08-20T20:33:14"/>
    <x v="0"/>
    <x v="3"/>
    <n v="-4"/>
  </r>
  <r>
    <x v="0"/>
    <n v="24035926"/>
    <d v="2019-08-20T00:00:00"/>
    <x v="30"/>
    <d v="2019-08-17T16:00:28"/>
    <d v="2019-08-22T13:36:00"/>
    <x v="0"/>
    <x v="3"/>
    <n v="-4"/>
  </r>
  <r>
    <x v="0"/>
    <n v="22496910"/>
    <d v="2019-08-20T00:00:00"/>
    <x v="10"/>
    <d v="2019-08-19T17:45:38"/>
    <d v="2019-08-21T11:52:30"/>
    <x v="1"/>
    <x v="3"/>
    <n v="-3"/>
  </r>
  <r>
    <x v="0"/>
    <n v="23979103"/>
    <d v="2019-08-20T00:00:00"/>
    <x v="11"/>
    <d v="2019-08-06T12:06:13"/>
    <d v="2019-08-28T15:11:43"/>
    <x v="0"/>
    <x v="3"/>
    <n v="-5"/>
  </r>
  <r>
    <x v="0"/>
    <n v="20417986"/>
    <d v="2019-08-20T00:00:00"/>
    <x v="10"/>
    <d v="2019-08-20T12:31:13"/>
    <d v="2019-08-21T12:57:27"/>
    <x v="1"/>
    <x v="3"/>
    <n v="-3"/>
  </r>
  <r>
    <x v="0"/>
    <n v="23289718"/>
    <d v="2019-08-20T00:00:00"/>
    <x v="10"/>
    <d v="2019-08-20T14:16:00"/>
    <d v="2019-08-21T11:27:32"/>
    <x v="1"/>
    <x v="3"/>
    <n v="-3"/>
  </r>
  <r>
    <x v="0"/>
    <n v="720509"/>
    <d v="2019-08-20T00:00:00"/>
    <x v="10"/>
    <d v="2019-08-20T16:45:41"/>
    <d v="2019-08-21T11:42:28"/>
    <x v="1"/>
    <x v="3"/>
    <n v="-3"/>
  </r>
  <r>
    <x v="0"/>
    <n v="12193091"/>
    <d v="2019-08-20T00:00:00"/>
    <x v="10"/>
    <d v="2019-08-20T17:15:33"/>
    <d v="2019-08-21T12:35:51"/>
    <x v="1"/>
    <x v="3"/>
    <n v="-3"/>
  </r>
  <r>
    <x v="0"/>
    <n v="13175327"/>
    <d v="2019-08-20T00:00:00"/>
    <x v="10"/>
    <d v="2019-08-20T18:15:35"/>
    <d v="2019-08-21T11:37:11"/>
    <x v="1"/>
    <x v="3"/>
    <n v="-3"/>
  </r>
  <r>
    <x v="0"/>
    <n v="23997792"/>
    <d v="2019-08-20T00:00:00"/>
    <x v="16"/>
    <d v="2019-08-07T13:30:46"/>
    <d v="2019-08-21T12:07:33"/>
    <x v="0"/>
    <x v="3"/>
    <n v="-5"/>
  </r>
  <r>
    <x v="0"/>
    <n v="23980282"/>
    <d v="2019-08-20T00:00:00"/>
    <x v="16"/>
    <d v="2019-08-07T09:45:34"/>
    <d v="2019-09-02T12:30:10"/>
    <x v="0"/>
    <x v="3"/>
    <n v="-5"/>
  </r>
  <r>
    <x v="0"/>
    <n v="23959383"/>
    <d v="2019-08-20T00:00:00"/>
    <x v="5"/>
    <d v="2019-07-30T19:15:27"/>
    <d v="2019-08-23T10:12:40"/>
    <x v="0"/>
    <x v="3"/>
    <n v="-6"/>
  </r>
  <r>
    <x v="0"/>
    <n v="23958815"/>
    <d v="2019-08-20T00:00:00"/>
    <x v="16"/>
    <d v="2019-07-31T16:30:54"/>
    <d v="2019-08-21T10:12:46"/>
    <x v="0"/>
    <x v="3"/>
    <n v="-6"/>
  </r>
  <r>
    <x v="0"/>
    <n v="24018203"/>
    <d v="2019-08-20T00:00:00"/>
    <x v="5"/>
    <d v="2019-08-09T16:30:39"/>
    <d v="2019-08-21T10:53:38"/>
    <x v="0"/>
    <x v="3"/>
    <n v="-5"/>
  </r>
  <r>
    <x v="0"/>
    <n v="5300344"/>
    <d v="2019-08-20T00:00:00"/>
    <x v="19"/>
    <d v="2019-04-25T20:07:17"/>
    <d v="2019-08-28T16:02:23"/>
    <x v="2"/>
    <x v="3"/>
    <n v="-20"/>
  </r>
  <r>
    <x v="0"/>
    <n v="24016759"/>
    <d v="2019-08-20T00:00:00"/>
    <x v="10"/>
    <d v="2019-08-08T12:31:17"/>
    <d v="2019-08-26T10:34:36"/>
    <x v="1"/>
    <x v="3"/>
    <n v="-5"/>
  </r>
  <r>
    <x v="0"/>
    <n v="24041865"/>
    <d v="2019-08-20T00:00:00"/>
    <x v="4"/>
    <d v="2019-08-16T09:30:35"/>
    <d v="2019-08-26T08:32:26"/>
    <x v="1"/>
    <x v="3"/>
    <n v="-4"/>
  </r>
  <r>
    <x v="0"/>
    <n v="24027659"/>
    <d v="2019-08-20T00:00:00"/>
    <x v="3"/>
    <d v="2019-08-20T19:03:17"/>
    <d v="2019-08-28T16:41:19"/>
    <x v="1"/>
    <x v="3"/>
    <n v="-3"/>
  </r>
  <r>
    <x v="0"/>
    <n v="23967456"/>
    <d v="2019-08-20T00:00:00"/>
    <x v="14"/>
    <d v="2019-08-07T11:30:52"/>
    <d v="2019-09-05T11:21:40"/>
    <x v="0"/>
    <x v="3"/>
    <n v="-5"/>
  </r>
  <r>
    <x v="0"/>
    <n v="4455573"/>
    <d v="2019-08-20T00:00:00"/>
    <x v="3"/>
    <d v="2019-08-10T18:15:24"/>
    <d v="2019-09-05T09:50:42"/>
    <x v="1"/>
    <x v="3"/>
    <n v="-5"/>
  </r>
  <r>
    <x v="0"/>
    <n v="16042354"/>
    <d v="2019-08-20T00:00:00"/>
    <x v="3"/>
    <d v="2019-08-07T14:45:34"/>
    <d v="2019-08-30T09:21:21"/>
    <x v="1"/>
    <x v="3"/>
    <n v="-5"/>
  </r>
  <r>
    <x v="0"/>
    <n v="20881944"/>
    <d v="2019-08-20T00:00:00"/>
    <x v="1"/>
    <d v="2019-08-06T11:15:54"/>
    <d v="2019-08-30T11:41:45"/>
    <x v="1"/>
    <x v="3"/>
    <n v="-5"/>
  </r>
  <r>
    <x v="0"/>
    <n v="24052408"/>
    <d v="2019-08-20T00:00:00"/>
    <x v="9"/>
    <d v="2019-08-19T09:30:56"/>
    <d v="2019-08-22T09:03:16"/>
    <x v="1"/>
    <x v="3"/>
    <n v="-3"/>
  </r>
  <r>
    <x v="0"/>
    <n v="23795812"/>
    <d v="2019-08-20T00:00:00"/>
    <x v="14"/>
    <d v="2019-08-20T02:23:06"/>
    <d v="2019-09-06T16:02:00"/>
    <x v="1"/>
    <x v="3"/>
    <n v="-3"/>
  </r>
  <r>
    <x v="0"/>
    <n v="11558571"/>
    <d v="2019-08-20T00:00:00"/>
    <x v="2"/>
    <d v="2019-08-20T17:42:56"/>
    <d v="2019-09-03T20:10:44"/>
    <x v="2"/>
    <x v="3"/>
    <n v="-3"/>
  </r>
  <r>
    <x v="0"/>
    <n v="23940149"/>
    <d v="2019-08-20T00:00:00"/>
    <x v="28"/>
    <d v="2019-08-20T17:41:32"/>
    <d v="2019-08-28T16:21:27"/>
    <x v="2"/>
    <x v="3"/>
    <n v="-3"/>
  </r>
  <r>
    <x v="0"/>
    <n v="24018370"/>
    <d v="2019-08-20T00:00:00"/>
    <x v="12"/>
    <d v="2019-08-18T01:29:42"/>
    <d v="2019-08-28T13:03:17"/>
    <x v="1"/>
    <x v="3"/>
    <n v="-4"/>
  </r>
  <r>
    <x v="0"/>
    <n v="22490471"/>
    <d v="2019-08-20T00:00:00"/>
    <x v="7"/>
    <d v="2019-08-17T13:26:30"/>
    <d v="2019-09-04T12:12:14"/>
    <x v="1"/>
    <x v="3"/>
    <n v="-4"/>
  </r>
  <r>
    <x v="0"/>
    <n v="23993349"/>
    <d v="2019-08-20T00:00:00"/>
    <x v="14"/>
    <d v="2019-08-10T12:45:29"/>
    <d v="2019-08-21T09:07:21"/>
    <x v="0"/>
    <x v="3"/>
    <n v="-5"/>
  </r>
  <r>
    <x v="0"/>
    <n v="24037749"/>
    <d v="2019-08-20T00:00:00"/>
    <x v="18"/>
    <d v="2019-08-17T14:45:27"/>
    <d v="2019-08-21T15:02:48"/>
    <x v="0"/>
    <x v="3"/>
    <n v="-4"/>
  </r>
  <r>
    <x v="0"/>
    <n v="23998760"/>
    <d v="2019-08-20T00:00:00"/>
    <x v="29"/>
    <d v="2019-08-05T16:00:54"/>
    <d v="2019-09-06T15:32:32"/>
    <x v="2"/>
    <x v="3"/>
    <n v="-5"/>
  </r>
  <r>
    <x v="0"/>
    <n v="542677"/>
    <d v="2019-08-20T00:00:00"/>
    <x v="1"/>
    <d v="2019-08-16T15:00:56"/>
    <d v="2019-09-05T10:31:44"/>
    <x v="1"/>
    <x v="3"/>
    <n v="-4"/>
  </r>
  <r>
    <x v="0"/>
    <n v="20697145"/>
    <d v="2019-08-20T00:00:00"/>
    <x v="14"/>
    <d v="2019-06-01T21:27:50"/>
    <m/>
    <x v="1"/>
    <x v="3"/>
    <n v="-15"/>
  </r>
  <r>
    <x v="0"/>
    <n v="20634186"/>
    <d v="2019-08-20T00:00:00"/>
    <x v="7"/>
    <d v="2019-08-18T01:21:21"/>
    <m/>
    <x v="1"/>
    <x v="3"/>
    <n v="-4"/>
  </r>
  <r>
    <x v="0"/>
    <n v="24026788"/>
    <d v="2019-08-20T00:00:00"/>
    <x v="25"/>
    <d v="2019-08-16T18:15:29"/>
    <d v="2019-08-26T10:12:18"/>
    <x v="2"/>
    <x v="3"/>
    <n v="-4"/>
  </r>
  <r>
    <x v="0"/>
    <n v="364001"/>
    <d v="2019-08-20T00:00:00"/>
    <x v="7"/>
    <d v="2019-08-14T17:15:39"/>
    <m/>
    <x v="1"/>
    <x v="3"/>
    <n v="-4"/>
  </r>
  <r>
    <x v="0"/>
    <n v="20920429"/>
    <d v="2019-08-20T00:00:00"/>
    <x v="2"/>
    <d v="2019-08-17T17:11:45"/>
    <m/>
    <x v="2"/>
    <x v="3"/>
    <n v="-4"/>
  </r>
  <r>
    <x v="0"/>
    <n v="15275190"/>
    <d v="2019-08-20T00:00:00"/>
    <x v="3"/>
    <d v="2019-06-24T14:15:50"/>
    <d v="2019-09-04T16:10:53"/>
    <x v="1"/>
    <x v="3"/>
    <n v="-11"/>
  </r>
  <r>
    <x v="0"/>
    <n v="23973118"/>
    <d v="2019-08-20T00:00:00"/>
    <x v="14"/>
    <d v="2019-08-01T02:02:37"/>
    <d v="2019-09-04T17:31:25"/>
    <x v="1"/>
    <x v="3"/>
    <n v="-6"/>
  </r>
  <r>
    <x v="0"/>
    <n v="9287198"/>
    <d v="2019-08-20T00:00:00"/>
    <x v="4"/>
    <d v="2019-08-02T02:34:29"/>
    <m/>
    <x v="1"/>
    <x v="3"/>
    <n v="-6"/>
  </r>
  <r>
    <x v="0"/>
    <n v="24035115"/>
    <d v="2019-08-20T00:00:00"/>
    <x v="4"/>
    <d v="2019-08-15T01:55:02"/>
    <d v="2019-09-04T11:34:30"/>
    <x v="0"/>
    <x v="3"/>
    <n v="-4"/>
  </r>
  <r>
    <x v="0"/>
    <n v="23995753"/>
    <d v="2019-08-20T00:00:00"/>
    <x v="4"/>
    <d v="2019-08-12T10:01:18"/>
    <d v="2019-08-21T11:42:29"/>
    <x v="0"/>
    <x v="3"/>
    <n v="-4"/>
  </r>
  <r>
    <x v="0"/>
    <n v="23890704"/>
    <d v="2019-08-20T00:00:00"/>
    <x v="4"/>
    <d v="2019-08-03T11:00:24"/>
    <m/>
    <x v="1"/>
    <x v="3"/>
    <n v="-6"/>
  </r>
  <r>
    <x v="0"/>
    <n v="23981932"/>
    <d v="2019-08-20T00:00:00"/>
    <x v="4"/>
    <d v="2019-08-02T17:16:11"/>
    <d v="2019-08-21T09:46:57"/>
    <x v="1"/>
    <x v="3"/>
    <n v="-6"/>
  </r>
  <r>
    <x v="0"/>
    <n v="9933120"/>
    <d v="2019-08-20T00:00:00"/>
    <x v="12"/>
    <d v="2019-04-09T22:11:41"/>
    <m/>
    <x v="0"/>
    <x v="3"/>
    <n v="-22"/>
  </r>
  <r>
    <x v="0"/>
    <n v="12784939"/>
    <d v="2019-08-20T00:00:00"/>
    <x v="9"/>
    <d v="2019-05-08T20:26:26"/>
    <d v="2019-08-22T11:43:36"/>
    <x v="1"/>
    <x v="3"/>
    <n v="-18"/>
  </r>
  <r>
    <x v="0"/>
    <n v="24035517"/>
    <d v="2019-08-20T00:00:00"/>
    <x v="16"/>
    <d v="2019-08-16T12:15:43"/>
    <d v="2019-08-30T14:42:30"/>
    <x v="0"/>
    <x v="3"/>
    <n v="-4"/>
  </r>
  <r>
    <x v="0"/>
    <n v="23957991"/>
    <d v="2019-08-20T00:00:00"/>
    <x v="4"/>
    <d v="2019-08-13T10:46:05"/>
    <d v="2019-08-28T15:22:32"/>
    <x v="0"/>
    <x v="3"/>
    <n v="-4"/>
  </r>
  <r>
    <x v="0"/>
    <n v="22846240"/>
    <d v="2019-08-20T00:00:00"/>
    <x v="12"/>
    <d v="2019-08-13T12:45:39"/>
    <d v="2019-09-06T13:01:07"/>
    <x v="0"/>
    <x v="3"/>
    <n v="-4"/>
  </r>
  <r>
    <x v="0"/>
    <n v="23957991"/>
    <d v="2019-08-20T00:00:00"/>
    <x v="4"/>
    <d v="2019-08-13T10:46:05"/>
    <d v="2019-08-28T15:22:32"/>
    <x v="0"/>
    <x v="3"/>
    <n v="-4"/>
  </r>
  <r>
    <x v="0"/>
    <n v="24036386"/>
    <d v="2019-08-20T00:00:00"/>
    <x v="16"/>
    <d v="2019-08-17T16:15:29"/>
    <d v="2019-08-27T11:02:32"/>
    <x v="0"/>
    <x v="3"/>
    <n v="-4"/>
  </r>
  <r>
    <x v="0"/>
    <n v="23961505"/>
    <d v="2019-08-20T00:00:00"/>
    <x v="30"/>
    <d v="2019-08-16T18:00:55"/>
    <m/>
    <x v="0"/>
    <x v="3"/>
    <n v="-4"/>
  </r>
  <r>
    <x v="0"/>
    <n v="17104805"/>
    <d v="2019-08-20T00:00:00"/>
    <x v="24"/>
    <d v="2018-03-16T06:46:57"/>
    <d v="2019-08-27T14:52:01"/>
    <x v="0"/>
    <x v="3"/>
    <n v="-26"/>
  </r>
  <r>
    <x v="0"/>
    <n v="2489131"/>
    <d v="2019-08-20T00:00:00"/>
    <x v="7"/>
    <d v="2019-08-15T04:42:37"/>
    <d v="2019-09-02T11:21:32"/>
    <x v="1"/>
    <x v="3"/>
    <n v="-4"/>
  </r>
  <r>
    <x v="0"/>
    <n v="23935207"/>
    <d v="2019-08-20T00:00:00"/>
    <x v="11"/>
    <d v="2019-08-09T13:19:34"/>
    <d v="2019-08-30T18:12:46"/>
    <x v="1"/>
    <x v="3"/>
    <n v="-5"/>
  </r>
  <r>
    <x v="0"/>
    <n v="23884388"/>
    <d v="2019-08-20T00:00:00"/>
    <x v="32"/>
    <d v="2019-08-20T09:55:24"/>
    <d v="2019-08-27T14:21:53"/>
    <x v="0"/>
    <x v="3"/>
    <n v="-3"/>
  </r>
  <r>
    <x v="0"/>
    <n v="23974642"/>
    <d v="2019-08-20T00:00:00"/>
    <x v="8"/>
    <d v="2019-08-20T14:51:30"/>
    <d v="2019-08-23T14:32:44"/>
    <x v="2"/>
    <x v="3"/>
    <n v="-3"/>
  </r>
  <r>
    <x v="0"/>
    <n v="2972443"/>
    <d v="2019-08-20T00:00:00"/>
    <x v="6"/>
    <d v="2019-08-16T14:07:43"/>
    <d v="2019-08-26T11:43:24"/>
    <x v="2"/>
    <x v="3"/>
    <n v="-4"/>
  </r>
  <r>
    <x v="0"/>
    <n v="24024748"/>
    <d v="2019-08-20T00:00:00"/>
    <x v="2"/>
    <d v="2019-08-19T02:06:24"/>
    <d v="2019-08-29T14:11:52"/>
    <x v="2"/>
    <x v="3"/>
    <n v="-3"/>
  </r>
  <r>
    <x v="0"/>
    <n v="24030170"/>
    <d v="2019-08-20T00:00:00"/>
    <x v="24"/>
    <d v="2019-08-16T11:31:02"/>
    <d v="2019-08-23T08:51:28"/>
    <x v="0"/>
    <x v="3"/>
    <n v="-4"/>
  </r>
  <r>
    <x v="0"/>
    <n v="24029932"/>
    <d v="2019-08-20T00:00:00"/>
    <x v="12"/>
    <d v="2019-08-17T13:30:35"/>
    <d v="2019-08-28T11:21:21"/>
    <x v="0"/>
    <x v="3"/>
    <n v="-4"/>
  </r>
  <r>
    <x v="0"/>
    <n v="20322187"/>
    <d v="2019-08-20T00:00:00"/>
    <x v="12"/>
    <d v="2019-08-07T14:00:47"/>
    <m/>
    <x v="1"/>
    <x v="3"/>
    <n v="-5"/>
  </r>
  <r>
    <x v="0"/>
    <n v="24029363"/>
    <d v="2019-08-20T00:00:00"/>
    <x v="14"/>
    <d v="2019-08-14T11:31:23"/>
    <d v="2019-09-05T13:21:07"/>
    <x v="0"/>
    <x v="3"/>
    <n v="-4"/>
  </r>
  <r>
    <x v="0"/>
    <n v="5659795"/>
    <d v="2019-08-20T00:00:00"/>
    <x v="14"/>
    <d v="2019-08-14T12:45:34"/>
    <m/>
    <x v="1"/>
    <x v="3"/>
    <n v="-4"/>
  </r>
  <r>
    <x v="0"/>
    <n v="19944340"/>
    <d v="2019-08-20T00:00:00"/>
    <x v="12"/>
    <d v="2019-07-18T18:15:49"/>
    <d v="2019-08-30T13:01:25"/>
    <x v="1"/>
    <x v="3"/>
    <n v="-8"/>
  </r>
  <r>
    <x v="0"/>
    <n v="23880255"/>
    <d v="2019-08-20T00:00:00"/>
    <x v="3"/>
    <d v="2019-07-19T18:00:46"/>
    <d v="2019-09-09T09:51:34"/>
    <x v="0"/>
    <x v="3"/>
    <n v="-8"/>
  </r>
  <r>
    <x v="0"/>
    <n v="19194158"/>
    <d v="2019-08-20T00:00:00"/>
    <x v="9"/>
    <d v="2019-04-28T21:02:20"/>
    <d v="2019-08-22T14:12:46"/>
    <x v="1"/>
    <x v="3"/>
    <n v="-20"/>
  </r>
  <r>
    <x v="0"/>
    <n v="23891918"/>
    <d v="2019-08-20T00:00:00"/>
    <x v="21"/>
    <d v="2019-07-18T12:30:58"/>
    <d v="2019-09-04T16:10:54"/>
    <x v="1"/>
    <x v="3"/>
    <n v="-8"/>
  </r>
  <r>
    <x v="0"/>
    <n v="5583248"/>
    <d v="2019-08-20T00:00:00"/>
    <x v="9"/>
    <d v="2019-05-10T06:06:43"/>
    <d v="2019-08-26T10:22:43"/>
    <x v="1"/>
    <x v="3"/>
    <n v="-18"/>
  </r>
  <r>
    <x v="0"/>
    <n v="16004844"/>
    <d v="2019-08-20T00:00:00"/>
    <x v="7"/>
    <d v="2019-07-19T14:01:05"/>
    <m/>
    <x v="1"/>
    <x v="3"/>
    <n v="-8"/>
  </r>
  <r>
    <x v="0"/>
    <n v="19701357"/>
    <d v="2019-08-20T00:00:00"/>
    <x v="14"/>
    <d v="2019-06-06T01:07:36"/>
    <m/>
    <x v="1"/>
    <x v="3"/>
    <n v="-14"/>
  </r>
  <r>
    <x v="0"/>
    <n v="23970112"/>
    <d v="2019-08-20T00:00:00"/>
    <x v="29"/>
    <d v="2019-08-03T10:29:09"/>
    <d v="2019-09-04T18:01:42"/>
    <x v="2"/>
    <x v="3"/>
    <n v="-6"/>
  </r>
  <r>
    <x v="0"/>
    <n v="17161321"/>
    <d v="2019-08-20T00:00:00"/>
    <x v="14"/>
    <d v="2019-07-02T15:45:52"/>
    <d v="2019-09-06T11:12:20"/>
    <x v="1"/>
    <x v="3"/>
    <n v="-10"/>
  </r>
  <r>
    <x v="0"/>
    <n v="21919355"/>
    <d v="2019-08-20T00:00:00"/>
    <x v="26"/>
    <d v="2019-06-13T01:18:13"/>
    <m/>
    <x v="2"/>
    <x v="3"/>
    <n v="-13"/>
  </r>
  <r>
    <x v="0"/>
    <n v="23997472"/>
    <d v="2019-08-20T00:00:00"/>
    <x v="5"/>
    <d v="2019-08-13T02:46:12"/>
    <m/>
    <x v="0"/>
    <x v="3"/>
    <n v="-4"/>
  </r>
  <r>
    <x v="0"/>
    <n v="19896249"/>
    <d v="2019-08-20T00:00:00"/>
    <x v="14"/>
    <d v="2019-08-14T15:45:35"/>
    <m/>
    <x v="1"/>
    <x v="3"/>
    <n v="-4"/>
  </r>
  <r>
    <x v="0"/>
    <n v="16603901"/>
    <d v="2019-08-20T00:00:00"/>
    <x v="0"/>
    <d v="2019-05-16T19:36:27"/>
    <d v="2019-08-27T08:41:16"/>
    <x v="1"/>
    <x v="3"/>
    <n v="-17"/>
  </r>
  <r>
    <x v="0"/>
    <n v="23889473"/>
    <d v="2019-08-20T00:00:00"/>
    <x v="18"/>
    <d v="2019-08-06T17:45:35"/>
    <d v="2019-08-20T15:17:08"/>
    <x v="0"/>
    <x v="3"/>
    <n v="-5"/>
  </r>
  <r>
    <x v="0"/>
    <n v="21818037"/>
    <d v="2019-08-20T00:00:00"/>
    <x v="18"/>
    <d v="2019-08-07T13:45:32"/>
    <d v="2019-08-23T10:02:54"/>
    <x v="0"/>
    <x v="3"/>
    <n v="-5"/>
  </r>
  <r>
    <x v="0"/>
    <n v="16344125"/>
    <d v="2019-08-20T00:00:00"/>
    <x v="14"/>
    <d v="2019-05-25T20:51:13"/>
    <m/>
    <x v="1"/>
    <x v="3"/>
    <n v="-16"/>
  </r>
  <r>
    <x v="0"/>
    <n v="13357371"/>
    <d v="2019-08-20T00:00:00"/>
    <x v="29"/>
    <d v="2019-06-27T01:21:33"/>
    <d v="2019-08-27T17:32:35"/>
    <x v="2"/>
    <x v="3"/>
    <n v="-11"/>
  </r>
  <r>
    <x v="0"/>
    <n v="23047013"/>
    <d v="2019-08-20T00:00:00"/>
    <x v="14"/>
    <d v="2019-06-18T17:45:29"/>
    <m/>
    <x v="1"/>
    <x v="3"/>
    <n v="-12"/>
  </r>
  <r>
    <x v="0"/>
    <n v="23671789"/>
    <d v="2019-08-20T00:00:00"/>
    <x v="39"/>
    <d v="2019-08-01T01:34:13"/>
    <m/>
    <x v="2"/>
    <x v="3"/>
    <n v="-6"/>
  </r>
  <r>
    <x v="0"/>
    <n v="73406"/>
    <d v="2019-08-20T00:00:00"/>
    <x v="21"/>
    <d v="2019-06-05T01:12:21"/>
    <d v="2019-09-05T16:01:06"/>
    <x v="0"/>
    <x v="3"/>
    <n v="-14"/>
  </r>
  <r>
    <x v="0"/>
    <n v="10735380"/>
    <d v="2019-08-20T00:00:00"/>
    <x v="22"/>
    <d v="2019-08-16T01:21:29"/>
    <m/>
    <x v="2"/>
    <x v="3"/>
    <n v="-4"/>
  </r>
  <r>
    <x v="0"/>
    <n v="23975257"/>
    <d v="2019-08-20T00:00:00"/>
    <x v="14"/>
    <d v="2019-08-11T01:29:09"/>
    <d v="2019-09-06T16:20:38"/>
    <x v="1"/>
    <x v="3"/>
    <n v="-5"/>
  </r>
  <r>
    <x v="0"/>
    <n v="24057300"/>
    <d v="2019-08-20T00:00:00"/>
    <x v="14"/>
    <d v="2019-08-19T17:15:45"/>
    <d v="2019-09-04T08:42:16"/>
    <x v="1"/>
    <x v="3"/>
    <n v="-3"/>
  </r>
  <r>
    <x v="0"/>
    <n v="24022329"/>
    <d v="2019-08-20T00:00:00"/>
    <x v="5"/>
    <d v="2019-08-14T13:00:44"/>
    <d v="2019-08-27T13:13:32"/>
    <x v="0"/>
    <x v="3"/>
    <n v="-4"/>
  </r>
  <r>
    <x v="0"/>
    <n v="23991510"/>
    <d v="2019-08-20T00:00:00"/>
    <x v="5"/>
    <d v="2019-08-20T04:04:24"/>
    <d v="2019-08-27T12:51:55"/>
    <x v="0"/>
    <x v="3"/>
    <n v="-3"/>
  </r>
  <r>
    <x v="0"/>
    <n v="17746049"/>
    <d v="2019-08-20T00:00:00"/>
    <x v="14"/>
    <d v="2019-06-14T16:01:04"/>
    <m/>
    <x v="1"/>
    <x v="3"/>
    <n v="-13"/>
  </r>
  <r>
    <x v="0"/>
    <n v="47856"/>
    <d v="2019-08-20T00:00:00"/>
    <x v="8"/>
    <d v="2019-07-16T10:14:56"/>
    <d v="2019-08-22T16:51:29"/>
    <x v="2"/>
    <x v="3"/>
    <n v="-8"/>
  </r>
  <r>
    <x v="0"/>
    <n v="23957108"/>
    <d v="2019-08-20T00:00:00"/>
    <x v="12"/>
    <d v="2019-08-16T18:50:05"/>
    <d v="2019-08-27T08:51:16"/>
    <x v="1"/>
    <x v="3"/>
    <n v="-4"/>
  </r>
  <r>
    <x v="0"/>
    <n v="23946499"/>
    <d v="2019-08-20T00:00:00"/>
    <x v="20"/>
    <d v="2019-08-16T13:15:37"/>
    <d v="2019-08-22T12:14:06"/>
    <x v="2"/>
    <x v="3"/>
    <n v="-4"/>
  </r>
  <r>
    <x v="0"/>
    <n v="24039557"/>
    <d v="2019-08-20T00:00:00"/>
    <x v="1"/>
    <d v="2019-08-17T13:30:36"/>
    <d v="2019-08-28T12:12:31"/>
    <x v="0"/>
    <x v="3"/>
    <n v="-4"/>
  </r>
  <r>
    <x v="0"/>
    <n v="23848173"/>
    <d v="2019-08-20T00:00:00"/>
    <x v="14"/>
    <d v="2019-07-11T11:16:05"/>
    <m/>
    <x v="0"/>
    <x v="3"/>
    <n v="-9"/>
  </r>
  <r>
    <x v="0"/>
    <n v="23950723"/>
    <d v="2019-08-20T00:00:00"/>
    <x v="19"/>
    <d v="2019-08-15T04:20:13"/>
    <m/>
    <x v="2"/>
    <x v="3"/>
    <n v="-4"/>
  </r>
  <r>
    <x v="0"/>
    <n v="8937224"/>
    <d v="2019-08-20T00:00:00"/>
    <x v="14"/>
    <d v="2019-08-16T16:01:00"/>
    <m/>
    <x v="1"/>
    <x v="3"/>
    <n v="-4"/>
  </r>
  <r>
    <x v="0"/>
    <n v="22927336"/>
    <d v="2019-08-20T00:00:00"/>
    <x v="14"/>
    <d v="2019-07-24T04:07:31"/>
    <m/>
    <x v="1"/>
    <x v="3"/>
    <n v="-7"/>
  </r>
  <r>
    <x v="0"/>
    <n v="24041252"/>
    <d v="2019-08-20T00:00:00"/>
    <x v="9"/>
    <d v="2019-08-14T17:30:38"/>
    <d v="2019-08-26T11:52:21"/>
    <x v="1"/>
    <x v="3"/>
    <n v="-4"/>
  </r>
  <r>
    <x v="0"/>
    <n v="15401664"/>
    <d v="2019-08-20T00:00:00"/>
    <x v="12"/>
    <d v="2019-08-16T12:45:31"/>
    <d v="2019-08-20T14:21:38"/>
    <x v="0"/>
    <x v="3"/>
    <n v="-4"/>
  </r>
  <r>
    <x v="0"/>
    <n v="24024815"/>
    <d v="2019-08-20T00:00:00"/>
    <x v="12"/>
    <d v="2019-08-12T19:00:33"/>
    <d v="2019-08-20T11:56:25"/>
    <x v="1"/>
    <x v="3"/>
    <n v="-4"/>
  </r>
  <r>
    <x v="0"/>
    <n v="23939118"/>
    <d v="2019-08-20T00:00:00"/>
    <x v="14"/>
    <d v="2019-07-23T16:15:58"/>
    <d v="2019-09-03T11:41:54"/>
    <x v="1"/>
    <x v="3"/>
    <n v="-7"/>
  </r>
  <r>
    <x v="0"/>
    <n v="23932192"/>
    <d v="2019-08-20T00:00:00"/>
    <x v="12"/>
    <d v="2019-07-31T16:30:38"/>
    <m/>
    <x v="1"/>
    <x v="3"/>
    <n v="-6"/>
  </r>
  <r>
    <x v="0"/>
    <n v="23265175"/>
    <d v="2019-08-20T00:00:00"/>
    <x v="12"/>
    <d v="2019-07-27T12:00:34"/>
    <d v="2019-08-20T13:30:50"/>
    <x v="1"/>
    <x v="3"/>
    <n v="-7"/>
  </r>
  <r>
    <x v="0"/>
    <n v="23700829"/>
    <d v="2019-08-20T00:00:00"/>
    <x v="22"/>
    <d v="2019-08-14T11:31:07"/>
    <d v="2019-08-21T15:42:46"/>
    <x v="2"/>
    <x v="3"/>
    <n v="-4"/>
  </r>
  <r>
    <x v="0"/>
    <n v="23951718"/>
    <d v="2019-08-20T00:00:00"/>
    <x v="10"/>
    <d v="2019-08-16T18:01:06"/>
    <d v="2019-08-27T09:42:06"/>
    <x v="1"/>
    <x v="3"/>
    <n v="-4"/>
  </r>
  <r>
    <x v="0"/>
    <n v="23864576"/>
    <d v="2019-08-20T00:00:00"/>
    <x v="30"/>
    <d v="2019-07-09T15:54:46"/>
    <m/>
    <x v="0"/>
    <x v="3"/>
    <n v="-9"/>
  </r>
  <r>
    <x v="0"/>
    <n v="23949397"/>
    <d v="2019-08-20T00:00:00"/>
    <x v="14"/>
    <d v="2019-07-27T13:45:33"/>
    <d v="2019-09-06T14:31:26"/>
    <x v="1"/>
    <x v="3"/>
    <n v="-7"/>
  </r>
  <r>
    <x v="0"/>
    <n v="24024252"/>
    <d v="2019-08-20T00:00:00"/>
    <x v="9"/>
    <d v="2019-08-14T10:45:41"/>
    <m/>
    <x v="0"/>
    <x v="3"/>
    <n v="-4"/>
  </r>
  <r>
    <x v="0"/>
    <n v="14157870"/>
    <d v="2019-08-20T00:00:00"/>
    <x v="9"/>
    <d v="2019-08-08T14:13:08"/>
    <d v="2019-08-27T09:03:26"/>
    <x v="0"/>
    <x v="3"/>
    <n v="-5"/>
  </r>
  <r>
    <x v="0"/>
    <n v="23903015"/>
    <d v="2019-08-20T00:00:00"/>
    <x v="21"/>
    <d v="2019-07-27T09:00:28"/>
    <d v="2019-09-05T15:40:32"/>
    <x v="0"/>
    <x v="3"/>
    <n v="-7"/>
  </r>
  <r>
    <x v="0"/>
    <n v="24017254"/>
    <d v="2019-08-20T00:00:00"/>
    <x v="1"/>
    <d v="2019-08-16T12:00:58"/>
    <d v="2019-09-10T17:21:02"/>
    <x v="1"/>
    <x v="3"/>
    <n v="-4"/>
  </r>
  <r>
    <x v="0"/>
    <n v="19584187"/>
    <d v="2019-08-20T00:00:00"/>
    <x v="21"/>
    <d v="2019-08-07T19:30:36"/>
    <m/>
    <x v="1"/>
    <x v="3"/>
    <n v="-5"/>
  </r>
  <r>
    <x v="0"/>
    <n v="419590"/>
    <d v="2019-08-20T00:00:00"/>
    <x v="12"/>
    <d v="2019-08-20T02:32:19"/>
    <m/>
    <x v="0"/>
    <x v="3"/>
    <n v="-3"/>
  </r>
  <r>
    <x v="0"/>
    <n v="23970831"/>
    <d v="2019-08-20T00:00:00"/>
    <x v="14"/>
    <d v="2019-08-08T12:45:42"/>
    <d v="2019-09-03T16:22:43"/>
    <x v="0"/>
    <x v="3"/>
    <n v="-5"/>
  </r>
  <r>
    <x v="0"/>
    <n v="4972210"/>
    <d v="2019-08-20T00:00:00"/>
    <x v="0"/>
    <d v="2019-06-18T01:12:36"/>
    <m/>
    <x v="1"/>
    <x v="3"/>
    <n v="-12"/>
  </r>
  <r>
    <x v="0"/>
    <n v="21535108"/>
    <d v="2019-08-20T00:00:00"/>
    <x v="14"/>
    <d v="2019-07-02T01:34:14"/>
    <d v="2019-09-03T20:50:42"/>
    <x v="1"/>
    <x v="3"/>
    <n v="-10"/>
  </r>
  <r>
    <x v="0"/>
    <n v="18155385"/>
    <d v="2019-08-20T00:00:00"/>
    <x v="1"/>
    <d v="2019-08-12T01:51:25"/>
    <d v="2019-08-20T09:26:40"/>
    <x v="1"/>
    <x v="3"/>
    <n v="-4"/>
  </r>
  <r>
    <x v="0"/>
    <n v="23926075"/>
    <d v="2019-08-20T00:00:00"/>
    <x v="12"/>
    <d v="2019-07-23T10:15:40"/>
    <d v="2019-08-28T08:51:49"/>
    <x v="0"/>
    <x v="3"/>
    <n v="-7"/>
  </r>
  <r>
    <x v="0"/>
    <n v="24024559"/>
    <d v="2019-08-20T00:00:00"/>
    <x v="5"/>
    <d v="2019-08-19T13:15:26"/>
    <d v="2019-08-26T16:02:43"/>
    <x v="0"/>
    <x v="3"/>
    <n v="-3"/>
  </r>
  <r>
    <x v="0"/>
    <n v="20067211"/>
    <d v="2019-08-20T00:00:00"/>
    <x v="14"/>
    <d v="2019-07-31T02:05:18"/>
    <m/>
    <x v="1"/>
    <x v="3"/>
    <n v="-6"/>
  </r>
  <r>
    <x v="0"/>
    <n v="14147119"/>
    <d v="2019-08-20T00:00:00"/>
    <x v="9"/>
    <d v="2019-05-31T11:26:24"/>
    <d v="2019-08-21T15:21:19"/>
    <x v="1"/>
    <x v="3"/>
    <n v="-15"/>
  </r>
  <r>
    <x v="0"/>
    <n v="23962059"/>
    <d v="2019-08-20T00:00:00"/>
    <x v="12"/>
    <d v="2019-08-03T02:36:33"/>
    <d v="2019-08-27T11:22:10"/>
    <x v="0"/>
    <x v="3"/>
    <n v="-6"/>
  </r>
  <r>
    <x v="0"/>
    <n v="23977289"/>
    <d v="2019-08-20T00:00:00"/>
    <x v="22"/>
    <d v="2019-08-01T19:00:27"/>
    <m/>
    <x v="2"/>
    <x v="3"/>
    <n v="-6"/>
  </r>
  <r>
    <x v="0"/>
    <n v="204584"/>
    <d v="2019-08-20T00:00:00"/>
    <x v="7"/>
    <d v="2019-08-09T17:19:57"/>
    <m/>
    <x v="1"/>
    <x v="3"/>
    <n v="-5"/>
  </r>
  <r>
    <x v="0"/>
    <n v="23977289"/>
    <d v="2019-08-20T00:00:00"/>
    <x v="22"/>
    <d v="2019-08-01T19:00:27"/>
    <m/>
    <x v="2"/>
    <x v="3"/>
    <n v="-6"/>
  </r>
  <r>
    <x v="0"/>
    <n v="14043478"/>
    <d v="2019-08-20T00:00:00"/>
    <x v="0"/>
    <d v="2019-07-09T01:35:30"/>
    <d v="2019-09-06T14:43:06"/>
    <x v="0"/>
    <x v="3"/>
    <n v="-9"/>
  </r>
  <r>
    <x v="0"/>
    <n v="10194171"/>
    <d v="2019-08-20T00:00:00"/>
    <x v="0"/>
    <d v="2019-08-17T16:15:25"/>
    <d v="2019-08-20T12:07:23"/>
    <x v="0"/>
    <x v="3"/>
    <n v="-4"/>
  </r>
  <r>
    <x v="0"/>
    <n v="24033432"/>
    <d v="2019-08-20T00:00:00"/>
    <x v="0"/>
    <d v="2019-08-17T16:15:25"/>
    <d v="2019-08-20T12:07:23"/>
    <x v="0"/>
    <x v="3"/>
    <n v="-4"/>
  </r>
  <r>
    <x v="0"/>
    <n v="24006879"/>
    <d v="2019-08-20T00:00:00"/>
    <x v="0"/>
    <d v="2019-08-17T12:00:31"/>
    <d v="2019-08-20T14:01:55"/>
    <x v="0"/>
    <x v="3"/>
    <n v="-4"/>
  </r>
  <r>
    <x v="0"/>
    <n v="24010992"/>
    <d v="2019-08-20T00:00:00"/>
    <x v="9"/>
    <d v="2019-08-17T15:30:36"/>
    <d v="2019-08-20T14:01:54"/>
    <x v="0"/>
    <x v="3"/>
    <n v="-4"/>
  </r>
  <r>
    <x v="0"/>
    <n v="24025791"/>
    <d v="2019-08-20T00:00:00"/>
    <x v="9"/>
    <d v="2019-08-14T14:45:45"/>
    <d v="2019-08-20T14:01:54"/>
    <x v="0"/>
    <x v="3"/>
    <n v="-4"/>
  </r>
  <r>
    <x v="0"/>
    <n v="21094933"/>
    <d v="2019-08-20T00:00:00"/>
    <x v="42"/>
    <d v="2018-04-21T06:51:15"/>
    <d v="2019-08-21T10:42:43"/>
    <x v="2"/>
    <x v="3"/>
    <n v="-21"/>
  </r>
  <r>
    <x v="0"/>
    <n v="13343512"/>
    <d v="2019-08-20T00:00:00"/>
    <x v="25"/>
    <d v="2018-03-24T07:00:52"/>
    <d v="2019-08-31T03:42:33"/>
    <x v="2"/>
    <x v="3"/>
    <n v="-25"/>
  </r>
  <r>
    <x v="0"/>
    <n v="22907624"/>
    <d v="2019-08-20T00:00:00"/>
    <x v="24"/>
    <d v="2019-03-15T22:16:02"/>
    <d v="2019-08-21T11:42:28"/>
    <x v="2"/>
    <x v="3"/>
    <n v="-26"/>
  </r>
  <r>
    <x v="0"/>
    <n v="18635037"/>
    <d v="2019-08-20T00:00:00"/>
    <x v="31"/>
    <d v="2019-03-15T22:16:02"/>
    <d v="2019-08-21T11:42:28"/>
    <x v="2"/>
    <x v="3"/>
    <n v="-26"/>
  </r>
  <r>
    <x v="0"/>
    <n v="13279222"/>
    <d v="2019-08-19T00:00:00"/>
    <x v="24"/>
    <d v="2019-08-01T10:36:10"/>
    <d v="2019-08-23T13:43:31"/>
    <x v="0"/>
    <x v="3"/>
    <n v="-6"/>
  </r>
  <r>
    <x v="0"/>
    <n v="10411946"/>
    <d v="2019-08-19T00:00:00"/>
    <x v="14"/>
    <d v="2019-04-23T11:22:08"/>
    <d v="2019-09-05T11:30:51"/>
    <x v="1"/>
    <x v="3"/>
    <n v="-20"/>
  </r>
  <r>
    <x v="0"/>
    <n v="24001790"/>
    <d v="2019-08-19T00:00:00"/>
    <x v="9"/>
    <d v="2019-08-18T01:26:14"/>
    <m/>
    <x v="0"/>
    <x v="3"/>
    <n v="-4"/>
  </r>
  <r>
    <x v="0"/>
    <n v="23981500"/>
    <d v="2019-08-19T00:00:00"/>
    <x v="32"/>
    <d v="2019-08-09T14:01:01"/>
    <d v="2019-08-23T09:22:27"/>
    <x v="0"/>
    <x v="3"/>
    <n v="-5"/>
  </r>
  <r>
    <x v="0"/>
    <n v="23923541"/>
    <d v="2019-08-19T00:00:00"/>
    <x v="3"/>
    <d v="2019-08-15T10:25:28"/>
    <d v="2019-08-19T19:46:16"/>
    <x v="0"/>
    <x v="3"/>
    <n v="-4"/>
  </r>
  <r>
    <x v="0"/>
    <n v="24024755"/>
    <d v="2019-08-19T00:00:00"/>
    <x v="14"/>
    <d v="2019-08-16T10:07:14"/>
    <m/>
    <x v="1"/>
    <x v="3"/>
    <n v="-4"/>
  </r>
  <r>
    <x v="0"/>
    <n v="23802564"/>
    <d v="2019-08-19T00:00:00"/>
    <x v="22"/>
    <d v="2019-08-11T02:04:51"/>
    <d v="2019-09-03T20:11:47"/>
    <x v="2"/>
    <x v="3"/>
    <n v="-5"/>
  </r>
  <r>
    <x v="0"/>
    <n v="23924415"/>
    <d v="2019-08-19T00:00:00"/>
    <x v="16"/>
    <d v="2019-08-06T12:05:16"/>
    <d v="2019-08-20T09:52:11"/>
    <x v="0"/>
    <x v="3"/>
    <n v="-5"/>
  </r>
  <r>
    <x v="0"/>
    <n v="23925789"/>
    <d v="2019-08-19T00:00:00"/>
    <x v="16"/>
    <d v="2019-08-02T19:00:40"/>
    <m/>
    <x v="0"/>
    <x v="3"/>
    <n v="-6"/>
  </r>
  <r>
    <x v="0"/>
    <n v="24052761"/>
    <d v="2019-08-19T00:00:00"/>
    <x v="7"/>
    <d v="2019-08-16T10:18:42"/>
    <d v="2019-09-06T15:51:17"/>
    <x v="1"/>
    <x v="3"/>
    <n v="-4"/>
  </r>
  <r>
    <x v="0"/>
    <n v="24052761"/>
    <d v="2019-08-19T00:00:00"/>
    <x v="7"/>
    <d v="2019-08-16T10:18:42"/>
    <d v="2019-09-06T15:51:17"/>
    <x v="1"/>
    <x v="3"/>
    <n v="-4"/>
  </r>
  <r>
    <x v="0"/>
    <n v="19911601"/>
    <d v="2019-08-19T00:00:00"/>
    <x v="14"/>
    <d v="2019-07-09T01:48:44"/>
    <d v="2019-09-11T08:00:20"/>
    <x v="1"/>
    <x v="3"/>
    <n v="-9"/>
  </r>
  <r>
    <x v="0"/>
    <n v="2591396"/>
    <d v="2019-08-19T00:00:00"/>
    <x v="12"/>
    <d v="2019-08-16T01:54:29"/>
    <m/>
    <x v="1"/>
    <x v="3"/>
    <n v="-4"/>
  </r>
  <r>
    <x v="0"/>
    <n v="23946066"/>
    <d v="2019-08-19T00:00:00"/>
    <x v="1"/>
    <d v="2019-07-26T14:01:32"/>
    <m/>
    <x v="0"/>
    <x v="3"/>
    <n v="-7"/>
  </r>
  <r>
    <x v="0"/>
    <n v="24021816"/>
    <d v="2019-08-19T00:00:00"/>
    <x v="4"/>
    <d v="2019-08-16T11:00:55"/>
    <d v="2019-08-26T14:42:14"/>
    <x v="0"/>
    <x v="3"/>
    <n v="-4"/>
  </r>
  <r>
    <x v="0"/>
    <n v="24008436"/>
    <d v="2019-08-19T00:00:00"/>
    <x v="24"/>
    <d v="2019-08-17T02:21:25"/>
    <d v="2019-08-30T09:34:29"/>
    <x v="0"/>
    <x v="3"/>
    <n v="-4"/>
  </r>
  <r>
    <x v="0"/>
    <n v="24041967"/>
    <d v="2019-08-19T00:00:00"/>
    <x v="23"/>
    <d v="2019-08-13T14:46:03"/>
    <d v="2019-09-02T11:41:36"/>
    <x v="2"/>
    <x v="3"/>
    <n v="-4"/>
  </r>
  <r>
    <x v="0"/>
    <n v="23956116"/>
    <d v="2019-08-19T00:00:00"/>
    <x v="25"/>
    <d v="2019-08-07T19:00:41"/>
    <d v="2019-09-02T08:40:35"/>
    <x v="2"/>
    <x v="3"/>
    <n v="-5"/>
  </r>
  <r>
    <x v="0"/>
    <n v="23876343"/>
    <d v="2019-08-19T00:00:00"/>
    <x v="4"/>
    <d v="2019-08-01T14:00:42"/>
    <d v="2019-08-20T22:11:28"/>
    <x v="0"/>
    <x v="3"/>
    <n v="-6"/>
  </r>
  <r>
    <x v="0"/>
    <n v="23889473"/>
    <d v="2019-08-19T00:00:00"/>
    <x v="18"/>
    <d v="2019-08-06T17:45:35"/>
    <d v="2019-08-20T15:17:08"/>
    <x v="0"/>
    <x v="3"/>
    <n v="-5"/>
  </r>
  <r>
    <x v="0"/>
    <n v="24001475"/>
    <d v="2019-08-19T00:00:00"/>
    <x v="18"/>
    <d v="2019-08-07T11:01:12"/>
    <d v="2019-08-26T09:12:29"/>
    <x v="0"/>
    <x v="3"/>
    <n v="-5"/>
  </r>
  <r>
    <x v="0"/>
    <n v="24017288"/>
    <d v="2019-08-19T00:00:00"/>
    <x v="12"/>
    <d v="2019-08-10T02:15:37"/>
    <m/>
    <x v="0"/>
    <x v="3"/>
    <n v="-5"/>
  </r>
  <r>
    <x v="0"/>
    <n v="24000879"/>
    <d v="2019-08-19T00:00:00"/>
    <x v="12"/>
    <d v="2019-07-25T01:33:22"/>
    <m/>
    <x v="0"/>
    <x v="3"/>
    <n v="-7"/>
  </r>
  <r>
    <x v="0"/>
    <n v="23907176"/>
    <d v="2019-08-19T00:00:00"/>
    <x v="12"/>
    <d v="2019-07-25T01:33:22"/>
    <m/>
    <x v="0"/>
    <x v="3"/>
    <n v="-7"/>
  </r>
  <r>
    <x v="0"/>
    <n v="421654"/>
    <d v="2019-08-19T00:00:00"/>
    <x v="3"/>
    <d v="2019-07-24T03:59:10"/>
    <d v="2019-09-09T14:42:09"/>
    <x v="1"/>
    <x v="3"/>
    <n v="-7"/>
  </r>
  <r>
    <x v="0"/>
    <n v="16561181"/>
    <d v="2019-08-19T00:00:00"/>
    <x v="3"/>
    <d v="2019-06-13T01:02:40"/>
    <m/>
    <x v="1"/>
    <x v="3"/>
    <n v="-13"/>
  </r>
  <r>
    <x v="0"/>
    <n v="10520200"/>
    <d v="2019-08-19T00:00:00"/>
    <x v="1"/>
    <d v="2019-06-11T10:30:57"/>
    <d v="2019-09-05T14:52:16"/>
    <x v="1"/>
    <x v="3"/>
    <n v="-13"/>
  </r>
  <r>
    <x v="0"/>
    <n v="13261122"/>
    <d v="2019-08-19T00:00:00"/>
    <x v="12"/>
    <d v="2019-08-12T17:42:51"/>
    <d v="2019-08-29T12:41:29"/>
    <x v="1"/>
    <x v="3"/>
    <n v="-4"/>
  </r>
  <r>
    <x v="0"/>
    <n v="16818579"/>
    <d v="2019-08-19T00:00:00"/>
    <x v="14"/>
    <d v="2019-05-21T17:15:14"/>
    <m/>
    <x v="1"/>
    <x v="3"/>
    <n v="-16"/>
  </r>
  <r>
    <x v="0"/>
    <n v="14065406"/>
    <d v="2019-08-19T00:00:00"/>
    <x v="0"/>
    <d v="2019-08-03T02:18:22"/>
    <m/>
    <x v="1"/>
    <x v="3"/>
    <n v="-6"/>
  </r>
  <r>
    <x v="0"/>
    <n v="4248197"/>
    <d v="2019-08-19T00:00:00"/>
    <x v="1"/>
    <d v="2019-08-02T09:57:42"/>
    <d v="2019-09-06T10:40:58"/>
    <x v="1"/>
    <x v="3"/>
    <n v="-6"/>
  </r>
  <r>
    <x v="0"/>
    <n v="12902311"/>
    <d v="2019-08-19T00:00:00"/>
    <x v="19"/>
    <d v="2019-08-13T21:15:31"/>
    <m/>
    <x v="2"/>
    <x v="3"/>
    <n v="-4"/>
  </r>
  <r>
    <x v="0"/>
    <n v="23947579"/>
    <d v="2019-08-19T00:00:00"/>
    <x v="33"/>
    <d v="2019-08-02T14:15:37"/>
    <d v="2019-08-26T09:01:27"/>
    <x v="0"/>
    <x v="3"/>
    <n v="-6"/>
  </r>
  <r>
    <x v="0"/>
    <n v="16931778"/>
    <d v="2019-08-19T00:00:00"/>
    <x v="9"/>
    <d v="2019-05-10T06:50:36"/>
    <m/>
    <x v="1"/>
    <x v="3"/>
    <n v="-18"/>
  </r>
  <r>
    <x v="0"/>
    <n v="4337830"/>
    <d v="2019-08-19T00:00:00"/>
    <x v="9"/>
    <d v="2019-05-09T20:05:44"/>
    <d v="2019-08-26T15:12:28"/>
    <x v="1"/>
    <x v="3"/>
    <n v="-18"/>
  </r>
  <r>
    <x v="0"/>
    <n v="23994027"/>
    <d v="2019-08-19T00:00:00"/>
    <x v="1"/>
    <d v="2019-08-19T15:13:03"/>
    <m/>
    <x v="1"/>
    <x v="3"/>
    <n v="-3"/>
  </r>
  <r>
    <x v="0"/>
    <n v="21792980"/>
    <d v="2019-08-19T00:00:00"/>
    <x v="3"/>
    <d v="2019-07-23T15:00:52"/>
    <m/>
    <x v="1"/>
    <x v="3"/>
    <n v="-7"/>
  </r>
  <r>
    <x v="0"/>
    <n v="13517654"/>
    <d v="2019-08-19T00:00:00"/>
    <x v="9"/>
    <d v="2019-05-14T20:42:23"/>
    <d v="2019-08-21T11:02:18"/>
    <x v="1"/>
    <x v="3"/>
    <n v="-17"/>
  </r>
  <r>
    <x v="0"/>
    <n v="22209416"/>
    <d v="2019-08-19T00:00:00"/>
    <x v="9"/>
    <d v="2019-05-11T21:43:25"/>
    <d v="2019-08-22T11:48:05"/>
    <x v="1"/>
    <x v="3"/>
    <n v="-18"/>
  </r>
  <r>
    <x v="0"/>
    <n v="5059083"/>
    <d v="2019-08-19T00:00:00"/>
    <x v="0"/>
    <d v="2019-06-04T00:48:51"/>
    <m/>
    <x v="1"/>
    <x v="3"/>
    <n v="-14"/>
  </r>
  <r>
    <x v="0"/>
    <n v="23376186"/>
    <d v="2019-08-19T00:00:00"/>
    <x v="9"/>
    <d v="2019-05-13T22:07:19"/>
    <d v="2019-08-28T11:26:21"/>
    <x v="1"/>
    <x v="3"/>
    <n v="-17"/>
  </r>
  <r>
    <x v="0"/>
    <n v="10627659"/>
    <d v="2019-08-19T00:00:00"/>
    <x v="9"/>
    <d v="2019-05-13T20:14:21"/>
    <d v="2019-09-03T09:34:14"/>
    <x v="1"/>
    <x v="3"/>
    <n v="-17"/>
  </r>
  <r>
    <x v="0"/>
    <n v="3517802"/>
    <d v="2019-08-19T00:00:00"/>
    <x v="0"/>
    <d v="2019-08-13T08:15:23"/>
    <d v="2019-08-29T09:13:27"/>
    <x v="1"/>
    <x v="3"/>
    <n v="-4"/>
  </r>
  <r>
    <x v="0"/>
    <n v="23942193"/>
    <d v="2019-08-19T00:00:00"/>
    <x v="21"/>
    <d v="2019-08-06T17:00:41"/>
    <d v="2019-08-21T09:51:12"/>
    <x v="1"/>
    <x v="3"/>
    <n v="-5"/>
  </r>
  <r>
    <x v="0"/>
    <n v="23995393"/>
    <d v="2019-08-19T00:00:00"/>
    <x v="12"/>
    <d v="2019-08-08T12:45:44"/>
    <d v="2019-09-02T09:11:37"/>
    <x v="1"/>
    <x v="3"/>
    <n v="-5"/>
  </r>
  <r>
    <x v="0"/>
    <n v="23993126"/>
    <d v="2019-08-19T00:00:00"/>
    <x v="37"/>
    <d v="2019-08-16T22:00:29"/>
    <m/>
    <x v="2"/>
    <x v="3"/>
    <n v="-4"/>
  </r>
  <r>
    <x v="0"/>
    <n v="21117671"/>
    <d v="2019-08-19T00:00:00"/>
    <x v="11"/>
    <d v="2019-07-05T09:54:40"/>
    <m/>
    <x v="1"/>
    <x v="3"/>
    <n v="-10"/>
  </r>
  <r>
    <x v="0"/>
    <n v="22888567"/>
    <d v="2019-08-19T00:00:00"/>
    <x v="0"/>
    <d v="2019-01-29T06:43:03"/>
    <m/>
    <x v="0"/>
    <x v="3"/>
    <n v="-32"/>
  </r>
  <r>
    <x v="0"/>
    <n v="24000324"/>
    <d v="2019-08-19T00:00:00"/>
    <x v="10"/>
    <d v="2019-08-13T15:30:54"/>
    <d v="2019-08-27T09:12:16"/>
    <x v="0"/>
    <x v="3"/>
    <n v="-4"/>
  </r>
  <r>
    <x v="0"/>
    <n v="22206039"/>
    <d v="2019-08-19T00:00:00"/>
    <x v="14"/>
    <d v="2019-06-22T01:29:14"/>
    <d v="2019-09-03T23:51:14"/>
    <x v="1"/>
    <x v="3"/>
    <n v="-12"/>
  </r>
  <r>
    <x v="0"/>
    <n v="23997267"/>
    <d v="2019-08-19T00:00:00"/>
    <x v="30"/>
    <d v="2019-08-14T12:45:33"/>
    <d v="2019-09-02T11:31:34"/>
    <x v="0"/>
    <x v="3"/>
    <n v="-4"/>
  </r>
  <r>
    <x v="0"/>
    <n v="23675583"/>
    <d v="2019-08-19T00:00:00"/>
    <x v="21"/>
    <d v="2019-06-28T01:47:12"/>
    <m/>
    <x v="0"/>
    <x v="3"/>
    <n v="-11"/>
  </r>
  <r>
    <x v="0"/>
    <n v="23752767"/>
    <d v="2019-08-19T00:00:00"/>
    <x v="21"/>
    <d v="2019-06-26T17:45:29"/>
    <m/>
    <x v="0"/>
    <x v="3"/>
    <n v="-11"/>
  </r>
  <r>
    <x v="0"/>
    <n v="23830400"/>
    <d v="2019-08-19T00:00:00"/>
    <x v="21"/>
    <d v="2019-07-03T11:31:58"/>
    <d v="2019-08-21T13:32:37"/>
    <x v="0"/>
    <x v="3"/>
    <n v="-10"/>
  </r>
  <r>
    <x v="0"/>
    <n v="23550359"/>
    <d v="2019-08-19T00:00:00"/>
    <x v="14"/>
    <d v="2019-06-28T04:43:19"/>
    <m/>
    <x v="1"/>
    <x v="3"/>
    <n v="-11"/>
  </r>
  <r>
    <x v="0"/>
    <n v="16871229"/>
    <d v="2019-08-19T00:00:00"/>
    <x v="14"/>
    <d v="2019-06-28T04:43:19"/>
    <m/>
    <x v="1"/>
    <x v="3"/>
    <n v="-11"/>
  </r>
  <r>
    <x v="0"/>
    <n v="1291035"/>
    <d v="2019-08-19T00:00:00"/>
    <x v="4"/>
    <d v="2017-07-07T08:17:48"/>
    <d v="2019-09-10T14:36:47"/>
    <x v="0"/>
    <x v="3"/>
    <n v="-9"/>
  </r>
  <r>
    <x v="0"/>
    <n v="13818336"/>
    <d v="2019-08-19T00:00:00"/>
    <x v="14"/>
    <d v="2019-05-25T20:35:47"/>
    <m/>
    <x v="1"/>
    <x v="3"/>
    <n v="-16"/>
  </r>
  <r>
    <x v="0"/>
    <n v="15813075"/>
    <d v="2019-08-19T00:00:00"/>
    <x v="14"/>
    <d v="2019-05-22T22:35:48"/>
    <m/>
    <x v="1"/>
    <x v="3"/>
    <n v="-16"/>
  </r>
  <r>
    <x v="0"/>
    <n v="282522"/>
    <d v="2019-08-19T00:00:00"/>
    <x v="16"/>
    <d v="2019-05-29T16:56:35"/>
    <d v="2019-08-26T13:31:54"/>
    <x v="0"/>
    <x v="3"/>
    <n v="-15"/>
  </r>
  <r>
    <x v="0"/>
    <n v="24047250"/>
    <d v="2019-08-19T00:00:00"/>
    <x v="3"/>
    <d v="2019-08-16T18:01:07"/>
    <d v="2019-08-19T13:26:42"/>
    <x v="0"/>
    <x v="3"/>
    <n v="-4"/>
  </r>
  <r>
    <x v="0"/>
    <n v="24046135"/>
    <d v="2019-08-19T00:00:00"/>
    <x v="3"/>
    <d v="2019-08-14T12:15:44"/>
    <d v="2019-08-19T13:26:46"/>
    <x v="1"/>
    <x v="3"/>
    <n v="-4"/>
  </r>
  <r>
    <x v="0"/>
    <n v="24000324"/>
    <d v="2019-08-19T00:00:00"/>
    <x v="10"/>
    <d v="2019-08-13T15:30:54"/>
    <d v="2019-08-27T09:12:16"/>
    <x v="0"/>
    <x v="3"/>
    <n v="-4"/>
  </r>
  <r>
    <x v="0"/>
    <n v="24057412"/>
    <d v="2019-08-19T00:00:00"/>
    <x v="30"/>
    <d v="2019-08-17T14:15:25"/>
    <d v="2019-09-02T13:01:50"/>
    <x v="0"/>
    <x v="3"/>
    <n v="-4"/>
  </r>
  <r>
    <x v="0"/>
    <n v="12488560"/>
    <d v="2019-08-19T00:00:00"/>
    <x v="14"/>
    <d v="2019-05-05T20:22:40"/>
    <d v="2019-09-02T11:31:33"/>
    <x v="1"/>
    <x v="3"/>
    <n v="-19"/>
  </r>
  <r>
    <x v="0"/>
    <n v="23830191"/>
    <d v="2019-08-19T00:00:00"/>
    <x v="22"/>
    <d v="2019-07-03T09:30:55"/>
    <d v="2019-09-11T03:58:43"/>
    <x v="2"/>
    <x v="3"/>
    <n v="-10"/>
  </r>
  <r>
    <x v="0"/>
    <n v="23984772"/>
    <d v="2019-08-19T00:00:00"/>
    <x v="30"/>
    <d v="2019-08-06T11:01:40"/>
    <d v="2019-08-26T15:42:47"/>
    <x v="0"/>
    <x v="3"/>
    <n v="-5"/>
  </r>
  <r>
    <x v="0"/>
    <n v="24006607"/>
    <d v="2019-08-19T00:00:00"/>
    <x v="5"/>
    <d v="2019-08-16T16:45:34"/>
    <d v="2019-08-19T20:13:05"/>
    <x v="0"/>
    <x v="3"/>
    <n v="-4"/>
  </r>
  <r>
    <x v="0"/>
    <n v="24053453"/>
    <d v="2019-08-19T00:00:00"/>
    <x v="13"/>
    <d v="2019-08-19T12:06:03"/>
    <d v="2019-08-30T10:42:48"/>
    <x v="2"/>
    <x v="3"/>
    <n v="-3"/>
  </r>
  <r>
    <x v="0"/>
    <n v="23046163"/>
    <d v="2019-08-19T00:00:00"/>
    <x v="30"/>
    <d v="2019-01-17T22:18:51"/>
    <d v="2019-09-04T10:11:09"/>
    <x v="0"/>
    <x v="3"/>
    <n v="-34"/>
  </r>
  <r>
    <x v="0"/>
    <n v="23901692"/>
    <d v="2019-08-19T00:00:00"/>
    <x v="0"/>
    <d v="2019-07-19T15:04:24"/>
    <d v="2019-08-23T10:52:22"/>
    <x v="0"/>
    <x v="3"/>
    <n v="-8"/>
  </r>
  <r>
    <x v="0"/>
    <n v="24021689"/>
    <d v="2019-08-19T00:00:00"/>
    <x v="8"/>
    <d v="2019-08-12T13:00:48"/>
    <d v="2019-08-19T15:26:34"/>
    <x v="2"/>
    <x v="3"/>
    <n v="-4"/>
  </r>
  <r>
    <x v="0"/>
    <n v="24029104"/>
    <d v="2019-08-19T00:00:00"/>
    <x v="8"/>
    <d v="2019-08-17T12:30:26"/>
    <d v="2019-08-19T15:21:48"/>
    <x v="2"/>
    <x v="3"/>
    <n v="-4"/>
  </r>
  <r>
    <x v="0"/>
    <n v="12693591"/>
    <d v="2019-08-19T00:00:00"/>
    <x v="21"/>
    <d v="2019-06-28T19:00:39"/>
    <d v="2019-09-04T14:31:32"/>
    <x v="1"/>
    <x v="3"/>
    <n v="-11"/>
  </r>
  <r>
    <x v="0"/>
    <n v="6404656"/>
    <d v="2019-08-19T00:00:00"/>
    <x v="14"/>
    <d v="2019-06-13T18:30:32"/>
    <m/>
    <x v="1"/>
    <x v="3"/>
    <n v="-13"/>
  </r>
  <r>
    <x v="0"/>
    <n v="23297038"/>
    <d v="2019-08-19T00:00:00"/>
    <x v="12"/>
    <d v="2019-03-12T21:56:48"/>
    <d v="2019-08-27T15:02:41"/>
    <x v="0"/>
    <x v="3"/>
    <n v="-26"/>
  </r>
  <r>
    <x v="0"/>
    <n v="23906622"/>
    <d v="2019-08-19T00:00:00"/>
    <x v="16"/>
    <d v="2019-08-09T18:00:50"/>
    <d v="2019-08-20T16:22:42"/>
    <x v="0"/>
    <x v="3"/>
    <n v="-5"/>
  </r>
  <r>
    <x v="0"/>
    <n v="12784939"/>
    <d v="2019-08-19T00:00:00"/>
    <x v="9"/>
    <d v="2019-05-08T20:26:26"/>
    <d v="2019-08-22T11:43:36"/>
    <x v="1"/>
    <x v="3"/>
    <n v="-18"/>
  </r>
  <r>
    <x v="0"/>
    <n v="23963528"/>
    <d v="2019-08-19T00:00:00"/>
    <x v="12"/>
    <d v="2019-08-03T02:38:21"/>
    <d v="2019-08-26T15:33:09"/>
    <x v="1"/>
    <x v="3"/>
    <n v="-6"/>
  </r>
  <r>
    <x v="0"/>
    <n v="19889136"/>
    <d v="2019-08-19T00:00:00"/>
    <x v="14"/>
    <d v="2019-05-10T21:21:18"/>
    <m/>
    <x v="1"/>
    <x v="3"/>
    <n v="-18"/>
  </r>
  <r>
    <x v="0"/>
    <n v="10174031"/>
    <d v="2019-08-19T00:00:00"/>
    <x v="14"/>
    <d v="2019-05-31T17:20:30"/>
    <m/>
    <x v="1"/>
    <x v="3"/>
    <n v="-15"/>
  </r>
  <r>
    <x v="0"/>
    <n v="24032529"/>
    <d v="2019-08-19T00:00:00"/>
    <x v="4"/>
    <d v="2019-08-13T02:00:41"/>
    <d v="2019-08-23T09:11:27"/>
    <x v="0"/>
    <x v="3"/>
    <n v="-4"/>
  </r>
  <r>
    <x v="0"/>
    <n v="23958787"/>
    <d v="2019-08-19T00:00:00"/>
    <x v="24"/>
    <d v="2019-08-01T10:01:03"/>
    <d v="2019-08-19T15:37:40"/>
    <x v="0"/>
    <x v="3"/>
    <n v="-6"/>
  </r>
  <r>
    <x v="0"/>
    <n v="23772143"/>
    <d v="2019-08-19T00:00:00"/>
    <x v="38"/>
    <d v="2019-07-24T13:39:18"/>
    <m/>
    <x v="2"/>
    <x v="3"/>
    <n v="-7"/>
  </r>
  <r>
    <x v="0"/>
    <n v="23876646"/>
    <d v="2019-08-19T00:00:00"/>
    <x v="38"/>
    <d v="2019-07-24T08:33:57"/>
    <d v="2019-08-28T15:21:25"/>
    <x v="2"/>
    <x v="3"/>
    <n v="-7"/>
  </r>
  <r>
    <x v="0"/>
    <n v="23885195"/>
    <d v="2019-08-19T00:00:00"/>
    <x v="25"/>
    <d v="2019-07-23T18:45:29"/>
    <m/>
    <x v="2"/>
    <x v="3"/>
    <n v="-7"/>
  </r>
  <r>
    <x v="0"/>
    <n v="23889101"/>
    <d v="2019-08-19T00:00:00"/>
    <x v="4"/>
    <d v="2019-07-16T01:32:36"/>
    <d v="2019-09-05T03:54:22"/>
    <x v="0"/>
    <x v="3"/>
    <n v="-8"/>
  </r>
  <r>
    <x v="0"/>
    <n v="24021031"/>
    <d v="2019-08-19T00:00:00"/>
    <x v="30"/>
    <d v="2019-08-13T12:02:44"/>
    <d v="2019-09-09T08:24:19"/>
    <x v="0"/>
    <x v="3"/>
    <n v="-4"/>
  </r>
  <r>
    <x v="0"/>
    <n v="23941070"/>
    <d v="2019-08-19T00:00:00"/>
    <x v="14"/>
    <d v="2019-07-26T19:35:04"/>
    <d v="2019-09-06T17:11:22"/>
    <x v="1"/>
    <x v="3"/>
    <n v="-7"/>
  </r>
  <r>
    <x v="0"/>
    <n v="22194069"/>
    <d v="2019-08-19T00:00:00"/>
    <x v="14"/>
    <d v="2019-06-08T16:30:21"/>
    <m/>
    <x v="1"/>
    <x v="3"/>
    <n v="-14"/>
  </r>
  <r>
    <x v="0"/>
    <n v="24027426"/>
    <d v="2019-08-19T00:00:00"/>
    <x v="14"/>
    <d v="2019-06-21T19:15:30"/>
    <d v="2019-09-03T15:41:04"/>
    <x v="1"/>
    <x v="3"/>
    <n v="-12"/>
  </r>
  <r>
    <x v="0"/>
    <n v="17151630"/>
    <d v="2019-08-19T00:00:00"/>
    <x v="1"/>
    <d v="2019-06-21T19:15:30"/>
    <d v="2019-09-03T15:41:04"/>
    <x v="1"/>
    <x v="3"/>
    <n v="-12"/>
  </r>
  <r>
    <x v="0"/>
    <n v="20637870"/>
    <d v="2019-08-19T00:00:00"/>
    <x v="1"/>
    <d v="2019-06-19T16:00:56"/>
    <m/>
    <x v="1"/>
    <x v="3"/>
    <n v="-12"/>
  </r>
  <r>
    <x v="0"/>
    <n v="3972364"/>
    <d v="2019-08-19T00:00:00"/>
    <x v="3"/>
    <d v="2019-08-16T01:15:39"/>
    <m/>
    <x v="1"/>
    <x v="3"/>
    <n v="-4"/>
  </r>
  <r>
    <x v="0"/>
    <n v="502100"/>
    <d v="2019-08-19T00:00:00"/>
    <x v="3"/>
    <d v="2019-07-10T01:40:58"/>
    <d v="2019-09-02T15:02:19"/>
    <x v="1"/>
    <x v="3"/>
    <n v="-9"/>
  </r>
  <r>
    <x v="0"/>
    <n v="15567804"/>
    <d v="2019-08-19T00:00:00"/>
    <x v="9"/>
    <d v="2019-07-30T16:45:47"/>
    <d v="2019-09-02T16:32:09"/>
    <x v="1"/>
    <x v="3"/>
    <n v="-6"/>
  </r>
  <r>
    <x v="0"/>
    <n v="13177613"/>
    <d v="2019-08-19T00:00:00"/>
    <x v="14"/>
    <d v="2019-05-14T20:39:58"/>
    <m/>
    <x v="1"/>
    <x v="3"/>
    <n v="-17"/>
  </r>
  <r>
    <x v="0"/>
    <n v="23947014"/>
    <d v="2019-08-19T00:00:00"/>
    <x v="21"/>
    <d v="2019-07-30T15:01:06"/>
    <d v="2019-09-10T08:32:29"/>
    <x v="0"/>
    <x v="3"/>
    <n v="-6"/>
  </r>
  <r>
    <x v="0"/>
    <n v="23935246"/>
    <d v="2019-08-19T00:00:00"/>
    <x v="7"/>
    <d v="2019-08-02T02:40:21"/>
    <m/>
    <x v="1"/>
    <x v="3"/>
    <n v="-6"/>
  </r>
  <r>
    <x v="0"/>
    <n v="20349207"/>
    <d v="2019-08-19T00:00:00"/>
    <x v="9"/>
    <d v="2019-08-09T14:15:46"/>
    <d v="2019-08-21T12:33:45"/>
    <x v="1"/>
    <x v="3"/>
    <n v="-5"/>
  </r>
  <r>
    <x v="0"/>
    <n v="23824930"/>
    <d v="2019-08-19T00:00:00"/>
    <x v="12"/>
    <d v="2019-07-01T09:15:50"/>
    <d v="2019-09-02T08:51:39"/>
    <x v="0"/>
    <x v="3"/>
    <n v="-10"/>
  </r>
  <r>
    <x v="0"/>
    <n v="23867891"/>
    <d v="2019-08-19T00:00:00"/>
    <x v="6"/>
    <d v="2019-07-15T16:01:20"/>
    <d v="2019-08-28T19:56:24"/>
    <x v="2"/>
    <x v="3"/>
    <n v="-8"/>
  </r>
  <r>
    <x v="0"/>
    <n v="23996858"/>
    <d v="2019-08-19T00:00:00"/>
    <x v="1"/>
    <d v="2019-08-14T11:31:21"/>
    <d v="2019-08-27T09:42:07"/>
    <x v="1"/>
    <x v="3"/>
    <n v="-4"/>
  </r>
  <r>
    <x v="0"/>
    <n v="17735702"/>
    <d v="2019-08-19T00:00:00"/>
    <x v="9"/>
    <d v="2019-08-05T14:30:57"/>
    <d v="2019-09-02T08:39:27"/>
    <x v="1"/>
    <x v="3"/>
    <n v="-5"/>
  </r>
  <r>
    <x v="0"/>
    <n v="23929207"/>
    <d v="2019-08-19T00:00:00"/>
    <x v="14"/>
    <d v="2019-07-23T15:30:49"/>
    <m/>
    <x v="1"/>
    <x v="3"/>
    <n v="-7"/>
  </r>
  <r>
    <x v="0"/>
    <n v="3197386"/>
    <d v="2019-08-19T00:00:00"/>
    <x v="14"/>
    <d v="2019-07-03T18:00:39"/>
    <d v="2019-08-22T15:41:29"/>
    <x v="1"/>
    <x v="3"/>
    <n v="-10"/>
  </r>
  <r>
    <x v="0"/>
    <n v="12603313"/>
    <d v="2019-08-19T00:00:00"/>
    <x v="12"/>
    <d v="2019-07-05T01:17:25"/>
    <d v="2019-08-19T16:01:49"/>
    <x v="1"/>
    <x v="3"/>
    <n v="-10"/>
  </r>
  <r>
    <x v="0"/>
    <n v="18635037"/>
    <d v="2019-08-19T00:00:00"/>
    <x v="31"/>
    <d v="2019-03-15T22:16:02"/>
    <d v="2019-08-21T11:42:28"/>
    <x v="2"/>
    <x v="3"/>
    <n v="-26"/>
  </r>
  <r>
    <x v="0"/>
    <n v="10194171"/>
    <d v="2019-08-19T00:00:00"/>
    <x v="0"/>
    <d v="2019-08-16T19:15:35"/>
    <d v="2019-08-21T10:03:16"/>
    <x v="0"/>
    <x v="3"/>
    <n v="-4"/>
  </r>
  <r>
    <x v="0"/>
    <n v="24013475"/>
    <d v="2019-08-19T00:00:00"/>
    <x v="0"/>
    <d v="2019-08-16T19:15:35"/>
    <d v="2019-08-21T10:03:16"/>
    <x v="0"/>
    <x v="3"/>
    <n v="-4"/>
  </r>
  <r>
    <x v="0"/>
    <n v="23928601"/>
    <d v="2019-08-19T00:00:00"/>
    <x v="9"/>
    <d v="2019-08-06T02:08:17"/>
    <d v="2019-09-02T11:02:49"/>
    <x v="0"/>
    <x v="3"/>
    <n v="-5"/>
  </r>
  <r>
    <x v="0"/>
    <n v="20349207"/>
    <d v="2019-08-19T00:00:00"/>
    <x v="9"/>
    <d v="2019-08-09T14:15:46"/>
    <d v="2019-08-21T12:33:45"/>
    <x v="1"/>
    <x v="3"/>
    <n v="-5"/>
  </r>
  <r>
    <x v="0"/>
    <n v="15567804"/>
    <d v="2019-08-19T00:00:00"/>
    <x v="9"/>
    <d v="2019-07-30T16:45:47"/>
    <d v="2019-09-02T16:32:09"/>
    <x v="1"/>
    <x v="3"/>
    <n v="-6"/>
  </r>
  <r>
    <x v="0"/>
    <n v="24047343"/>
    <d v="2019-08-19T00:00:00"/>
    <x v="9"/>
    <d v="2019-08-16T16:00:54"/>
    <d v="2019-08-20T12:30:55"/>
    <x v="1"/>
    <x v="3"/>
    <n v="-4"/>
  </r>
  <r>
    <x v="0"/>
    <n v="23882003"/>
    <d v="2019-08-19T00:00:00"/>
    <x v="9"/>
    <d v="2019-08-17T14:15:26"/>
    <d v="2019-09-07T14:33:41"/>
    <x v="1"/>
    <x v="3"/>
    <n v="-4"/>
  </r>
  <r>
    <x v="0"/>
    <n v="24012415"/>
    <d v="2019-08-19T00:00:00"/>
    <x v="9"/>
    <d v="2019-08-19T08:00:37"/>
    <d v="2019-08-22T07:29:16"/>
    <x v="1"/>
    <x v="3"/>
    <n v="-3"/>
  </r>
  <r>
    <x v="0"/>
    <n v="23876032"/>
    <d v="2019-08-19T00:00:00"/>
    <x v="0"/>
    <d v="2019-08-16T13:15:37"/>
    <d v="2019-08-22T12:14:06"/>
    <x v="2"/>
    <x v="3"/>
    <n v="-4"/>
  </r>
  <r>
    <x v="0"/>
    <n v="23946499"/>
    <d v="2019-08-19T00:00:00"/>
    <x v="20"/>
    <d v="2019-08-16T13:15:37"/>
    <d v="2019-08-22T12:14:06"/>
    <x v="2"/>
    <x v="3"/>
    <n v="-4"/>
  </r>
  <r>
    <x v="0"/>
    <n v="24013475"/>
    <d v="2019-08-19T00:00:00"/>
    <x v="0"/>
    <d v="2019-08-16T19:15:35"/>
    <d v="2019-08-21T10:03:16"/>
    <x v="0"/>
    <x v="3"/>
    <n v="-4"/>
  </r>
  <r>
    <x v="0"/>
    <n v="24024252"/>
    <d v="2019-08-19T00:00:00"/>
    <x v="9"/>
    <d v="2019-08-14T10:45:41"/>
    <m/>
    <x v="0"/>
    <x v="3"/>
    <n v="-4"/>
  </r>
  <r>
    <x v="0"/>
    <n v="19436290"/>
    <d v="2019-08-19T00:00:00"/>
    <x v="0"/>
    <d v="2019-05-17T21:17:37"/>
    <m/>
    <x v="1"/>
    <x v="3"/>
    <n v="-17"/>
  </r>
  <r>
    <x v="0"/>
    <n v="24025791"/>
    <d v="2019-08-19T00:00:00"/>
    <x v="9"/>
    <d v="2019-08-14T14:45:45"/>
    <d v="2019-08-20T14:01:54"/>
    <x v="0"/>
    <x v="3"/>
    <n v="-4"/>
  </r>
  <r>
    <x v="0"/>
    <n v="24033396"/>
    <d v="2019-08-19T00:00:00"/>
    <x v="0"/>
    <d v="2019-08-16T15:00:54"/>
    <d v="2019-08-20T11:07:12"/>
    <x v="1"/>
    <x v="3"/>
    <n v="-4"/>
  </r>
  <r>
    <x v="0"/>
    <n v="24055735"/>
    <d v="2019-08-19T00:00:00"/>
    <x v="9"/>
    <d v="2019-08-16T12:30:36"/>
    <m/>
    <x v="1"/>
    <x v="3"/>
    <n v="-4"/>
  </r>
  <r>
    <x v="0"/>
    <n v="2021444"/>
    <d v="2019-08-19T00:00:00"/>
    <x v="9"/>
    <d v="2019-04-30T22:25:28"/>
    <m/>
    <x v="1"/>
    <x v="3"/>
    <n v="-19"/>
  </r>
  <r>
    <x v="0"/>
    <n v="19753463"/>
    <d v="2019-08-19T00:00:00"/>
    <x v="9"/>
    <d v="2019-04-27T07:12:12"/>
    <d v="2019-08-30T11:53:36"/>
    <x v="1"/>
    <x v="3"/>
    <n v="-20"/>
  </r>
  <r>
    <x v="0"/>
    <n v="23925367"/>
    <d v="2019-08-19T00:00:00"/>
    <x v="0"/>
    <d v="2019-08-19T02:05:23"/>
    <d v="2019-08-19T10:52:21"/>
    <x v="1"/>
    <x v="3"/>
    <n v="-3"/>
  </r>
  <r>
    <x v="0"/>
    <n v="23977797"/>
    <d v="2019-08-19T00:00:00"/>
    <x v="9"/>
    <d v="2019-08-17T11:45:36"/>
    <d v="2019-08-19T10:46:55"/>
    <x v="1"/>
    <x v="3"/>
    <n v="-4"/>
  </r>
  <r>
    <x v="0"/>
    <n v="23887634"/>
    <d v="2019-08-19T00:00:00"/>
    <x v="1"/>
    <d v="2019-08-17T02:21:08"/>
    <d v="2019-08-19T07:56:29"/>
    <x v="1"/>
    <x v="3"/>
    <n v="-4"/>
  </r>
  <r>
    <x v="0"/>
    <n v="23977157"/>
    <d v="2019-08-19T00:00:00"/>
    <x v="3"/>
    <d v="2019-08-16T13:45:40"/>
    <d v="2019-08-19T07:56:29"/>
    <x v="1"/>
    <x v="3"/>
    <n v="-4"/>
  </r>
  <r>
    <x v="0"/>
    <n v="23915969"/>
    <d v="2019-08-19T00:00:00"/>
    <x v="11"/>
    <d v="2019-08-10T10:30:36"/>
    <d v="2019-08-19T07:51:56"/>
    <x v="0"/>
    <x v="3"/>
    <n v="-5"/>
  </r>
  <r>
    <x v="0"/>
    <n v="23945563"/>
    <d v="2019-08-19T00:00:00"/>
    <x v="0"/>
    <d v="2019-08-16T13:45:26"/>
    <d v="2019-08-26T15:12:28"/>
    <x v="1"/>
    <x v="3"/>
    <n v="-4"/>
  </r>
  <r>
    <x v="0"/>
    <n v="24031579"/>
    <d v="2019-08-19T00:00:00"/>
    <x v="30"/>
    <d v="2019-08-12T09:15:30"/>
    <d v="2019-09-02T14:42:37"/>
    <x v="0"/>
    <x v="3"/>
    <n v="-4"/>
  </r>
  <r>
    <x v="0"/>
    <n v="23656302"/>
    <d v="2019-08-19T00:00:00"/>
    <x v="18"/>
    <d v="2019-08-18T02:18:28"/>
    <d v="2019-08-22T10:33:21"/>
    <x v="0"/>
    <x v="3"/>
    <n v="-4"/>
  </r>
  <r>
    <x v="0"/>
    <n v="23809301"/>
    <d v="2019-08-19T00:00:00"/>
    <x v="18"/>
    <d v="2019-06-26T22:30:44"/>
    <d v="2019-09-01T08:00:25"/>
    <x v="0"/>
    <x v="3"/>
    <n v="-11"/>
  </r>
  <r>
    <x v="0"/>
    <n v="18163648"/>
    <d v="2019-08-19T00:00:00"/>
    <x v="40"/>
    <d v="2019-08-09T03:59:38"/>
    <d v="2019-08-22T16:21:29"/>
    <x v="2"/>
    <x v="3"/>
    <n v="-5"/>
  </r>
  <r>
    <x v="0"/>
    <n v="16660536"/>
    <d v="2019-08-18T00:00:00"/>
    <x v="12"/>
    <d v="2019-07-26T21:15:31"/>
    <d v="2019-08-20T11:47:39"/>
    <x v="1"/>
    <x v="4"/>
    <n v="-7"/>
  </r>
  <r>
    <x v="0"/>
    <n v="2972443"/>
    <d v="2019-08-18T00:00:00"/>
    <x v="6"/>
    <d v="2019-08-16T14:07:43"/>
    <d v="2019-08-26T11:43:24"/>
    <x v="2"/>
    <x v="4"/>
    <n v="-4"/>
  </r>
  <r>
    <x v="0"/>
    <n v="10611967"/>
    <d v="2019-08-18T00:00:00"/>
    <x v="11"/>
    <d v="2019-05-05T20:11:37"/>
    <d v="2019-08-27T11:02:31"/>
    <x v="1"/>
    <x v="4"/>
    <n v="-19"/>
  </r>
  <r>
    <x v="0"/>
    <n v="23656302"/>
    <d v="2019-08-18T00:00:00"/>
    <x v="18"/>
    <d v="2019-08-18T02:18:28"/>
    <d v="2019-08-22T10:33:21"/>
    <x v="0"/>
    <x v="4"/>
    <n v="-4"/>
  </r>
  <r>
    <x v="0"/>
    <n v="11565088"/>
    <d v="2019-08-17T00:00:00"/>
    <x v="39"/>
    <d v="2019-08-09T09:19:10"/>
    <d v="2019-08-22T11:33:00"/>
    <x v="2"/>
    <x v="4"/>
    <n v="-5"/>
  </r>
  <r>
    <x v="0"/>
    <n v="23849160"/>
    <d v="2019-08-17T00:00:00"/>
    <x v="2"/>
    <d v="2019-07-17T13:30:47"/>
    <m/>
    <x v="2"/>
    <x v="4"/>
    <n v="-8"/>
  </r>
  <r>
    <x v="0"/>
    <n v="4057597"/>
    <d v="2019-08-17T00:00:00"/>
    <x v="15"/>
    <d v="2019-08-12T13:15:41"/>
    <d v="2019-09-05T16:20:47"/>
    <x v="2"/>
    <x v="4"/>
    <n v="-4"/>
  </r>
  <r>
    <x v="0"/>
    <n v="20428085"/>
    <d v="2019-08-17T00:00:00"/>
    <x v="0"/>
    <d v="2019-08-06T14:00:59"/>
    <m/>
    <x v="1"/>
    <x v="4"/>
    <n v="-5"/>
  </r>
  <r>
    <x v="0"/>
    <n v="14149043"/>
    <d v="2019-08-17T00:00:00"/>
    <x v="9"/>
    <d v="2019-06-18T12:57:49"/>
    <d v="2019-08-23T08:51:28"/>
    <x v="1"/>
    <x v="4"/>
    <n v="-12"/>
  </r>
  <r>
    <x v="0"/>
    <n v="11461312"/>
    <d v="2019-08-17T00:00:00"/>
    <x v="2"/>
    <d v="2019-06-01T06:17:27"/>
    <m/>
    <x v="2"/>
    <x v="4"/>
    <n v="-15"/>
  </r>
  <r>
    <x v="0"/>
    <n v="12938122"/>
    <d v="2019-08-17T00:00:00"/>
    <x v="4"/>
    <d v="2019-07-07T00:22:11"/>
    <m/>
    <x v="1"/>
    <x v="4"/>
    <n v="-10"/>
  </r>
  <r>
    <x v="0"/>
    <n v="24044424"/>
    <d v="2019-08-17T00:00:00"/>
    <x v="29"/>
    <d v="2019-08-16T19:00:36"/>
    <d v="2019-08-23T10:52:21"/>
    <x v="2"/>
    <x v="4"/>
    <n v="-4"/>
  </r>
  <r>
    <x v="0"/>
    <n v="23642477"/>
    <d v="2019-08-17T00:00:00"/>
    <x v="27"/>
    <d v="2019-07-07T01:21:36"/>
    <d v="2019-08-27T13:31:38"/>
    <x v="0"/>
    <x v="4"/>
    <n v="-10"/>
  </r>
  <r>
    <x v="0"/>
    <n v="23809301"/>
    <d v="2019-08-17T00:00:00"/>
    <x v="18"/>
    <d v="2019-06-26T22:30:44"/>
    <d v="2019-09-01T08:00:25"/>
    <x v="0"/>
    <x v="4"/>
    <n v="-11"/>
  </r>
  <r>
    <x v="0"/>
    <n v="23980584"/>
    <d v="2019-08-17T00:00:00"/>
    <x v="9"/>
    <d v="2019-08-15T19:11:56"/>
    <d v="2019-08-20T10:43:46"/>
    <x v="0"/>
    <x v="4"/>
    <n v="-4"/>
  </r>
  <r>
    <x v="0"/>
    <n v="23998257"/>
    <d v="2019-08-17T00:00:00"/>
    <x v="24"/>
    <d v="2019-08-08T15:45:47"/>
    <d v="2019-08-23T15:32:46"/>
    <x v="0"/>
    <x v="4"/>
    <n v="-5"/>
  </r>
  <r>
    <x v="0"/>
    <n v="3518997"/>
    <d v="2019-08-17T00:00:00"/>
    <x v="4"/>
    <d v="2019-08-17T02:04:17"/>
    <m/>
    <x v="1"/>
    <x v="4"/>
    <n v="-4"/>
  </r>
  <r>
    <x v="0"/>
    <n v="24020484"/>
    <d v="2019-08-17T00:00:00"/>
    <x v="29"/>
    <d v="2019-08-12T16:12:18"/>
    <d v="2019-08-23T13:42:26"/>
    <x v="2"/>
    <x v="4"/>
    <n v="-4"/>
  </r>
  <r>
    <x v="0"/>
    <n v="23993907"/>
    <d v="2019-08-17T00:00:00"/>
    <x v="0"/>
    <d v="2019-08-17T02:02:17"/>
    <d v="2019-08-28T11:42:41"/>
    <x v="0"/>
    <x v="4"/>
    <n v="-4"/>
  </r>
  <r>
    <x v="0"/>
    <n v="24043503"/>
    <d v="2019-08-16T00:00:00"/>
    <x v="11"/>
    <d v="2019-08-14T09:00:55"/>
    <d v="2019-08-27T09:51:53"/>
    <x v="0"/>
    <x v="4"/>
    <n v="-4"/>
  </r>
  <r>
    <x v="0"/>
    <n v="21473877"/>
    <d v="2019-08-16T00:00:00"/>
    <x v="12"/>
    <d v="2019-05-24T07:33:16"/>
    <d v="2019-08-27T08:53:23"/>
    <x v="1"/>
    <x v="4"/>
    <n v="-16"/>
  </r>
  <r>
    <x v="0"/>
    <n v="12552723"/>
    <d v="2019-08-16T00:00:00"/>
    <x v="9"/>
    <d v="2019-08-11T01:14:12"/>
    <m/>
    <x v="1"/>
    <x v="4"/>
    <n v="-5"/>
  </r>
  <r>
    <x v="0"/>
    <n v="21151017"/>
    <d v="2019-08-16T00:00:00"/>
    <x v="12"/>
    <d v="2019-08-07T19:30:27"/>
    <d v="2019-08-26T10:02:38"/>
    <x v="1"/>
    <x v="4"/>
    <n v="-5"/>
  </r>
  <r>
    <x v="0"/>
    <n v="24028329"/>
    <d v="2019-08-16T00:00:00"/>
    <x v="0"/>
    <d v="2019-08-14T18:30:45"/>
    <d v="2019-08-19T07:47:25"/>
    <x v="1"/>
    <x v="4"/>
    <n v="-4"/>
  </r>
  <r>
    <x v="0"/>
    <n v="14193402"/>
    <d v="2019-08-16T00:00:00"/>
    <x v="12"/>
    <d v="2019-07-29T15:30:48"/>
    <d v="2019-08-27T15:41:29"/>
    <x v="1"/>
    <x v="4"/>
    <n v="-6"/>
  </r>
  <r>
    <x v="0"/>
    <n v="22098580"/>
    <d v="2019-08-16T00:00:00"/>
    <x v="45"/>
    <d v="2019-07-02T15:30:47"/>
    <d v="2019-08-23T16:51:18"/>
    <x v="2"/>
    <x v="4"/>
    <n v="-10"/>
  </r>
  <r>
    <x v="0"/>
    <n v="23903536"/>
    <d v="2019-08-16T00:00:00"/>
    <x v="12"/>
    <d v="2019-07-12T01:12:46"/>
    <d v="2019-09-06T15:51:16"/>
    <x v="0"/>
    <x v="4"/>
    <n v="-9"/>
  </r>
  <r>
    <x v="0"/>
    <n v="15358438"/>
    <d v="2019-08-16T00:00:00"/>
    <x v="5"/>
    <d v="2019-07-12T01:12:46"/>
    <d v="2019-09-06T15:51:16"/>
    <x v="0"/>
    <x v="4"/>
    <n v="-9"/>
  </r>
  <r>
    <x v="0"/>
    <n v="23793914"/>
    <d v="2019-08-16T00:00:00"/>
    <x v="12"/>
    <d v="2019-06-21T21:45:24"/>
    <d v="2019-08-28T16:11:51"/>
    <x v="1"/>
    <x v="4"/>
    <n v="-12"/>
  </r>
  <r>
    <x v="0"/>
    <n v="12335874"/>
    <d v="2019-08-16T00:00:00"/>
    <x v="12"/>
    <d v="2019-08-08T12:45:41"/>
    <m/>
    <x v="1"/>
    <x v="4"/>
    <n v="-5"/>
  </r>
  <r>
    <x v="0"/>
    <n v="23410739"/>
    <d v="2019-08-16T00:00:00"/>
    <x v="12"/>
    <d v="2019-08-03T13:45:24"/>
    <m/>
    <x v="1"/>
    <x v="4"/>
    <n v="-6"/>
  </r>
  <r>
    <x v="0"/>
    <n v="4607705"/>
    <d v="2019-08-16T00:00:00"/>
    <x v="2"/>
    <d v="2019-08-11T01:42:16"/>
    <m/>
    <x v="2"/>
    <x v="4"/>
    <n v="-5"/>
  </r>
  <r>
    <x v="0"/>
    <n v="5460884"/>
    <d v="2019-08-16T00:00:00"/>
    <x v="2"/>
    <d v="2019-07-23T14:56:34"/>
    <d v="2019-08-20T09:52:09"/>
    <x v="2"/>
    <x v="4"/>
    <n v="-7"/>
  </r>
  <r>
    <x v="0"/>
    <n v="23297038"/>
    <d v="2019-08-16T00:00:00"/>
    <x v="12"/>
    <d v="2019-03-12T21:56:48"/>
    <d v="2019-08-27T15:02:41"/>
    <x v="0"/>
    <x v="4"/>
    <n v="-26"/>
  </r>
  <r>
    <x v="0"/>
    <n v="23996038"/>
    <d v="2019-08-16T00:00:00"/>
    <x v="8"/>
    <d v="2019-08-07T01:51:09"/>
    <d v="2019-08-21T15:41:40"/>
    <x v="2"/>
    <x v="4"/>
    <n v="-5"/>
  </r>
  <r>
    <x v="0"/>
    <n v="24046135"/>
    <d v="2019-08-16T00:00:00"/>
    <x v="3"/>
    <d v="2019-08-14T12:15:44"/>
    <d v="2019-08-19T13:26:46"/>
    <x v="1"/>
    <x v="4"/>
    <n v="-4"/>
  </r>
  <r>
    <x v="0"/>
    <n v="24046589"/>
    <d v="2019-08-16T00:00:00"/>
    <x v="18"/>
    <d v="2019-08-14T10:15:50"/>
    <d v="2019-08-21T15:02:50"/>
    <x v="0"/>
    <x v="4"/>
    <n v="-4"/>
  </r>
  <r>
    <x v="0"/>
    <n v="23981814"/>
    <d v="2019-08-16T00:00:00"/>
    <x v="32"/>
    <d v="2019-08-07T17:15:32"/>
    <d v="2019-08-17T12:31:23"/>
    <x v="0"/>
    <x v="4"/>
    <n v="-5"/>
  </r>
  <r>
    <x v="0"/>
    <n v="23884511"/>
    <d v="2019-08-16T00:00:00"/>
    <x v="11"/>
    <d v="2019-08-14T11:01:10"/>
    <d v="2019-08-16T13:25:25"/>
    <x v="0"/>
    <x v="4"/>
    <n v="-4"/>
  </r>
  <r>
    <x v="0"/>
    <n v="23943067"/>
    <d v="2019-08-16T00:00:00"/>
    <x v="3"/>
    <d v="2019-07-26T10:31:43"/>
    <d v="2019-08-16T13:26:29"/>
    <x v="0"/>
    <x v="4"/>
    <n v="-7"/>
  </r>
  <r>
    <x v="0"/>
    <n v="23943067"/>
    <d v="2019-08-16T00:00:00"/>
    <x v="3"/>
    <d v="2019-07-26T10:31:43"/>
    <d v="2019-08-16T13:26:29"/>
    <x v="0"/>
    <x v="4"/>
    <n v="-7"/>
  </r>
  <r>
    <x v="0"/>
    <n v="24026839"/>
    <d v="2019-08-16T00:00:00"/>
    <x v="21"/>
    <d v="2019-08-14T16:30:40"/>
    <d v="2019-08-26T15:46:19"/>
    <x v="0"/>
    <x v="4"/>
    <n v="-4"/>
  </r>
  <r>
    <x v="0"/>
    <n v="23839180"/>
    <d v="2019-08-16T00:00:00"/>
    <x v="18"/>
    <d v="2019-06-16T00:09:42"/>
    <d v="2019-08-23T16:51:18"/>
    <x v="2"/>
    <x v="4"/>
    <n v="-13"/>
  </r>
  <r>
    <x v="0"/>
    <n v="4211872"/>
    <d v="2019-08-16T00:00:00"/>
    <x v="6"/>
    <d v="2019-06-16T00:09:42"/>
    <d v="2019-08-23T16:51:18"/>
    <x v="2"/>
    <x v="4"/>
    <n v="-13"/>
  </r>
  <r>
    <x v="0"/>
    <n v="23656395"/>
    <d v="2019-08-16T00:00:00"/>
    <x v="45"/>
    <d v="2019-06-16T00:09:42"/>
    <d v="2019-08-23T16:51:18"/>
    <x v="2"/>
    <x v="4"/>
    <n v="-13"/>
  </r>
  <r>
    <x v="0"/>
    <n v="16604665"/>
    <d v="2019-08-16T00:00:00"/>
    <x v="12"/>
    <d v="2019-03-27T22:24:57"/>
    <m/>
    <x v="0"/>
    <x v="4"/>
    <n v="-24"/>
  </r>
  <r>
    <x v="0"/>
    <n v="6991576"/>
    <d v="2019-08-16T00:00:00"/>
    <x v="12"/>
    <d v="2019-08-12T17:15:27"/>
    <d v="2019-08-26T10:52:18"/>
    <x v="1"/>
    <x v="4"/>
    <n v="-4"/>
  </r>
  <r>
    <x v="0"/>
    <n v="11007702"/>
    <d v="2019-08-16T00:00:00"/>
    <x v="40"/>
    <d v="2019-08-14T09:30:41"/>
    <d v="2019-08-23T15:11:30"/>
    <x v="2"/>
    <x v="4"/>
    <n v="-4"/>
  </r>
  <r>
    <x v="0"/>
    <n v="24025948"/>
    <d v="2019-08-16T00:00:00"/>
    <x v="33"/>
    <d v="2019-08-14T12:15:44"/>
    <d v="2019-08-17T15:03:44"/>
    <x v="0"/>
    <x v="4"/>
    <n v="-4"/>
  </r>
  <r>
    <x v="0"/>
    <n v="23926677"/>
    <d v="2019-08-16T00:00:00"/>
    <x v="12"/>
    <d v="2019-07-24T01:49:27"/>
    <d v="2019-09-03T16:33:47"/>
    <x v="1"/>
    <x v="4"/>
    <n v="-7"/>
  </r>
  <r>
    <x v="0"/>
    <n v="23646376"/>
    <d v="2019-08-16T00:00:00"/>
    <x v="12"/>
    <d v="2019-05-21T08:41:44"/>
    <d v="2019-08-27T13:11:25"/>
    <x v="1"/>
    <x v="4"/>
    <n v="-16"/>
  </r>
  <r>
    <x v="0"/>
    <n v="23920139"/>
    <d v="2019-08-16T00:00:00"/>
    <x v="5"/>
    <d v="2019-07-25T10:02:03"/>
    <d v="2019-08-29T16:32:46"/>
    <x v="0"/>
    <x v="4"/>
    <n v="-7"/>
  </r>
  <r>
    <x v="0"/>
    <n v="4021513"/>
    <d v="2019-08-16T00:00:00"/>
    <x v="7"/>
    <d v="2019-07-24T16:15:49"/>
    <d v="2019-08-30T12:42:40"/>
    <x v="1"/>
    <x v="4"/>
    <n v="-7"/>
  </r>
  <r>
    <x v="0"/>
    <n v="21725103"/>
    <d v="2019-08-16T00:00:00"/>
    <x v="12"/>
    <d v="2019-03-19T22:22:45"/>
    <m/>
    <x v="0"/>
    <x v="4"/>
    <n v="-25"/>
  </r>
  <r>
    <x v="0"/>
    <n v="23863336"/>
    <d v="2019-08-16T00:00:00"/>
    <x v="12"/>
    <d v="2019-07-12T10:17:45"/>
    <m/>
    <x v="1"/>
    <x v="4"/>
    <n v="-9"/>
  </r>
  <r>
    <x v="0"/>
    <n v="24009103"/>
    <d v="2019-08-16T00:00:00"/>
    <x v="9"/>
    <d v="2019-08-14T17:00:50"/>
    <d v="2019-08-19T16:41:30"/>
    <x v="0"/>
    <x v="4"/>
    <n v="-4"/>
  </r>
  <r>
    <x v="0"/>
    <n v="23706114"/>
    <d v="2019-08-16T00:00:00"/>
    <x v="12"/>
    <d v="2019-06-04T15:56:48"/>
    <d v="2019-09-06T14:13:17"/>
    <x v="1"/>
    <x v="4"/>
    <n v="-14"/>
  </r>
  <r>
    <x v="0"/>
    <n v="23967265"/>
    <d v="2019-08-16T00:00:00"/>
    <x v="27"/>
    <d v="2019-08-01T13:30:50"/>
    <m/>
    <x v="0"/>
    <x v="4"/>
    <n v="-6"/>
  </r>
  <r>
    <x v="0"/>
    <n v="23961137"/>
    <d v="2019-08-16T00:00:00"/>
    <x v="12"/>
    <d v="2019-08-05T01:48:07"/>
    <d v="2019-08-22T11:13:20"/>
    <x v="0"/>
    <x v="4"/>
    <n v="-5"/>
  </r>
  <r>
    <x v="0"/>
    <n v="16895771"/>
    <d v="2019-08-16T00:00:00"/>
    <x v="32"/>
    <d v="2019-07-19T01:58:57"/>
    <m/>
    <x v="0"/>
    <x v="4"/>
    <n v="-8"/>
  </r>
  <r>
    <x v="0"/>
    <n v="23701474"/>
    <d v="2019-08-16T00:00:00"/>
    <x v="27"/>
    <d v="2019-06-05T20:00:33"/>
    <d v="2019-09-06T12:11:58"/>
    <x v="0"/>
    <x v="4"/>
    <n v="-14"/>
  </r>
  <r>
    <x v="0"/>
    <n v="24012507"/>
    <d v="2019-08-16T00:00:00"/>
    <x v="32"/>
    <d v="2019-08-13T11:01:13"/>
    <d v="2019-08-26T12:47:18"/>
    <x v="0"/>
    <x v="4"/>
    <n v="-4"/>
  </r>
  <r>
    <x v="0"/>
    <n v="24018420"/>
    <d v="2019-08-16T00:00:00"/>
    <x v="32"/>
    <d v="2019-08-12T11:30:45"/>
    <d v="2019-08-30T15:11:50"/>
    <x v="0"/>
    <x v="4"/>
    <n v="-4"/>
  </r>
  <r>
    <x v="0"/>
    <n v="23930108"/>
    <d v="2019-08-16T00:00:00"/>
    <x v="16"/>
    <d v="2019-07-26T20:00:33"/>
    <m/>
    <x v="0"/>
    <x v="4"/>
    <n v="-7"/>
  </r>
  <r>
    <x v="0"/>
    <n v="23863439"/>
    <d v="2019-08-16T00:00:00"/>
    <x v="16"/>
    <d v="2019-06-06T12:30:50"/>
    <d v="2019-08-26T13:51:09"/>
    <x v="1"/>
    <x v="4"/>
    <n v="-14"/>
  </r>
  <r>
    <x v="0"/>
    <n v="23689880"/>
    <d v="2019-08-16T00:00:00"/>
    <x v="12"/>
    <d v="2019-06-06T12:30:50"/>
    <d v="2019-08-26T13:51:09"/>
    <x v="1"/>
    <x v="4"/>
    <n v="-14"/>
  </r>
  <r>
    <x v="0"/>
    <n v="23886628"/>
    <d v="2019-08-16T00:00:00"/>
    <x v="0"/>
    <d v="2019-08-05T14:31:16"/>
    <d v="2019-08-19T07:44:09"/>
    <x v="1"/>
    <x v="4"/>
    <n v="-5"/>
  </r>
  <r>
    <x v="0"/>
    <n v="13467308"/>
    <d v="2019-08-16T00:00:00"/>
    <x v="7"/>
    <d v="2019-08-03T10:00:34"/>
    <d v="2019-08-22T15:32:46"/>
    <x v="1"/>
    <x v="4"/>
    <n v="-6"/>
  </r>
  <r>
    <x v="0"/>
    <n v="23993887"/>
    <d v="2019-08-16T00:00:00"/>
    <x v="12"/>
    <d v="2019-08-08T13:30:41"/>
    <d v="2019-08-26T11:32:28"/>
    <x v="1"/>
    <x v="4"/>
    <n v="-5"/>
  </r>
  <r>
    <x v="0"/>
    <n v="23955189"/>
    <d v="2019-08-16T00:00:00"/>
    <x v="29"/>
    <d v="2019-08-13T13:30:34"/>
    <d v="2019-08-29T12:41:28"/>
    <x v="2"/>
    <x v="4"/>
    <n v="-4"/>
  </r>
  <r>
    <x v="0"/>
    <n v="13467308"/>
    <d v="2019-08-16T00:00:00"/>
    <x v="7"/>
    <d v="2019-08-03T10:00:34"/>
    <d v="2019-08-22T15:32:46"/>
    <x v="1"/>
    <x v="4"/>
    <n v="-6"/>
  </r>
  <r>
    <x v="0"/>
    <n v="23864033"/>
    <d v="2019-08-16T00:00:00"/>
    <x v="14"/>
    <d v="2019-07-24T16:45:27"/>
    <d v="2019-08-19T16:46:51"/>
    <x v="0"/>
    <x v="4"/>
    <n v="-7"/>
  </r>
  <r>
    <x v="0"/>
    <n v="23797633"/>
    <d v="2019-08-16T00:00:00"/>
    <x v="14"/>
    <d v="2019-06-27T01:30:57"/>
    <m/>
    <x v="1"/>
    <x v="4"/>
    <n v="-11"/>
  </r>
  <r>
    <x v="0"/>
    <n v="23722790"/>
    <d v="2019-08-16T00:00:00"/>
    <x v="2"/>
    <d v="2019-06-20T19:45:24"/>
    <d v="2019-08-21T10:42:44"/>
    <x v="2"/>
    <x v="4"/>
    <n v="-12"/>
  </r>
  <r>
    <x v="0"/>
    <n v="23775393"/>
    <d v="2019-08-16T00:00:00"/>
    <x v="30"/>
    <d v="2019-06-24T11:31:17"/>
    <m/>
    <x v="0"/>
    <x v="4"/>
    <n v="-11"/>
  </r>
  <r>
    <x v="0"/>
    <n v="23864576"/>
    <d v="2019-08-16T00:00:00"/>
    <x v="30"/>
    <d v="2019-07-09T15:54:46"/>
    <m/>
    <x v="0"/>
    <x v="4"/>
    <n v="-9"/>
  </r>
  <r>
    <x v="0"/>
    <n v="23708468"/>
    <d v="2019-08-16T00:00:00"/>
    <x v="30"/>
    <d v="2019-06-21T14:46:01"/>
    <m/>
    <x v="0"/>
    <x v="4"/>
    <n v="-12"/>
  </r>
  <r>
    <x v="0"/>
    <n v="23788380"/>
    <d v="2019-08-16T00:00:00"/>
    <x v="8"/>
    <d v="2019-07-10T19:17:13"/>
    <m/>
    <x v="2"/>
    <x v="4"/>
    <n v="-9"/>
  </r>
  <r>
    <x v="0"/>
    <n v="23963815"/>
    <d v="2019-08-16T00:00:00"/>
    <x v="38"/>
    <d v="2019-08-16T01:48:28"/>
    <d v="2019-08-26T16:51:46"/>
    <x v="2"/>
    <x v="4"/>
    <n v="-4"/>
  </r>
  <r>
    <x v="0"/>
    <n v="1332413"/>
    <d v="2019-08-16T00:00:00"/>
    <x v="0"/>
    <d v="2019-08-02T02:22:52"/>
    <m/>
    <x v="1"/>
    <x v="4"/>
    <n v="-6"/>
  </r>
  <r>
    <x v="0"/>
    <n v="20325593"/>
    <d v="2019-08-16T00:00:00"/>
    <x v="15"/>
    <d v="2019-03-14T22:25:42"/>
    <d v="2019-09-05T11:41:38"/>
    <x v="2"/>
    <x v="4"/>
    <n v="-26"/>
  </r>
  <r>
    <x v="0"/>
    <n v="9291060"/>
    <d v="2019-08-16T00:00:00"/>
    <x v="3"/>
    <d v="2019-08-16T09:13:57"/>
    <m/>
    <x v="1"/>
    <x v="4"/>
    <n v="-4"/>
  </r>
  <r>
    <x v="0"/>
    <n v="24028329"/>
    <d v="2019-08-16T00:00:00"/>
    <x v="0"/>
    <d v="2019-08-14T18:30:45"/>
    <d v="2019-08-19T07:47:25"/>
    <x v="1"/>
    <x v="4"/>
    <n v="-4"/>
  </r>
  <r>
    <x v="0"/>
    <n v="23980584"/>
    <d v="2019-08-16T00:00:00"/>
    <x v="9"/>
    <d v="2019-08-15T19:11:56"/>
    <d v="2019-08-20T10:43:46"/>
    <x v="0"/>
    <x v="4"/>
    <n v="-4"/>
  </r>
  <r>
    <x v="0"/>
    <n v="23876032"/>
    <d v="2019-08-16T00:00:00"/>
    <x v="0"/>
    <d v="2019-08-14T17:30:38"/>
    <d v="2019-08-26T11:52:21"/>
    <x v="1"/>
    <x v="4"/>
    <n v="-4"/>
  </r>
  <r>
    <x v="0"/>
    <n v="24041252"/>
    <d v="2019-08-16T00:00:00"/>
    <x v="9"/>
    <d v="2019-08-14T17:30:38"/>
    <d v="2019-08-26T11:52:21"/>
    <x v="1"/>
    <x v="4"/>
    <n v="-4"/>
  </r>
  <r>
    <x v="0"/>
    <n v="23716266"/>
    <d v="2019-08-16T00:00:00"/>
    <x v="12"/>
    <d v="2019-08-14T18:30:45"/>
    <d v="2019-08-19T07:47:25"/>
    <x v="1"/>
    <x v="4"/>
    <n v="-4"/>
  </r>
  <r>
    <x v="0"/>
    <n v="24028329"/>
    <d v="2019-08-16T00:00:00"/>
    <x v="0"/>
    <d v="2019-08-14T18:30:45"/>
    <d v="2019-08-19T07:47:25"/>
    <x v="1"/>
    <x v="4"/>
    <n v="-4"/>
  </r>
  <r>
    <x v="0"/>
    <n v="24009103"/>
    <d v="2019-08-16T00:00:00"/>
    <x v="9"/>
    <d v="2019-08-14T17:00:50"/>
    <d v="2019-08-19T16:41:30"/>
    <x v="0"/>
    <x v="4"/>
    <n v="-4"/>
  </r>
  <r>
    <x v="0"/>
    <n v="24025426"/>
    <d v="2019-08-16T00:00:00"/>
    <x v="9"/>
    <d v="2019-08-14T16:30:49"/>
    <d v="2019-08-20T12:25:35"/>
    <x v="1"/>
    <x v="4"/>
    <n v="-4"/>
  </r>
  <r>
    <x v="0"/>
    <n v="24033950"/>
    <d v="2019-08-16T00:00:00"/>
    <x v="9"/>
    <d v="2019-08-12T14:45:34"/>
    <d v="2019-09-07T03:51:13"/>
    <x v="1"/>
    <x v="4"/>
    <n v="-4"/>
  </r>
  <r>
    <x v="0"/>
    <n v="24025431"/>
    <d v="2019-08-16T00:00:00"/>
    <x v="9"/>
    <d v="2019-08-14T13:30:54"/>
    <d v="2019-09-05T11:22:47"/>
    <x v="0"/>
    <x v="4"/>
    <n v="-4"/>
  </r>
  <r>
    <x v="0"/>
    <n v="23884609"/>
    <d v="2019-08-16T00:00:00"/>
    <x v="16"/>
    <d v="2019-08-10T17:30:24"/>
    <d v="2019-08-28T04:22:34"/>
    <x v="0"/>
    <x v="4"/>
    <n v="-5"/>
  </r>
  <r>
    <x v="0"/>
    <n v="23979265"/>
    <d v="2019-08-16T00:00:00"/>
    <x v="9"/>
    <d v="2019-08-11T01:06:47"/>
    <m/>
    <x v="1"/>
    <x v="4"/>
    <n v="-5"/>
  </r>
  <r>
    <x v="0"/>
    <n v="24035256"/>
    <d v="2019-08-16T00:00:00"/>
    <x v="0"/>
    <d v="2019-05-23T22:33:17"/>
    <d v="2019-08-26T15:07:55"/>
    <x v="1"/>
    <x v="4"/>
    <n v="-16"/>
  </r>
  <r>
    <x v="0"/>
    <n v="23605695"/>
    <d v="2019-08-16T00:00:00"/>
    <x v="12"/>
    <d v="2019-05-23T22:33:17"/>
    <d v="2019-08-26T15:07:55"/>
    <x v="1"/>
    <x v="4"/>
    <n v="-16"/>
  </r>
  <r>
    <x v="0"/>
    <n v="23716266"/>
    <d v="2019-08-16T00:00:00"/>
    <x v="12"/>
    <d v="2019-08-14T14:15:47"/>
    <d v="2019-09-06T15:51:17"/>
    <x v="0"/>
    <x v="4"/>
    <n v="-4"/>
  </r>
  <r>
    <x v="0"/>
    <n v="23997836"/>
    <d v="2019-08-16T00:00:00"/>
    <x v="4"/>
    <d v="2019-08-14T14:15:47"/>
    <d v="2019-09-06T15:51:17"/>
    <x v="0"/>
    <x v="4"/>
    <n v="-4"/>
  </r>
  <r>
    <x v="0"/>
    <n v="23872773"/>
    <d v="2019-08-16T00:00:00"/>
    <x v="14"/>
    <d v="2019-07-10T15:15:29"/>
    <m/>
    <x v="1"/>
    <x v="4"/>
    <n v="-9"/>
  </r>
  <r>
    <x v="0"/>
    <n v="23872225"/>
    <d v="2019-08-16T00:00:00"/>
    <x v="14"/>
    <d v="2019-07-26T12:16:02"/>
    <d v="2019-08-20T09:57:32"/>
    <x v="0"/>
    <x v="4"/>
    <n v="-7"/>
  </r>
  <r>
    <x v="0"/>
    <n v="23581184"/>
    <d v="2019-08-16T00:00:00"/>
    <x v="14"/>
    <d v="2019-07-05T16:01:05"/>
    <m/>
    <x v="0"/>
    <x v="4"/>
    <n v="-10"/>
  </r>
  <r>
    <x v="0"/>
    <n v="23853627"/>
    <d v="2019-08-16T00:00:00"/>
    <x v="14"/>
    <d v="2019-07-05T16:01:05"/>
    <m/>
    <x v="0"/>
    <x v="4"/>
    <n v="-10"/>
  </r>
  <r>
    <x v="0"/>
    <n v="23848173"/>
    <d v="2019-08-16T00:00:00"/>
    <x v="14"/>
    <d v="2019-07-11T11:16:05"/>
    <m/>
    <x v="0"/>
    <x v="4"/>
    <n v="-9"/>
  </r>
  <r>
    <x v="0"/>
    <n v="24001594"/>
    <d v="2019-08-16T00:00:00"/>
    <x v="12"/>
    <d v="2019-08-13T14:00:48"/>
    <m/>
    <x v="1"/>
    <x v="4"/>
    <n v="-4"/>
  </r>
  <r>
    <x v="0"/>
    <n v="24017379"/>
    <d v="2019-08-16T00:00:00"/>
    <x v="9"/>
    <d v="2019-08-14T10:15:51"/>
    <m/>
    <x v="0"/>
    <x v="4"/>
    <n v="-4"/>
  </r>
  <r>
    <x v="0"/>
    <n v="23156792"/>
    <d v="2019-08-15T00:00:00"/>
    <x v="6"/>
    <d v="2019-08-07T01:23:04"/>
    <d v="2019-08-16T13:22:14"/>
    <x v="2"/>
    <x v="4"/>
    <n v="-5"/>
  </r>
  <r>
    <x v="0"/>
    <n v="23997538"/>
    <d v="2019-08-15T00:00:00"/>
    <x v="12"/>
    <d v="2019-08-14T02:02:56"/>
    <d v="2019-08-16T09:41:42"/>
    <x v="0"/>
    <x v="4"/>
    <n v="-4"/>
  </r>
  <r>
    <x v="0"/>
    <n v="22355398"/>
    <d v="2019-08-15T00:00:00"/>
    <x v="12"/>
    <d v="2019-08-06T02:51:20"/>
    <d v="2019-08-28T10:11:44"/>
    <x v="1"/>
    <x v="4"/>
    <n v="-5"/>
  </r>
  <r>
    <x v="0"/>
    <n v="16223230"/>
    <d v="2019-08-15T00:00:00"/>
    <x v="11"/>
    <d v="2019-07-10T20:15:27"/>
    <d v="2019-08-30T14:31:32"/>
    <x v="1"/>
    <x v="4"/>
    <n v="-9"/>
  </r>
  <r>
    <x v="0"/>
    <n v="23977041"/>
    <d v="2019-08-15T00:00:00"/>
    <x v="10"/>
    <d v="2019-08-06T02:08:38"/>
    <d v="2019-08-23T09:22:25"/>
    <x v="0"/>
    <x v="4"/>
    <n v="-5"/>
  </r>
  <r>
    <x v="0"/>
    <n v="10985998"/>
    <d v="2019-08-15T00:00:00"/>
    <x v="12"/>
    <d v="2019-08-15T04:20:47"/>
    <d v="2019-09-10T13:04:38"/>
    <x v="1"/>
    <x v="4"/>
    <n v="-4"/>
  </r>
  <r>
    <x v="0"/>
    <n v="4770371"/>
    <d v="2019-08-15T00:00:00"/>
    <x v="24"/>
    <d v="2019-08-04T01:27:12"/>
    <m/>
    <x v="1"/>
    <x v="4"/>
    <n v="-6"/>
  </r>
  <r>
    <x v="0"/>
    <n v="21082466"/>
    <d v="2019-08-15T00:00:00"/>
    <x v="4"/>
    <d v="2019-08-04T01:27:12"/>
    <m/>
    <x v="1"/>
    <x v="4"/>
    <n v="-6"/>
  </r>
  <r>
    <x v="0"/>
    <n v="13027412"/>
    <d v="2019-08-15T00:00:00"/>
    <x v="12"/>
    <d v="2019-08-14T02:22:54"/>
    <m/>
    <x v="1"/>
    <x v="4"/>
    <n v="-4"/>
  </r>
  <r>
    <x v="0"/>
    <n v="23963028"/>
    <d v="2019-08-15T00:00:00"/>
    <x v="9"/>
    <d v="2019-08-14T02:02:55"/>
    <m/>
    <x v="0"/>
    <x v="4"/>
    <n v="-4"/>
  </r>
  <r>
    <x v="0"/>
    <n v="23999774"/>
    <d v="2019-08-15T00:00:00"/>
    <x v="10"/>
    <d v="2019-08-06T17:45:33"/>
    <d v="2019-08-23T16:21:13"/>
    <x v="1"/>
    <x v="4"/>
    <n v="-5"/>
  </r>
  <r>
    <x v="0"/>
    <n v="4647468"/>
    <d v="2019-08-15T00:00:00"/>
    <x v="7"/>
    <d v="2019-08-07T18:21:27"/>
    <m/>
    <x v="1"/>
    <x v="4"/>
    <n v="-5"/>
  </r>
  <r>
    <x v="0"/>
    <n v="640524"/>
    <d v="2019-08-15T00:00:00"/>
    <x v="5"/>
    <d v="2019-08-12T14:15:31"/>
    <d v="2019-08-23T15:41:42"/>
    <x v="0"/>
    <x v="4"/>
    <n v="-4"/>
  </r>
  <r>
    <x v="0"/>
    <n v="22298444"/>
    <d v="2019-08-15T00:00:00"/>
    <x v="1"/>
    <d v="2019-05-11T07:42:34"/>
    <d v="2019-09-03T13:55:01"/>
    <x v="0"/>
    <x v="4"/>
    <n v="-18"/>
  </r>
  <r>
    <x v="0"/>
    <n v="14315175"/>
    <d v="2019-08-15T00:00:00"/>
    <x v="12"/>
    <d v="2019-08-13T01:48:52"/>
    <m/>
    <x v="1"/>
    <x v="4"/>
    <n v="-4"/>
  </r>
  <r>
    <x v="0"/>
    <n v="4270594"/>
    <d v="2019-08-15T00:00:00"/>
    <x v="17"/>
    <d v="2019-06-28T11:10:58"/>
    <d v="2019-08-20T17:51:46"/>
    <x v="2"/>
    <x v="4"/>
    <n v="-11"/>
  </r>
  <r>
    <x v="0"/>
    <n v="17970808"/>
    <d v="2019-08-15T00:00:00"/>
    <x v="21"/>
    <d v="2019-08-15T13:28:38"/>
    <m/>
    <x v="0"/>
    <x v="4"/>
    <n v="-4"/>
  </r>
  <r>
    <x v="0"/>
    <n v="10529678"/>
    <d v="2019-08-15T00:00:00"/>
    <x v="12"/>
    <d v="2019-08-09T16:15:52"/>
    <m/>
    <x v="1"/>
    <x v="4"/>
    <n v="-5"/>
  </r>
  <r>
    <x v="0"/>
    <n v="14147119"/>
    <d v="2019-08-15T00:00:00"/>
    <x v="9"/>
    <d v="2019-05-31T11:26:24"/>
    <d v="2019-08-21T15:21:19"/>
    <x v="1"/>
    <x v="4"/>
    <n v="-15"/>
  </r>
  <r>
    <x v="0"/>
    <n v="1236252"/>
    <d v="2019-08-15T00:00:00"/>
    <x v="6"/>
    <d v="2019-08-10T02:04:51"/>
    <d v="2019-08-23T10:23:25"/>
    <x v="2"/>
    <x v="4"/>
    <n v="-5"/>
  </r>
  <r>
    <x v="0"/>
    <n v="9888749"/>
    <d v="2019-08-15T00:00:00"/>
    <x v="0"/>
    <d v="2019-08-10T01:45:33"/>
    <d v="2019-08-21T14:41:18"/>
    <x v="1"/>
    <x v="4"/>
    <n v="-5"/>
  </r>
  <r>
    <x v="0"/>
    <n v="16977798"/>
    <d v="2019-08-15T00:00:00"/>
    <x v="0"/>
    <d v="2019-08-10T01:28:01"/>
    <d v="2019-08-29T11:02:47"/>
    <x v="1"/>
    <x v="4"/>
    <n v="-5"/>
  </r>
  <r>
    <x v="0"/>
    <n v="1782053"/>
    <d v="2019-08-15T00:00:00"/>
    <x v="7"/>
    <d v="2019-07-26T17:15:31"/>
    <m/>
    <x v="1"/>
    <x v="4"/>
    <n v="-7"/>
  </r>
  <r>
    <x v="0"/>
    <n v="22527861"/>
    <d v="2019-08-15T00:00:00"/>
    <x v="18"/>
    <d v="2019-08-15T11:53:57"/>
    <m/>
    <x v="0"/>
    <x v="4"/>
    <n v="-4"/>
  </r>
  <r>
    <x v="0"/>
    <n v="23958688"/>
    <d v="2019-08-15T00:00:00"/>
    <x v="5"/>
    <d v="2019-07-29T20:30:35"/>
    <d v="2019-08-22T10:44:05"/>
    <x v="0"/>
    <x v="4"/>
    <n v="-6"/>
  </r>
  <r>
    <x v="0"/>
    <n v="15720818"/>
    <d v="2019-08-15T00:00:00"/>
    <x v="5"/>
    <d v="2019-08-13T15:30:55"/>
    <d v="2019-08-27T07:51:04"/>
    <x v="0"/>
    <x v="4"/>
    <n v="-4"/>
  </r>
  <r>
    <x v="0"/>
    <n v="23932854"/>
    <d v="2019-08-15T00:00:00"/>
    <x v="33"/>
    <d v="2019-08-13T15:30:55"/>
    <d v="2019-08-27T07:51:04"/>
    <x v="0"/>
    <x v="4"/>
    <n v="-4"/>
  </r>
  <r>
    <x v="0"/>
    <n v="24021180"/>
    <d v="2019-08-15T00:00:00"/>
    <x v="10"/>
    <d v="2019-08-13T15:15:53"/>
    <d v="2019-08-22T15:32:44"/>
    <x v="0"/>
    <x v="4"/>
    <n v="-4"/>
  </r>
  <r>
    <x v="0"/>
    <n v="23973472"/>
    <d v="2019-08-15T00:00:00"/>
    <x v="24"/>
    <d v="2019-08-13T10:15:48"/>
    <m/>
    <x v="0"/>
    <x v="4"/>
    <n v="-4"/>
  </r>
  <r>
    <x v="0"/>
    <n v="23957991"/>
    <d v="2019-08-15T00:00:00"/>
    <x v="4"/>
    <d v="2019-08-13T10:46:05"/>
    <d v="2019-08-28T15:22:32"/>
    <x v="0"/>
    <x v="4"/>
    <n v="-4"/>
  </r>
  <r>
    <x v="0"/>
    <n v="23940114"/>
    <d v="2019-08-15T00:00:00"/>
    <x v="9"/>
    <d v="2019-08-08T02:18:25"/>
    <d v="2019-08-21T14:02:19"/>
    <x v="1"/>
    <x v="4"/>
    <n v="-5"/>
  </r>
  <r>
    <x v="0"/>
    <n v="23997285"/>
    <d v="2019-08-15T00:00:00"/>
    <x v="11"/>
    <d v="2019-08-08T02:18:25"/>
    <d v="2019-08-21T14:02:19"/>
    <x v="1"/>
    <x v="4"/>
    <n v="-5"/>
  </r>
  <r>
    <x v="0"/>
    <n v="23966738"/>
    <d v="2019-08-15T00:00:00"/>
    <x v="24"/>
    <d v="2019-08-13T17:15:54"/>
    <d v="2019-08-20T19:47:57"/>
    <x v="0"/>
    <x v="4"/>
    <n v="-4"/>
  </r>
  <r>
    <x v="0"/>
    <n v="7335940"/>
    <d v="2019-08-14T00:00:00"/>
    <x v="12"/>
    <d v="2019-07-17T18:30:41"/>
    <d v="2019-08-21T07:32:55"/>
    <x v="1"/>
    <x v="4"/>
    <n v="-8"/>
  </r>
  <r>
    <x v="0"/>
    <n v="24023857"/>
    <d v="2019-08-14T00:00:00"/>
    <x v="9"/>
    <d v="2019-08-13T11:15:43"/>
    <d v="2019-08-21T13:12:35"/>
    <x v="1"/>
    <x v="4"/>
    <n v="-4"/>
  </r>
  <r>
    <x v="0"/>
    <n v="23989609"/>
    <d v="2019-08-14T00:00:00"/>
    <x v="3"/>
    <d v="2019-08-13T17:15:47"/>
    <d v="2019-08-14T17:46:36"/>
    <x v="1"/>
    <x v="4"/>
    <n v="-4"/>
  </r>
  <r>
    <x v="0"/>
    <n v="24030164"/>
    <d v="2019-08-14T00:00:00"/>
    <x v="23"/>
    <d v="2019-08-13T12:15:52"/>
    <d v="2019-08-30T09:51:20"/>
    <x v="2"/>
    <x v="4"/>
    <n v="-4"/>
  </r>
  <r>
    <x v="0"/>
    <n v="23913794"/>
    <d v="2019-08-14T00:00:00"/>
    <x v="11"/>
    <d v="2019-08-12T10:01:16"/>
    <d v="2019-08-14T17:40:30"/>
    <x v="0"/>
    <x v="4"/>
    <n v="-4"/>
  </r>
  <r>
    <x v="0"/>
    <n v="23875589"/>
    <d v="2019-08-14T00:00:00"/>
    <x v="1"/>
    <d v="2019-08-03T11:45:29"/>
    <d v="2019-08-14T17:41:31"/>
    <x v="0"/>
    <x v="4"/>
    <n v="-6"/>
  </r>
  <r>
    <x v="0"/>
    <n v="402225"/>
    <d v="2019-08-14T00:00:00"/>
    <x v="39"/>
    <d v="2019-08-02T02:08:10"/>
    <m/>
    <x v="2"/>
    <x v="4"/>
    <n v="-6"/>
  </r>
  <r>
    <x v="0"/>
    <n v="24036397"/>
    <d v="2019-08-14T00:00:00"/>
    <x v="12"/>
    <d v="2019-08-13T12:02:44"/>
    <d v="2019-09-11T11:58:47"/>
    <x v="1"/>
    <x v="4"/>
    <n v="-4"/>
  </r>
  <r>
    <x v="0"/>
    <n v="3497601"/>
    <d v="2019-08-14T00:00:00"/>
    <x v="7"/>
    <d v="2019-07-19T12:15:40"/>
    <d v="2019-08-26T18:20:54"/>
    <x v="1"/>
    <x v="4"/>
    <n v="-8"/>
  </r>
  <r>
    <x v="0"/>
    <n v="5460884"/>
    <d v="2019-08-14T00:00:00"/>
    <x v="2"/>
    <d v="2019-07-23T14:56:34"/>
    <d v="2019-08-20T09:52:09"/>
    <x v="2"/>
    <x v="4"/>
    <n v="-7"/>
  </r>
  <r>
    <x v="0"/>
    <n v="19879097"/>
    <d v="2019-08-14T00:00:00"/>
    <x v="12"/>
    <d v="2019-08-08T15:15:36"/>
    <d v="2019-08-23T11:41:49"/>
    <x v="1"/>
    <x v="4"/>
    <n v="-5"/>
  </r>
  <r>
    <x v="0"/>
    <n v="17735702"/>
    <d v="2019-08-14T00:00:00"/>
    <x v="9"/>
    <d v="2019-08-05T14:30:57"/>
    <d v="2019-09-02T08:39:27"/>
    <x v="1"/>
    <x v="4"/>
    <n v="-5"/>
  </r>
  <r>
    <x v="0"/>
    <n v="23963028"/>
    <d v="2019-08-14T00:00:00"/>
    <x v="9"/>
    <d v="2019-08-14T02:02:55"/>
    <m/>
    <x v="0"/>
    <x v="4"/>
    <n v="-4"/>
  </r>
  <r>
    <x v="0"/>
    <n v="24023857"/>
    <d v="2019-08-14T00:00:00"/>
    <x v="9"/>
    <d v="2019-08-13T11:15:43"/>
    <d v="2019-08-21T13:12:35"/>
    <x v="1"/>
    <x v="4"/>
    <n v="-4"/>
  </r>
  <r>
    <x v="0"/>
    <n v="24040669"/>
    <d v="2019-08-14T00:00:00"/>
    <x v="6"/>
    <d v="2019-08-14T12:31:02"/>
    <d v="2019-08-14T15:22:22"/>
    <x v="2"/>
    <x v="4"/>
    <n v="-4"/>
  </r>
  <r>
    <x v="0"/>
    <n v="23965494"/>
    <d v="2019-08-14T00:00:00"/>
    <x v="9"/>
    <d v="2019-08-01T14:23:29"/>
    <d v="2019-08-19T08:52:00"/>
    <x v="0"/>
    <x v="4"/>
    <n v="-6"/>
  </r>
  <r>
    <x v="0"/>
    <n v="23841701"/>
    <d v="2019-08-14T00:00:00"/>
    <x v="14"/>
    <d v="2019-07-02T19:17:29"/>
    <m/>
    <x v="1"/>
    <x v="4"/>
    <n v="-10"/>
  </r>
  <r>
    <x v="0"/>
    <n v="23872225"/>
    <d v="2019-08-14T00:00:00"/>
    <x v="14"/>
    <d v="2019-07-26T12:16:02"/>
    <d v="2019-08-20T09:57:32"/>
    <x v="0"/>
    <x v="4"/>
    <n v="-7"/>
  </r>
  <r>
    <x v="0"/>
    <n v="11620151"/>
    <d v="2019-08-14T00:00:00"/>
    <x v="25"/>
    <d v="2019-08-13T13:30:44"/>
    <d v="2019-08-22T11:42:30"/>
    <x v="2"/>
    <x v="4"/>
    <n v="-4"/>
  </r>
  <r>
    <x v="0"/>
    <n v="24030164"/>
    <d v="2019-08-14T00:00:00"/>
    <x v="23"/>
    <d v="2019-08-13T12:15:52"/>
    <d v="2019-08-30T09:51:20"/>
    <x v="2"/>
    <x v="4"/>
    <n v="-4"/>
  </r>
  <r>
    <x v="0"/>
    <n v="23895027"/>
    <d v="2019-08-14T00:00:00"/>
    <x v="10"/>
    <d v="2019-07-23T01:40:58"/>
    <d v="2019-08-27T15:42:39"/>
    <x v="1"/>
    <x v="4"/>
    <n v="-7"/>
  </r>
  <r>
    <x v="0"/>
    <n v="23859152"/>
    <d v="2019-08-14T00:00:00"/>
    <x v="12"/>
    <d v="2019-07-10T12:00:55"/>
    <m/>
    <x v="1"/>
    <x v="4"/>
    <n v="-9"/>
  </r>
  <r>
    <x v="0"/>
    <n v="23965452"/>
    <d v="2019-08-14T00:00:00"/>
    <x v="11"/>
    <d v="2019-07-31T14:31:10"/>
    <d v="2019-08-14T12:46:57"/>
    <x v="0"/>
    <x v="4"/>
    <n v="-6"/>
  </r>
  <r>
    <x v="0"/>
    <n v="23901345"/>
    <d v="2019-08-14T00:00:00"/>
    <x v="11"/>
    <d v="2019-08-12T14:01:01"/>
    <d v="2019-08-26T12:51:38"/>
    <x v="0"/>
    <x v="4"/>
    <n v="-4"/>
  </r>
  <r>
    <x v="0"/>
    <n v="3007246"/>
    <d v="2019-08-14T00:00:00"/>
    <x v="17"/>
    <d v="2019-08-12T17:45:37"/>
    <d v="2019-08-19T15:52:00"/>
    <x v="2"/>
    <x v="4"/>
    <n v="-4"/>
  </r>
  <r>
    <x v="0"/>
    <n v="23943066"/>
    <d v="2019-08-14T00:00:00"/>
    <x v="9"/>
    <d v="2019-08-09T04:28:04"/>
    <d v="2019-08-30T13:53:43"/>
    <x v="0"/>
    <x v="4"/>
    <n v="-5"/>
  </r>
  <r>
    <x v="0"/>
    <n v="1517889"/>
    <d v="2019-08-14T00:00:00"/>
    <x v="8"/>
    <d v="2019-08-02T15:56:49"/>
    <m/>
    <x v="2"/>
    <x v="4"/>
    <n v="-6"/>
  </r>
  <r>
    <x v="0"/>
    <n v="23924123"/>
    <d v="2019-08-14T00:00:00"/>
    <x v="11"/>
    <d v="2019-08-12T10:15:46"/>
    <d v="2019-08-23T12:51:20"/>
    <x v="0"/>
    <x v="4"/>
    <n v="-4"/>
  </r>
  <r>
    <x v="0"/>
    <n v="23996991"/>
    <d v="2019-08-14T00:00:00"/>
    <x v="1"/>
    <d v="2019-08-09T15:45:43"/>
    <m/>
    <x v="1"/>
    <x v="4"/>
    <n v="-5"/>
  </r>
  <r>
    <x v="0"/>
    <n v="19613116"/>
    <d v="2019-08-14T00:00:00"/>
    <x v="19"/>
    <d v="2019-08-14T02:41:28"/>
    <d v="2019-08-30T13:01:19"/>
    <x v="2"/>
    <x v="4"/>
    <n v="-4"/>
  </r>
  <r>
    <x v="0"/>
    <n v="23900620"/>
    <d v="2019-08-14T00:00:00"/>
    <x v="24"/>
    <d v="2019-07-20T02:16:58"/>
    <d v="2019-08-16T18:41:27"/>
    <x v="0"/>
    <x v="4"/>
    <n v="-8"/>
  </r>
  <r>
    <x v="0"/>
    <n v="24016907"/>
    <d v="2019-08-14T00:00:00"/>
    <x v="10"/>
    <d v="2019-08-12T15:45:39"/>
    <d v="2019-08-23T11:14:32"/>
    <x v="0"/>
    <x v="4"/>
    <n v="-4"/>
  </r>
  <r>
    <x v="0"/>
    <n v="5675387"/>
    <d v="2019-08-14T00:00:00"/>
    <x v="0"/>
    <d v="2019-07-23T22:15:31"/>
    <d v="2019-08-23T16:22:17"/>
    <x v="1"/>
    <x v="4"/>
    <n v="-7"/>
  </r>
  <r>
    <x v="0"/>
    <n v="4563438"/>
    <d v="2019-08-14T00:00:00"/>
    <x v="42"/>
    <d v="2018-08-10T13:21:17"/>
    <m/>
    <x v="2"/>
    <x v="4"/>
    <n v="-5"/>
  </r>
  <r>
    <x v="0"/>
    <n v="24034406"/>
    <d v="2019-08-14T00:00:00"/>
    <x v="10"/>
    <d v="2019-08-14T02:01:25"/>
    <d v="2019-08-22T12:25:16"/>
    <x v="1"/>
    <x v="4"/>
    <n v="-4"/>
  </r>
  <r>
    <x v="0"/>
    <n v="24034535"/>
    <d v="2019-08-14T00:00:00"/>
    <x v="12"/>
    <d v="2019-08-12T14:00:59"/>
    <d v="2019-08-22T09:41:29"/>
    <x v="0"/>
    <x v="4"/>
    <n v="-4"/>
  </r>
  <r>
    <x v="0"/>
    <n v="23958639"/>
    <d v="2019-08-14T00:00:00"/>
    <x v="0"/>
    <d v="2019-08-09T02:15:32"/>
    <d v="2019-08-21T11:33:57"/>
    <x v="0"/>
    <x v="4"/>
    <n v="-5"/>
  </r>
  <r>
    <x v="0"/>
    <n v="20420048"/>
    <d v="2019-08-14T00:00:00"/>
    <x v="41"/>
    <d v="2019-08-14T02:08:35"/>
    <m/>
    <x v="2"/>
    <x v="4"/>
    <n v="-4"/>
  </r>
  <r>
    <x v="0"/>
    <n v="24028710"/>
    <d v="2019-08-14T00:00:00"/>
    <x v="5"/>
    <d v="2019-08-13T16:15:38"/>
    <d v="2019-08-17T08:50:35"/>
    <x v="0"/>
    <x v="4"/>
    <n v="-4"/>
  </r>
  <r>
    <x v="0"/>
    <n v="23994993"/>
    <d v="2019-08-14T00:00:00"/>
    <x v="10"/>
    <d v="2019-08-13T18:30:37"/>
    <m/>
    <x v="0"/>
    <x v="4"/>
    <n v="-4"/>
  </r>
  <r>
    <x v="0"/>
    <n v="23996962"/>
    <d v="2019-08-14T00:00:00"/>
    <x v="0"/>
    <d v="2019-08-08T14:30:49"/>
    <d v="2019-08-21T09:41:32"/>
    <x v="1"/>
    <x v="4"/>
    <n v="-5"/>
  </r>
  <r>
    <x v="0"/>
    <n v="23914206"/>
    <d v="2019-08-14T00:00:00"/>
    <x v="9"/>
    <d v="2019-07-26T18:45:43"/>
    <d v="2019-08-27T17:28:31"/>
    <x v="1"/>
    <x v="4"/>
    <n v="-7"/>
  </r>
  <r>
    <x v="0"/>
    <n v="23996687"/>
    <d v="2019-08-14T00:00:00"/>
    <x v="7"/>
    <d v="2019-08-12T19:00:39"/>
    <d v="2019-08-16T10:27:17"/>
    <x v="1"/>
    <x v="4"/>
    <n v="-4"/>
  </r>
  <r>
    <x v="0"/>
    <n v="24020352"/>
    <d v="2019-08-14T00:00:00"/>
    <x v="7"/>
    <d v="2019-08-12T14:15:30"/>
    <d v="2019-08-16T10:06:02"/>
    <x v="1"/>
    <x v="4"/>
    <n v="-4"/>
  </r>
  <r>
    <x v="0"/>
    <n v="24021507"/>
    <d v="2019-08-14T00:00:00"/>
    <x v="7"/>
    <d v="2019-08-12T18:00:34"/>
    <d v="2019-08-21T10:02:07"/>
    <x v="1"/>
    <x v="4"/>
    <n v="-4"/>
  </r>
  <r>
    <x v="0"/>
    <n v="24027122"/>
    <d v="2019-08-14T00:00:00"/>
    <x v="9"/>
    <d v="2019-08-12T18:00:34"/>
    <d v="2019-08-21T10:02:07"/>
    <x v="1"/>
    <x v="4"/>
    <n v="-4"/>
  </r>
  <r>
    <x v="0"/>
    <n v="24021689"/>
    <d v="2019-08-14T00:00:00"/>
    <x v="8"/>
    <d v="2019-08-12T13:00:48"/>
    <d v="2019-08-19T15:26:34"/>
    <x v="2"/>
    <x v="4"/>
    <n v="-4"/>
  </r>
  <r>
    <x v="0"/>
    <n v="23987434"/>
    <d v="2019-08-14T00:00:00"/>
    <x v="10"/>
    <d v="2019-08-12T13:00:49"/>
    <d v="2019-08-27T11:53:51"/>
    <x v="0"/>
    <x v="4"/>
    <n v="-4"/>
  </r>
  <r>
    <x v="0"/>
    <n v="13384436"/>
    <d v="2019-08-14T00:00:00"/>
    <x v="0"/>
    <d v="2019-06-17T18:00:39"/>
    <m/>
    <x v="0"/>
    <x v="4"/>
    <n v="-12"/>
  </r>
  <r>
    <x v="0"/>
    <n v="23943066"/>
    <d v="2019-08-14T00:00:00"/>
    <x v="9"/>
    <d v="2019-08-09T04:28:04"/>
    <d v="2019-08-30T13:53:43"/>
    <x v="0"/>
    <x v="4"/>
    <n v="-5"/>
  </r>
  <r>
    <x v="0"/>
    <n v="24010995"/>
    <d v="2019-08-14T00:00:00"/>
    <x v="0"/>
    <d v="2019-08-12T17:00:36"/>
    <d v="2019-08-14T13:56:35"/>
    <x v="0"/>
    <x v="4"/>
    <n v="-4"/>
  </r>
  <r>
    <x v="0"/>
    <n v="23975491"/>
    <d v="2019-08-14T00:00:00"/>
    <x v="18"/>
    <d v="2019-08-04T01:58:12"/>
    <d v="2019-08-20T10:53:15"/>
    <x v="0"/>
    <x v="4"/>
    <n v="-6"/>
  </r>
  <r>
    <x v="0"/>
    <n v="21574210"/>
    <d v="2019-08-14T00:00:00"/>
    <x v="0"/>
    <d v="2019-08-12T12:15:36"/>
    <d v="2019-08-16T08:56:44"/>
    <x v="1"/>
    <x v="4"/>
    <n v="-4"/>
  </r>
  <r>
    <x v="0"/>
    <n v="24028151"/>
    <d v="2019-08-14T00:00:00"/>
    <x v="17"/>
    <d v="2019-08-12T09:30:47"/>
    <d v="2019-08-16T09:31:37"/>
    <x v="2"/>
    <x v="4"/>
    <n v="-4"/>
  </r>
  <r>
    <x v="0"/>
    <n v="20428085"/>
    <d v="2019-08-14T00:00:00"/>
    <x v="0"/>
    <d v="2019-08-06T14:00:59"/>
    <m/>
    <x v="1"/>
    <x v="4"/>
    <n v="-5"/>
  </r>
  <r>
    <x v="0"/>
    <n v="21352503"/>
    <d v="2019-08-14T00:00:00"/>
    <x v="9"/>
    <d v="2019-05-18T07:33:53"/>
    <m/>
    <x v="1"/>
    <x v="4"/>
    <n v="-17"/>
  </r>
  <r>
    <x v="0"/>
    <n v="24020134"/>
    <d v="2019-08-14T00:00:00"/>
    <x v="9"/>
    <d v="2019-08-09T18:00:47"/>
    <d v="2019-08-14T10:46:00"/>
    <x v="1"/>
    <x v="4"/>
    <n v="-5"/>
  </r>
  <r>
    <x v="0"/>
    <n v="24002219"/>
    <d v="2019-08-14T00:00:00"/>
    <x v="9"/>
    <d v="2019-08-09T18:00:47"/>
    <d v="2019-08-14T10:46:00"/>
    <x v="1"/>
    <x v="4"/>
    <n v="-5"/>
  </r>
  <r>
    <x v="0"/>
    <n v="23891736"/>
    <d v="2019-08-14T00:00:00"/>
    <x v="9"/>
    <d v="2019-08-06T02:08:17"/>
    <d v="2019-09-02T11:02:49"/>
    <x v="0"/>
    <x v="4"/>
    <n v="-5"/>
  </r>
  <r>
    <x v="0"/>
    <n v="23928601"/>
    <d v="2019-08-14T00:00:00"/>
    <x v="9"/>
    <d v="2019-08-06T02:08:17"/>
    <d v="2019-09-02T11:02:49"/>
    <x v="0"/>
    <x v="4"/>
    <n v="-5"/>
  </r>
  <r>
    <x v="0"/>
    <n v="24004013"/>
    <d v="2019-08-14T00:00:00"/>
    <x v="9"/>
    <d v="2019-08-08T18:45:35"/>
    <m/>
    <x v="0"/>
    <x v="4"/>
    <n v="-5"/>
  </r>
  <r>
    <x v="0"/>
    <n v="23886905"/>
    <d v="2019-08-14T00:00:00"/>
    <x v="0"/>
    <d v="2019-08-08T17:15:38"/>
    <d v="2019-08-20T15:05:25"/>
    <x v="1"/>
    <x v="4"/>
    <n v="-5"/>
  </r>
  <r>
    <x v="0"/>
    <n v="21693557"/>
    <d v="2019-08-14T00:00:00"/>
    <x v="3"/>
    <d v="2019-08-08T17:45:34"/>
    <d v="2019-08-26T13:51:09"/>
    <x v="1"/>
    <x v="4"/>
    <n v="-5"/>
  </r>
  <r>
    <x v="0"/>
    <n v="457117"/>
    <d v="2019-08-14T00:00:00"/>
    <x v="3"/>
    <d v="2019-07-15T12:30:48"/>
    <d v="2019-08-14T09:41:52"/>
    <x v="1"/>
    <x v="4"/>
    <n v="-8"/>
  </r>
  <r>
    <x v="0"/>
    <n v="15661505"/>
    <d v="2019-08-14T00:00:00"/>
    <x v="3"/>
    <d v="2019-08-12T11:15:47"/>
    <d v="2019-08-16T07:34:35"/>
    <x v="1"/>
    <x v="4"/>
    <n v="-4"/>
  </r>
  <r>
    <x v="0"/>
    <n v="24031905"/>
    <d v="2019-08-14T00:00:00"/>
    <x v="3"/>
    <d v="2019-08-12T15:30:47"/>
    <d v="2019-08-14T08:46:36"/>
    <x v="1"/>
    <x v="4"/>
    <n v="-4"/>
  </r>
  <r>
    <x v="0"/>
    <n v="18156320"/>
    <d v="2019-08-14T00:00:00"/>
    <x v="3"/>
    <d v="2019-07-11T12:15:41"/>
    <m/>
    <x v="1"/>
    <x v="4"/>
    <n v="-9"/>
  </r>
  <r>
    <x v="0"/>
    <n v="23982566"/>
    <d v="2019-08-13T00:00:00"/>
    <x v="7"/>
    <d v="2019-08-08T14:30:41"/>
    <d v="2019-08-22T18:12:38"/>
    <x v="1"/>
    <x v="4"/>
    <n v="-5"/>
  </r>
  <r>
    <x v="0"/>
    <n v="23997949"/>
    <d v="2019-08-13T00:00:00"/>
    <x v="7"/>
    <d v="2019-08-02T02:40:21"/>
    <m/>
    <x v="1"/>
    <x v="4"/>
    <n v="-6"/>
  </r>
  <r>
    <x v="0"/>
    <n v="23935246"/>
    <d v="2019-08-13T00:00:00"/>
    <x v="7"/>
    <d v="2019-08-02T02:40:21"/>
    <m/>
    <x v="1"/>
    <x v="4"/>
    <n v="-6"/>
  </r>
  <r>
    <x v="0"/>
    <n v="12412188"/>
    <d v="2019-08-13T00:00:00"/>
    <x v="12"/>
    <d v="2019-04-05T20:30:26"/>
    <m/>
    <x v="0"/>
    <x v="4"/>
    <n v="-23"/>
  </r>
  <r>
    <x v="0"/>
    <n v="23766739"/>
    <d v="2019-08-13T00:00:00"/>
    <x v="1"/>
    <d v="2019-06-17T15:30:54"/>
    <d v="2019-08-23T10:01:51"/>
    <x v="1"/>
    <x v="4"/>
    <n v="-12"/>
  </r>
  <r>
    <x v="0"/>
    <n v="23884847"/>
    <d v="2019-08-13T00:00:00"/>
    <x v="12"/>
    <d v="2019-08-13T13:45:33"/>
    <d v="2019-08-22T12:42:22"/>
    <x v="1"/>
    <x v="4"/>
    <n v="-4"/>
  </r>
  <r>
    <x v="0"/>
    <n v="23989942"/>
    <d v="2019-08-13T00:00:00"/>
    <x v="12"/>
    <d v="2019-08-13T13:45:33"/>
    <d v="2019-08-22T12:42:22"/>
    <x v="1"/>
    <x v="4"/>
    <n v="-4"/>
  </r>
  <r>
    <x v="0"/>
    <n v="17188045"/>
    <d v="2019-08-13T00:00:00"/>
    <x v="12"/>
    <d v="2019-07-22T14:30:44"/>
    <m/>
    <x v="1"/>
    <x v="4"/>
    <n v="-7"/>
  </r>
  <r>
    <x v="0"/>
    <n v="20759151"/>
    <d v="2019-08-13T00:00:00"/>
    <x v="12"/>
    <d v="2019-07-29T19:00:43"/>
    <d v="2019-08-23T13:02:16"/>
    <x v="1"/>
    <x v="4"/>
    <n v="-6"/>
  </r>
  <r>
    <x v="0"/>
    <n v="23964315"/>
    <d v="2019-08-13T00:00:00"/>
    <x v="1"/>
    <d v="2019-07-31T09:47:47"/>
    <d v="2019-08-23T08:41:37"/>
    <x v="0"/>
    <x v="4"/>
    <n v="-6"/>
  </r>
  <r>
    <x v="0"/>
    <n v="22162649"/>
    <d v="2019-08-13T00:00:00"/>
    <x v="0"/>
    <d v="2019-05-29T17:30:45"/>
    <d v="2019-08-27T08:51:16"/>
    <x v="1"/>
    <x v="4"/>
    <n v="-15"/>
  </r>
  <r>
    <x v="0"/>
    <n v="2932101"/>
    <d v="2019-08-13T00:00:00"/>
    <x v="10"/>
    <d v="2019-08-07T17:31:04"/>
    <d v="2019-08-29T11:42:38"/>
    <x v="1"/>
    <x v="4"/>
    <n v="-5"/>
  </r>
  <r>
    <x v="0"/>
    <n v="23994997"/>
    <d v="2019-08-13T00:00:00"/>
    <x v="3"/>
    <d v="2019-08-13T11:01:23"/>
    <d v="2019-08-13T17:51:57"/>
    <x v="1"/>
    <x v="4"/>
    <n v="-4"/>
  </r>
  <r>
    <x v="0"/>
    <n v="24036781"/>
    <d v="2019-08-13T00:00:00"/>
    <x v="31"/>
    <d v="2019-08-12T14:45:29"/>
    <d v="2019-08-13T17:50:50"/>
    <x v="2"/>
    <x v="4"/>
    <n v="-4"/>
  </r>
  <r>
    <x v="0"/>
    <n v="23972490"/>
    <d v="2019-08-13T00:00:00"/>
    <x v="1"/>
    <d v="2019-07-31T10:31:35"/>
    <d v="2019-08-13T17:50:53"/>
    <x v="0"/>
    <x v="4"/>
    <n v="-6"/>
  </r>
  <r>
    <x v="0"/>
    <n v="23983766"/>
    <d v="2019-08-13T00:00:00"/>
    <x v="16"/>
    <d v="2019-08-07T13:00:34"/>
    <d v="2019-08-14T17:11:35"/>
    <x v="0"/>
    <x v="4"/>
    <n v="-5"/>
  </r>
  <r>
    <x v="0"/>
    <n v="18476390"/>
    <d v="2019-08-13T00:00:00"/>
    <x v="25"/>
    <d v="2019-08-13T02:08:11"/>
    <d v="2019-09-06T03:58:02"/>
    <x v="2"/>
    <x v="4"/>
    <n v="-4"/>
  </r>
  <r>
    <x v="0"/>
    <n v="23154038"/>
    <d v="2019-08-13T00:00:00"/>
    <x v="12"/>
    <d v="2019-07-18T11:30:54"/>
    <d v="2019-08-22T08:40:55"/>
    <x v="1"/>
    <x v="4"/>
    <n v="-8"/>
  </r>
  <r>
    <x v="0"/>
    <n v="22160109"/>
    <d v="2019-08-13T00:00:00"/>
    <x v="9"/>
    <d v="2019-05-17T07:59:04"/>
    <d v="2019-08-20T10:34:08"/>
    <x v="1"/>
    <x v="4"/>
    <n v="-17"/>
  </r>
  <r>
    <x v="0"/>
    <n v="22686229"/>
    <d v="2019-08-13T00:00:00"/>
    <x v="12"/>
    <d v="2019-07-16T12:31:08"/>
    <d v="2019-08-29T11:37:24"/>
    <x v="1"/>
    <x v="4"/>
    <n v="-8"/>
  </r>
  <r>
    <x v="0"/>
    <n v="13189609"/>
    <d v="2019-08-13T00:00:00"/>
    <x v="12"/>
    <d v="2019-08-05T17:00:42"/>
    <m/>
    <x v="1"/>
    <x v="4"/>
    <n v="-5"/>
  </r>
  <r>
    <x v="0"/>
    <n v="4607705"/>
    <d v="2019-08-13T00:00:00"/>
    <x v="2"/>
    <d v="2019-08-11T01:42:16"/>
    <m/>
    <x v="2"/>
    <x v="4"/>
    <n v="-5"/>
  </r>
  <r>
    <x v="0"/>
    <n v="23896019"/>
    <d v="2019-08-13T00:00:00"/>
    <x v="8"/>
    <d v="2019-07-31T15:30:56"/>
    <m/>
    <x v="2"/>
    <x v="4"/>
    <n v="-6"/>
  </r>
  <r>
    <x v="0"/>
    <n v="4122717"/>
    <d v="2019-08-13T00:00:00"/>
    <x v="0"/>
    <d v="2019-08-07T19:15:24"/>
    <d v="2019-08-20T13:22:27"/>
    <x v="1"/>
    <x v="4"/>
    <n v="-5"/>
  </r>
  <r>
    <x v="0"/>
    <n v="23788380"/>
    <d v="2019-08-13T00:00:00"/>
    <x v="8"/>
    <d v="2019-07-10T19:17:13"/>
    <m/>
    <x v="2"/>
    <x v="4"/>
    <n v="-9"/>
  </r>
  <r>
    <x v="0"/>
    <n v="23788380"/>
    <d v="2019-08-13T00:00:00"/>
    <x v="8"/>
    <d v="2019-07-10T19:17:13"/>
    <m/>
    <x v="2"/>
    <x v="4"/>
    <n v="-9"/>
  </r>
  <r>
    <x v="0"/>
    <n v="20486593"/>
    <d v="2019-08-13T00:00:00"/>
    <x v="4"/>
    <d v="2019-08-05T15:45:32"/>
    <d v="2019-08-20T09:11:57"/>
    <x v="1"/>
    <x v="4"/>
    <n v="-5"/>
  </r>
  <r>
    <x v="0"/>
    <n v="23993241"/>
    <d v="2019-08-13T00:00:00"/>
    <x v="16"/>
    <d v="2019-08-09T09:30:54"/>
    <d v="2019-08-23T09:01:31"/>
    <x v="0"/>
    <x v="4"/>
    <n v="-5"/>
  </r>
  <r>
    <x v="0"/>
    <n v="20701670"/>
    <d v="2019-08-13T00:00:00"/>
    <x v="17"/>
    <d v="2018-12-28T22:09:37"/>
    <d v="2019-08-16T09:52:37"/>
    <x v="2"/>
    <x v="4"/>
    <n v="15"/>
  </r>
  <r>
    <x v="0"/>
    <n v="23980989"/>
    <d v="2019-08-13T00:00:00"/>
    <x v="4"/>
    <d v="2019-08-10T12:00:34"/>
    <d v="2019-09-09T22:30:45"/>
    <x v="0"/>
    <x v="4"/>
    <n v="-5"/>
  </r>
  <r>
    <x v="0"/>
    <n v="23970490"/>
    <d v="2019-08-13T00:00:00"/>
    <x v="11"/>
    <d v="2019-08-10T10:30:28"/>
    <d v="2019-08-22T14:21:37"/>
    <x v="0"/>
    <x v="4"/>
    <n v="-5"/>
  </r>
  <r>
    <x v="0"/>
    <n v="24012961"/>
    <d v="2019-08-13T00:00:00"/>
    <x v="9"/>
    <d v="2019-08-08T11:15:57"/>
    <d v="2019-08-22T09:51:21"/>
    <x v="1"/>
    <x v="4"/>
    <n v="-5"/>
  </r>
  <r>
    <x v="0"/>
    <n v="24025940"/>
    <d v="2019-08-13T00:00:00"/>
    <x v="15"/>
    <d v="2019-08-13T15:21:37"/>
    <d v="2019-08-21T10:02:08"/>
    <x v="2"/>
    <x v="4"/>
    <n v="-4"/>
  </r>
  <r>
    <x v="0"/>
    <n v="641878"/>
    <d v="2019-08-13T00:00:00"/>
    <x v="11"/>
    <d v="2019-07-08T19:45:31"/>
    <d v="2019-08-29T15:51:30"/>
    <x v="1"/>
    <x v="4"/>
    <n v="-9"/>
  </r>
  <r>
    <x v="0"/>
    <n v="1181257"/>
    <d v="2019-08-13T00:00:00"/>
    <x v="0"/>
    <d v="2019-07-15T10:45:38"/>
    <d v="2019-08-26T08:32:27"/>
    <x v="1"/>
    <x v="4"/>
    <n v="-8"/>
  </r>
  <r>
    <x v="0"/>
    <n v="23742062"/>
    <d v="2019-08-13T00:00:00"/>
    <x v="14"/>
    <d v="2019-06-25T10:01:32"/>
    <d v="2019-08-29T15:26:21"/>
    <x v="1"/>
    <x v="4"/>
    <n v="-11"/>
  </r>
  <r>
    <x v="0"/>
    <n v="23867891"/>
    <d v="2019-08-13T00:00:00"/>
    <x v="6"/>
    <d v="2019-07-15T16:01:20"/>
    <d v="2019-08-28T19:56:24"/>
    <x v="2"/>
    <x v="4"/>
    <n v="-8"/>
  </r>
  <r>
    <x v="0"/>
    <n v="23956300"/>
    <d v="2019-08-13T00:00:00"/>
    <x v="37"/>
    <d v="2019-08-13T14:00:02"/>
    <d v="2019-08-29T15:27:25"/>
    <x v="2"/>
    <x v="4"/>
    <n v="-4"/>
  </r>
  <r>
    <x v="0"/>
    <n v="23956537"/>
    <d v="2019-08-13T00:00:00"/>
    <x v="24"/>
    <d v="2019-07-31T17:03:51"/>
    <d v="2019-08-27T15:21:47"/>
    <x v="0"/>
    <x v="4"/>
    <n v="-6"/>
  </r>
  <r>
    <x v="0"/>
    <n v="24000497"/>
    <d v="2019-08-13T00:00:00"/>
    <x v="30"/>
    <d v="2019-08-09T02:16:23"/>
    <m/>
    <x v="0"/>
    <x v="4"/>
    <n v="-5"/>
  </r>
  <r>
    <x v="0"/>
    <n v="23976992"/>
    <d v="2019-08-13T00:00:00"/>
    <x v="14"/>
    <d v="2019-08-06T10:23:16"/>
    <d v="2019-09-04T16:21:07"/>
    <x v="0"/>
    <x v="4"/>
    <n v="-5"/>
  </r>
  <r>
    <x v="0"/>
    <n v="20865986"/>
    <d v="2019-08-13T00:00:00"/>
    <x v="9"/>
    <d v="2019-04-30T07:25:21"/>
    <d v="2019-08-30T09:31:56"/>
    <x v="1"/>
    <x v="4"/>
    <n v="-19"/>
  </r>
  <r>
    <x v="0"/>
    <n v="4073597"/>
    <d v="2019-08-13T00:00:00"/>
    <x v="14"/>
    <d v="2019-06-01T20:03:57"/>
    <d v="2019-08-30T16:11:07"/>
    <x v="1"/>
    <x v="4"/>
    <n v="-15"/>
  </r>
  <r>
    <x v="0"/>
    <n v="4366033"/>
    <d v="2019-08-13T00:00:00"/>
    <x v="0"/>
    <d v="2019-05-28T06:04:47"/>
    <d v="2019-08-22T10:32:17"/>
    <x v="1"/>
    <x v="4"/>
    <n v="-15"/>
  </r>
  <r>
    <x v="0"/>
    <n v="23505408"/>
    <d v="2019-08-13T00:00:00"/>
    <x v="0"/>
    <d v="2019-07-02T13:30:49"/>
    <d v="2019-08-20T13:41:41"/>
    <x v="1"/>
    <x v="4"/>
    <n v="-10"/>
  </r>
  <r>
    <x v="0"/>
    <n v="4667586"/>
    <d v="2019-08-13T00:00:00"/>
    <x v="12"/>
    <d v="2019-08-10T01:31:48"/>
    <d v="2019-08-22T16:21:29"/>
    <x v="1"/>
    <x v="4"/>
    <n v="-5"/>
  </r>
  <r>
    <x v="0"/>
    <n v="21771040"/>
    <d v="2019-08-13T00:00:00"/>
    <x v="14"/>
    <d v="2019-05-06T07:34:46"/>
    <m/>
    <x v="1"/>
    <x v="4"/>
    <n v="-18"/>
  </r>
  <r>
    <x v="0"/>
    <n v="22603779"/>
    <d v="2019-08-13T00:00:00"/>
    <x v="3"/>
    <d v="2019-08-02T19:15:34"/>
    <d v="2019-08-30T08:51:32"/>
    <x v="1"/>
    <x v="4"/>
    <n v="-6"/>
  </r>
  <r>
    <x v="0"/>
    <n v="11242864"/>
    <d v="2019-08-13T00:00:00"/>
    <x v="12"/>
    <d v="2019-08-02T19:15:34"/>
    <d v="2019-08-30T08:51:32"/>
    <x v="1"/>
    <x v="4"/>
    <n v="-6"/>
  </r>
  <r>
    <x v="0"/>
    <n v="13074301"/>
    <d v="2019-08-13T00:00:00"/>
    <x v="9"/>
    <d v="2019-03-25T22:14:13"/>
    <m/>
    <x v="0"/>
    <x v="4"/>
    <n v="-24"/>
  </r>
  <r>
    <x v="0"/>
    <n v="23976268"/>
    <d v="2019-08-13T00:00:00"/>
    <x v="5"/>
    <d v="2019-08-10T12:15:28"/>
    <m/>
    <x v="0"/>
    <x v="4"/>
    <n v="-5"/>
  </r>
  <r>
    <x v="0"/>
    <n v="23086624"/>
    <d v="2019-08-13T00:00:00"/>
    <x v="14"/>
    <d v="2019-06-22T01:40:55"/>
    <d v="2019-08-30T18:09:35"/>
    <x v="1"/>
    <x v="4"/>
    <n v="-12"/>
  </r>
  <r>
    <x v="0"/>
    <n v="1086137"/>
    <d v="2019-08-13T00:00:00"/>
    <x v="9"/>
    <d v="2019-05-01T20:01:20"/>
    <d v="2019-08-13T22:42:38"/>
    <x v="1"/>
    <x v="4"/>
    <n v="-19"/>
  </r>
  <r>
    <x v="0"/>
    <n v="13743705"/>
    <d v="2019-08-13T00:00:00"/>
    <x v="14"/>
    <d v="2019-05-30T22:13:12"/>
    <d v="2019-08-30T12:12:27"/>
    <x v="1"/>
    <x v="4"/>
    <n v="-15"/>
  </r>
  <r>
    <x v="0"/>
    <n v="20288174"/>
    <d v="2019-08-13T00:00:00"/>
    <x v="14"/>
    <d v="2019-08-13T11:37:04"/>
    <m/>
    <x v="0"/>
    <x v="4"/>
    <n v="-4"/>
  </r>
  <r>
    <x v="0"/>
    <n v="3088503"/>
    <d v="2019-08-13T00:00:00"/>
    <x v="45"/>
    <d v="2019-08-08T16:01:02"/>
    <d v="2019-08-19T15:12:06"/>
    <x v="2"/>
    <x v="4"/>
    <n v="-5"/>
  </r>
  <r>
    <x v="0"/>
    <n v="19154249"/>
    <d v="2019-08-13T00:00:00"/>
    <x v="3"/>
    <d v="2019-06-24T14:15:31"/>
    <d v="2019-08-21T15:41:42"/>
    <x v="1"/>
    <x v="4"/>
    <n v="-11"/>
  </r>
  <r>
    <x v="0"/>
    <n v="23912621"/>
    <d v="2019-08-13T00:00:00"/>
    <x v="33"/>
    <d v="2019-08-05T17:15:30"/>
    <d v="2019-09-09T15:33:31"/>
    <x v="0"/>
    <x v="4"/>
    <n v="-5"/>
  </r>
  <r>
    <x v="0"/>
    <n v="526984"/>
    <d v="2019-08-13T00:00:00"/>
    <x v="14"/>
    <d v="2019-07-29T18:30:30"/>
    <d v="2019-09-03T12:03:50"/>
    <x v="1"/>
    <x v="4"/>
    <n v="-6"/>
  </r>
  <r>
    <x v="0"/>
    <n v="23964613"/>
    <d v="2019-08-13T00:00:00"/>
    <x v="7"/>
    <d v="2019-07-30T20:45:29"/>
    <d v="2019-08-27T11:02:30"/>
    <x v="1"/>
    <x v="4"/>
    <n v="-6"/>
  </r>
  <r>
    <x v="0"/>
    <n v="12586996"/>
    <d v="2019-08-13T00:00:00"/>
    <x v="25"/>
    <d v="2019-07-18T01:38:14"/>
    <d v="2019-09-11T12:41:29"/>
    <x v="2"/>
    <x v="4"/>
    <n v="-8"/>
  </r>
  <r>
    <x v="0"/>
    <n v="5647982"/>
    <d v="2019-08-13T00:00:00"/>
    <x v="14"/>
    <d v="2019-05-14T20:10:08"/>
    <m/>
    <x v="1"/>
    <x v="4"/>
    <n v="-17"/>
  </r>
  <r>
    <x v="0"/>
    <n v="23988697"/>
    <d v="2019-08-13T00:00:00"/>
    <x v="6"/>
    <d v="2019-08-11T01:19:10"/>
    <d v="2019-08-20T15:22:26"/>
    <x v="2"/>
    <x v="4"/>
    <n v="-5"/>
  </r>
  <r>
    <x v="0"/>
    <n v="23993241"/>
    <d v="2019-08-13T00:00:00"/>
    <x v="16"/>
    <d v="2019-08-09T09:30:54"/>
    <d v="2019-08-23T09:01:31"/>
    <x v="0"/>
    <x v="4"/>
    <n v="-5"/>
  </r>
  <r>
    <x v="0"/>
    <n v="4791201"/>
    <d v="2019-08-13T00:00:00"/>
    <x v="14"/>
    <d v="2019-08-01T18:45:28"/>
    <d v="2019-08-29T16:32:45"/>
    <x v="1"/>
    <x v="4"/>
    <n v="-6"/>
  </r>
  <r>
    <x v="0"/>
    <n v="23993241"/>
    <d v="2019-08-13T00:00:00"/>
    <x v="16"/>
    <d v="2019-08-09T09:30:54"/>
    <d v="2019-08-23T09:01:31"/>
    <x v="0"/>
    <x v="4"/>
    <n v="-5"/>
  </r>
  <r>
    <x v="0"/>
    <n v="15987479"/>
    <d v="2019-08-13T00:00:00"/>
    <x v="7"/>
    <d v="2019-07-17T17:30:49"/>
    <d v="2019-08-14T16:12:22"/>
    <x v="1"/>
    <x v="4"/>
    <n v="-8"/>
  </r>
  <r>
    <x v="0"/>
    <n v="3497601"/>
    <d v="2019-08-13T00:00:00"/>
    <x v="7"/>
    <d v="2019-07-19T12:15:40"/>
    <d v="2019-08-26T18:20:54"/>
    <x v="1"/>
    <x v="4"/>
    <n v="-8"/>
  </r>
  <r>
    <x v="0"/>
    <n v="16004844"/>
    <d v="2019-08-13T00:00:00"/>
    <x v="7"/>
    <d v="2019-07-19T14:01:05"/>
    <m/>
    <x v="1"/>
    <x v="4"/>
    <n v="-8"/>
  </r>
  <r>
    <x v="0"/>
    <n v="3775450"/>
    <d v="2019-08-13T00:00:00"/>
    <x v="12"/>
    <d v="2019-08-06T09:15:41"/>
    <d v="2019-08-21T13:31:32"/>
    <x v="1"/>
    <x v="4"/>
    <n v="-5"/>
  </r>
  <r>
    <x v="0"/>
    <n v="7028219"/>
    <d v="2019-08-13T00:00:00"/>
    <x v="9"/>
    <d v="2019-05-01T06:05:53"/>
    <d v="2019-08-20T14:43:16"/>
    <x v="1"/>
    <x v="4"/>
    <n v="-19"/>
  </r>
  <r>
    <x v="0"/>
    <n v="24000497"/>
    <d v="2019-08-13T00:00:00"/>
    <x v="30"/>
    <d v="2019-08-09T02:16:23"/>
    <m/>
    <x v="0"/>
    <x v="4"/>
    <n v="-5"/>
  </r>
  <r>
    <x v="0"/>
    <n v="22685302"/>
    <d v="2019-08-13T00:00:00"/>
    <x v="9"/>
    <d v="2019-05-31T21:56:05"/>
    <d v="2019-08-26T09:21:32"/>
    <x v="1"/>
    <x v="4"/>
    <n v="-15"/>
  </r>
  <r>
    <x v="0"/>
    <n v="23932189"/>
    <d v="2019-08-13T00:00:00"/>
    <x v="1"/>
    <d v="2019-07-30T01:56:08"/>
    <d v="2019-08-27T11:01:27"/>
    <x v="0"/>
    <x v="4"/>
    <n v="-6"/>
  </r>
  <r>
    <x v="0"/>
    <n v="1031538"/>
    <d v="2019-08-13T00:00:00"/>
    <x v="0"/>
    <d v="2019-08-09T17:45:24"/>
    <d v="2019-08-20T09:02:08"/>
    <x v="1"/>
    <x v="4"/>
    <n v="-5"/>
  </r>
  <r>
    <x v="0"/>
    <n v="22685302"/>
    <d v="2019-08-13T00:00:00"/>
    <x v="9"/>
    <d v="2019-05-31T21:56:05"/>
    <d v="2019-08-26T09:21:32"/>
    <x v="1"/>
    <x v="4"/>
    <n v="-15"/>
  </r>
  <r>
    <x v="0"/>
    <n v="23996270"/>
    <d v="2019-08-13T00:00:00"/>
    <x v="23"/>
    <d v="2019-08-06T16:01:06"/>
    <d v="2019-08-22T10:43:00"/>
    <x v="2"/>
    <x v="4"/>
    <n v="-5"/>
  </r>
  <r>
    <x v="0"/>
    <n v="19376513"/>
    <d v="2019-08-13T00:00:00"/>
    <x v="12"/>
    <d v="2019-07-23T13:00:51"/>
    <d v="2019-08-21T09:31:29"/>
    <x v="1"/>
    <x v="4"/>
    <n v="-7"/>
  </r>
  <r>
    <x v="0"/>
    <n v="23891736"/>
    <d v="2019-08-13T00:00:00"/>
    <x v="9"/>
    <d v="2019-08-08T01:49:38"/>
    <m/>
    <x v="1"/>
    <x v="4"/>
    <n v="-5"/>
  </r>
  <r>
    <x v="0"/>
    <n v="4314583"/>
    <d v="2019-08-13T00:00:00"/>
    <x v="12"/>
    <d v="2019-08-08T01:49:38"/>
    <m/>
    <x v="1"/>
    <x v="4"/>
    <n v="-5"/>
  </r>
  <r>
    <x v="0"/>
    <n v="24001088"/>
    <d v="2019-08-13T00:00:00"/>
    <x v="9"/>
    <d v="2019-08-07T17:15:40"/>
    <d v="2019-08-14T08:54:31"/>
    <x v="0"/>
    <x v="4"/>
    <n v="-5"/>
  </r>
  <r>
    <x v="0"/>
    <n v="11757348"/>
    <d v="2019-08-13T00:00:00"/>
    <x v="23"/>
    <d v="2019-07-04T01:34:49"/>
    <m/>
    <x v="2"/>
    <x v="4"/>
    <n v="-10"/>
  </r>
  <r>
    <x v="0"/>
    <n v="22377546"/>
    <d v="2019-08-13T00:00:00"/>
    <x v="0"/>
    <d v="2019-06-07T15:28:41"/>
    <d v="2019-08-27T08:51:17"/>
    <x v="1"/>
    <x v="4"/>
    <n v="-14"/>
  </r>
  <r>
    <x v="0"/>
    <n v="23993349"/>
    <d v="2019-08-13T00:00:00"/>
    <x v="14"/>
    <d v="2019-08-10T12:45:29"/>
    <d v="2019-08-21T09:07:21"/>
    <x v="0"/>
    <x v="4"/>
    <n v="-5"/>
  </r>
  <r>
    <x v="0"/>
    <n v="16943972"/>
    <d v="2019-08-13T00:00:00"/>
    <x v="12"/>
    <d v="2019-07-01T15:01:12"/>
    <d v="2019-08-21T10:21:30"/>
    <x v="1"/>
    <x v="4"/>
    <n v="-10"/>
  </r>
  <r>
    <x v="0"/>
    <n v="24031161"/>
    <d v="2019-08-13T00:00:00"/>
    <x v="0"/>
    <d v="2019-08-12T18:45:28"/>
    <d v="2019-08-14T15:11:19"/>
    <x v="1"/>
    <x v="4"/>
    <n v="-4"/>
  </r>
  <r>
    <x v="0"/>
    <n v="360584"/>
    <d v="2019-08-13T00:00:00"/>
    <x v="1"/>
    <d v="2019-05-17T20:01:15"/>
    <d v="2019-08-29T10:21:22"/>
    <x v="1"/>
    <x v="4"/>
    <n v="-17"/>
  </r>
  <r>
    <x v="0"/>
    <n v="23898843"/>
    <d v="2019-08-13T00:00:00"/>
    <x v="10"/>
    <d v="2019-08-05T12:26:12"/>
    <d v="2019-08-13T13:03:31"/>
    <x v="0"/>
    <x v="4"/>
    <n v="-5"/>
  </r>
  <r>
    <x v="0"/>
    <n v="23493730"/>
    <d v="2019-08-13T00:00:00"/>
    <x v="7"/>
    <d v="2019-07-31T02:19:39"/>
    <d v="2019-08-13T15:32:57"/>
    <x v="1"/>
    <x v="4"/>
    <n v="-6"/>
  </r>
  <r>
    <x v="0"/>
    <n v="23958879"/>
    <d v="2019-08-13T00:00:00"/>
    <x v="7"/>
    <d v="2019-08-13T02:16:26"/>
    <m/>
    <x v="2"/>
    <x v="4"/>
    <n v="-4"/>
  </r>
  <r>
    <x v="0"/>
    <n v="24029977"/>
    <d v="2019-08-13T00:00:00"/>
    <x v="3"/>
    <d v="2019-08-12T13:45:38"/>
    <d v="2019-08-13T09:06:37"/>
    <x v="1"/>
    <x v="4"/>
    <n v="-4"/>
  </r>
  <r>
    <x v="0"/>
    <n v="23994300"/>
    <d v="2019-08-13T00:00:00"/>
    <x v="11"/>
    <d v="2019-08-07T18:00:41"/>
    <d v="2019-08-13T09:06:38"/>
    <x v="0"/>
    <x v="4"/>
    <n v="-5"/>
  </r>
  <r>
    <x v="0"/>
    <n v="23975062"/>
    <d v="2019-08-13T00:00:00"/>
    <x v="11"/>
    <d v="2019-08-01T10:01:11"/>
    <d v="2019-08-13T09:02:25"/>
    <x v="0"/>
    <x v="4"/>
    <n v="-6"/>
  </r>
  <r>
    <x v="0"/>
    <n v="17735702"/>
    <d v="2019-08-13T00:00:00"/>
    <x v="9"/>
    <d v="2019-08-05T14:30:57"/>
    <d v="2019-09-02T08:39:27"/>
    <x v="1"/>
    <x v="4"/>
    <n v="-5"/>
  </r>
  <r>
    <x v="0"/>
    <n v="1501341"/>
    <d v="2019-08-13T00:00:00"/>
    <x v="1"/>
    <d v="2019-08-10T12:15:27"/>
    <d v="2019-08-28T10:44:18"/>
    <x v="1"/>
    <x v="4"/>
    <n v="-5"/>
  </r>
  <r>
    <x v="0"/>
    <n v="24026440"/>
    <d v="2019-08-13T00:00:00"/>
    <x v="9"/>
    <d v="2019-08-12T13:00:50"/>
    <d v="2019-08-13T10:47:23"/>
    <x v="1"/>
    <x v="4"/>
    <n v="-4"/>
  </r>
  <r>
    <x v="0"/>
    <n v="23965494"/>
    <d v="2019-08-13T00:00:00"/>
    <x v="9"/>
    <d v="2019-08-01T14:23:29"/>
    <d v="2019-08-19T08:52:00"/>
    <x v="0"/>
    <x v="4"/>
    <n v="-6"/>
  </r>
  <r>
    <x v="0"/>
    <n v="12192344"/>
    <d v="2019-08-13T00:00:00"/>
    <x v="9"/>
    <d v="2019-05-08T06:22:32"/>
    <m/>
    <x v="1"/>
    <x v="4"/>
    <n v="-18"/>
  </r>
  <r>
    <x v="0"/>
    <n v="12192344"/>
    <d v="2019-08-13T00:00:00"/>
    <x v="9"/>
    <d v="2019-05-08T06:22:32"/>
    <m/>
    <x v="1"/>
    <x v="4"/>
    <n v="-18"/>
  </r>
  <r>
    <x v="0"/>
    <n v="3030096"/>
    <d v="2019-08-13T00:00:00"/>
    <x v="9"/>
    <d v="2019-05-04T06:03:42"/>
    <m/>
    <x v="1"/>
    <x v="4"/>
    <n v="-19"/>
  </r>
  <r>
    <x v="0"/>
    <n v="5172599"/>
    <d v="2019-08-13T00:00:00"/>
    <x v="9"/>
    <d v="2019-05-06T20:06:13"/>
    <m/>
    <x v="1"/>
    <x v="4"/>
    <n v="-18"/>
  </r>
  <r>
    <x v="0"/>
    <n v="11682216"/>
    <d v="2019-08-13T00:00:00"/>
    <x v="0"/>
    <d v="2019-07-03T10:16:15"/>
    <d v="2019-08-23T11:39:42"/>
    <x v="1"/>
    <x v="4"/>
    <n v="-10"/>
  </r>
  <r>
    <x v="0"/>
    <n v="18500083"/>
    <d v="2019-08-13T00:00:00"/>
    <x v="9"/>
    <d v="2019-05-06T07:03:32"/>
    <m/>
    <x v="1"/>
    <x v="4"/>
    <n v="-18"/>
  </r>
  <r>
    <x v="0"/>
    <n v="12756613"/>
    <d v="2019-08-13T00:00:00"/>
    <x v="9"/>
    <d v="2019-04-19T21:55:09"/>
    <d v="2019-08-30T14:59:51"/>
    <x v="1"/>
    <x v="4"/>
    <n v="-21"/>
  </r>
  <r>
    <x v="0"/>
    <n v="14325523"/>
    <d v="2019-08-13T00:00:00"/>
    <x v="9"/>
    <d v="2019-08-07T17:31:30"/>
    <m/>
    <x v="1"/>
    <x v="4"/>
    <n v="-5"/>
  </r>
  <r>
    <x v="0"/>
    <n v="23889110"/>
    <d v="2019-08-12T00:00:00"/>
    <x v="21"/>
    <d v="2019-07-26T12:30:41"/>
    <d v="2019-08-29T13:11:27"/>
    <x v="0"/>
    <x v="4"/>
    <n v="-7"/>
  </r>
  <r>
    <x v="0"/>
    <n v="19479102"/>
    <d v="2019-08-12T00:00:00"/>
    <x v="21"/>
    <d v="2019-05-16T21:23:35"/>
    <d v="2019-08-29T19:01:08"/>
    <x v="1"/>
    <x v="4"/>
    <n v="-17"/>
  </r>
  <r>
    <x v="0"/>
    <n v="22222990"/>
    <d v="2019-08-12T00:00:00"/>
    <x v="1"/>
    <d v="2019-06-07T19:30:23"/>
    <d v="2019-08-27T13:11:26"/>
    <x v="1"/>
    <x v="4"/>
    <n v="-14"/>
  </r>
  <r>
    <x v="0"/>
    <n v="1788959"/>
    <d v="2019-08-12T00:00:00"/>
    <x v="9"/>
    <d v="2019-07-16T19:14:06"/>
    <d v="2019-09-06T12:25:18"/>
    <x v="0"/>
    <x v="4"/>
    <n v="-8"/>
  </r>
  <r>
    <x v="0"/>
    <n v="18871731"/>
    <d v="2019-08-12T00:00:00"/>
    <x v="47"/>
    <d v="2019-06-03T21:06:27"/>
    <d v="2019-08-13T13:35:53"/>
    <x v="2"/>
    <x v="4"/>
    <n v="-14"/>
  </r>
  <r>
    <x v="0"/>
    <n v="23748181"/>
    <d v="2019-08-12T00:00:00"/>
    <x v="24"/>
    <d v="2019-06-11T14:45:56"/>
    <d v="2019-08-14T08:51:15"/>
    <x v="0"/>
    <x v="4"/>
    <n v="-13"/>
  </r>
  <r>
    <x v="0"/>
    <n v="23831522"/>
    <d v="2019-08-12T00:00:00"/>
    <x v="12"/>
    <d v="2019-07-16T11:02:21"/>
    <d v="2019-08-19T13:41:59"/>
    <x v="1"/>
    <x v="4"/>
    <n v="-8"/>
  </r>
  <r>
    <x v="0"/>
    <n v="23831522"/>
    <d v="2019-08-12T00:00:00"/>
    <x v="12"/>
    <d v="2019-07-16T11:02:21"/>
    <d v="2019-08-19T13:41:59"/>
    <x v="1"/>
    <x v="4"/>
    <n v="-8"/>
  </r>
  <r>
    <x v="0"/>
    <n v="23949229"/>
    <d v="2019-08-12T00:00:00"/>
    <x v="7"/>
    <d v="2019-08-12T18:39:09"/>
    <d v="2019-08-26T10:51:06"/>
    <x v="1"/>
    <x v="4"/>
    <n v="-4"/>
  </r>
  <r>
    <x v="0"/>
    <n v="14297013"/>
    <d v="2019-08-12T00:00:00"/>
    <x v="14"/>
    <d v="2019-05-14T22:13:36"/>
    <d v="2019-08-29T15:41:16"/>
    <x v="1"/>
    <x v="4"/>
    <n v="-17"/>
  </r>
  <r>
    <x v="0"/>
    <n v="20186687"/>
    <d v="2019-08-12T00:00:00"/>
    <x v="0"/>
    <d v="2019-08-07T17:15:38"/>
    <d v="2019-08-19T21:30:42"/>
    <x v="1"/>
    <x v="4"/>
    <n v="-5"/>
  </r>
  <r>
    <x v="0"/>
    <n v="10739106"/>
    <d v="2019-08-12T00:00:00"/>
    <x v="14"/>
    <d v="2019-08-02T14:00:53"/>
    <d v="2019-08-29T13:11:27"/>
    <x v="1"/>
    <x v="4"/>
    <n v="-6"/>
  </r>
  <r>
    <x v="0"/>
    <n v="22298392"/>
    <d v="2019-08-12T00:00:00"/>
    <x v="14"/>
    <d v="2019-07-11T02:49:52"/>
    <d v="2019-08-29T18:50:28"/>
    <x v="1"/>
    <x v="4"/>
    <n v="-9"/>
  </r>
  <r>
    <x v="0"/>
    <n v="16042354"/>
    <d v="2019-08-12T00:00:00"/>
    <x v="3"/>
    <d v="2019-08-07T14:45:34"/>
    <d v="2019-08-30T09:21:21"/>
    <x v="1"/>
    <x v="4"/>
    <n v="-5"/>
  </r>
  <r>
    <x v="0"/>
    <n v="23466742"/>
    <d v="2019-08-12T00:00:00"/>
    <x v="12"/>
    <d v="2019-07-16T16:45:50"/>
    <d v="2019-08-21T13:51:29"/>
    <x v="1"/>
    <x v="4"/>
    <n v="-8"/>
  </r>
  <r>
    <x v="0"/>
    <n v="14076955"/>
    <d v="2019-08-12T00:00:00"/>
    <x v="8"/>
    <d v="2018-08-02T06:16:38"/>
    <m/>
    <x v="2"/>
    <x v="4"/>
    <n v="-6"/>
  </r>
  <r>
    <x v="0"/>
    <n v="13261122"/>
    <d v="2019-08-12T00:00:00"/>
    <x v="12"/>
    <d v="2019-08-12T17:42:51"/>
    <d v="2019-08-29T12:41:29"/>
    <x v="1"/>
    <x v="4"/>
    <n v="-4"/>
  </r>
  <r>
    <x v="0"/>
    <n v="24000098"/>
    <d v="2019-08-12T00:00:00"/>
    <x v="9"/>
    <d v="2019-08-05T17:30:37"/>
    <d v="2019-08-19T12:21:35"/>
    <x v="1"/>
    <x v="4"/>
    <n v="-5"/>
  </r>
  <r>
    <x v="0"/>
    <n v="3100947"/>
    <d v="2019-08-12T00:00:00"/>
    <x v="12"/>
    <d v="2019-08-11T02:07:51"/>
    <m/>
    <x v="1"/>
    <x v="4"/>
    <n v="-5"/>
  </r>
  <r>
    <x v="0"/>
    <n v="24001711"/>
    <d v="2019-08-12T00:00:00"/>
    <x v="2"/>
    <d v="2019-08-08T19:45:23"/>
    <d v="2019-08-19T12:51:43"/>
    <x v="2"/>
    <x v="4"/>
    <n v="-5"/>
  </r>
  <r>
    <x v="0"/>
    <n v="3100947"/>
    <d v="2019-08-12T00:00:00"/>
    <x v="12"/>
    <d v="2019-08-11T02:07:51"/>
    <m/>
    <x v="1"/>
    <x v="4"/>
    <n v="-5"/>
  </r>
  <r>
    <x v="0"/>
    <n v="23276160"/>
    <d v="2019-08-12T00:00:00"/>
    <x v="0"/>
    <d v="2019-07-18T10:15:38"/>
    <d v="2019-08-21T08:41:35"/>
    <x v="1"/>
    <x v="4"/>
    <n v="-8"/>
  </r>
  <r>
    <x v="0"/>
    <n v="24018203"/>
    <d v="2019-08-12T00:00:00"/>
    <x v="5"/>
    <d v="2019-08-09T16:30:39"/>
    <d v="2019-08-21T10:53:38"/>
    <x v="0"/>
    <x v="4"/>
    <n v="-5"/>
  </r>
  <r>
    <x v="0"/>
    <n v="23930174"/>
    <d v="2019-08-12T00:00:00"/>
    <x v="21"/>
    <d v="2019-07-26T11:45:31"/>
    <d v="2019-08-29T15:41:16"/>
    <x v="1"/>
    <x v="4"/>
    <n v="-7"/>
  </r>
  <r>
    <x v="0"/>
    <n v="24000945"/>
    <d v="2019-08-12T00:00:00"/>
    <x v="16"/>
    <d v="2019-08-09T15:00:52"/>
    <d v="2019-09-06T17:04:37"/>
    <x v="0"/>
    <x v="4"/>
    <n v="-5"/>
  </r>
  <r>
    <x v="0"/>
    <n v="23993887"/>
    <d v="2019-08-12T00:00:00"/>
    <x v="12"/>
    <d v="2019-08-08T13:30:41"/>
    <d v="2019-08-26T11:32:28"/>
    <x v="1"/>
    <x v="4"/>
    <n v="-5"/>
  </r>
  <r>
    <x v="0"/>
    <n v="23946637"/>
    <d v="2019-08-12T00:00:00"/>
    <x v="12"/>
    <d v="2019-08-08T12:45:44"/>
    <d v="2019-09-02T09:11:37"/>
    <x v="1"/>
    <x v="4"/>
    <n v="-5"/>
  </r>
  <r>
    <x v="0"/>
    <n v="23995393"/>
    <d v="2019-08-12T00:00:00"/>
    <x v="12"/>
    <d v="2019-08-08T12:45:44"/>
    <d v="2019-09-02T09:11:37"/>
    <x v="1"/>
    <x v="4"/>
    <n v="-5"/>
  </r>
  <r>
    <x v="0"/>
    <n v="23934260"/>
    <d v="2019-08-12T00:00:00"/>
    <x v="16"/>
    <d v="2019-07-28T01:58:19"/>
    <m/>
    <x v="0"/>
    <x v="4"/>
    <n v="-7"/>
  </r>
  <r>
    <x v="0"/>
    <n v="22625505"/>
    <d v="2019-08-12T00:00:00"/>
    <x v="9"/>
    <d v="2019-07-27T14:15:27"/>
    <m/>
    <x v="1"/>
    <x v="4"/>
    <n v="-7"/>
  </r>
  <r>
    <x v="0"/>
    <n v="22685302"/>
    <d v="2019-08-12T00:00:00"/>
    <x v="9"/>
    <d v="2019-05-31T21:56:05"/>
    <d v="2019-08-26T09:21:32"/>
    <x v="1"/>
    <x v="4"/>
    <n v="-15"/>
  </r>
  <r>
    <x v="0"/>
    <n v="14149043"/>
    <d v="2019-08-12T00:00:00"/>
    <x v="9"/>
    <d v="2019-06-18T12:57:49"/>
    <d v="2019-08-23T08:51:28"/>
    <x v="1"/>
    <x v="4"/>
    <n v="-12"/>
  </r>
  <r>
    <x v="0"/>
    <n v="23924726"/>
    <d v="2019-08-12T00:00:00"/>
    <x v="25"/>
    <d v="2019-07-26T01:51:21"/>
    <d v="2019-08-21T08:51:27"/>
    <x v="2"/>
    <x v="4"/>
    <n v="-7"/>
  </r>
  <r>
    <x v="0"/>
    <n v="5675387"/>
    <d v="2019-08-12T00:00:00"/>
    <x v="0"/>
    <d v="2019-07-23T22:15:31"/>
    <d v="2019-08-23T16:22:17"/>
    <x v="1"/>
    <x v="4"/>
    <n v="-7"/>
  </r>
  <r>
    <x v="0"/>
    <n v="23996962"/>
    <d v="2019-08-12T00:00:00"/>
    <x v="0"/>
    <d v="2019-08-08T14:30:49"/>
    <d v="2019-08-21T09:41:32"/>
    <x v="1"/>
    <x v="4"/>
    <n v="-5"/>
  </r>
  <r>
    <x v="0"/>
    <n v="23894647"/>
    <d v="2019-08-12T00:00:00"/>
    <x v="12"/>
    <d v="2019-07-29T15:15:42"/>
    <d v="2019-08-23T15:01:41"/>
    <x v="0"/>
    <x v="4"/>
    <n v="-6"/>
  </r>
  <r>
    <x v="0"/>
    <n v="12803479"/>
    <d v="2019-08-12T00:00:00"/>
    <x v="10"/>
    <d v="2019-07-17T13:30:39"/>
    <d v="2019-08-27T12:31:38"/>
    <x v="0"/>
    <x v="4"/>
    <n v="-8"/>
  </r>
  <r>
    <x v="0"/>
    <n v="23942384"/>
    <d v="2019-08-12T00:00:00"/>
    <x v="21"/>
    <d v="2019-07-30T13:15:40"/>
    <d v="2019-08-28T15:30:25"/>
    <x v="0"/>
    <x v="4"/>
    <n v="-6"/>
  </r>
  <r>
    <x v="0"/>
    <n v="12077945"/>
    <d v="2019-08-12T00:00:00"/>
    <x v="12"/>
    <d v="2019-07-11T01:31:44"/>
    <d v="2019-08-19T09:31:52"/>
    <x v="1"/>
    <x v="4"/>
    <n v="-9"/>
  </r>
  <r>
    <x v="0"/>
    <n v="23936476"/>
    <d v="2019-08-12T00:00:00"/>
    <x v="9"/>
    <d v="2019-08-09T17:00:38"/>
    <d v="2019-08-13T09:58:51"/>
    <x v="0"/>
    <x v="4"/>
    <n v="-5"/>
  </r>
  <r>
    <x v="0"/>
    <n v="24000241"/>
    <d v="2019-08-12T00:00:00"/>
    <x v="9"/>
    <d v="2019-08-06T09:30:56"/>
    <d v="2019-08-19T07:46:16"/>
    <x v="0"/>
    <x v="4"/>
    <n v="-5"/>
  </r>
  <r>
    <x v="0"/>
    <n v="23936476"/>
    <d v="2019-08-12T00:00:00"/>
    <x v="9"/>
    <d v="2019-08-09T17:00:38"/>
    <d v="2019-08-13T09:58:51"/>
    <x v="0"/>
    <x v="4"/>
    <n v="-5"/>
  </r>
  <r>
    <x v="0"/>
    <n v="24000241"/>
    <d v="2019-08-12T00:00:00"/>
    <x v="9"/>
    <d v="2019-08-06T09:30:56"/>
    <d v="2019-08-19T07:46:16"/>
    <x v="0"/>
    <x v="4"/>
    <n v="-5"/>
  </r>
  <r>
    <x v="0"/>
    <n v="12803479"/>
    <d v="2019-08-12T00:00:00"/>
    <x v="10"/>
    <d v="2019-07-17T13:30:39"/>
    <d v="2019-08-27T12:31:38"/>
    <x v="0"/>
    <x v="4"/>
    <n v="-8"/>
  </r>
  <r>
    <x v="0"/>
    <n v="24019754"/>
    <d v="2019-08-12T00:00:00"/>
    <x v="11"/>
    <d v="2019-08-10T02:15:23"/>
    <d v="2019-08-21T15:01:42"/>
    <x v="1"/>
    <x v="4"/>
    <n v="-5"/>
  </r>
  <r>
    <x v="0"/>
    <n v="23931537"/>
    <d v="2019-08-12T00:00:00"/>
    <x v="9"/>
    <d v="2019-08-10T11:00:26"/>
    <d v="2019-08-13T10:02:12"/>
    <x v="0"/>
    <x v="4"/>
    <n v="-5"/>
  </r>
  <r>
    <x v="0"/>
    <n v="23928601"/>
    <d v="2019-08-12T00:00:00"/>
    <x v="9"/>
    <d v="2019-08-06T02:08:17"/>
    <d v="2019-09-02T11:02:49"/>
    <x v="0"/>
    <x v="4"/>
    <n v="-5"/>
  </r>
  <r>
    <x v="0"/>
    <n v="23958346"/>
    <d v="2019-08-12T00:00:00"/>
    <x v="0"/>
    <d v="2019-08-06T13:45:31"/>
    <d v="2019-08-14T15:34:36"/>
    <x v="0"/>
    <x v="4"/>
    <n v="-5"/>
  </r>
  <r>
    <x v="0"/>
    <n v="23690654"/>
    <d v="2019-08-12T00:00:00"/>
    <x v="14"/>
    <d v="2019-07-09T10:01:04"/>
    <d v="2019-08-28T15:51:10"/>
    <x v="0"/>
    <x v="4"/>
    <n v="-9"/>
  </r>
  <r>
    <x v="0"/>
    <n v="23886590"/>
    <d v="2019-08-12T00:00:00"/>
    <x v="14"/>
    <d v="2019-07-15T19:00:28"/>
    <d v="2019-08-28T14:21:24"/>
    <x v="0"/>
    <x v="4"/>
    <n v="-8"/>
  </r>
  <r>
    <x v="0"/>
    <n v="23949993"/>
    <d v="2019-08-12T00:00:00"/>
    <x v="9"/>
    <d v="2019-08-07T13:15:44"/>
    <d v="2019-08-14T14:32:44"/>
    <x v="0"/>
    <x v="4"/>
    <n v="-5"/>
  </r>
  <r>
    <x v="0"/>
    <n v="11905842"/>
    <d v="2019-08-12T00:00:00"/>
    <x v="5"/>
    <d v="2019-08-12T15:21:19"/>
    <m/>
    <x v="0"/>
    <x v="4"/>
    <n v="-4"/>
  </r>
  <r>
    <x v="0"/>
    <n v="23997402"/>
    <d v="2019-08-12T00:00:00"/>
    <x v="14"/>
    <d v="2019-08-03T14:30:30"/>
    <d v="2019-08-28T09:53:07"/>
    <x v="0"/>
    <x v="4"/>
    <n v="-6"/>
  </r>
  <r>
    <x v="0"/>
    <n v="23960529"/>
    <d v="2019-08-12T00:00:00"/>
    <x v="12"/>
    <d v="2019-08-03T14:30:30"/>
    <d v="2019-08-28T09:53:07"/>
    <x v="0"/>
    <x v="4"/>
    <n v="-6"/>
  </r>
  <r>
    <x v="0"/>
    <n v="23949052"/>
    <d v="2019-08-12T00:00:00"/>
    <x v="12"/>
    <d v="2019-08-01T01:35:30"/>
    <m/>
    <x v="0"/>
    <x v="4"/>
    <n v="-6"/>
  </r>
  <r>
    <x v="0"/>
    <n v="16601066"/>
    <d v="2019-08-12T00:00:00"/>
    <x v="1"/>
    <d v="2019-06-19T19:30:33"/>
    <d v="2019-08-13T13:52:50"/>
    <x v="0"/>
    <x v="4"/>
    <n v="-12"/>
  </r>
  <r>
    <x v="0"/>
    <n v="23912551"/>
    <d v="2019-08-12T00:00:00"/>
    <x v="11"/>
    <d v="2019-08-01T18:15:24"/>
    <d v="2019-08-22T15:01:21"/>
    <x v="0"/>
    <x v="4"/>
    <n v="-6"/>
  </r>
  <r>
    <x v="0"/>
    <n v="23856406"/>
    <d v="2019-08-12T00:00:00"/>
    <x v="25"/>
    <d v="2019-07-31T14:15:45"/>
    <d v="2019-09-04T15:11:39"/>
    <x v="2"/>
    <x v="4"/>
    <n v="-6"/>
  </r>
  <r>
    <x v="0"/>
    <n v="21781595"/>
    <d v="2019-08-12T00:00:00"/>
    <x v="14"/>
    <d v="2019-07-06T09:15:23"/>
    <d v="2019-08-30T16:01:34"/>
    <x v="1"/>
    <x v="4"/>
    <n v="-10"/>
  </r>
  <r>
    <x v="0"/>
    <n v="23971895"/>
    <d v="2019-08-12T00:00:00"/>
    <x v="7"/>
    <d v="2019-08-02T02:25:18"/>
    <d v="2019-08-26T14:42:12"/>
    <x v="1"/>
    <x v="4"/>
    <n v="-6"/>
  </r>
  <r>
    <x v="0"/>
    <n v="24005711"/>
    <d v="2019-08-12T00:00:00"/>
    <x v="33"/>
    <d v="2019-08-08T11:45:49"/>
    <d v="2019-08-21T12:32:41"/>
    <x v="0"/>
    <x v="4"/>
    <n v="-5"/>
  </r>
  <r>
    <x v="0"/>
    <n v="23966314"/>
    <d v="2019-08-12T00:00:00"/>
    <x v="14"/>
    <d v="2019-08-03T10:30:32"/>
    <m/>
    <x v="1"/>
    <x v="4"/>
    <n v="-6"/>
  </r>
  <r>
    <x v="0"/>
    <n v="24004467"/>
    <d v="2019-08-12T00:00:00"/>
    <x v="14"/>
    <d v="2019-08-08T09:45:31"/>
    <d v="2019-09-02T14:56:37"/>
    <x v="1"/>
    <x v="4"/>
    <n v="-5"/>
  </r>
  <r>
    <x v="0"/>
    <n v="24009987"/>
    <d v="2019-08-12T00:00:00"/>
    <x v="14"/>
    <d v="2019-08-08T13:15:32"/>
    <m/>
    <x v="1"/>
    <x v="4"/>
    <n v="-5"/>
  </r>
  <r>
    <x v="0"/>
    <n v="23717431"/>
    <d v="2019-08-12T00:00:00"/>
    <x v="14"/>
    <d v="2019-06-20T15:01:31"/>
    <m/>
    <x v="1"/>
    <x v="4"/>
    <n v="-12"/>
  </r>
  <r>
    <x v="0"/>
    <n v="23759926"/>
    <d v="2019-08-12T00:00:00"/>
    <x v="14"/>
    <d v="2019-06-13T10:46:06"/>
    <m/>
    <x v="0"/>
    <x v="4"/>
    <n v="-13"/>
  </r>
  <r>
    <x v="0"/>
    <n v="23664537"/>
    <d v="2019-08-12T00:00:00"/>
    <x v="14"/>
    <d v="2019-05-29T22:10:40"/>
    <m/>
    <x v="0"/>
    <x v="4"/>
    <n v="-15"/>
  </r>
  <r>
    <x v="0"/>
    <n v="23638236"/>
    <d v="2019-08-12T00:00:00"/>
    <x v="14"/>
    <d v="2019-05-24T16:40:36"/>
    <m/>
    <x v="1"/>
    <x v="4"/>
    <n v="-16"/>
  </r>
  <r>
    <x v="0"/>
    <n v="23669603"/>
    <d v="2019-08-12T00:00:00"/>
    <x v="14"/>
    <d v="2019-05-22T17:10:48"/>
    <m/>
    <x v="1"/>
    <x v="4"/>
    <n v="-16"/>
  </r>
  <r>
    <x v="0"/>
    <n v="11619565"/>
    <d v="2019-08-12T00:00:00"/>
    <x v="1"/>
    <d v="2019-07-04T01:51:52"/>
    <m/>
    <x v="1"/>
    <x v="4"/>
    <n v="-10"/>
  </r>
  <r>
    <x v="0"/>
    <n v="748313"/>
    <d v="2019-08-12T00:00:00"/>
    <x v="0"/>
    <d v="2019-07-29T13:45:48"/>
    <d v="2019-08-12T15:12:24"/>
    <x v="1"/>
    <x v="4"/>
    <n v="-6"/>
  </r>
  <r>
    <x v="0"/>
    <n v="18722473"/>
    <d v="2019-08-12T00:00:00"/>
    <x v="6"/>
    <d v="2018-10-14T19:09:19"/>
    <d v="2018-11-16T14:21:28"/>
    <x v="2"/>
    <x v="4"/>
    <n v="4"/>
  </r>
  <r>
    <x v="0"/>
    <n v="3349193"/>
    <d v="2019-08-12T00:00:00"/>
    <x v="0"/>
    <d v="2019-08-09T15:00:55"/>
    <d v="2019-08-12T15:12:25"/>
    <x v="1"/>
    <x v="4"/>
    <n v="-5"/>
  </r>
  <r>
    <x v="0"/>
    <n v="19680570"/>
    <d v="2019-08-12T00:00:00"/>
    <x v="0"/>
    <d v="2019-08-01T17:31:34"/>
    <d v="2019-08-28T08:41:37"/>
    <x v="1"/>
    <x v="4"/>
    <n v="-6"/>
  </r>
  <r>
    <x v="0"/>
    <n v="17708592"/>
    <d v="2019-08-12T00:00:00"/>
    <x v="1"/>
    <d v="2019-07-01T13:16:03"/>
    <d v="2019-08-16T10:32:37"/>
    <x v="1"/>
    <x v="4"/>
    <n v="-10"/>
  </r>
  <r>
    <x v="0"/>
    <n v="4968042"/>
    <d v="2019-08-12T00:00:00"/>
    <x v="7"/>
    <d v="2019-07-19T01:55:54"/>
    <d v="2019-08-26T18:01:26"/>
    <x v="1"/>
    <x v="4"/>
    <n v="-8"/>
  </r>
  <r>
    <x v="0"/>
    <n v="23096962"/>
    <d v="2019-08-12T00:00:00"/>
    <x v="12"/>
    <d v="2019-08-09T12:15:49"/>
    <m/>
    <x v="1"/>
    <x v="4"/>
    <n v="-5"/>
  </r>
  <r>
    <x v="0"/>
    <n v="7115041"/>
    <d v="2019-08-12T00:00:00"/>
    <x v="3"/>
    <d v="2019-06-17T13:30:37"/>
    <d v="2019-08-28T09:40:45"/>
    <x v="1"/>
    <x v="4"/>
    <n v="-12"/>
  </r>
  <r>
    <x v="0"/>
    <n v="22075841"/>
    <d v="2019-08-12T00:00:00"/>
    <x v="14"/>
    <d v="2019-07-25T01:59:44"/>
    <d v="2019-08-30T12:12:28"/>
    <x v="1"/>
    <x v="4"/>
    <n v="-7"/>
  </r>
  <r>
    <x v="0"/>
    <n v="20881944"/>
    <d v="2019-08-12T00:00:00"/>
    <x v="1"/>
    <d v="2019-08-06T11:15:54"/>
    <d v="2019-08-30T11:41:45"/>
    <x v="1"/>
    <x v="4"/>
    <n v="-5"/>
  </r>
  <r>
    <x v="0"/>
    <n v="6247000"/>
    <d v="2019-08-12T00:00:00"/>
    <x v="12"/>
    <d v="2019-07-05T12:30:52"/>
    <m/>
    <x v="1"/>
    <x v="4"/>
    <n v="-10"/>
  </r>
  <r>
    <x v="0"/>
    <n v="23958815"/>
    <d v="2019-08-12T00:00:00"/>
    <x v="16"/>
    <d v="2019-07-31T16:30:54"/>
    <d v="2019-08-21T10:12:46"/>
    <x v="0"/>
    <x v="4"/>
    <n v="-6"/>
  </r>
  <r>
    <x v="0"/>
    <n v="19290306"/>
    <d v="2019-08-12T00:00:00"/>
    <x v="0"/>
    <d v="2019-07-12T18:15:30"/>
    <d v="2019-08-12T15:07:15"/>
    <x v="1"/>
    <x v="4"/>
    <n v="-9"/>
  </r>
  <r>
    <x v="0"/>
    <n v="23958145"/>
    <d v="2019-08-12T00:00:00"/>
    <x v="12"/>
    <d v="2019-08-07T15:00:46"/>
    <d v="2019-09-09T09:33:41"/>
    <x v="1"/>
    <x v="4"/>
    <n v="-5"/>
  </r>
  <r>
    <x v="0"/>
    <n v="24016381"/>
    <d v="2019-08-12T00:00:00"/>
    <x v="12"/>
    <d v="2019-08-09T17:15:26"/>
    <d v="2019-08-14T17:54:15"/>
    <x v="0"/>
    <x v="4"/>
    <n v="-5"/>
  </r>
  <r>
    <x v="0"/>
    <n v="23998278"/>
    <d v="2019-08-12T00:00:00"/>
    <x v="6"/>
    <d v="2019-08-11T01:50:55"/>
    <d v="2019-08-14T12:36:25"/>
    <x v="2"/>
    <x v="4"/>
    <n v="-5"/>
  </r>
  <r>
    <x v="0"/>
    <n v="19575721"/>
    <d v="2019-08-12T00:00:00"/>
    <x v="12"/>
    <d v="2019-07-04T14:15:38"/>
    <d v="2019-08-28T13:50:47"/>
    <x v="1"/>
    <x v="4"/>
    <n v="-10"/>
  </r>
  <r>
    <x v="0"/>
    <n v="23945035"/>
    <d v="2019-08-12T00:00:00"/>
    <x v="4"/>
    <d v="2019-08-02T02:50:08"/>
    <d v="2019-08-19T16:16:37"/>
    <x v="1"/>
    <x v="4"/>
    <n v="-6"/>
  </r>
  <r>
    <x v="0"/>
    <n v="23943067"/>
    <d v="2019-08-12T00:00:00"/>
    <x v="3"/>
    <d v="2019-07-26T10:31:43"/>
    <d v="2019-08-16T13:26:29"/>
    <x v="0"/>
    <x v="4"/>
    <n v="-7"/>
  </r>
  <r>
    <x v="0"/>
    <n v="23966439"/>
    <d v="2019-08-12T00:00:00"/>
    <x v="30"/>
    <d v="2019-08-09T11:01:11"/>
    <m/>
    <x v="0"/>
    <x v="4"/>
    <n v="-5"/>
  </r>
  <r>
    <x v="0"/>
    <n v="23998387"/>
    <d v="2019-08-12T00:00:00"/>
    <x v="0"/>
    <d v="2019-08-09T10:31:11"/>
    <m/>
    <x v="0"/>
    <x v="4"/>
    <n v="-5"/>
  </r>
  <r>
    <x v="0"/>
    <n v="22545999"/>
    <d v="2019-08-12T00:00:00"/>
    <x v="12"/>
    <d v="2019-07-19T12:15:49"/>
    <m/>
    <x v="1"/>
    <x v="4"/>
    <n v="-8"/>
  </r>
  <r>
    <x v="0"/>
    <n v="23933565"/>
    <d v="2019-08-12T00:00:00"/>
    <x v="0"/>
    <d v="2019-08-01T01:09:40"/>
    <d v="2019-08-20T08:31:58"/>
    <x v="1"/>
    <x v="4"/>
    <n v="-6"/>
  </r>
  <r>
    <x v="0"/>
    <n v="23983721"/>
    <d v="2019-08-12T00:00:00"/>
    <x v="14"/>
    <d v="2019-08-06T15:15:37"/>
    <d v="2019-08-27T20:32:19"/>
    <x v="0"/>
    <x v="4"/>
    <n v="-5"/>
  </r>
  <r>
    <x v="0"/>
    <n v="23947814"/>
    <d v="2019-08-12T00:00:00"/>
    <x v="7"/>
    <d v="2019-07-24T15:15:34"/>
    <d v="2019-08-13T09:32:23"/>
    <x v="2"/>
    <x v="4"/>
    <n v="-7"/>
  </r>
  <r>
    <x v="0"/>
    <n v="23881856"/>
    <d v="2019-08-12T00:00:00"/>
    <x v="13"/>
    <d v="2019-07-24T15:15:34"/>
    <d v="2019-08-13T09:32:23"/>
    <x v="2"/>
    <x v="4"/>
    <n v="-7"/>
  </r>
  <r>
    <x v="0"/>
    <n v="24001351"/>
    <d v="2019-08-12T00:00:00"/>
    <x v="12"/>
    <d v="2019-08-09T12:00:51"/>
    <d v="2019-08-21T10:11:45"/>
    <x v="0"/>
    <x v="4"/>
    <n v="-5"/>
  </r>
  <r>
    <x v="0"/>
    <n v="24004895"/>
    <d v="2019-08-12T00:00:00"/>
    <x v="9"/>
    <d v="2019-08-07T08:15:25"/>
    <d v="2019-08-19T13:11:29"/>
    <x v="1"/>
    <x v="4"/>
    <n v="-5"/>
  </r>
  <r>
    <x v="0"/>
    <n v="15911290"/>
    <d v="2019-08-12T00:00:00"/>
    <x v="11"/>
    <d v="2019-07-19T12:45:27"/>
    <d v="2019-08-28T14:21:23"/>
    <x v="1"/>
    <x v="4"/>
    <n v="-8"/>
  </r>
  <r>
    <x v="0"/>
    <n v="17240356"/>
    <d v="2019-08-12T00:00:00"/>
    <x v="25"/>
    <d v="2019-08-11T01:02:41"/>
    <d v="2019-08-20T13:11:46"/>
    <x v="2"/>
    <x v="4"/>
    <n v="-5"/>
  </r>
  <r>
    <x v="0"/>
    <n v="23807355"/>
    <d v="2019-08-12T00:00:00"/>
    <x v="14"/>
    <d v="2019-07-01T01:17:16"/>
    <d v="2019-08-27T16:02:07"/>
    <x v="0"/>
    <x v="4"/>
    <n v="-10"/>
  </r>
  <r>
    <x v="0"/>
    <n v="1480361"/>
    <d v="2019-08-12T00:00:00"/>
    <x v="15"/>
    <d v="2019-08-03T02:09:08"/>
    <d v="2019-08-29T15:41:16"/>
    <x v="2"/>
    <x v="4"/>
    <n v="-6"/>
  </r>
  <r>
    <x v="0"/>
    <n v="23968781"/>
    <d v="2019-08-12T00:00:00"/>
    <x v="21"/>
    <d v="2019-08-06T13:45:33"/>
    <d v="2019-08-27T13:21:02"/>
    <x v="0"/>
    <x v="4"/>
    <n v="-5"/>
  </r>
  <r>
    <x v="0"/>
    <n v="23949762"/>
    <d v="2019-08-12T00:00:00"/>
    <x v="14"/>
    <d v="2019-08-02T02:18:51"/>
    <m/>
    <x v="0"/>
    <x v="4"/>
    <n v="-6"/>
  </r>
  <r>
    <x v="0"/>
    <n v="14627641"/>
    <d v="2019-08-12T00:00:00"/>
    <x v="14"/>
    <d v="2019-07-24T17:15:38"/>
    <d v="2019-08-26T20:10:46"/>
    <x v="1"/>
    <x v="4"/>
    <n v="-7"/>
  </r>
  <r>
    <x v="0"/>
    <n v="23951513"/>
    <d v="2019-08-12T00:00:00"/>
    <x v="14"/>
    <d v="2019-07-31T02:19:16"/>
    <m/>
    <x v="1"/>
    <x v="4"/>
    <n v="-6"/>
  </r>
  <r>
    <x v="0"/>
    <n v="23850155"/>
    <d v="2019-08-12T00:00:00"/>
    <x v="30"/>
    <d v="2019-07-08T12:45:53"/>
    <d v="2019-08-29T15:26:21"/>
    <x v="0"/>
    <x v="4"/>
    <n v="-9"/>
  </r>
  <r>
    <x v="0"/>
    <n v="22208369"/>
    <d v="2019-08-12T00:00:00"/>
    <x v="2"/>
    <d v="2019-07-09T21:30:25"/>
    <m/>
    <x v="2"/>
    <x v="4"/>
    <n v="-9"/>
  </r>
  <r>
    <x v="0"/>
    <n v="17019326"/>
    <d v="2019-08-12T00:00:00"/>
    <x v="14"/>
    <d v="2019-05-08T06:51:40"/>
    <m/>
    <x v="1"/>
    <x v="4"/>
    <n v="-18"/>
  </r>
  <r>
    <x v="0"/>
    <n v="23807755"/>
    <d v="2019-08-12T00:00:00"/>
    <x v="21"/>
    <d v="2019-07-01T17:45:35"/>
    <d v="2019-08-27T13:31:38"/>
    <x v="1"/>
    <x v="4"/>
    <n v="-10"/>
  </r>
  <r>
    <x v="0"/>
    <n v="2122966"/>
    <d v="2019-08-12T00:00:00"/>
    <x v="12"/>
    <d v="2019-07-15T12:30:56"/>
    <d v="2019-08-22T10:47:18"/>
    <x v="1"/>
    <x v="4"/>
    <n v="-8"/>
  </r>
  <r>
    <x v="0"/>
    <n v="7554419"/>
    <d v="2019-08-12T00:00:00"/>
    <x v="1"/>
    <d v="2019-05-31T09:30:48"/>
    <d v="2019-08-13T10:02:13"/>
    <x v="1"/>
    <x v="4"/>
    <n v="-15"/>
  </r>
  <r>
    <x v="0"/>
    <n v="23922038"/>
    <d v="2019-08-12T00:00:00"/>
    <x v="12"/>
    <d v="2019-07-31T16:39:45"/>
    <d v="2019-08-20T14:02:58"/>
    <x v="1"/>
    <x v="4"/>
    <n v="-6"/>
  </r>
  <r>
    <x v="0"/>
    <n v="14125657"/>
    <d v="2019-08-12T00:00:00"/>
    <x v="9"/>
    <d v="2019-05-15T20:39:02"/>
    <d v="2019-09-06T03:54:53"/>
    <x v="1"/>
    <x v="4"/>
    <n v="-17"/>
  </r>
  <r>
    <x v="0"/>
    <n v="21180361"/>
    <d v="2019-08-12T00:00:00"/>
    <x v="9"/>
    <d v="2019-05-15T07:35:58"/>
    <d v="2019-08-14T14:22:01"/>
    <x v="1"/>
    <x v="4"/>
    <n v="-17"/>
  </r>
  <r>
    <x v="0"/>
    <n v="1086137"/>
    <d v="2019-08-12T00:00:00"/>
    <x v="9"/>
    <d v="2019-05-01T20:01:20"/>
    <d v="2019-08-13T22:42:38"/>
    <x v="1"/>
    <x v="4"/>
    <n v="-19"/>
  </r>
  <r>
    <x v="0"/>
    <n v="18847929"/>
    <d v="2019-08-12T00:00:00"/>
    <x v="9"/>
    <d v="2019-05-03T21:05:14"/>
    <d v="2019-08-13T15:36:27"/>
    <x v="1"/>
    <x v="4"/>
    <n v="-19"/>
  </r>
  <r>
    <x v="0"/>
    <n v="7028219"/>
    <d v="2019-08-12T00:00:00"/>
    <x v="9"/>
    <d v="2019-05-01T06:05:53"/>
    <d v="2019-08-20T14:43:16"/>
    <x v="1"/>
    <x v="4"/>
    <n v="-19"/>
  </r>
  <r>
    <x v="0"/>
    <n v="22394335"/>
    <d v="2019-08-12T00:00:00"/>
    <x v="12"/>
    <d v="2019-07-19T14:31:16"/>
    <d v="2019-08-13T15:12:08"/>
    <x v="1"/>
    <x v="4"/>
    <n v="-8"/>
  </r>
  <r>
    <x v="0"/>
    <n v="3100947"/>
    <d v="2019-08-12T00:00:00"/>
    <x v="12"/>
    <d v="2019-08-11T02:07:51"/>
    <m/>
    <x v="1"/>
    <x v="4"/>
    <n v="-5"/>
  </r>
  <r>
    <x v="0"/>
    <n v="24000236"/>
    <d v="2019-08-12T00:00:00"/>
    <x v="14"/>
    <d v="2019-08-07T13:17:17"/>
    <m/>
    <x v="1"/>
    <x v="4"/>
    <n v="-5"/>
  </r>
  <r>
    <x v="0"/>
    <n v="22109865"/>
    <d v="2019-08-12T00:00:00"/>
    <x v="12"/>
    <d v="2019-07-16T13:00:50"/>
    <d v="2019-09-05T14:51:14"/>
    <x v="1"/>
    <x v="4"/>
    <n v="-8"/>
  </r>
  <r>
    <x v="0"/>
    <n v="4104038"/>
    <d v="2019-08-12T00:00:00"/>
    <x v="0"/>
    <d v="2019-07-16T14:31:12"/>
    <d v="2019-08-12T10:57:26"/>
    <x v="1"/>
    <x v="4"/>
    <n v="-8"/>
  </r>
  <r>
    <x v="0"/>
    <n v="23506309"/>
    <d v="2019-08-12T00:00:00"/>
    <x v="12"/>
    <d v="2019-08-07T12:31:20"/>
    <d v="2019-08-14T10:32:40"/>
    <x v="1"/>
    <x v="4"/>
    <n v="-5"/>
  </r>
  <r>
    <x v="0"/>
    <n v="24023525"/>
    <d v="2019-08-12T00:00:00"/>
    <x v="37"/>
    <d v="2019-08-09T10:04:49"/>
    <d v="2019-08-12T09:41:46"/>
    <x v="2"/>
    <x v="4"/>
    <n v="-5"/>
  </r>
  <r>
    <x v="0"/>
    <n v="24010906"/>
    <d v="2019-08-12T00:00:00"/>
    <x v="31"/>
    <d v="2019-08-08T18:00:51"/>
    <d v="2019-08-12T09:41:46"/>
    <x v="2"/>
    <x v="4"/>
    <n v="-5"/>
  </r>
  <r>
    <x v="0"/>
    <n v="23970528"/>
    <d v="2019-08-12T00:00:00"/>
    <x v="3"/>
    <d v="2019-07-31T16:01:19"/>
    <d v="2019-08-12T09:41:47"/>
    <x v="1"/>
    <x v="4"/>
    <n v="-6"/>
  </r>
  <r>
    <x v="0"/>
    <n v="24008174"/>
    <d v="2019-08-12T00:00:00"/>
    <x v="0"/>
    <d v="2019-08-08T11:37:27"/>
    <d v="2019-08-14T08:57:21"/>
    <x v="1"/>
    <x v="4"/>
    <n v="-5"/>
  </r>
  <r>
    <x v="0"/>
    <n v="24004011"/>
    <d v="2019-08-12T00:00:00"/>
    <x v="9"/>
    <d v="2019-08-08T11:15:58"/>
    <d v="2019-09-03T15:14:03"/>
    <x v="1"/>
    <x v="4"/>
    <n v="-5"/>
  </r>
  <r>
    <x v="0"/>
    <n v="22797277"/>
    <d v="2019-08-12T00:00:00"/>
    <x v="12"/>
    <d v="2019-07-26T14:31:10"/>
    <m/>
    <x v="1"/>
    <x v="4"/>
    <n v="-7"/>
  </r>
  <r>
    <x v="0"/>
    <n v="24012961"/>
    <d v="2019-08-12T00:00:00"/>
    <x v="9"/>
    <d v="2019-08-08T11:15:57"/>
    <d v="2019-08-22T09:51:21"/>
    <x v="1"/>
    <x v="4"/>
    <n v="-5"/>
  </r>
  <r>
    <x v="0"/>
    <n v="18922103"/>
    <d v="2019-08-12T00:00:00"/>
    <x v="12"/>
    <d v="2019-08-06T13:30:43"/>
    <d v="2019-08-20T10:01:52"/>
    <x v="1"/>
    <x v="4"/>
    <n v="-5"/>
  </r>
  <r>
    <x v="0"/>
    <n v="23265175"/>
    <d v="2019-08-12T00:00:00"/>
    <x v="12"/>
    <d v="2019-07-27T12:00:34"/>
    <d v="2019-08-20T13:30:50"/>
    <x v="1"/>
    <x v="4"/>
    <n v="-7"/>
  </r>
  <r>
    <x v="0"/>
    <n v="19541031"/>
    <d v="2019-08-12T00:00:00"/>
    <x v="0"/>
    <d v="2019-05-25T21:16:03"/>
    <d v="2019-08-13T10:02:12"/>
    <x v="1"/>
    <x v="4"/>
    <n v="-16"/>
  </r>
  <r>
    <x v="0"/>
    <n v="23891736"/>
    <d v="2019-08-12T00:00:00"/>
    <x v="9"/>
    <d v="2019-05-17T21:17:37"/>
    <m/>
    <x v="1"/>
    <x v="4"/>
    <n v="-17"/>
  </r>
  <r>
    <x v="0"/>
    <n v="19436290"/>
    <d v="2019-08-12T00:00:00"/>
    <x v="0"/>
    <d v="2019-05-17T21:17:37"/>
    <m/>
    <x v="1"/>
    <x v="4"/>
    <n v="-17"/>
  </r>
  <r>
    <x v="0"/>
    <n v="23886628"/>
    <d v="2019-08-12T00:00:00"/>
    <x v="0"/>
    <d v="2019-08-05T14:31:16"/>
    <d v="2019-08-19T07:44:09"/>
    <x v="1"/>
    <x v="4"/>
    <n v="-5"/>
  </r>
  <r>
    <x v="0"/>
    <n v="23971730"/>
    <d v="2019-08-12T00:00:00"/>
    <x v="9"/>
    <d v="2019-08-06T15:00:51"/>
    <d v="2019-08-12T08:42:46"/>
    <x v="1"/>
    <x v="4"/>
    <n v="-5"/>
  </r>
  <r>
    <x v="0"/>
    <n v="24000098"/>
    <d v="2019-08-12T00:00:00"/>
    <x v="9"/>
    <d v="2019-08-05T17:30:37"/>
    <d v="2019-08-19T12:21:35"/>
    <x v="1"/>
    <x v="4"/>
    <n v="-5"/>
  </r>
  <r>
    <x v="0"/>
    <n v="23882584"/>
    <d v="2019-08-12T00:00:00"/>
    <x v="20"/>
    <d v="2019-08-12T01:51:24"/>
    <m/>
    <x v="2"/>
    <x v="4"/>
    <n v="-4"/>
  </r>
  <r>
    <x v="0"/>
    <n v="20892793"/>
    <d v="2019-08-12T00:00:00"/>
    <x v="12"/>
    <d v="2019-07-27T14:15:30"/>
    <d v="2019-08-13T17:51:56"/>
    <x v="1"/>
    <x v="4"/>
    <n v="-7"/>
  </r>
  <r>
    <x v="0"/>
    <n v="22206917"/>
    <d v="2019-08-12T00:00:00"/>
    <x v="12"/>
    <d v="2019-08-05T14:00:51"/>
    <d v="2019-08-15T18:19:46"/>
    <x v="1"/>
    <x v="4"/>
    <n v="-5"/>
  </r>
  <r>
    <x v="0"/>
    <n v="23950292"/>
    <d v="2019-08-11T00:00:00"/>
    <x v="21"/>
    <d v="2019-08-11T02:01:11"/>
    <m/>
    <x v="1"/>
    <x v="5"/>
    <n v="-5"/>
  </r>
  <r>
    <x v="0"/>
    <n v="23965890"/>
    <d v="2019-08-11T00:00:00"/>
    <x v="18"/>
    <d v="2019-08-09T10:15:43"/>
    <d v="2019-08-13T11:54:54"/>
    <x v="0"/>
    <x v="5"/>
    <n v="-5"/>
  </r>
  <r>
    <x v="0"/>
    <n v="23988697"/>
    <d v="2019-08-11T00:00:00"/>
    <x v="6"/>
    <d v="2019-08-11T01:19:10"/>
    <d v="2019-08-20T15:22:26"/>
    <x v="2"/>
    <x v="5"/>
    <n v="-5"/>
  </r>
  <r>
    <x v="0"/>
    <n v="23998278"/>
    <d v="2019-08-11T00:00:00"/>
    <x v="6"/>
    <d v="2019-08-11T01:50:55"/>
    <d v="2019-08-14T12:36:25"/>
    <x v="2"/>
    <x v="5"/>
    <n v="-5"/>
  </r>
  <r>
    <x v="0"/>
    <n v="19784511"/>
    <d v="2019-08-11T00:00:00"/>
    <x v="40"/>
    <d v="2019-08-08T09:45:32"/>
    <d v="2019-08-13T12:17:32"/>
    <x v="2"/>
    <x v="5"/>
    <n v="-5"/>
  </r>
  <r>
    <x v="0"/>
    <n v="23994531"/>
    <d v="2019-08-11T00:00:00"/>
    <x v="17"/>
    <d v="2019-08-07T18:14:19"/>
    <d v="2019-08-14T09:33:12"/>
    <x v="2"/>
    <x v="5"/>
    <n v="-5"/>
  </r>
  <r>
    <x v="0"/>
    <n v="23919835"/>
    <d v="2019-08-11T00:00:00"/>
    <x v="4"/>
    <d v="2019-08-09T14:29:11"/>
    <d v="2019-08-20T11:22:14"/>
    <x v="0"/>
    <x v="5"/>
    <n v="-5"/>
  </r>
  <r>
    <x v="0"/>
    <n v="2568773"/>
    <d v="2019-08-11T00:00:00"/>
    <x v="0"/>
    <d v="2019-08-11T02:02:26"/>
    <d v="2019-08-20T16:42:06"/>
    <x v="1"/>
    <x v="5"/>
    <n v="-5"/>
  </r>
  <r>
    <x v="0"/>
    <n v="8721452"/>
    <d v="2019-08-11T00:00:00"/>
    <x v="39"/>
    <d v="2019-08-11T01:40:11"/>
    <m/>
    <x v="2"/>
    <x v="5"/>
    <n v="-5"/>
  </r>
  <r>
    <x v="0"/>
    <n v="18714345"/>
    <d v="2019-08-10T00:00:00"/>
    <x v="12"/>
    <d v="2019-08-09T04:56:19"/>
    <m/>
    <x v="1"/>
    <x v="5"/>
    <n v="-5"/>
  </r>
  <r>
    <x v="0"/>
    <n v="2592807"/>
    <d v="2019-08-10T00:00:00"/>
    <x v="9"/>
    <d v="2019-08-06T14:45:48"/>
    <d v="2019-08-19T10:32:37"/>
    <x v="1"/>
    <x v="5"/>
    <n v="-5"/>
  </r>
  <r>
    <x v="0"/>
    <n v="15157485"/>
    <d v="2019-08-10T00:00:00"/>
    <x v="3"/>
    <d v="2019-05-31T20:44:06"/>
    <d v="2019-08-13T13:12:26"/>
    <x v="1"/>
    <x v="5"/>
    <n v="-15"/>
  </r>
  <r>
    <x v="0"/>
    <n v="23930400"/>
    <d v="2019-08-10T00:00:00"/>
    <x v="12"/>
    <d v="2019-08-10T01:30:34"/>
    <d v="2019-08-21T13:21:47"/>
    <x v="0"/>
    <x v="5"/>
    <n v="-5"/>
  </r>
  <r>
    <x v="0"/>
    <n v="24022987"/>
    <d v="2019-08-10T00:00:00"/>
    <x v="12"/>
    <d v="2019-08-10T13:11:35"/>
    <d v="2019-08-12T19:41:22"/>
    <x v="1"/>
    <x v="5"/>
    <n v="-5"/>
  </r>
  <r>
    <x v="0"/>
    <n v="3049695"/>
    <d v="2019-08-10T00:00:00"/>
    <x v="9"/>
    <d v="2019-04-30T22:32:53"/>
    <m/>
    <x v="1"/>
    <x v="5"/>
    <n v="-19"/>
  </r>
  <r>
    <x v="0"/>
    <n v="24015360"/>
    <d v="2019-08-10T00:00:00"/>
    <x v="7"/>
    <d v="2019-08-08T13:00:52"/>
    <d v="2019-08-16T10:01:40"/>
    <x v="1"/>
    <x v="5"/>
    <n v="-5"/>
  </r>
  <r>
    <x v="0"/>
    <n v="13467308"/>
    <d v="2019-08-10T00:00:00"/>
    <x v="7"/>
    <d v="2019-08-03T10:00:34"/>
    <d v="2019-08-22T15:32:46"/>
    <x v="1"/>
    <x v="5"/>
    <n v="-6"/>
  </r>
  <r>
    <x v="0"/>
    <n v="23982926"/>
    <d v="2019-08-10T00:00:00"/>
    <x v="3"/>
    <d v="2019-08-06T02:08:43"/>
    <d v="2019-08-23T09:23:30"/>
    <x v="1"/>
    <x v="5"/>
    <n v="-5"/>
  </r>
  <r>
    <x v="0"/>
    <n v="23997462"/>
    <d v="2019-08-10T00:00:00"/>
    <x v="12"/>
    <d v="2019-08-06T14:00:48"/>
    <d v="2019-09-04T15:21:20"/>
    <x v="1"/>
    <x v="5"/>
    <n v="-5"/>
  </r>
  <r>
    <x v="0"/>
    <n v="15721718"/>
    <d v="2019-08-10T00:00:00"/>
    <x v="2"/>
    <d v="2019-08-10T11:43:57"/>
    <m/>
    <x v="2"/>
    <x v="5"/>
    <n v="-5"/>
  </r>
  <r>
    <x v="0"/>
    <n v="24001681"/>
    <d v="2019-08-10T00:00:00"/>
    <x v="23"/>
    <d v="2019-08-09T20:15:27"/>
    <m/>
    <x v="2"/>
    <x v="5"/>
    <n v="-5"/>
  </r>
  <r>
    <x v="0"/>
    <n v="24000111"/>
    <d v="2019-08-10T00:00:00"/>
    <x v="27"/>
    <d v="2019-08-08T20:00:34"/>
    <d v="2019-08-21T13:51:31"/>
    <x v="0"/>
    <x v="5"/>
    <n v="-5"/>
  </r>
  <r>
    <x v="0"/>
    <n v="23943066"/>
    <d v="2019-08-10T00:00:00"/>
    <x v="9"/>
    <d v="2019-08-09T04:28:04"/>
    <d v="2019-08-30T13:53:43"/>
    <x v="0"/>
    <x v="5"/>
    <n v="-5"/>
  </r>
  <r>
    <x v="0"/>
    <n v="4723530"/>
    <d v="2019-08-10T00:00:00"/>
    <x v="7"/>
    <d v="2019-08-10T01:26:05"/>
    <m/>
    <x v="1"/>
    <x v="5"/>
    <n v="-5"/>
  </r>
  <r>
    <x v="0"/>
    <n v="20714584"/>
    <d v="2019-08-10T00:00:00"/>
    <x v="7"/>
    <d v="2019-08-01T01:32:33"/>
    <d v="2019-08-14T12:13:06"/>
    <x v="1"/>
    <x v="5"/>
    <n v="-6"/>
  </r>
  <r>
    <x v="0"/>
    <n v="24003747"/>
    <d v="2019-08-10T00:00:00"/>
    <x v="7"/>
    <d v="2019-08-10T01:51:28"/>
    <m/>
    <x v="1"/>
    <x v="5"/>
    <n v="-5"/>
  </r>
  <r>
    <x v="0"/>
    <n v="23990758"/>
    <d v="2019-08-10T00:00:00"/>
    <x v="5"/>
    <d v="2019-08-08T08:15:23"/>
    <d v="2019-08-21T08:34:15"/>
    <x v="0"/>
    <x v="5"/>
    <n v="-5"/>
  </r>
  <r>
    <x v="0"/>
    <n v="23991864"/>
    <d v="2019-08-10T00:00:00"/>
    <x v="0"/>
    <d v="2019-08-08T14:30:43"/>
    <d v="2019-08-19T10:41:18"/>
    <x v="1"/>
    <x v="5"/>
    <n v="-5"/>
  </r>
  <r>
    <x v="0"/>
    <n v="24012922"/>
    <d v="2019-08-10T00:00:00"/>
    <x v="2"/>
    <d v="2019-08-08T12:15:51"/>
    <d v="2019-08-14T10:02:45"/>
    <x v="2"/>
    <x v="5"/>
    <n v="-5"/>
  </r>
  <r>
    <x v="0"/>
    <n v="23945759"/>
    <d v="2019-08-10T00:00:00"/>
    <x v="2"/>
    <d v="2019-08-09T04:54:58"/>
    <d v="2019-08-14T18:01:46"/>
    <x v="2"/>
    <x v="5"/>
    <n v="-5"/>
  </r>
  <r>
    <x v="0"/>
    <n v="19879097"/>
    <d v="2019-08-10T00:00:00"/>
    <x v="12"/>
    <d v="2019-08-08T15:15:36"/>
    <d v="2019-08-23T11:41:49"/>
    <x v="1"/>
    <x v="5"/>
    <n v="-5"/>
  </r>
  <r>
    <x v="0"/>
    <n v="23996505"/>
    <d v="2019-08-10T00:00:00"/>
    <x v="18"/>
    <d v="2019-08-08T14:15:45"/>
    <d v="2019-08-20T08:50:55"/>
    <x v="0"/>
    <x v="5"/>
    <n v="-5"/>
  </r>
  <r>
    <x v="0"/>
    <n v="24006956"/>
    <d v="2019-08-09T00:00:00"/>
    <x v="11"/>
    <d v="2019-08-09T19:00:13"/>
    <d v="2019-08-22T17:07:20"/>
    <x v="1"/>
    <x v="5"/>
    <n v="-5"/>
  </r>
  <r>
    <x v="0"/>
    <n v="7656250"/>
    <d v="2019-08-09T00:00:00"/>
    <x v="12"/>
    <d v="2019-07-29T13:41:31"/>
    <d v="2019-08-08T11:12:01"/>
    <x v="1"/>
    <x v="5"/>
    <n v="-6"/>
  </r>
  <r>
    <x v="0"/>
    <n v="23906613"/>
    <d v="2019-08-09T00:00:00"/>
    <x v="10"/>
    <d v="2019-07-30T14:01:01"/>
    <d v="2019-08-21T13:31:32"/>
    <x v="0"/>
    <x v="5"/>
    <n v="-6"/>
  </r>
  <r>
    <x v="0"/>
    <n v="12393901"/>
    <d v="2019-08-09T00:00:00"/>
    <x v="0"/>
    <d v="2019-08-07T01:57:02"/>
    <m/>
    <x v="1"/>
    <x v="5"/>
    <n v="-5"/>
  </r>
  <r>
    <x v="0"/>
    <n v="7444610"/>
    <d v="2019-08-09T00:00:00"/>
    <x v="30"/>
    <d v="2019-08-09T17:30:06"/>
    <m/>
    <x v="0"/>
    <x v="5"/>
    <n v="-5"/>
  </r>
  <r>
    <x v="0"/>
    <n v="23773515"/>
    <d v="2019-08-09T00:00:00"/>
    <x v="27"/>
    <d v="2019-07-30T16:14:59"/>
    <m/>
    <x v="0"/>
    <x v="5"/>
    <n v="-6"/>
  </r>
  <r>
    <x v="0"/>
    <n v="23871267"/>
    <d v="2019-08-09T00:00:00"/>
    <x v="23"/>
    <d v="2019-07-11T03:03:43"/>
    <d v="2019-08-14T12:41:41"/>
    <x v="2"/>
    <x v="5"/>
    <n v="-9"/>
  </r>
  <r>
    <x v="0"/>
    <n v="23966237"/>
    <d v="2019-08-09T00:00:00"/>
    <x v="23"/>
    <d v="2019-07-30T12:15:43"/>
    <m/>
    <x v="2"/>
    <x v="5"/>
    <n v="-6"/>
  </r>
  <r>
    <x v="0"/>
    <n v="23996270"/>
    <d v="2019-08-09T00:00:00"/>
    <x v="23"/>
    <d v="2019-08-06T16:01:06"/>
    <d v="2019-08-22T10:43:00"/>
    <x v="2"/>
    <x v="5"/>
    <n v="-5"/>
  </r>
  <r>
    <x v="0"/>
    <n v="23907082"/>
    <d v="2019-08-09T00:00:00"/>
    <x v="11"/>
    <d v="2019-07-19T13:01:29"/>
    <d v="2019-08-10T14:46:34"/>
    <x v="1"/>
    <x v="5"/>
    <n v="-8"/>
  </r>
  <r>
    <x v="0"/>
    <n v="23977041"/>
    <d v="2019-08-09T00:00:00"/>
    <x v="10"/>
    <d v="2019-08-06T02:08:38"/>
    <d v="2019-08-23T09:22:25"/>
    <x v="0"/>
    <x v="5"/>
    <n v="-5"/>
  </r>
  <r>
    <x v="0"/>
    <n v="13279222"/>
    <d v="2019-08-09T00:00:00"/>
    <x v="24"/>
    <d v="2019-08-01T10:36:10"/>
    <d v="2019-08-23T13:43:31"/>
    <x v="0"/>
    <x v="5"/>
    <n v="-6"/>
  </r>
  <r>
    <x v="0"/>
    <n v="11176114"/>
    <d v="2019-08-09T00:00:00"/>
    <x v="11"/>
    <d v="2019-08-06T12:45:39"/>
    <d v="2019-08-10T14:30:43"/>
    <x v="1"/>
    <x v="5"/>
    <n v="-5"/>
  </r>
  <r>
    <x v="0"/>
    <n v="15994132"/>
    <d v="2019-08-09T00:00:00"/>
    <x v="12"/>
    <d v="2019-03-30T22:25:55"/>
    <m/>
    <x v="0"/>
    <x v="5"/>
    <n v="-24"/>
  </r>
  <r>
    <x v="0"/>
    <n v="23963528"/>
    <d v="2019-08-09T00:00:00"/>
    <x v="12"/>
    <d v="2019-08-03T02:38:21"/>
    <d v="2019-08-26T15:33:09"/>
    <x v="1"/>
    <x v="5"/>
    <n v="-6"/>
  </r>
  <r>
    <x v="0"/>
    <n v="23949052"/>
    <d v="2019-08-09T00:00:00"/>
    <x v="12"/>
    <d v="2019-08-01T01:35:30"/>
    <m/>
    <x v="0"/>
    <x v="5"/>
    <n v="-6"/>
  </r>
  <r>
    <x v="0"/>
    <n v="23773515"/>
    <d v="2019-08-09T00:00:00"/>
    <x v="27"/>
    <d v="2019-07-30T16:14:59"/>
    <m/>
    <x v="0"/>
    <x v="5"/>
    <n v="-6"/>
  </r>
  <r>
    <x v="0"/>
    <n v="23907176"/>
    <d v="2019-08-09T00:00:00"/>
    <x v="12"/>
    <d v="2019-07-25T01:33:22"/>
    <m/>
    <x v="0"/>
    <x v="5"/>
    <n v="-7"/>
  </r>
  <r>
    <x v="0"/>
    <n v="22062957"/>
    <d v="2019-08-09T00:00:00"/>
    <x v="12"/>
    <d v="2019-06-15T17:15:23"/>
    <d v="2019-08-29T08:41:18"/>
    <x v="1"/>
    <x v="5"/>
    <n v="-13"/>
  </r>
  <r>
    <x v="0"/>
    <n v="22377546"/>
    <d v="2019-08-09T00:00:00"/>
    <x v="0"/>
    <d v="2019-06-07T15:28:41"/>
    <d v="2019-08-27T08:51:17"/>
    <x v="1"/>
    <x v="5"/>
    <n v="-14"/>
  </r>
  <r>
    <x v="0"/>
    <n v="23993145"/>
    <d v="2019-08-09T00:00:00"/>
    <x v="12"/>
    <d v="2019-08-07T18:45:40"/>
    <d v="2019-08-14T16:32:03"/>
    <x v="1"/>
    <x v="5"/>
    <n v="-5"/>
  </r>
  <r>
    <x v="0"/>
    <n v="23155606"/>
    <d v="2019-08-09T00:00:00"/>
    <x v="12"/>
    <d v="2019-07-01T15:01:12"/>
    <d v="2019-08-21T10:21:30"/>
    <x v="1"/>
    <x v="5"/>
    <n v="-10"/>
  </r>
  <r>
    <x v="0"/>
    <n v="16943972"/>
    <d v="2019-08-09T00:00:00"/>
    <x v="12"/>
    <d v="2019-07-01T15:01:12"/>
    <d v="2019-08-21T10:21:30"/>
    <x v="1"/>
    <x v="5"/>
    <n v="-10"/>
  </r>
  <r>
    <x v="0"/>
    <n v="23999460"/>
    <d v="2019-08-09T00:00:00"/>
    <x v="32"/>
    <d v="2019-08-08T10:15:47"/>
    <d v="2019-08-12T13:37:09"/>
    <x v="0"/>
    <x v="5"/>
    <n v="-5"/>
  </r>
  <r>
    <x v="0"/>
    <n v="23981814"/>
    <d v="2019-08-09T00:00:00"/>
    <x v="32"/>
    <d v="2019-08-07T17:15:32"/>
    <d v="2019-08-17T12:31:23"/>
    <x v="0"/>
    <x v="5"/>
    <n v="-5"/>
  </r>
  <r>
    <x v="0"/>
    <n v="23988005"/>
    <d v="2019-08-09T00:00:00"/>
    <x v="10"/>
    <d v="2019-08-03T11:30:27"/>
    <d v="2019-08-12T13:07:05"/>
    <x v="0"/>
    <x v="5"/>
    <n v="-6"/>
  </r>
  <r>
    <x v="0"/>
    <n v="23962701"/>
    <d v="2019-08-09T00:00:00"/>
    <x v="10"/>
    <d v="2019-08-02T19:00:40"/>
    <d v="2019-08-12T13:07:06"/>
    <x v="0"/>
    <x v="5"/>
    <n v="-6"/>
  </r>
  <r>
    <x v="0"/>
    <n v="23736986"/>
    <d v="2019-08-09T00:00:00"/>
    <x v="10"/>
    <d v="2019-05-25T20:49:54"/>
    <d v="2019-08-13T13:51:46"/>
    <x v="0"/>
    <x v="5"/>
    <n v="-16"/>
  </r>
  <r>
    <x v="0"/>
    <n v="16120943"/>
    <d v="2019-08-09T00:00:00"/>
    <x v="12"/>
    <d v="2019-05-25T20:49:54"/>
    <d v="2019-08-13T13:51:46"/>
    <x v="0"/>
    <x v="5"/>
    <n v="-16"/>
  </r>
  <r>
    <x v="0"/>
    <n v="23972497"/>
    <d v="2019-08-09T00:00:00"/>
    <x v="10"/>
    <d v="2019-08-01T15:45:54"/>
    <d v="2019-08-23T13:07:46"/>
    <x v="0"/>
    <x v="5"/>
    <n v="-6"/>
  </r>
  <r>
    <x v="0"/>
    <n v="23894756"/>
    <d v="2019-08-09T00:00:00"/>
    <x v="10"/>
    <d v="2019-08-01T15:30:44"/>
    <d v="2019-09-04T10:33:22"/>
    <x v="0"/>
    <x v="5"/>
    <n v="-6"/>
  </r>
  <r>
    <x v="0"/>
    <n v="23961087"/>
    <d v="2019-08-09T00:00:00"/>
    <x v="10"/>
    <d v="2019-07-31T12:30:47"/>
    <d v="2019-08-30T10:22:55"/>
    <x v="1"/>
    <x v="5"/>
    <n v="-6"/>
  </r>
  <r>
    <x v="0"/>
    <n v="11015038"/>
    <d v="2019-08-09T00:00:00"/>
    <x v="10"/>
    <d v="2019-08-02T19:14:09"/>
    <m/>
    <x v="1"/>
    <x v="5"/>
    <n v="-6"/>
  </r>
  <r>
    <x v="0"/>
    <n v="23792496"/>
    <d v="2019-08-09T00:00:00"/>
    <x v="10"/>
    <d v="2019-07-01T09:45:54"/>
    <d v="2019-08-12T11:32:53"/>
    <x v="1"/>
    <x v="5"/>
    <n v="-10"/>
  </r>
  <r>
    <x v="0"/>
    <n v="23975397"/>
    <d v="2019-08-09T00:00:00"/>
    <x v="32"/>
    <d v="2019-08-07T15:00:44"/>
    <d v="2019-08-20T13:11:46"/>
    <x v="0"/>
    <x v="5"/>
    <n v="-5"/>
  </r>
  <r>
    <x v="0"/>
    <n v="22797277"/>
    <d v="2019-08-09T00:00:00"/>
    <x v="12"/>
    <d v="2019-07-26T14:31:10"/>
    <m/>
    <x v="1"/>
    <x v="5"/>
    <n v="-7"/>
  </r>
  <r>
    <x v="0"/>
    <n v="7250049"/>
    <d v="2019-08-09T00:00:00"/>
    <x v="12"/>
    <d v="2019-07-18T00:57:19"/>
    <d v="2019-08-12T18:11:46"/>
    <x v="1"/>
    <x v="5"/>
    <n v="-8"/>
  </r>
  <r>
    <x v="0"/>
    <n v="10270093"/>
    <d v="2019-08-09T00:00:00"/>
    <x v="12"/>
    <d v="2019-07-12T16:30:44"/>
    <d v="2019-08-14T15:41:39"/>
    <x v="1"/>
    <x v="5"/>
    <n v="-9"/>
  </r>
  <r>
    <x v="0"/>
    <n v="23955355"/>
    <d v="2019-08-09T00:00:00"/>
    <x v="12"/>
    <d v="2019-08-06T12:30:46"/>
    <d v="2019-08-13T17:51:56"/>
    <x v="1"/>
    <x v="5"/>
    <n v="-5"/>
  </r>
  <r>
    <x v="0"/>
    <n v="1829120"/>
    <d v="2019-08-09T00:00:00"/>
    <x v="12"/>
    <d v="2019-07-26T01:52:00"/>
    <d v="2019-08-14T13:21:27"/>
    <x v="1"/>
    <x v="5"/>
    <n v="-7"/>
  </r>
  <r>
    <x v="0"/>
    <n v="23971895"/>
    <d v="2019-08-09T00:00:00"/>
    <x v="7"/>
    <d v="2019-08-02T02:25:18"/>
    <d v="2019-08-26T14:42:12"/>
    <x v="1"/>
    <x v="5"/>
    <n v="-6"/>
  </r>
  <r>
    <x v="0"/>
    <n v="23918895"/>
    <d v="2019-08-09T00:00:00"/>
    <x v="7"/>
    <d v="2019-07-25T18:43:56"/>
    <m/>
    <x v="1"/>
    <x v="5"/>
    <n v="-7"/>
  </r>
  <r>
    <x v="0"/>
    <n v="23954094"/>
    <d v="2019-08-09T00:00:00"/>
    <x v="12"/>
    <d v="2019-08-09T12:15:41"/>
    <d v="2019-08-12T11:32:52"/>
    <x v="2"/>
    <x v="5"/>
    <n v="-5"/>
  </r>
  <r>
    <x v="0"/>
    <n v="23994860"/>
    <d v="2019-08-09T00:00:00"/>
    <x v="6"/>
    <d v="2019-08-09T12:15:41"/>
    <d v="2019-08-12T11:32:52"/>
    <x v="2"/>
    <x v="5"/>
    <n v="-5"/>
  </r>
  <r>
    <x v="0"/>
    <n v="24001529"/>
    <d v="2019-08-09T00:00:00"/>
    <x v="36"/>
    <d v="2019-08-09T10:45:32"/>
    <d v="2019-08-13T09:27:46"/>
    <x v="2"/>
    <x v="5"/>
    <n v="-5"/>
  </r>
  <r>
    <x v="0"/>
    <n v="11532814"/>
    <d v="2019-08-09T00:00:00"/>
    <x v="5"/>
    <d v="2019-03-13T22:14:53"/>
    <d v="2019-08-20T17:50:40"/>
    <x v="0"/>
    <x v="5"/>
    <n v="-26"/>
  </r>
  <r>
    <x v="0"/>
    <n v="24016759"/>
    <d v="2019-08-09T00:00:00"/>
    <x v="10"/>
    <d v="2019-08-08T12:31:17"/>
    <d v="2019-08-26T10:34:36"/>
    <x v="1"/>
    <x v="5"/>
    <n v="-5"/>
  </r>
  <r>
    <x v="0"/>
    <n v="11532814"/>
    <d v="2019-08-09T00:00:00"/>
    <x v="5"/>
    <d v="2019-03-13T22:14:53"/>
    <d v="2019-08-20T17:50:40"/>
    <x v="0"/>
    <x v="5"/>
    <n v="-26"/>
  </r>
  <r>
    <x v="0"/>
    <n v="24009709"/>
    <d v="2019-08-09T00:00:00"/>
    <x v="3"/>
    <d v="2019-08-09T10:01:07"/>
    <d v="2019-08-09T13:02:29"/>
    <x v="1"/>
    <x v="5"/>
    <n v="-5"/>
  </r>
  <r>
    <x v="0"/>
    <n v="17840146"/>
    <d v="2019-08-09T00:00:00"/>
    <x v="9"/>
    <d v="2019-05-22T22:45:01"/>
    <m/>
    <x v="1"/>
    <x v="5"/>
    <n v="-16"/>
  </r>
  <r>
    <x v="0"/>
    <n v="483773"/>
    <d v="2019-08-09T00:00:00"/>
    <x v="7"/>
    <d v="2019-08-09T05:05:36"/>
    <d v="2019-08-13T16:21:23"/>
    <x v="1"/>
    <x v="5"/>
    <n v="-5"/>
  </r>
  <r>
    <x v="0"/>
    <n v="4640510"/>
    <d v="2019-08-09T00:00:00"/>
    <x v="12"/>
    <d v="2019-08-09T03:59:38"/>
    <d v="2019-08-22T16:21:29"/>
    <x v="2"/>
    <x v="5"/>
    <n v="-5"/>
  </r>
  <r>
    <x v="0"/>
    <n v="18163648"/>
    <d v="2019-08-09T00:00:00"/>
    <x v="40"/>
    <d v="2019-08-09T03:59:38"/>
    <d v="2019-08-22T16:21:29"/>
    <x v="2"/>
    <x v="5"/>
    <n v="-5"/>
  </r>
  <r>
    <x v="0"/>
    <n v="13141380"/>
    <d v="2019-08-09T00:00:00"/>
    <x v="6"/>
    <d v="2019-07-01T12:17:31"/>
    <d v="2019-08-13T08:32:30"/>
    <x v="2"/>
    <x v="5"/>
    <n v="-10"/>
  </r>
  <r>
    <x v="0"/>
    <n v="1078643"/>
    <d v="2019-08-09T00:00:00"/>
    <x v="44"/>
    <d v="2019-07-01T12:17:31"/>
    <d v="2019-08-13T08:32:30"/>
    <x v="2"/>
    <x v="5"/>
    <n v="-10"/>
  </r>
  <r>
    <x v="0"/>
    <n v="5579630"/>
    <d v="2019-08-09T00:00:00"/>
    <x v="44"/>
    <d v="2019-08-05T16:15:27"/>
    <m/>
    <x v="2"/>
    <x v="5"/>
    <n v="-5"/>
  </r>
  <r>
    <x v="0"/>
    <n v="4435758"/>
    <d v="2019-08-09T00:00:00"/>
    <x v="0"/>
    <d v="2019-08-01T16:30:43"/>
    <d v="2019-08-20T10:52:12"/>
    <x v="1"/>
    <x v="5"/>
    <n v="-6"/>
  </r>
  <r>
    <x v="0"/>
    <n v="23893898"/>
    <d v="2019-08-09T00:00:00"/>
    <x v="1"/>
    <d v="2019-07-18T16:45:42"/>
    <d v="2019-08-23T07:31:56"/>
    <x v="0"/>
    <x v="5"/>
    <n v="-8"/>
  </r>
  <r>
    <x v="0"/>
    <n v="23297038"/>
    <d v="2019-08-09T00:00:00"/>
    <x v="12"/>
    <d v="2019-03-12T21:56:48"/>
    <d v="2019-08-27T15:02:41"/>
    <x v="0"/>
    <x v="5"/>
    <n v="-26"/>
  </r>
  <r>
    <x v="0"/>
    <n v="18996852"/>
    <d v="2019-08-09T00:00:00"/>
    <x v="47"/>
    <d v="2019-07-19T11:47:08"/>
    <m/>
    <x v="2"/>
    <x v="5"/>
    <n v="-8"/>
  </r>
  <r>
    <x v="0"/>
    <n v="21227636"/>
    <d v="2019-08-09T00:00:00"/>
    <x v="14"/>
    <d v="2019-07-03T13:45:53"/>
    <d v="2019-08-26T12:22:18"/>
    <x v="1"/>
    <x v="5"/>
    <n v="-10"/>
  </r>
  <r>
    <x v="0"/>
    <n v="23982548"/>
    <d v="2019-08-09T00:00:00"/>
    <x v="23"/>
    <d v="2019-08-02T19:15:25"/>
    <d v="2019-08-12T16:03:33"/>
    <x v="2"/>
    <x v="5"/>
    <n v="-6"/>
  </r>
  <r>
    <x v="0"/>
    <n v="23703069"/>
    <d v="2019-08-09T00:00:00"/>
    <x v="23"/>
    <d v="2019-06-06T11:31:29"/>
    <m/>
    <x v="2"/>
    <x v="5"/>
    <n v="-14"/>
  </r>
  <r>
    <x v="0"/>
    <n v="23979258"/>
    <d v="2019-08-09T00:00:00"/>
    <x v="22"/>
    <d v="2019-08-05T13:59:27"/>
    <d v="2019-08-21T12:32:40"/>
    <x v="2"/>
    <x v="5"/>
    <n v="-5"/>
  </r>
  <r>
    <x v="0"/>
    <n v="24003409"/>
    <d v="2019-08-09T00:00:00"/>
    <x v="5"/>
    <d v="2019-08-08T08:45:31"/>
    <d v="2019-08-19T11:21:37"/>
    <x v="0"/>
    <x v="5"/>
    <n v="-5"/>
  </r>
  <r>
    <x v="0"/>
    <n v="23955355"/>
    <d v="2019-08-09T00:00:00"/>
    <x v="12"/>
    <d v="2019-08-06T12:30:46"/>
    <d v="2019-08-13T17:51:56"/>
    <x v="1"/>
    <x v="5"/>
    <n v="-5"/>
  </r>
  <r>
    <x v="0"/>
    <n v="23951086"/>
    <d v="2019-08-09T00:00:00"/>
    <x v="17"/>
    <d v="2019-08-06T20:30:28"/>
    <d v="2019-09-06T10:12:28"/>
    <x v="2"/>
    <x v="5"/>
    <n v="-5"/>
  </r>
  <r>
    <x v="0"/>
    <n v="23980533"/>
    <d v="2019-08-09T00:00:00"/>
    <x v="12"/>
    <d v="2019-08-07T11:00:59"/>
    <d v="2019-08-20T14:21:37"/>
    <x v="0"/>
    <x v="5"/>
    <n v="-5"/>
  </r>
  <r>
    <x v="0"/>
    <n v="23979426"/>
    <d v="2019-08-09T00:00:00"/>
    <x v="9"/>
    <d v="2019-08-08T10:15:39"/>
    <d v="2019-08-09T13:26:16"/>
    <x v="0"/>
    <x v="5"/>
    <n v="-5"/>
  </r>
  <r>
    <x v="0"/>
    <n v="24001213"/>
    <d v="2019-08-09T00:00:00"/>
    <x v="9"/>
    <d v="2019-08-07T12:15:45"/>
    <d v="2019-08-09T11:47:22"/>
    <x v="1"/>
    <x v="5"/>
    <n v="-5"/>
  </r>
  <r>
    <x v="0"/>
    <n v="23999708"/>
    <d v="2019-08-09T00:00:00"/>
    <x v="0"/>
    <d v="2019-08-06T09:45:28"/>
    <d v="2019-08-09T13:31:36"/>
    <x v="1"/>
    <x v="5"/>
    <n v="-5"/>
  </r>
  <r>
    <x v="0"/>
    <n v="24019238"/>
    <d v="2019-08-09T00:00:00"/>
    <x v="0"/>
    <d v="2019-08-08T11:31:25"/>
    <d v="2019-08-09T10:35:22"/>
    <x v="1"/>
    <x v="5"/>
    <n v="-5"/>
  </r>
  <r>
    <x v="0"/>
    <n v="23887259"/>
    <d v="2019-08-09T00:00:00"/>
    <x v="9"/>
    <d v="2019-08-05T18:15:23"/>
    <d v="2019-08-09T11:42:47"/>
    <x v="1"/>
    <x v="5"/>
    <n v="-5"/>
  </r>
  <r>
    <x v="0"/>
    <n v="11565088"/>
    <d v="2019-08-09T00:00:00"/>
    <x v="39"/>
    <d v="2019-08-09T09:19:10"/>
    <d v="2019-08-22T11:33:00"/>
    <x v="2"/>
    <x v="5"/>
    <n v="-5"/>
  </r>
  <r>
    <x v="0"/>
    <n v="21747607"/>
    <d v="2019-08-09T00:00:00"/>
    <x v="9"/>
    <d v="2019-07-09T17:16:17"/>
    <m/>
    <x v="1"/>
    <x v="5"/>
    <n v="-9"/>
  </r>
  <r>
    <x v="0"/>
    <n v="21394141"/>
    <d v="2019-08-09T00:00:00"/>
    <x v="9"/>
    <d v="2019-07-08T18:45:30"/>
    <d v="2019-08-27T12:48:33"/>
    <x v="1"/>
    <x v="5"/>
    <n v="-9"/>
  </r>
  <r>
    <x v="0"/>
    <n v="14147119"/>
    <d v="2019-08-09T00:00:00"/>
    <x v="9"/>
    <d v="2019-05-31T11:26:24"/>
    <d v="2019-08-21T15:21:19"/>
    <x v="1"/>
    <x v="5"/>
    <n v="-15"/>
  </r>
  <r>
    <x v="0"/>
    <n v="22160109"/>
    <d v="2019-08-09T00:00:00"/>
    <x v="9"/>
    <d v="2019-05-17T07:59:04"/>
    <d v="2019-08-20T10:34:08"/>
    <x v="1"/>
    <x v="5"/>
    <n v="-17"/>
  </r>
  <r>
    <x v="0"/>
    <n v="22507565"/>
    <d v="2019-08-09T00:00:00"/>
    <x v="0"/>
    <d v="2019-07-31T15:00:46"/>
    <d v="2019-08-27T07:29:51"/>
    <x v="1"/>
    <x v="5"/>
    <n v="-6"/>
  </r>
  <r>
    <x v="0"/>
    <n v="21272374"/>
    <d v="2019-08-09T00:00:00"/>
    <x v="0"/>
    <d v="2019-07-30T12:30:49"/>
    <m/>
    <x v="1"/>
    <x v="5"/>
    <n v="-6"/>
  </r>
  <r>
    <x v="0"/>
    <n v="23923650"/>
    <d v="2019-08-09T00:00:00"/>
    <x v="31"/>
    <d v="2019-07-25T12:31:20"/>
    <m/>
    <x v="2"/>
    <x v="5"/>
    <n v="-7"/>
  </r>
  <r>
    <x v="0"/>
    <n v="8861498"/>
    <d v="2019-08-09T00:00:00"/>
    <x v="9"/>
    <d v="2019-08-09T04:35:36"/>
    <m/>
    <x v="1"/>
    <x v="5"/>
    <n v="-5"/>
  </r>
  <r>
    <x v="0"/>
    <n v="19290306"/>
    <d v="2019-08-09T00:00:00"/>
    <x v="0"/>
    <d v="2019-07-12T18:15:30"/>
    <d v="2019-08-12T15:07:15"/>
    <x v="1"/>
    <x v="5"/>
    <n v="-9"/>
  </r>
  <r>
    <x v="0"/>
    <n v="22854917"/>
    <d v="2019-08-09T00:00:00"/>
    <x v="0"/>
    <d v="2019-07-01T16:15:31"/>
    <d v="2019-08-21T18:54:54"/>
    <x v="1"/>
    <x v="5"/>
    <n v="-10"/>
  </r>
  <r>
    <x v="0"/>
    <n v="23227084"/>
    <d v="2019-08-09T00:00:00"/>
    <x v="19"/>
    <d v="2019-04-18T22:15:34"/>
    <d v="2019-08-16T13:11:50"/>
    <x v="2"/>
    <x v="5"/>
    <n v="-21"/>
  </r>
  <r>
    <x v="0"/>
    <n v="23938446"/>
    <d v="2019-08-09T00:00:00"/>
    <x v="0"/>
    <d v="2019-08-05T12:01:17"/>
    <m/>
    <x v="1"/>
    <x v="5"/>
    <n v="-5"/>
  </r>
  <r>
    <x v="0"/>
    <n v="11682216"/>
    <d v="2019-08-09T00:00:00"/>
    <x v="0"/>
    <d v="2019-07-03T10:16:15"/>
    <d v="2019-08-23T11:39:42"/>
    <x v="1"/>
    <x v="5"/>
    <n v="-10"/>
  </r>
  <r>
    <x v="0"/>
    <n v="4104038"/>
    <d v="2019-08-09T00:00:00"/>
    <x v="0"/>
    <d v="2019-07-16T14:31:12"/>
    <d v="2019-08-12T10:57:26"/>
    <x v="1"/>
    <x v="5"/>
    <n v="-8"/>
  </r>
  <r>
    <x v="0"/>
    <n v="23959849"/>
    <d v="2019-08-09T00:00:00"/>
    <x v="23"/>
    <d v="2019-08-07T11:46:08"/>
    <d v="2019-08-09T09:07:24"/>
    <x v="2"/>
    <x v="5"/>
    <n v="-5"/>
  </r>
  <r>
    <x v="0"/>
    <n v="23928601"/>
    <d v="2019-08-09T00:00:00"/>
    <x v="9"/>
    <d v="2019-08-06T02:08:17"/>
    <d v="2019-09-02T11:02:49"/>
    <x v="0"/>
    <x v="5"/>
    <n v="-5"/>
  </r>
  <r>
    <x v="0"/>
    <n v="23977667"/>
    <d v="2019-08-09T00:00:00"/>
    <x v="0"/>
    <d v="2019-08-05T10:45:52"/>
    <d v="2019-08-09T11:47:21"/>
    <x v="0"/>
    <x v="5"/>
    <n v="-5"/>
  </r>
  <r>
    <x v="0"/>
    <n v="23965494"/>
    <d v="2019-08-09T00:00:00"/>
    <x v="9"/>
    <d v="2019-08-01T14:23:29"/>
    <d v="2019-08-19T08:52:00"/>
    <x v="0"/>
    <x v="5"/>
    <n v="-6"/>
  </r>
  <r>
    <x v="0"/>
    <n v="3800205"/>
    <d v="2019-08-09T00:00:00"/>
    <x v="0"/>
    <d v="2019-07-02T16:30:47"/>
    <d v="2019-08-21T12:35:51"/>
    <x v="1"/>
    <x v="5"/>
    <n v="-10"/>
  </r>
  <r>
    <x v="0"/>
    <n v="23963561"/>
    <d v="2019-08-09T00:00:00"/>
    <x v="21"/>
    <d v="2019-08-01T11:01:11"/>
    <d v="2019-08-09T14:01:49"/>
    <x v="0"/>
    <x v="5"/>
    <n v="-6"/>
  </r>
  <r>
    <x v="0"/>
    <n v="23958396"/>
    <d v="2019-08-09T00:00:00"/>
    <x v="14"/>
    <d v="2019-08-01T15:00:44"/>
    <d v="2019-08-09T08:41:28"/>
    <x v="0"/>
    <x v="5"/>
    <n v="-6"/>
  </r>
  <r>
    <x v="0"/>
    <n v="23918156"/>
    <d v="2019-08-09T00:00:00"/>
    <x v="21"/>
    <d v="2019-08-02T10:31:03"/>
    <d v="2019-08-09T15:34:06"/>
    <x v="0"/>
    <x v="5"/>
    <n v="-6"/>
  </r>
  <r>
    <x v="0"/>
    <n v="23930871"/>
    <d v="2019-08-09T00:00:00"/>
    <x v="14"/>
    <d v="2019-08-02T17:00:38"/>
    <d v="2019-08-09T18:35:48"/>
    <x v="0"/>
    <x v="5"/>
    <n v="-6"/>
  </r>
  <r>
    <x v="0"/>
    <n v="23956108"/>
    <d v="2019-08-09T00:00:00"/>
    <x v="30"/>
    <d v="2019-08-02T18:00:50"/>
    <d v="2019-08-09T08:52:22"/>
    <x v="0"/>
    <x v="5"/>
    <n v="-6"/>
  </r>
  <r>
    <x v="0"/>
    <n v="23909035"/>
    <d v="2019-08-09T00:00:00"/>
    <x v="21"/>
    <d v="2019-08-02T19:45:22"/>
    <d v="2019-08-09T08:41:26"/>
    <x v="0"/>
    <x v="5"/>
    <n v="-6"/>
  </r>
  <r>
    <x v="0"/>
    <n v="24006544"/>
    <d v="2019-08-09T00:00:00"/>
    <x v="14"/>
    <d v="2019-08-07T12:01:08"/>
    <d v="2019-08-09T08:56:35"/>
    <x v="1"/>
    <x v="5"/>
    <n v="-5"/>
  </r>
  <r>
    <x v="0"/>
    <n v="24010189"/>
    <d v="2019-08-09T00:00:00"/>
    <x v="14"/>
    <d v="2019-08-08T09:45:30"/>
    <d v="2019-08-09T08:46:56"/>
    <x v="1"/>
    <x v="5"/>
    <n v="-5"/>
  </r>
  <r>
    <x v="0"/>
    <n v="23836793"/>
    <d v="2019-08-09T00:00:00"/>
    <x v="3"/>
    <d v="2019-07-26T10:31:43"/>
    <d v="2019-08-16T13:26:29"/>
    <x v="0"/>
    <x v="5"/>
    <n v="-7"/>
  </r>
  <r>
    <x v="0"/>
    <n v="23943067"/>
    <d v="2019-08-09T00:00:00"/>
    <x v="3"/>
    <d v="2019-07-26T10:31:43"/>
    <d v="2019-08-16T13:26:29"/>
    <x v="0"/>
    <x v="5"/>
    <n v="-7"/>
  </r>
  <r>
    <x v="0"/>
    <n v="23889512"/>
    <d v="2019-08-09T00:00:00"/>
    <x v="11"/>
    <d v="2019-07-11T01:32:31"/>
    <m/>
    <x v="0"/>
    <x v="5"/>
    <n v="-9"/>
  </r>
  <r>
    <x v="0"/>
    <n v="23877867"/>
    <d v="2019-08-09T00:00:00"/>
    <x v="11"/>
    <d v="2019-07-11T01:32:31"/>
    <m/>
    <x v="0"/>
    <x v="5"/>
    <n v="-9"/>
  </r>
  <r>
    <x v="0"/>
    <n v="23889512"/>
    <d v="2019-08-09T00:00:00"/>
    <x v="11"/>
    <d v="2019-07-11T01:32:31"/>
    <m/>
    <x v="0"/>
    <x v="5"/>
    <n v="-9"/>
  </r>
  <r>
    <x v="0"/>
    <n v="23877867"/>
    <d v="2019-08-09T00:00:00"/>
    <x v="11"/>
    <d v="2019-07-11T01:32:31"/>
    <m/>
    <x v="0"/>
    <x v="5"/>
    <n v="-9"/>
  </r>
  <r>
    <x v="0"/>
    <n v="23965700"/>
    <d v="2019-08-09T00:00:00"/>
    <x v="3"/>
    <d v="2019-07-30T17:15:39"/>
    <d v="2019-08-09T11:46:16"/>
    <x v="1"/>
    <x v="5"/>
    <n v="-6"/>
  </r>
  <r>
    <x v="0"/>
    <n v="23960084"/>
    <d v="2019-08-08T00:00:00"/>
    <x v="15"/>
    <d v="2019-08-08T02:32:32"/>
    <m/>
    <x v="2"/>
    <x v="5"/>
    <n v="-5"/>
  </r>
  <r>
    <x v="0"/>
    <n v="23810906"/>
    <d v="2019-08-08T00:00:00"/>
    <x v="9"/>
    <d v="2019-07-12T14:15:41"/>
    <m/>
    <x v="1"/>
    <x v="5"/>
    <n v="-9"/>
  </r>
  <r>
    <x v="0"/>
    <n v="23810906"/>
    <d v="2019-08-08T00:00:00"/>
    <x v="9"/>
    <d v="2019-07-12T14:15:41"/>
    <m/>
    <x v="1"/>
    <x v="5"/>
    <n v="-9"/>
  </r>
  <r>
    <x v="0"/>
    <n v="18871731"/>
    <d v="2019-08-08T00:00:00"/>
    <x v="47"/>
    <d v="2019-06-03T21:06:27"/>
    <d v="2019-08-13T13:35:53"/>
    <x v="2"/>
    <x v="5"/>
    <n v="-14"/>
  </r>
  <r>
    <x v="0"/>
    <n v="23999417"/>
    <d v="2019-08-08T00:00:00"/>
    <x v="10"/>
    <d v="2019-08-08T02:18:24"/>
    <d v="2019-08-19T09:01:56"/>
    <x v="0"/>
    <x v="5"/>
    <n v="-5"/>
  </r>
  <r>
    <x v="0"/>
    <n v="23897172"/>
    <d v="2019-08-08T00:00:00"/>
    <x v="33"/>
    <d v="2019-07-17T15:30:33"/>
    <d v="2019-08-21T10:02:07"/>
    <x v="0"/>
    <x v="5"/>
    <n v="-8"/>
  </r>
  <r>
    <x v="0"/>
    <n v="23933233"/>
    <d v="2019-08-08T00:00:00"/>
    <x v="11"/>
    <d v="2019-07-06T10:15:20"/>
    <d v="2019-08-12T13:31:38"/>
    <x v="0"/>
    <x v="5"/>
    <n v="-10"/>
  </r>
  <r>
    <x v="0"/>
    <n v="23805308"/>
    <d v="2019-08-08T00:00:00"/>
    <x v="9"/>
    <d v="2019-07-06T10:15:20"/>
    <d v="2019-08-12T13:31:38"/>
    <x v="0"/>
    <x v="5"/>
    <n v="-10"/>
  </r>
  <r>
    <x v="0"/>
    <n v="23014922"/>
    <d v="2019-08-08T00:00:00"/>
    <x v="10"/>
    <d v="2019-05-11T16:39:02"/>
    <d v="2019-08-21T15:11:29"/>
    <x v="1"/>
    <x v="5"/>
    <n v="-18"/>
  </r>
  <r>
    <x v="0"/>
    <n v="23955355"/>
    <d v="2019-08-08T00:00:00"/>
    <x v="12"/>
    <d v="2019-08-06T12:30:46"/>
    <d v="2019-08-13T17:51:56"/>
    <x v="1"/>
    <x v="5"/>
    <n v="-5"/>
  </r>
  <r>
    <x v="0"/>
    <n v="23949309"/>
    <d v="2019-08-08T00:00:00"/>
    <x v="12"/>
    <d v="2019-07-27T10:30:45"/>
    <d v="2019-08-09T14:52:19"/>
    <x v="0"/>
    <x v="5"/>
    <n v="-7"/>
  </r>
  <r>
    <x v="0"/>
    <n v="1328793"/>
    <d v="2019-08-08T00:00:00"/>
    <x v="27"/>
    <d v="2019-07-29T19:45:28"/>
    <d v="2019-08-21T12:31:43"/>
    <x v="0"/>
    <x v="5"/>
    <n v="-6"/>
  </r>
  <r>
    <x v="0"/>
    <n v="22150479"/>
    <d v="2019-08-08T00:00:00"/>
    <x v="0"/>
    <d v="2019-08-04T01:58:10"/>
    <d v="2019-08-16T13:11:52"/>
    <x v="1"/>
    <x v="5"/>
    <n v="-6"/>
  </r>
  <r>
    <x v="0"/>
    <n v="785483"/>
    <d v="2019-08-08T00:00:00"/>
    <x v="20"/>
    <d v="2019-08-02T18:15:26"/>
    <d v="2019-08-16T15:51:05"/>
    <x v="2"/>
    <x v="5"/>
    <n v="-6"/>
  </r>
  <r>
    <x v="0"/>
    <n v="23982926"/>
    <d v="2019-08-08T00:00:00"/>
    <x v="3"/>
    <d v="2019-08-06T02:08:43"/>
    <d v="2019-08-23T09:23:30"/>
    <x v="1"/>
    <x v="5"/>
    <n v="-5"/>
  </r>
  <r>
    <x v="0"/>
    <n v="23932192"/>
    <d v="2019-08-08T00:00:00"/>
    <x v="12"/>
    <d v="2019-07-31T16:30:38"/>
    <m/>
    <x v="1"/>
    <x v="5"/>
    <n v="-6"/>
  </r>
  <r>
    <x v="0"/>
    <n v="2286960"/>
    <d v="2019-08-08T00:00:00"/>
    <x v="29"/>
    <d v="2019-08-03T02:05:46"/>
    <d v="2019-08-22T16:01:42"/>
    <x v="2"/>
    <x v="5"/>
    <n v="-6"/>
  </r>
  <r>
    <x v="0"/>
    <n v="23965201"/>
    <d v="2019-08-08T00:00:00"/>
    <x v="9"/>
    <d v="2019-08-08T02:18:23"/>
    <d v="2019-08-13T14:53:28"/>
    <x v="1"/>
    <x v="5"/>
    <n v="-5"/>
  </r>
  <r>
    <x v="0"/>
    <n v="23963769"/>
    <d v="2019-08-08T00:00:00"/>
    <x v="23"/>
    <d v="2019-08-07T12:30:49"/>
    <d v="2019-08-19T08:52:01"/>
    <x v="2"/>
    <x v="5"/>
    <n v="-5"/>
  </r>
  <r>
    <x v="0"/>
    <n v="18129030"/>
    <d v="2019-08-08T00:00:00"/>
    <x v="12"/>
    <d v="2019-07-03T14:00:50"/>
    <d v="2019-08-19T08:41:06"/>
    <x v="1"/>
    <x v="5"/>
    <n v="-10"/>
  </r>
  <r>
    <x v="0"/>
    <n v="14167882"/>
    <d v="2019-08-08T00:00:00"/>
    <x v="6"/>
    <d v="2019-08-07T01:36:25"/>
    <m/>
    <x v="2"/>
    <x v="5"/>
    <n v="-5"/>
  </r>
  <r>
    <x v="0"/>
    <n v="23975336"/>
    <d v="2019-08-08T00:00:00"/>
    <x v="31"/>
    <d v="2019-08-08T11:37:07"/>
    <d v="2019-08-08T15:07:26"/>
    <x v="2"/>
    <x v="5"/>
    <n v="-5"/>
  </r>
  <r>
    <x v="0"/>
    <n v="24006927"/>
    <d v="2019-08-08T00:00:00"/>
    <x v="23"/>
    <d v="2019-08-06T11:16:01"/>
    <d v="2019-08-08T15:02:08"/>
    <x v="2"/>
    <x v="5"/>
    <n v="-5"/>
  </r>
  <r>
    <x v="0"/>
    <n v="22251812"/>
    <d v="2019-08-08T00:00:00"/>
    <x v="4"/>
    <d v="2019-08-02T11:38:42"/>
    <d v="2019-08-21T15:41:39"/>
    <x v="1"/>
    <x v="5"/>
    <n v="-6"/>
  </r>
  <r>
    <x v="0"/>
    <n v="14377371"/>
    <d v="2019-08-08T00:00:00"/>
    <x v="18"/>
    <d v="2019-07-23T01:40:41"/>
    <d v="2019-09-10T18:31:06"/>
    <x v="0"/>
    <x v="5"/>
    <n v="-7"/>
  </r>
  <r>
    <x v="0"/>
    <n v="19784511"/>
    <d v="2019-08-08T00:00:00"/>
    <x v="40"/>
    <d v="2019-08-08T09:45:32"/>
    <d v="2019-08-13T12:17:32"/>
    <x v="2"/>
    <x v="5"/>
    <n v="-5"/>
  </r>
  <r>
    <x v="0"/>
    <n v="23994846"/>
    <d v="2019-08-08T00:00:00"/>
    <x v="2"/>
    <d v="2019-08-06T11:30:59"/>
    <d v="2019-08-13T15:28:37"/>
    <x v="2"/>
    <x v="5"/>
    <n v="-5"/>
  </r>
  <r>
    <x v="0"/>
    <n v="12756613"/>
    <d v="2019-08-08T00:00:00"/>
    <x v="9"/>
    <d v="2019-04-19T21:55:09"/>
    <d v="2019-08-30T14:59:51"/>
    <x v="1"/>
    <x v="5"/>
    <n v="-21"/>
  </r>
  <r>
    <x v="0"/>
    <n v="23154038"/>
    <d v="2019-08-08T00:00:00"/>
    <x v="12"/>
    <d v="2019-07-18T11:30:54"/>
    <d v="2019-08-22T08:40:55"/>
    <x v="1"/>
    <x v="5"/>
    <n v="-8"/>
  </r>
  <r>
    <x v="0"/>
    <n v="15994132"/>
    <d v="2019-08-08T00:00:00"/>
    <x v="12"/>
    <d v="2019-03-30T22:25:55"/>
    <m/>
    <x v="0"/>
    <x v="5"/>
    <n v="-24"/>
  </r>
  <r>
    <x v="0"/>
    <n v="23961849"/>
    <d v="2019-08-08T00:00:00"/>
    <x v="12"/>
    <d v="2019-08-07T18:45:40"/>
    <d v="2019-08-14T16:32:03"/>
    <x v="1"/>
    <x v="5"/>
    <n v="-5"/>
  </r>
  <r>
    <x v="0"/>
    <n v="23993145"/>
    <d v="2019-08-08T00:00:00"/>
    <x v="12"/>
    <d v="2019-08-07T18:45:40"/>
    <d v="2019-08-14T16:32:03"/>
    <x v="1"/>
    <x v="5"/>
    <n v="-5"/>
  </r>
  <r>
    <x v="0"/>
    <n v="23988085"/>
    <d v="2019-08-08T00:00:00"/>
    <x v="29"/>
    <d v="2019-08-08T13:15:49"/>
    <d v="2019-08-20T12:11:38"/>
    <x v="2"/>
    <x v="5"/>
    <n v="-5"/>
  </r>
  <r>
    <x v="0"/>
    <n v="23989279"/>
    <d v="2019-08-08T00:00:00"/>
    <x v="4"/>
    <d v="2019-08-02T19:45:25"/>
    <d v="2019-09-09T09:44:46"/>
    <x v="1"/>
    <x v="5"/>
    <n v="-6"/>
  </r>
  <r>
    <x v="0"/>
    <n v="23799044"/>
    <d v="2019-08-08T00:00:00"/>
    <x v="4"/>
    <d v="2019-08-02T13:15:44"/>
    <d v="2019-08-13T17:33:40"/>
    <x v="1"/>
    <x v="5"/>
    <n v="-6"/>
  </r>
  <r>
    <x v="0"/>
    <n v="23913833"/>
    <d v="2019-08-08T00:00:00"/>
    <x v="24"/>
    <d v="2019-07-27T09:00:33"/>
    <d v="2019-08-19T09:01:57"/>
    <x v="0"/>
    <x v="5"/>
    <n v="-7"/>
  </r>
  <r>
    <x v="0"/>
    <n v="4678889"/>
    <d v="2019-08-08T00:00:00"/>
    <x v="4"/>
    <d v="2019-08-07T11:30:53"/>
    <d v="2019-09-06T03:58:02"/>
    <x v="0"/>
    <x v="5"/>
    <n v="-5"/>
  </r>
  <r>
    <x v="0"/>
    <n v="20363955"/>
    <d v="2019-08-08T00:00:00"/>
    <x v="0"/>
    <d v="2019-08-06T12:01:42"/>
    <m/>
    <x v="1"/>
    <x v="5"/>
    <n v="-5"/>
  </r>
  <r>
    <x v="0"/>
    <n v="1357259"/>
    <d v="2019-08-08T00:00:00"/>
    <x v="12"/>
    <d v="2019-08-08T01:44:44"/>
    <m/>
    <x v="1"/>
    <x v="5"/>
    <n v="-5"/>
  </r>
  <r>
    <x v="0"/>
    <n v="22068887"/>
    <d v="2019-08-08T00:00:00"/>
    <x v="47"/>
    <d v="2019-08-06T13:15:56"/>
    <d v="2019-08-16T19:31:25"/>
    <x v="2"/>
    <x v="5"/>
    <n v="-5"/>
  </r>
  <r>
    <x v="0"/>
    <n v="23731738"/>
    <d v="2019-08-08T00:00:00"/>
    <x v="11"/>
    <d v="2019-08-08T13:03:58"/>
    <d v="2019-08-21T20:10:25"/>
    <x v="1"/>
    <x v="5"/>
    <n v="-5"/>
  </r>
  <r>
    <x v="0"/>
    <n v="16775014"/>
    <d v="2019-08-08T00:00:00"/>
    <x v="10"/>
    <d v="2019-05-01T22:12:52"/>
    <m/>
    <x v="0"/>
    <x v="5"/>
    <n v="-19"/>
  </r>
  <r>
    <x v="0"/>
    <n v="16554111"/>
    <d v="2019-08-08T00:00:00"/>
    <x v="12"/>
    <d v="2019-07-17T14:00:50"/>
    <d v="2019-08-13T12:16:28"/>
    <x v="0"/>
    <x v="5"/>
    <n v="-8"/>
  </r>
  <r>
    <x v="0"/>
    <n v="23901692"/>
    <d v="2019-08-08T00:00:00"/>
    <x v="0"/>
    <d v="2019-07-19T15:04:24"/>
    <d v="2019-08-23T10:52:22"/>
    <x v="0"/>
    <x v="5"/>
    <n v="-8"/>
  </r>
  <r>
    <x v="0"/>
    <n v="17764310"/>
    <d v="2019-08-08T00:00:00"/>
    <x v="15"/>
    <d v="2019-06-20T15:01:23"/>
    <m/>
    <x v="2"/>
    <x v="5"/>
    <n v="-12"/>
  </r>
  <r>
    <x v="0"/>
    <n v="19541031"/>
    <d v="2019-08-08T00:00:00"/>
    <x v="0"/>
    <d v="2019-05-25T21:16:03"/>
    <d v="2019-08-13T10:02:12"/>
    <x v="1"/>
    <x v="5"/>
    <n v="-16"/>
  </r>
  <r>
    <x v="0"/>
    <n v="23935063"/>
    <d v="2019-08-08T00:00:00"/>
    <x v="11"/>
    <d v="2019-07-30T13:46:00"/>
    <d v="2019-08-21T11:43:30"/>
    <x v="0"/>
    <x v="5"/>
    <n v="-6"/>
  </r>
  <r>
    <x v="0"/>
    <n v="23988799"/>
    <d v="2019-08-08T00:00:00"/>
    <x v="6"/>
    <d v="2019-08-08T09:15:36"/>
    <d v="2019-08-12T10:22:40"/>
    <x v="2"/>
    <x v="5"/>
    <n v="-5"/>
  </r>
  <r>
    <x v="0"/>
    <n v="282522"/>
    <d v="2019-08-08T00:00:00"/>
    <x v="16"/>
    <d v="2019-05-29T16:56:35"/>
    <d v="2019-08-26T13:31:54"/>
    <x v="0"/>
    <x v="5"/>
    <n v="-15"/>
  </r>
  <r>
    <x v="0"/>
    <n v="23988799"/>
    <d v="2019-08-08T00:00:00"/>
    <x v="6"/>
    <d v="2019-08-08T09:15:36"/>
    <d v="2019-08-12T10:22:40"/>
    <x v="2"/>
    <x v="5"/>
    <n v="-5"/>
  </r>
  <r>
    <x v="0"/>
    <n v="13074301"/>
    <d v="2019-08-08T00:00:00"/>
    <x v="9"/>
    <d v="2019-03-25T22:14:13"/>
    <m/>
    <x v="0"/>
    <x v="5"/>
    <n v="-24"/>
  </r>
  <r>
    <x v="0"/>
    <n v="23938484"/>
    <d v="2019-08-08T00:00:00"/>
    <x v="12"/>
    <d v="2019-08-06T14:45:46"/>
    <d v="2019-08-13T12:16:28"/>
    <x v="0"/>
    <x v="5"/>
    <n v="-5"/>
  </r>
  <r>
    <x v="0"/>
    <n v="810296"/>
    <d v="2019-08-08T00:00:00"/>
    <x v="9"/>
    <d v="2019-07-27T01:22:32"/>
    <d v="2019-08-12T15:22:08"/>
    <x v="1"/>
    <x v="5"/>
    <n v="-7"/>
  </r>
  <r>
    <x v="0"/>
    <n v="17911387"/>
    <d v="2019-08-08T00:00:00"/>
    <x v="3"/>
    <d v="2019-05-31T06:55:19"/>
    <d v="2019-08-13T16:11:44"/>
    <x v="1"/>
    <x v="5"/>
    <n v="-15"/>
  </r>
  <r>
    <x v="0"/>
    <n v="19179885"/>
    <d v="2019-08-08T00:00:00"/>
    <x v="9"/>
    <d v="2019-08-01T22:30:36"/>
    <d v="2019-08-13T12:53:37"/>
    <x v="1"/>
    <x v="5"/>
    <n v="-6"/>
  </r>
  <r>
    <x v="0"/>
    <n v="7451571"/>
    <d v="2019-08-08T00:00:00"/>
    <x v="4"/>
    <d v="2019-08-01T22:30:36"/>
    <d v="2019-08-13T12:53:37"/>
    <x v="1"/>
    <x v="5"/>
    <n v="-6"/>
  </r>
  <r>
    <x v="0"/>
    <n v="22554741"/>
    <d v="2019-08-08T00:00:00"/>
    <x v="1"/>
    <d v="2019-07-17T01:33:54"/>
    <d v="2019-08-09T09:52:39"/>
    <x v="1"/>
    <x v="5"/>
    <n v="-8"/>
  </r>
  <r>
    <x v="0"/>
    <n v="23881701"/>
    <d v="2019-08-08T00:00:00"/>
    <x v="3"/>
    <d v="2019-08-07T16:01:09"/>
    <d v="2019-08-09T16:42:16"/>
    <x v="1"/>
    <x v="5"/>
    <n v="-5"/>
  </r>
  <r>
    <x v="0"/>
    <n v="21446888"/>
    <d v="2019-08-08T00:00:00"/>
    <x v="19"/>
    <d v="2019-07-08T09:15:28"/>
    <d v="2019-08-14T10:32:42"/>
    <x v="2"/>
    <x v="5"/>
    <n v="-9"/>
  </r>
  <r>
    <x v="0"/>
    <n v="23954051"/>
    <d v="2019-08-08T00:00:00"/>
    <x v="20"/>
    <d v="2019-08-07T13:03:55"/>
    <m/>
    <x v="2"/>
    <x v="5"/>
    <n v="-5"/>
  </r>
  <r>
    <x v="0"/>
    <n v="16583229"/>
    <d v="2019-08-08T00:00:00"/>
    <x v="9"/>
    <d v="2019-05-02T20:46:57"/>
    <d v="2019-08-15T17:27:30"/>
    <x v="1"/>
    <x v="5"/>
    <n v="-19"/>
  </r>
  <r>
    <x v="0"/>
    <n v="13637177"/>
    <d v="2019-08-08T00:00:00"/>
    <x v="9"/>
    <d v="2019-05-12T20:30:50"/>
    <d v="2019-08-08T12:37:01"/>
    <x v="1"/>
    <x v="5"/>
    <n v="-18"/>
  </r>
  <r>
    <x v="0"/>
    <n v="23969285"/>
    <d v="2019-08-08T00:00:00"/>
    <x v="1"/>
    <d v="2019-08-05T15:15:35"/>
    <d v="2019-08-08T10:27:34"/>
    <x v="0"/>
    <x v="5"/>
    <n v="-5"/>
  </r>
  <r>
    <x v="0"/>
    <n v="23967411"/>
    <d v="2019-08-08T00:00:00"/>
    <x v="27"/>
    <d v="2019-08-05T17:15:26"/>
    <d v="2019-08-20T14:11:33"/>
    <x v="0"/>
    <x v="5"/>
    <n v="-5"/>
  </r>
  <r>
    <x v="0"/>
    <n v="14115171"/>
    <d v="2019-08-08T00:00:00"/>
    <x v="39"/>
    <d v="2019-08-08T02:14:59"/>
    <m/>
    <x v="2"/>
    <x v="5"/>
    <n v="-5"/>
  </r>
  <r>
    <x v="0"/>
    <n v="12591554"/>
    <d v="2019-08-08T00:00:00"/>
    <x v="3"/>
    <d v="2019-06-13T11:46:05"/>
    <d v="2019-08-13T13:02:27"/>
    <x v="1"/>
    <x v="5"/>
    <n v="-13"/>
  </r>
  <r>
    <x v="0"/>
    <n v="23983585"/>
    <d v="2019-08-08T00:00:00"/>
    <x v="10"/>
    <d v="2019-08-06T17:00:40"/>
    <d v="2019-08-10T08:51:45"/>
    <x v="0"/>
    <x v="5"/>
    <n v="-5"/>
  </r>
  <r>
    <x v="0"/>
    <n v="20325593"/>
    <d v="2019-08-08T00:00:00"/>
    <x v="15"/>
    <d v="2019-03-14T22:25:42"/>
    <d v="2019-09-05T11:41:38"/>
    <x v="2"/>
    <x v="5"/>
    <n v="-26"/>
  </r>
  <r>
    <x v="0"/>
    <n v="23976633"/>
    <d v="2019-08-08T00:00:00"/>
    <x v="11"/>
    <d v="2019-08-05T19:45:23"/>
    <d v="2019-08-09T11:04:09"/>
    <x v="1"/>
    <x v="5"/>
    <n v="-5"/>
  </r>
  <r>
    <x v="0"/>
    <n v="23986145"/>
    <d v="2019-08-08T00:00:00"/>
    <x v="0"/>
    <d v="2019-08-05T15:30:45"/>
    <d v="2019-08-08T10:01:27"/>
    <x v="0"/>
    <x v="5"/>
    <n v="-5"/>
  </r>
  <r>
    <x v="0"/>
    <n v="23758036"/>
    <d v="2019-08-08T00:00:00"/>
    <x v="1"/>
    <d v="2019-07-09T15:45:38"/>
    <d v="2019-08-08T11:05:35"/>
    <x v="0"/>
    <x v="5"/>
    <n v="-9"/>
  </r>
  <r>
    <x v="0"/>
    <n v="23990852"/>
    <d v="2019-08-08T00:00:00"/>
    <x v="0"/>
    <d v="2019-08-06T15:15:47"/>
    <d v="2019-08-08T18:01:19"/>
    <x v="0"/>
    <x v="5"/>
    <n v="-5"/>
  </r>
  <r>
    <x v="0"/>
    <n v="20325593"/>
    <d v="2019-08-08T00:00:00"/>
    <x v="15"/>
    <d v="2019-03-14T22:25:42"/>
    <d v="2019-09-05T11:41:38"/>
    <x v="2"/>
    <x v="5"/>
    <n v="-26"/>
  </r>
  <r>
    <x v="0"/>
    <n v="23858233"/>
    <d v="2019-08-08T00:00:00"/>
    <x v="11"/>
    <d v="2019-08-01T13:45:27"/>
    <d v="2019-09-02T12:41:17"/>
    <x v="0"/>
    <x v="5"/>
    <n v="-6"/>
  </r>
  <r>
    <x v="0"/>
    <n v="19179885"/>
    <d v="2019-08-08T00:00:00"/>
    <x v="9"/>
    <d v="2019-05-14T20:29:19"/>
    <m/>
    <x v="1"/>
    <x v="5"/>
    <n v="-17"/>
  </r>
  <r>
    <x v="0"/>
    <n v="11805146"/>
    <d v="2019-08-08T00:00:00"/>
    <x v="9"/>
    <d v="2019-05-14T20:29:19"/>
    <m/>
    <x v="1"/>
    <x v="5"/>
    <n v="-17"/>
  </r>
  <r>
    <x v="0"/>
    <n v="13637177"/>
    <d v="2019-08-08T00:00:00"/>
    <x v="9"/>
    <d v="2019-05-12T20:30:50"/>
    <d v="2019-08-08T12:37:01"/>
    <x v="1"/>
    <x v="5"/>
    <n v="-18"/>
  </r>
  <r>
    <x v="0"/>
    <n v="5583248"/>
    <d v="2019-08-08T00:00:00"/>
    <x v="9"/>
    <d v="2019-05-10T06:06:43"/>
    <d v="2019-08-26T10:22:43"/>
    <x v="1"/>
    <x v="5"/>
    <n v="-18"/>
  </r>
  <r>
    <x v="0"/>
    <n v="2919958"/>
    <d v="2019-08-08T00:00:00"/>
    <x v="9"/>
    <d v="2019-05-08T15:30:05"/>
    <d v="2019-08-09T12:06:56"/>
    <x v="1"/>
    <x v="5"/>
    <n v="-18"/>
  </r>
  <r>
    <x v="0"/>
    <n v="2021444"/>
    <d v="2019-08-08T00:00:00"/>
    <x v="9"/>
    <d v="2019-04-30T22:25:28"/>
    <m/>
    <x v="1"/>
    <x v="5"/>
    <n v="-19"/>
  </r>
  <r>
    <x v="0"/>
    <n v="11805146"/>
    <d v="2019-08-08T00:00:00"/>
    <x v="9"/>
    <d v="2019-05-14T20:29:19"/>
    <m/>
    <x v="1"/>
    <x v="5"/>
    <n v="-17"/>
  </r>
  <r>
    <x v="0"/>
    <n v="13637177"/>
    <d v="2019-08-08T00:00:00"/>
    <x v="9"/>
    <d v="2019-05-12T20:30:50"/>
    <d v="2019-08-08T12:37:01"/>
    <x v="1"/>
    <x v="5"/>
    <n v="-18"/>
  </r>
  <r>
    <x v="0"/>
    <n v="5583248"/>
    <d v="2019-08-08T00:00:00"/>
    <x v="9"/>
    <d v="2019-05-10T06:06:43"/>
    <d v="2019-08-26T10:22:43"/>
    <x v="1"/>
    <x v="5"/>
    <n v="-18"/>
  </r>
  <r>
    <x v="0"/>
    <n v="2919958"/>
    <d v="2019-08-08T00:00:00"/>
    <x v="9"/>
    <d v="2019-05-08T15:30:05"/>
    <d v="2019-08-09T12:06:56"/>
    <x v="1"/>
    <x v="5"/>
    <n v="-18"/>
  </r>
  <r>
    <x v="0"/>
    <n v="23759769"/>
    <d v="2019-08-08T00:00:00"/>
    <x v="14"/>
    <d v="2019-08-07T14:01:15"/>
    <d v="2019-08-08T09:32:04"/>
    <x v="1"/>
    <x v="5"/>
    <n v="-5"/>
  </r>
  <r>
    <x v="0"/>
    <n v="23953910"/>
    <d v="2019-08-08T00:00:00"/>
    <x v="14"/>
    <d v="2019-08-07T09:30:54"/>
    <d v="2019-08-08T09:12:24"/>
    <x v="1"/>
    <x v="5"/>
    <n v="-5"/>
  </r>
  <r>
    <x v="0"/>
    <n v="24002467"/>
    <d v="2019-08-08T00:00:00"/>
    <x v="14"/>
    <d v="2019-08-07T09:01:07"/>
    <d v="2019-08-08T08:42:17"/>
    <x v="0"/>
    <x v="5"/>
    <n v="-5"/>
  </r>
  <r>
    <x v="0"/>
    <n v="23935280"/>
    <d v="2019-08-08T00:00:00"/>
    <x v="0"/>
    <d v="2019-08-02T14:00:55"/>
    <d v="2019-08-09T13:02:30"/>
    <x v="0"/>
    <x v="5"/>
    <n v="-6"/>
  </r>
  <r>
    <x v="0"/>
    <n v="23939902"/>
    <d v="2019-08-08T00:00:00"/>
    <x v="30"/>
    <d v="2019-08-02T12:30:47"/>
    <d v="2019-08-08T09:22:21"/>
    <x v="0"/>
    <x v="5"/>
    <n v="-6"/>
  </r>
  <r>
    <x v="0"/>
    <n v="18500327"/>
    <d v="2019-08-08T00:00:00"/>
    <x v="0"/>
    <d v="2019-07-16T01:50:51"/>
    <m/>
    <x v="0"/>
    <x v="5"/>
    <n v="-8"/>
  </r>
  <r>
    <x v="0"/>
    <n v="13384436"/>
    <d v="2019-08-08T00:00:00"/>
    <x v="0"/>
    <d v="2019-06-17T18:00:39"/>
    <m/>
    <x v="0"/>
    <x v="5"/>
    <n v="-12"/>
  </r>
  <r>
    <x v="0"/>
    <n v="23928601"/>
    <d v="2019-08-08T00:00:00"/>
    <x v="9"/>
    <d v="2019-08-06T02:08:17"/>
    <d v="2019-09-02T11:02:49"/>
    <x v="0"/>
    <x v="5"/>
    <n v="-5"/>
  </r>
  <r>
    <x v="0"/>
    <n v="23958639"/>
    <d v="2019-08-08T00:00:00"/>
    <x v="0"/>
    <d v="2019-07-31T18:45:28"/>
    <d v="2019-08-08T10:53:04"/>
    <x v="0"/>
    <x v="5"/>
    <n v="-6"/>
  </r>
  <r>
    <x v="0"/>
    <n v="5296583"/>
    <d v="2019-08-08T00:00:00"/>
    <x v="0"/>
    <d v="2019-07-24T10:46:29"/>
    <d v="2019-08-08T10:06:46"/>
    <x v="0"/>
    <x v="5"/>
    <n v="-7"/>
  </r>
  <r>
    <x v="0"/>
    <n v="5785585"/>
    <d v="2019-08-08T00:00:00"/>
    <x v="14"/>
    <d v="2019-07-24T10:46:29"/>
    <d v="2019-08-08T10:06:46"/>
    <x v="0"/>
    <x v="5"/>
    <n v="-7"/>
  </r>
  <r>
    <x v="0"/>
    <n v="1181257"/>
    <d v="2019-08-08T00:00:00"/>
    <x v="0"/>
    <d v="2019-07-15T10:45:38"/>
    <d v="2019-08-26T08:32:27"/>
    <x v="1"/>
    <x v="5"/>
    <n v="-8"/>
  </r>
  <r>
    <x v="0"/>
    <n v="16167739"/>
    <d v="2019-08-08T00:00:00"/>
    <x v="0"/>
    <d v="2019-07-16T10:16:21"/>
    <m/>
    <x v="1"/>
    <x v="5"/>
    <n v="-8"/>
  </r>
  <r>
    <x v="0"/>
    <n v="3800205"/>
    <d v="2019-08-08T00:00:00"/>
    <x v="0"/>
    <d v="2019-07-02T16:30:47"/>
    <d v="2019-08-21T12:35:51"/>
    <x v="1"/>
    <x v="5"/>
    <n v="-10"/>
  </r>
  <r>
    <x v="0"/>
    <n v="1181257"/>
    <d v="2019-08-08T00:00:00"/>
    <x v="0"/>
    <d v="2019-07-15T10:45:38"/>
    <d v="2019-08-26T08:32:27"/>
    <x v="1"/>
    <x v="5"/>
    <n v="-8"/>
  </r>
  <r>
    <x v="0"/>
    <n v="16167739"/>
    <d v="2019-08-08T00:00:00"/>
    <x v="0"/>
    <d v="2019-07-16T10:16:21"/>
    <m/>
    <x v="1"/>
    <x v="5"/>
    <n v="-8"/>
  </r>
  <r>
    <x v="0"/>
    <n v="3800205"/>
    <d v="2019-08-08T00:00:00"/>
    <x v="0"/>
    <d v="2019-07-02T16:30:47"/>
    <d v="2019-08-21T12:35:51"/>
    <x v="1"/>
    <x v="5"/>
    <n v="-10"/>
  </r>
  <r>
    <x v="0"/>
    <n v="19436290"/>
    <d v="2019-08-08T00:00:00"/>
    <x v="0"/>
    <d v="2019-05-17T21:17:37"/>
    <m/>
    <x v="1"/>
    <x v="5"/>
    <n v="-17"/>
  </r>
  <r>
    <x v="0"/>
    <n v="23991143"/>
    <d v="2019-08-08T00:00:00"/>
    <x v="9"/>
    <d v="2019-08-05T11:01:07"/>
    <d v="2019-08-09T14:56:44"/>
    <x v="1"/>
    <x v="5"/>
    <n v="-5"/>
  </r>
  <r>
    <x v="0"/>
    <n v="23975265"/>
    <d v="2019-08-08T00:00:00"/>
    <x v="9"/>
    <d v="2019-08-04T01:58:13"/>
    <d v="2019-08-09T10:16:36"/>
    <x v="1"/>
    <x v="5"/>
    <n v="-6"/>
  </r>
  <r>
    <x v="0"/>
    <n v="3425188"/>
    <d v="2019-08-08T00:00:00"/>
    <x v="9"/>
    <d v="2019-07-04T15:00:50"/>
    <d v="2019-08-20T08:31:59"/>
    <x v="1"/>
    <x v="5"/>
    <n v="-10"/>
  </r>
  <r>
    <x v="0"/>
    <n v="23975402"/>
    <d v="2019-08-08T00:00:00"/>
    <x v="9"/>
    <d v="2019-08-02T10:31:15"/>
    <d v="2019-08-08T14:52:27"/>
    <x v="0"/>
    <x v="5"/>
    <n v="-6"/>
  </r>
  <r>
    <x v="0"/>
    <n v="23883376"/>
    <d v="2019-08-08T00:00:00"/>
    <x v="9"/>
    <d v="2019-08-06T11:16:02"/>
    <d v="2019-08-08T10:18:54"/>
    <x v="1"/>
    <x v="5"/>
    <n v="-5"/>
  </r>
  <r>
    <x v="0"/>
    <n v="23997634"/>
    <d v="2019-08-08T00:00:00"/>
    <x v="9"/>
    <d v="2019-08-06T15:15:44"/>
    <d v="2019-08-08T11:07:44"/>
    <x v="1"/>
    <x v="5"/>
    <n v="-5"/>
  </r>
  <r>
    <x v="0"/>
    <n v="24000098"/>
    <d v="2019-08-08T00:00:00"/>
    <x v="9"/>
    <d v="2019-08-05T17:30:37"/>
    <d v="2019-08-19T12:21:35"/>
    <x v="1"/>
    <x v="5"/>
    <n v="-5"/>
  </r>
  <r>
    <x v="0"/>
    <n v="23961698"/>
    <d v="2019-08-08T00:00:00"/>
    <x v="21"/>
    <d v="2019-07-30T18:45:35"/>
    <d v="2019-08-08T15:36:57"/>
    <x v="0"/>
    <x v="5"/>
    <n v="-6"/>
  </r>
  <r>
    <x v="0"/>
    <n v="23975336"/>
    <d v="2019-08-08T00:00:00"/>
    <x v="31"/>
    <d v="2019-08-01T14:00:34"/>
    <d v="2019-08-08T08:31:26"/>
    <x v="2"/>
    <x v="5"/>
    <n v="-6"/>
  </r>
  <r>
    <x v="0"/>
    <n v="24007392"/>
    <d v="2019-08-08T00:00:00"/>
    <x v="23"/>
    <d v="2019-08-07T12:15:44"/>
    <d v="2019-08-08T07:22:34"/>
    <x v="2"/>
    <x v="5"/>
    <n v="-5"/>
  </r>
  <r>
    <x v="0"/>
    <n v="23972490"/>
    <d v="2019-08-08T00:00:00"/>
    <x v="1"/>
    <d v="2019-07-31T10:31:35"/>
    <d v="2019-08-13T17:50:53"/>
    <x v="0"/>
    <x v="5"/>
    <n v="-6"/>
  </r>
  <r>
    <x v="0"/>
    <n v="7300973"/>
    <d v="2019-08-08T00:00:00"/>
    <x v="1"/>
    <d v="2019-06-07T11:16:30"/>
    <d v="2019-09-02T07:18:29"/>
    <x v="1"/>
    <x v="5"/>
    <n v="-14"/>
  </r>
  <r>
    <x v="0"/>
    <n v="23935207"/>
    <d v="2019-08-08T00:00:00"/>
    <x v="11"/>
    <d v="2019-07-19T18:00:46"/>
    <d v="2019-09-09T09:51:34"/>
    <x v="0"/>
    <x v="5"/>
    <n v="-8"/>
  </r>
  <r>
    <x v="0"/>
    <n v="23880255"/>
    <d v="2019-08-08T00:00:00"/>
    <x v="3"/>
    <d v="2019-07-19T18:00:46"/>
    <d v="2019-09-09T09:51:34"/>
    <x v="0"/>
    <x v="5"/>
    <n v="-8"/>
  </r>
  <r>
    <x v="0"/>
    <n v="23876124"/>
    <d v="2019-08-08T00:00:00"/>
    <x v="11"/>
    <d v="2019-07-19T12:30:44"/>
    <d v="2019-08-23T03:48:22"/>
    <x v="0"/>
    <x v="5"/>
    <n v="-8"/>
  </r>
  <r>
    <x v="0"/>
    <n v="23893898"/>
    <d v="2019-08-08T00:00:00"/>
    <x v="1"/>
    <d v="2019-07-18T16:45:42"/>
    <d v="2019-08-23T07:31:56"/>
    <x v="0"/>
    <x v="5"/>
    <n v="-8"/>
  </r>
  <r>
    <x v="0"/>
    <n v="23818261"/>
    <d v="2019-08-08T00:00:00"/>
    <x v="11"/>
    <d v="2019-07-13T09:00:46"/>
    <m/>
    <x v="0"/>
    <x v="5"/>
    <n v="-9"/>
  </r>
  <r>
    <x v="0"/>
    <n v="23889512"/>
    <d v="2019-08-08T00:00:00"/>
    <x v="11"/>
    <d v="2019-07-11T01:32:31"/>
    <m/>
    <x v="0"/>
    <x v="5"/>
    <n v="-9"/>
  </r>
  <r>
    <x v="0"/>
    <n v="23877867"/>
    <d v="2019-08-08T00:00:00"/>
    <x v="11"/>
    <d v="2019-07-11T01:32:31"/>
    <m/>
    <x v="0"/>
    <x v="5"/>
    <n v="-9"/>
  </r>
  <r>
    <x v="0"/>
    <n v="23820636"/>
    <d v="2019-08-08T00:00:00"/>
    <x v="11"/>
    <d v="2019-07-10T13:15:58"/>
    <d v="2019-08-22T18:08:29"/>
    <x v="0"/>
    <x v="5"/>
    <n v="-9"/>
  </r>
  <r>
    <x v="0"/>
    <n v="23988774"/>
    <d v="2019-08-07T00:00:00"/>
    <x v="3"/>
    <d v="2019-08-06T11:46:13"/>
    <d v="2019-08-07T20:56:25"/>
    <x v="1"/>
    <x v="5"/>
    <n v="-5"/>
  </r>
  <r>
    <x v="0"/>
    <n v="23991001"/>
    <d v="2019-08-07T00:00:00"/>
    <x v="23"/>
    <d v="2019-08-02T16:15:43"/>
    <d v="2019-08-07T20:52:33"/>
    <x v="2"/>
    <x v="5"/>
    <n v="-6"/>
  </r>
  <r>
    <x v="0"/>
    <n v="23976083"/>
    <d v="2019-08-07T00:00:00"/>
    <x v="3"/>
    <d v="2019-08-01T15:15:39"/>
    <d v="2019-08-07T20:52:34"/>
    <x v="1"/>
    <x v="5"/>
    <n v="-6"/>
  </r>
  <r>
    <x v="0"/>
    <n v="11753389"/>
    <d v="2019-08-07T00:00:00"/>
    <x v="37"/>
    <d v="2019-06-27T20:00:40"/>
    <d v="2019-08-07T20:52:32"/>
    <x v="2"/>
    <x v="5"/>
    <n v="-11"/>
  </r>
  <r>
    <x v="0"/>
    <n v="7708072"/>
    <d v="2019-08-07T00:00:00"/>
    <x v="29"/>
    <d v="2019-08-06T16:42:27"/>
    <m/>
    <x v="2"/>
    <x v="5"/>
    <n v="-5"/>
  </r>
  <r>
    <x v="0"/>
    <n v="9287198"/>
    <d v="2019-08-07T00:00:00"/>
    <x v="4"/>
    <d v="2019-08-02T02:34:29"/>
    <m/>
    <x v="1"/>
    <x v="5"/>
    <n v="-6"/>
  </r>
  <r>
    <x v="0"/>
    <n v="23917103"/>
    <d v="2019-08-07T00:00:00"/>
    <x v="25"/>
    <d v="2019-07-22T15:15:37"/>
    <d v="2019-08-13T17:30:11"/>
    <x v="2"/>
    <x v="5"/>
    <n v="-7"/>
  </r>
  <r>
    <x v="0"/>
    <n v="24008341"/>
    <d v="2019-08-07T00:00:00"/>
    <x v="15"/>
    <d v="2019-08-07T08:45:24"/>
    <d v="2019-08-08T10:18:53"/>
    <x v="2"/>
    <x v="5"/>
    <n v="-5"/>
  </r>
  <r>
    <x v="0"/>
    <n v="23950618"/>
    <d v="2019-08-07T00:00:00"/>
    <x v="4"/>
    <d v="2019-08-06T02:08:43"/>
    <d v="2019-09-06T18:21:40"/>
    <x v="1"/>
    <x v="5"/>
    <n v="-5"/>
  </r>
  <r>
    <x v="0"/>
    <n v="10912502"/>
    <d v="2019-08-07T00:00:00"/>
    <x v="1"/>
    <d v="2019-06-18T16:30:37"/>
    <d v="2019-08-23T12:01:16"/>
    <x v="1"/>
    <x v="5"/>
    <n v="-12"/>
  </r>
  <r>
    <x v="0"/>
    <n v="23006389"/>
    <d v="2019-08-07T00:00:00"/>
    <x v="0"/>
    <d v="2019-06-30T01:32:48"/>
    <d v="2019-08-13T09:37:45"/>
    <x v="1"/>
    <x v="5"/>
    <n v="-11"/>
  </r>
  <r>
    <x v="0"/>
    <n v="14325523"/>
    <d v="2019-08-07T00:00:00"/>
    <x v="9"/>
    <d v="2019-08-07T17:31:30"/>
    <m/>
    <x v="1"/>
    <x v="5"/>
    <n v="-5"/>
  </r>
  <r>
    <x v="0"/>
    <n v="23898959"/>
    <d v="2019-08-07T00:00:00"/>
    <x v="3"/>
    <d v="2019-07-18T11:45:33"/>
    <d v="2019-08-16T08:41:06"/>
    <x v="0"/>
    <x v="5"/>
    <n v="-8"/>
  </r>
  <r>
    <x v="0"/>
    <n v="23935672"/>
    <d v="2019-08-07T00:00:00"/>
    <x v="0"/>
    <d v="2019-08-02T16:00:58"/>
    <m/>
    <x v="1"/>
    <x v="5"/>
    <n v="-6"/>
  </r>
  <r>
    <x v="0"/>
    <n v="18999011"/>
    <d v="2019-08-07T00:00:00"/>
    <x v="4"/>
    <d v="2019-07-17T20:30:33"/>
    <d v="2019-08-21T22:00:18"/>
    <x v="0"/>
    <x v="5"/>
    <n v="-8"/>
  </r>
  <r>
    <x v="0"/>
    <n v="18999011"/>
    <d v="2019-08-07T00:00:00"/>
    <x v="4"/>
    <d v="2019-07-17T20:30:33"/>
    <d v="2019-08-21T22:00:18"/>
    <x v="0"/>
    <x v="5"/>
    <n v="-8"/>
  </r>
  <r>
    <x v="0"/>
    <n v="22904510"/>
    <d v="2019-08-07T00:00:00"/>
    <x v="9"/>
    <d v="2019-05-01T21:52:32"/>
    <d v="2019-08-09T13:52:21"/>
    <x v="1"/>
    <x v="5"/>
    <n v="-19"/>
  </r>
  <r>
    <x v="0"/>
    <n v="22442325"/>
    <d v="2019-08-07T00:00:00"/>
    <x v="10"/>
    <d v="2019-07-09T01:50:16"/>
    <d v="2019-08-09T10:43:17"/>
    <x v="1"/>
    <x v="5"/>
    <n v="-9"/>
  </r>
  <r>
    <x v="0"/>
    <n v="23976083"/>
    <d v="2019-08-07T00:00:00"/>
    <x v="3"/>
    <d v="2019-08-01T15:15:39"/>
    <d v="2019-08-07T20:52:34"/>
    <x v="1"/>
    <x v="5"/>
    <n v="-6"/>
  </r>
  <r>
    <x v="0"/>
    <n v="23955355"/>
    <d v="2019-08-07T00:00:00"/>
    <x v="12"/>
    <d v="2019-08-06T12:30:46"/>
    <d v="2019-08-13T17:51:56"/>
    <x v="1"/>
    <x v="5"/>
    <n v="-5"/>
  </r>
  <r>
    <x v="0"/>
    <n v="23954103"/>
    <d v="2019-08-07T00:00:00"/>
    <x v="12"/>
    <d v="2019-08-03T09:15:27"/>
    <d v="2019-08-12T12:23:20"/>
    <x v="1"/>
    <x v="5"/>
    <n v="-6"/>
  </r>
  <r>
    <x v="0"/>
    <n v="23950379"/>
    <d v="2019-08-07T00:00:00"/>
    <x v="12"/>
    <d v="2019-08-03T09:15:27"/>
    <d v="2019-08-12T12:23:20"/>
    <x v="1"/>
    <x v="5"/>
    <n v="-6"/>
  </r>
  <r>
    <x v="0"/>
    <n v="23922038"/>
    <d v="2019-08-07T00:00:00"/>
    <x v="12"/>
    <d v="2019-07-31T16:39:45"/>
    <d v="2019-08-20T14:02:58"/>
    <x v="1"/>
    <x v="5"/>
    <n v="-6"/>
  </r>
  <r>
    <x v="0"/>
    <n v="3393087"/>
    <d v="2019-08-07T00:00:00"/>
    <x v="9"/>
    <d v="2019-07-12T11:01:17"/>
    <m/>
    <x v="1"/>
    <x v="5"/>
    <n v="-9"/>
  </r>
  <r>
    <x v="0"/>
    <n v="23886778"/>
    <d v="2019-08-07T00:00:00"/>
    <x v="12"/>
    <d v="2019-08-05T16:15:26"/>
    <d v="2019-08-08T08:56:36"/>
    <x v="1"/>
    <x v="5"/>
    <n v="-5"/>
  </r>
  <r>
    <x v="0"/>
    <n v="23895255"/>
    <d v="2019-08-07T00:00:00"/>
    <x v="1"/>
    <d v="2019-07-17T10:12:16"/>
    <d v="2019-08-07T15:31:42"/>
    <x v="1"/>
    <x v="5"/>
    <n v="-8"/>
  </r>
  <r>
    <x v="0"/>
    <n v="23963942"/>
    <d v="2019-08-07T00:00:00"/>
    <x v="12"/>
    <d v="2019-07-30T22:30:29"/>
    <d v="2019-08-13T07:28:22"/>
    <x v="1"/>
    <x v="5"/>
    <n v="-6"/>
  </r>
  <r>
    <x v="0"/>
    <n v="23954094"/>
    <d v="2019-08-07T00:00:00"/>
    <x v="12"/>
    <d v="2019-07-24T19:20:27"/>
    <d v="2019-08-16T10:01:39"/>
    <x v="1"/>
    <x v="5"/>
    <n v="-7"/>
  </r>
  <r>
    <x v="0"/>
    <n v="23938009"/>
    <d v="2019-08-07T00:00:00"/>
    <x v="1"/>
    <d v="2019-07-24T19:20:27"/>
    <d v="2019-08-16T10:01:39"/>
    <x v="1"/>
    <x v="5"/>
    <n v="-7"/>
  </r>
  <r>
    <x v="0"/>
    <n v="23981625"/>
    <d v="2019-08-07T00:00:00"/>
    <x v="9"/>
    <d v="2019-08-02T18:51:06"/>
    <d v="2019-09-02T12:31:11"/>
    <x v="1"/>
    <x v="5"/>
    <n v="-6"/>
  </r>
  <r>
    <x v="0"/>
    <n v="23959534"/>
    <d v="2019-08-07T00:00:00"/>
    <x v="12"/>
    <d v="2019-08-05T09:00:50"/>
    <d v="2019-08-10T13:21:37"/>
    <x v="0"/>
    <x v="5"/>
    <n v="-5"/>
  </r>
  <r>
    <x v="0"/>
    <n v="23913959"/>
    <d v="2019-08-07T00:00:00"/>
    <x v="2"/>
    <d v="2019-08-03T15:45:25"/>
    <d v="2019-08-09T11:52:47"/>
    <x v="2"/>
    <x v="5"/>
    <n v="-6"/>
  </r>
  <r>
    <x v="0"/>
    <n v="23874951"/>
    <d v="2019-08-07T00:00:00"/>
    <x v="11"/>
    <d v="2019-07-17T18:15:29"/>
    <d v="2019-08-14T18:21:33"/>
    <x v="1"/>
    <x v="5"/>
    <n v="-8"/>
  </r>
  <r>
    <x v="0"/>
    <n v="23969285"/>
    <d v="2019-08-07T00:00:00"/>
    <x v="1"/>
    <d v="2019-08-05T15:15:35"/>
    <d v="2019-08-08T10:27:34"/>
    <x v="0"/>
    <x v="5"/>
    <n v="-5"/>
  </r>
  <r>
    <x v="0"/>
    <n v="19502980"/>
    <d v="2019-08-07T00:00:00"/>
    <x v="9"/>
    <d v="2019-07-24T13:53:28"/>
    <d v="2019-08-09T14:41:16"/>
    <x v="1"/>
    <x v="5"/>
    <n v="-7"/>
  </r>
  <r>
    <x v="0"/>
    <n v="14607837"/>
    <d v="2019-08-07T00:00:00"/>
    <x v="15"/>
    <d v="2019-06-13T01:25:17"/>
    <m/>
    <x v="2"/>
    <x v="5"/>
    <n v="-13"/>
  </r>
  <r>
    <x v="0"/>
    <n v="20810912"/>
    <d v="2019-08-07T00:00:00"/>
    <x v="6"/>
    <d v="2019-05-10T21:30:04"/>
    <d v="2019-08-08T14:02:08"/>
    <x v="2"/>
    <x v="5"/>
    <n v="-18"/>
  </r>
  <r>
    <x v="0"/>
    <n v="19186401"/>
    <d v="2019-08-07T00:00:00"/>
    <x v="13"/>
    <d v="2019-08-06T02:22:36"/>
    <d v="2019-08-22T17:07:20"/>
    <x v="2"/>
    <x v="5"/>
    <n v="-5"/>
  </r>
  <r>
    <x v="0"/>
    <n v="23924432"/>
    <d v="2019-08-07T00:00:00"/>
    <x v="10"/>
    <d v="2019-07-24T01:48:55"/>
    <d v="2019-08-07T18:06:55"/>
    <x v="1"/>
    <x v="5"/>
    <n v="-7"/>
  </r>
  <r>
    <x v="0"/>
    <n v="22070997"/>
    <d v="2019-08-07T00:00:00"/>
    <x v="12"/>
    <d v="2019-08-05T01:48:19"/>
    <d v="2019-08-09T11:43:56"/>
    <x v="1"/>
    <x v="5"/>
    <n v="-5"/>
  </r>
  <r>
    <x v="0"/>
    <n v="19770961"/>
    <d v="2019-08-07T00:00:00"/>
    <x v="22"/>
    <d v="2019-07-17T16:15:53"/>
    <m/>
    <x v="2"/>
    <x v="5"/>
    <n v="-8"/>
  </r>
  <r>
    <x v="0"/>
    <n v="19502980"/>
    <d v="2019-08-07T00:00:00"/>
    <x v="9"/>
    <d v="2019-07-24T13:53:28"/>
    <d v="2019-08-09T14:41:16"/>
    <x v="1"/>
    <x v="5"/>
    <n v="-7"/>
  </r>
  <r>
    <x v="0"/>
    <n v="11532814"/>
    <d v="2019-08-07T00:00:00"/>
    <x v="5"/>
    <d v="2019-03-13T22:14:53"/>
    <d v="2019-08-20T17:50:40"/>
    <x v="0"/>
    <x v="5"/>
    <n v="-26"/>
  </r>
  <r>
    <x v="0"/>
    <n v="23928691"/>
    <d v="2019-08-07T00:00:00"/>
    <x v="0"/>
    <d v="2019-07-25T16:30:54"/>
    <d v="2019-08-08T15:51:56"/>
    <x v="0"/>
    <x v="5"/>
    <n v="-7"/>
  </r>
  <r>
    <x v="0"/>
    <n v="14802304"/>
    <d v="2019-08-07T00:00:00"/>
    <x v="33"/>
    <d v="2019-08-03T10:28:57"/>
    <d v="2019-09-02T10:34:33"/>
    <x v="0"/>
    <x v="5"/>
    <n v="-6"/>
  </r>
  <r>
    <x v="0"/>
    <n v="23974783"/>
    <d v="2019-08-07T00:00:00"/>
    <x v="0"/>
    <d v="2019-08-02T10:31:18"/>
    <d v="2019-08-07T12:51:27"/>
    <x v="0"/>
    <x v="5"/>
    <n v="-6"/>
  </r>
  <r>
    <x v="0"/>
    <n v="2171441"/>
    <d v="2019-08-07T00:00:00"/>
    <x v="12"/>
    <d v="2019-06-12T11:12:11"/>
    <d v="2019-08-21T15:01:41"/>
    <x v="1"/>
    <x v="5"/>
    <n v="-13"/>
  </r>
  <r>
    <x v="0"/>
    <n v="23136322"/>
    <d v="2019-08-07T00:00:00"/>
    <x v="15"/>
    <d v="2019-07-17T19:15:28"/>
    <d v="2019-08-08T16:51:17"/>
    <x v="2"/>
    <x v="5"/>
    <n v="-8"/>
  </r>
  <r>
    <x v="0"/>
    <n v="23836092"/>
    <d v="2019-08-07T00:00:00"/>
    <x v="30"/>
    <d v="2019-07-19T09:15:35"/>
    <d v="2019-08-10T15:01:48"/>
    <x v="0"/>
    <x v="5"/>
    <n v="-8"/>
  </r>
  <r>
    <x v="0"/>
    <n v="23971973"/>
    <d v="2019-08-07T00:00:00"/>
    <x v="33"/>
    <d v="2019-08-03T14:00:31"/>
    <d v="2019-08-20T08:31:58"/>
    <x v="0"/>
    <x v="5"/>
    <n v="-6"/>
  </r>
  <r>
    <x v="0"/>
    <n v="23964613"/>
    <d v="2019-08-07T00:00:00"/>
    <x v="7"/>
    <d v="2019-07-30T20:45:29"/>
    <d v="2019-08-27T11:02:30"/>
    <x v="1"/>
    <x v="5"/>
    <n v="-6"/>
  </r>
  <r>
    <x v="0"/>
    <n v="23994850"/>
    <d v="2019-08-07T00:00:00"/>
    <x v="10"/>
    <d v="2019-08-05T15:30:38"/>
    <d v="2019-09-02T11:22:37"/>
    <x v="1"/>
    <x v="5"/>
    <n v="-5"/>
  </r>
  <r>
    <x v="0"/>
    <n v="23938874"/>
    <d v="2019-08-07T00:00:00"/>
    <x v="33"/>
    <d v="2019-08-02T02:14:56"/>
    <d v="2019-08-12T10:42:17"/>
    <x v="0"/>
    <x v="5"/>
    <n v="-6"/>
  </r>
  <r>
    <x v="0"/>
    <n v="23972691"/>
    <d v="2019-08-07T00:00:00"/>
    <x v="33"/>
    <d v="2019-08-01T17:15:30"/>
    <d v="2019-08-23T12:42:39"/>
    <x v="0"/>
    <x v="5"/>
    <n v="-6"/>
  </r>
  <r>
    <x v="0"/>
    <n v="14936825"/>
    <d v="2019-08-07T00:00:00"/>
    <x v="14"/>
    <d v="2019-06-04T15:08:17"/>
    <d v="2019-08-21T11:51:26"/>
    <x v="1"/>
    <x v="5"/>
    <n v="-14"/>
  </r>
  <r>
    <x v="0"/>
    <n v="10624894"/>
    <d v="2019-08-07T00:00:00"/>
    <x v="3"/>
    <d v="2019-05-21T22:29:23"/>
    <d v="2019-08-09T09:11:50"/>
    <x v="1"/>
    <x v="5"/>
    <n v="-16"/>
  </r>
  <r>
    <x v="0"/>
    <n v="23992483"/>
    <d v="2019-08-07T00:00:00"/>
    <x v="30"/>
    <d v="2019-08-05T14:15:46"/>
    <d v="2019-08-26T15:41:40"/>
    <x v="0"/>
    <x v="5"/>
    <n v="-5"/>
  </r>
  <r>
    <x v="0"/>
    <n v="23894662"/>
    <d v="2019-08-07T00:00:00"/>
    <x v="9"/>
    <d v="2019-08-05T08:15:26"/>
    <d v="2019-08-08T14:32:37"/>
    <x v="1"/>
    <x v="5"/>
    <n v="-5"/>
  </r>
  <r>
    <x v="0"/>
    <n v="2171441"/>
    <d v="2019-08-07T00:00:00"/>
    <x v="12"/>
    <d v="2019-06-12T11:12:11"/>
    <d v="2019-08-21T15:01:41"/>
    <x v="1"/>
    <x v="5"/>
    <n v="-13"/>
  </r>
  <r>
    <x v="0"/>
    <n v="5166618"/>
    <d v="2019-08-07T00:00:00"/>
    <x v="12"/>
    <d v="2019-06-14T18:30:33"/>
    <m/>
    <x v="1"/>
    <x v="5"/>
    <n v="-13"/>
  </r>
  <r>
    <x v="0"/>
    <n v="23894647"/>
    <d v="2019-08-07T00:00:00"/>
    <x v="12"/>
    <d v="2019-07-29T15:15:42"/>
    <d v="2019-08-23T15:01:41"/>
    <x v="0"/>
    <x v="5"/>
    <n v="-6"/>
  </r>
  <r>
    <x v="0"/>
    <n v="19976439"/>
    <d v="2019-08-07T00:00:00"/>
    <x v="12"/>
    <d v="2019-08-07T01:20:18"/>
    <d v="2019-08-19T12:21:33"/>
    <x v="1"/>
    <x v="5"/>
    <n v="-5"/>
  </r>
  <r>
    <x v="0"/>
    <n v="23885411"/>
    <d v="2019-08-07T00:00:00"/>
    <x v="0"/>
    <d v="2019-08-05T10:45:50"/>
    <d v="2019-08-08T13:12:57"/>
    <x v="1"/>
    <x v="5"/>
    <n v="-5"/>
  </r>
  <r>
    <x v="0"/>
    <n v="20024153"/>
    <d v="2019-08-07T00:00:00"/>
    <x v="4"/>
    <d v="2019-07-23T01:40:58"/>
    <m/>
    <x v="1"/>
    <x v="5"/>
    <n v="-7"/>
  </r>
  <r>
    <x v="0"/>
    <n v="22442325"/>
    <d v="2019-08-07T00:00:00"/>
    <x v="10"/>
    <d v="2019-07-09T01:50:16"/>
    <d v="2019-08-09T10:43:17"/>
    <x v="1"/>
    <x v="5"/>
    <n v="-9"/>
  </r>
  <r>
    <x v="0"/>
    <n v="11753389"/>
    <d v="2019-08-07T00:00:00"/>
    <x v="37"/>
    <d v="2019-06-27T20:00:40"/>
    <d v="2019-08-07T20:52:32"/>
    <x v="2"/>
    <x v="5"/>
    <n v="-11"/>
  </r>
  <r>
    <x v="0"/>
    <n v="23505408"/>
    <d v="2019-08-07T00:00:00"/>
    <x v="0"/>
    <d v="2019-07-02T13:30:49"/>
    <d v="2019-08-20T13:41:41"/>
    <x v="1"/>
    <x v="5"/>
    <n v="-10"/>
  </r>
  <r>
    <x v="0"/>
    <n v="4366033"/>
    <d v="2019-08-07T00:00:00"/>
    <x v="0"/>
    <d v="2019-05-28T06:04:47"/>
    <d v="2019-08-22T10:32:17"/>
    <x v="1"/>
    <x v="5"/>
    <n v="-15"/>
  </r>
  <r>
    <x v="0"/>
    <n v="22377546"/>
    <d v="2019-08-07T00:00:00"/>
    <x v="0"/>
    <d v="2019-06-07T15:28:41"/>
    <d v="2019-08-27T08:51:17"/>
    <x v="1"/>
    <x v="5"/>
    <n v="-14"/>
  </r>
  <r>
    <x v="0"/>
    <n v="22162649"/>
    <d v="2019-08-07T00:00:00"/>
    <x v="0"/>
    <d v="2019-05-29T17:30:45"/>
    <d v="2019-08-27T08:51:16"/>
    <x v="1"/>
    <x v="5"/>
    <n v="-15"/>
  </r>
  <r>
    <x v="0"/>
    <n v="23603786"/>
    <d v="2019-08-07T00:00:00"/>
    <x v="0"/>
    <d v="2019-05-06T22:31:29"/>
    <m/>
    <x v="1"/>
    <x v="5"/>
    <n v="-18"/>
  </r>
  <r>
    <x v="0"/>
    <n v="1735614"/>
    <d v="2019-08-07T00:00:00"/>
    <x v="9"/>
    <d v="2019-05-07T20:02:14"/>
    <d v="2019-08-08T16:07:00"/>
    <x v="1"/>
    <x v="5"/>
    <n v="-18"/>
  </r>
  <r>
    <x v="0"/>
    <n v="11649474"/>
    <d v="2019-08-07T00:00:00"/>
    <x v="9"/>
    <d v="2019-05-06T20:20:20"/>
    <m/>
    <x v="1"/>
    <x v="5"/>
    <n v="-18"/>
  </r>
  <r>
    <x v="0"/>
    <n v="21560449"/>
    <d v="2019-08-07T00:00:00"/>
    <x v="9"/>
    <d v="2019-05-07T07:33:12"/>
    <d v="2019-08-08T11:31:57"/>
    <x v="1"/>
    <x v="5"/>
    <n v="-18"/>
  </r>
  <r>
    <x v="0"/>
    <n v="7028219"/>
    <d v="2019-08-07T00:00:00"/>
    <x v="9"/>
    <d v="2019-05-01T06:05:53"/>
    <d v="2019-08-20T14:43:16"/>
    <x v="1"/>
    <x v="5"/>
    <n v="-19"/>
  </r>
  <r>
    <x v="0"/>
    <n v="16583229"/>
    <d v="2019-08-07T00:00:00"/>
    <x v="9"/>
    <d v="2019-05-02T20:46:57"/>
    <d v="2019-08-15T17:27:30"/>
    <x v="1"/>
    <x v="5"/>
    <n v="-19"/>
  </r>
  <r>
    <x v="0"/>
    <n v="20865986"/>
    <d v="2019-08-07T00:00:00"/>
    <x v="9"/>
    <d v="2019-04-30T07:25:21"/>
    <d v="2019-08-30T09:31:56"/>
    <x v="1"/>
    <x v="5"/>
    <n v="-19"/>
  </r>
  <r>
    <x v="0"/>
    <n v="10950011"/>
    <d v="2019-08-07T00:00:00"/>
    <x v="0"/>
    <d v="2019-07-09T19:15:41"/>
    <d v="2019-08-12T10:02:47"/>
    <x v="1"/>
    <x v="5"/>
    <n v="-9"/>
  </r>
  <r>
    <x v="0"/>
    <n v="2442466"/>
    <d v="2019-08-07T00:00:00"/>
    <x v="0"/>
    <d v="2019-07-03T15:01:14"/>
    <m/>
    <x v="1"/>
    <x v="5"/>
    <n v="-10"/>
  </r>
  <r>
    <x v="0"/>
    <n v="23976888"/>
    <d v="2019-08-07T00:00:00"/>
    <x v="5"/>
    <d v="2019-08-05T16:00:45"/>
    <d v="2019-08-19T09:40:45"/>
    <x v="0"/>
    <x v="5"/>
    <n v="-5"/>
  </r>
  <r>
    <x v="0"/>
    <n v="19436290"/>
    <d v="2019-08-07T00:00:00"/>
    <x v="0"/>
    <d v="2019-05-17T21:17:37"/>
    <m/>
    <x v="1"/>
    <x v="5"/>
    <n v="-17"/>
  </r>
  <r>
    <x v="0"/>
    <n v="5296583"/>
    <d v="2019-08-07T00:00:00"/>
    <x v="0"/>
    <d v="2019-06-17T18:00:39"/>
    <m/>
    <x v="0"/>
    <x v="5"/>
    <n v="-12"/>
  </r>
  <r>
    <x v="0"/>
    <n v="13384436"/>
    <d v="2019-08-07T00:00:00"/>
    <x v="0"/>
    <d v="2019-06-17T18:00:39"/>
    <m/>
    <x v="0"/>
    <x v="5"/>
    <n v="-12"/>
  </r>
  <r>
    <x v="0"/>
    <n v="23206567"/>
    <d v="2019-08-07T00:00:00"/>
    <x v="0"/>
    <d v="2019-08-06T10:31:30"/>
    <d v="2019-08-09T09:17:29"/>
    <x v="0"/>
    <x v="5"/>
    <n v="-5"/>
  </r>
  <r>
    <x v="0"/>
    <n v="23986145"/>
    <d v="2019-08-07T00:00:00"/>
    <x v="0"/>
    <d v="2019-08-05T15:30:45"/>
    <d v="2019-08-08T10:01:27"/>
    <x v="0"/>
    <x v="5"/>
    <n v="-5"/>
  </r>
  <r>
    <x v="0"/>
    <n v="22145563"/>
    <d v="2019-08-07T00:00:00"/>
    <x v="9"/>
    <d v="2019-04-29T07:37:40"/>
    <d v="2019-08-07T09:45:47"/>
    <x v="1"/>
    <x v="5"/>
    <n v="-19"/>
  </r>
  <r>
    <x v="0"/>
    <n v="23965494"/>
    <d v="2019-08-07T00:00:00"/>
    <x v="9"/>
    <d v="2019-08-01T14:23:29"/>
    <d v="2019-08-19T08:52:00"/>
    <x v="0"/>
    <x v="5"/>
    <n v="-6"/>
  </r>
  <r>
    <x v="0"/>
    <n v="23925449"/>
    <d v="2019-08-07T00:00:00"/>
    <x v="9"/>
    <d v="2019-08-06T15:30:47"/>
    <m/>
    <x v="1"/>
    <x v="5"/>
    <n v="-5"/>
  </r>
  <r>
    <x v="0"/>
    <n v="3164782"/>
    <d v="2019-08-07T00:00:00"/>
    <x v="14"/>
    <d v="2019-05-02T14:22:42"/>
    <m/>
    <x v="1"/>
    <x v="5"/>
    <n v="-19"/>
  </r>
  <r>
    <x v="0"/>
    <n v="23974730"/>
    <d v="2019-08-07T00:00:00"/>
    <x v="15"/>
    <d v="2019-08-05T20:15:27"/>
    <m/>
    <x v="2"/>
    <x v="5"/>
    <n v="-5"/>
  </r>
  <r>
    <x v="0"/>
    <n v="24002581"/>
    <d v="2019-08-07T00:00:00"/>
    <x v="0"/>
    <d v="2019-08-06T10:31:32"/>
    <d v="2019-08-07T10:19:39"/>
    <x v="0"/>
    <x v="5"/>
    <n v="-5"/>
  </r>
  <r>
    <x v="0"/>
    <n v="23940184"/>
    <d v="2019-08-07T00:00:00"/>
    <x v="9"/>
    <d v="2019-08-05T09:30:47"/>
    <d v="2019-08-07T15:45:59"/>
    <x v="0"/>
    <x v="5"/>
    <n v="-5"/>
  </r>
  <r>
    <x v="0"/>
    <n v="23951561"/>
    <d v="2019-08-07T00:00:00"/>
    <x v="1"/>
    <d v="2019-08-03T18:15:21"/>
    <d v="2019-08-07T11:11:20"/>
    <x v="0"/>
    <x v="5"/>
    <n v="-6"/>
  </r>
  <r>
    <x v="0"/>
    <n v="23958627"/>
    <d v="2019-08-07T00:00:00"/>
    <x v="3"/>
    <d v="2019-08-01T17:30:39"/>
    <d v="2019-08-07T17:56:15"/>
    <x v="0"/>
    <x v="5"/>
    <n v="-6"/>
  </r>
  <r>
    <x v="0"/>
    <n v="23972490"/>
    <d v="2019-08-07T00:00:00"/>
    <x v="1"/>
    <d v="2019-07-31T10:31:35"/>
    <d v="2019-08-13T17:50:53"/>
    <x v="0"/>
    <x v="5"/>
    <n v="-6"/>
  </r>
  <r>
    <x v="0"/>
    <n v="7300973"/>
    <d v="2019-08-07T00:00:00"/>
    <x v="1"/>
    <d v="2019-06-07T11:16:30"/>
    <d v="2019-09-02T07:18:29"/>
    <x v="1"/>
    <x v="5"/>
    <n v="-14"/>
  </r>
  <r>
    <x v="0"/>
    <n v="23227084"/>
    <d v="2019-08-07T00:00:00"/>
    <x v="19"/>
    <d v="2019-04-18T22:15:34"/>
    <d v="2019-08-16T13:11:50"/>
    <x v="2"/>
    <x v="5"/>
    <n v="-21"/>
  </r>
  <r>
    <x v="0"/>
    <n v="17214317"/>
    <d v="2019-08-07T00:00:00"/>
    <x v="3"/>
    <d v="2019-07-03T11:46:01"/>
    <d v="2019-08-07T07:02:18"/>
    <x v="1"/>
    <x v="5"/>
    <n v="-10"/>
  </r>
  <r>
    <x v="0"/>
    <n v="17611359"/>
    <d v="2019-08-07T00:00:00"/>
    <x v="10"/>
    <d v="2019-07-25T13:16:03"/>
    <d v="2019-08-08T12:37:01"/>
    <x v="0"/>
    <x v="5"/>
    <n v="-7"/>
  </r>
  <r>
    <x v="0"/>
    <n v="23973088"/>
    <d v="2019-08-07T00:00:00"/>
    <x v="5"/>
    <d v="2019-08-02T10:31:06"/>
    <d v="2019-08-07T13:52:21"/>
    <x v="0"/>
    <x v="5"/>
    <n v="-6"/>
  </r>
  <r>
    <x v="0"/>
    <n v="23935966"/>
    <d v="2019-08-07T00:00:00"/>
    <x v="32"/>
    <d v="2019-07-27T14:30:31"/>
    <d v="2019-08-08T07:40:25"/>
    <x v="0"/>
    <x v="5"/>
    <n v="-7"/>
  </r>
  <r>
    <x v="0"/>
    <n v="23968257"/>
    <d v="2019-08-07T00:00:00"/>
    <x v="16"/>
    <d v="2019-07-31T17:15:29"/>
    <d v="2019-08-09T09:22:23"/>
    <x v="0"/>
    <x v="5"/>
    <n v="-6"/>
  </r>
  <r>
    <x v="0"/>
    <n v="17360303"/>
    <d v="2019-08-06T00:00:00"/>
    <x v="7"/>
    <d v="2019-07-31T10:13:47"/>
    <m/>
    <x v="3"/>
    <x v="5"/>
    <n v="-6"/>
  </r>
  <r>
    <x v="0"/>
    <n v="23297055"/>
    <d v="2019-08-06T00:00:00"/>
    <x v="7"/>
    <d v="2019-07-30T10:44:04"/>
    <m/>
    <x v="1"/>
    <x v="5"/>
    <n v="-6"/>
  </r>
  <r>
    <x v="0"/>
    <n v="22486732"/>
    <d v="2019-08-06T00:00:00"/>
    <x v="7"/>
    <d v="2019-07-26T01:51:56"/>
    <d v="2019-08-08T12:02:36"/>
    <x v="1"/>
    <x v="5"/>
    <n v="-7"/>
  </r>
  <r>
    <x v="0"/>
    <n v="23965483"/>
    <d v="2019-08-06T00:00:00"/>
    <x v="7"/>
    <d v="2019-07-24T15:15:34"/>
    <d v="2019-08-13T09:32:23"/>
    <x v="2"/>
    <x v="5"/>
    <n v="-7"/>
  </r>
  <r>
    <x v="0"/>
    <n v="23881856"/>
    <d v="2019-08-06T00:00:00"/>
    <x v="13"/>
    <d v="2019-07-24T15:15:34"/>
    <d v="2019-08-13T09:32:23"/>
    <x v="2"/>
    <x v="5"/>
    <n v="-7"/>
  </r>
  <r>
    <x v="0"/>
    <n v="23848466"/>
    <d v="2019-08-06T00:00:00"/>
    <x v="5"/>
    <d v="2019-07-03T17:30:42"/>
    <d v="2019-08-09T08:41:27"/>
    <x v="0"/>
    <x v="5"/>
    <n v="-10"/>
  </r>
  <r>
    <x v="0"/>
    <n v="23913906"/>
    <d v="2019-08-06T00:00:00"/>
    <x v="16"/>
    <d v="2019-07-24T16:15:57"/>
    <d v="2019-08-17T10:34:16"/>
    <x v="0"/>
    <x v="5"/>
    <n v="-7"/>
  </r>
  <r>
    <x v="0"/>
    <n v="23947579"/>
    <d v="2019-08-06T00:00:00"/>
    <x v="33"/>
    <d v="2019-08-02T14:15:37"/>
    <d v="2019-08-26T09:01:27"/>
    <x v="0"/>
    <x v="5"/>
    <n v="-6"/>
  </r>
  <r>
    <x v="0"/>
    <n v="23848466"/>
    <d v="2019-08-06T00:00:00"/>
    <x v="5"/>
    <d v="2019-07-03T17:30:42"/>
    <d v="2019-08-09T08:41:27"/>
    <x v="0"/>
    <x v="5"/>
    <n v="-10"/>
  </r>
  <r>
    <x v="0"/>
    <n v="23884847"/>
    <d v="2019-08-06T00:00:00"/>
    <x v="12"/>
    <d v="2019-08-02T12:15:53"/>
    <d v="2019-08-28T15:17:08"/>
    <x v="1"/>
    <x v="5"/>
    <n v="-6"/>
  </r>
  <r>
    <x v="0"/>
    <n v="12401421"/>
    <d v="2019-08-06T00:00:00"/>
    <x v="7"/>
    <d v="2019-08-02T12:15:53"/>
    <d v="2019-08-28T15:17:08"/>
    <x v="1"/>
    <x v="5"/>
    <n v="-6"/>
  </r>
  <r>
    <x v="0"/>
    <n v="20759151"/>
    <d v="2019-08-06T00:00:00"/>
    <x v="12"/>
    <d v="2019-07-29T19:00:43"/>
    <d v="2019-08-23T13:02:16"/>
    <x v="1"/>
    <x v="5"/>
    <n v="-6"/>
  </r>
  <r>
    <x v="0"/>
    <n v="18871731"/>
    <d v="2019-08-06T00:00:00"/>
    <x v="47"/>
    <d v="2019-06-03T21:06:27"/>
    <d v="2019-08-13T13:35:53"/>
    <x v="2"/>
    <x v="5"/>
    <n v="-14"/>
  </r>
  <r>
    <x v="0"/>
    <n v="23869885"/>
    <d v="2019-08-06T00:00:00"/>
    <x v="9"/>
    <d v="2019-08-01T11:31:09"/>
    <d v="2019-08-09T15:32:58"/>
    <x v="0"/>
    <x v="5"/>
    <n v="-6"/>
  </r>
  <r>
    <x v="0"/>
    <n v="23976025"/>
    <d v="2019-08-06T00:00:00"/>
    <x v="1"/>
    <d v="2019-07-31T15:15:48"/>
    <d v="2019-08-20T11:08:13"/>
    <x v="0"/>
    <x v="5"/>
    <n v="-6"/>
  </r>
  <r>
    <x v="0"/>
    <n v="23397994"/>
    <d v="2019-08-06T00:00:00"/>
    <x v="14"/>
    <d v="2019-06-08T16:45:20"/>
    <m/>
    <x v="1"/>
    <x v="5"/>
    <n v="-14"/>
  </r>
  <r>
    <x v="0"/>
    <n v="23971973"/>
    <d v="2019-08-06T00:00:00"/>
    <x v="33"/>
    <d v="2019-08-03T14:00:31"/>
    <d v="2019-08-20T08:31:58"/>
    <x v="0"/>
    <x v="5"/>
    <n v="-6"/>
  </r>
  <r>
    <x v="0"/>
    <n v="22767323"/>
    <d v="2019-08-06T00:00:00"/>
    <x v="12"/>
    <d v="2019-07-20T10:15:25"/>
    <d v="2019-08-12T15:15:31"/>
    <x v="1"/>
    <x v="5"/>
    <n v="-8"/>
  </r>
  <r>
    <x v="0"/>
    <n v="23999774"/>
    <d v="2019-08-06T00:00:00"/>
    <x v="10"/>
    <d v="2019-08-06T17:45:33"/>
    <d v="2019-08-23T16:21:13"/>
    <x v="1"/>
    <x v="5"/>
    <n v="-5"/>
  </r>
  <r>
    <x v="0"/>
    <n v="15006614"/>
    <d v="2019-08-06T00:00:00"/>
    <x v="47"/>
    <d v="2019-05-28T06:39:46"/>
    <d v="2019-08-07T13:21:58"/>
    <x v="2"/>
    <x v="5"/>
    <n v="-15"/>
  </r>
  <r>
    <x v="0"/>
    <n v="2911643"/>
    <d v="2019-08-06T00:00:00"/>
    <x v="12"/>
    <d v="2019-05-22T20:03:55"/>
    <d v="2019-08-08T15:02:08"/>
    <x v="1"/>
    <x v="5"/>
    <n v="-16"/>
  </r>
  <r>
    <x v="0"/>
    <n v="14699690"/>
    <d v="2019-08-06T00:00:00"/>
    <x v="14"/>
    <d v="2019-07-06T01:02:13"/>
    <d v="2019-08-27T17:03:27"/>
    <x v="1"/>
    <x v="5"/>
    <n v="-10"/>
  </r>
  <r>
    <x v="0"/>
    <n v="2035505"/>
    <d v="2019-08-06T00:00:00"/>
    <x v="1"/>
    <d v="2019-07-26T02:00:44"/>
    <d v="2019-08-23T11:31:49"/>
    <x v="1"/>
    <x v="5"/>
    <n v="-7"/>
  </r>
  <r>
    <x v="0"/>
    <n v="23906316"/>
    <d v="2019-08-06T00:00:00"/>
    <x v="9"/>
    <d v="2019-08-06T18:14:17"/>
    <d v="2019-08-13T14:21:22"/>
    <x v="1"/>
    <x v="5"/>
    <n v="-5"/>
  </r>
  <r>
    <x v="0"/>
    <n v="18915566"/>
    <d v="2019-08-06T00:00:00"/>
    <x v="1"/>
    <d v="2019-07-20T08:54:18"/>
    <m/>
    <x v="1"/>
    <x v="5"/>
    <n v="-8"/>
  </r>
  <r>
    <x v="0"/>
    <n v="21911977"/>
    <d v="2019-08-06T00:00:00"/>
    <x v="12"/>
    <d v="2019-05-24T21:45:50"/>
    <d v="2019-08-21T16:21:06"/>
    <x v="0"/>
    <x v="5"/>
    <n v="-16"/>
  </r>
  <r>
    <x v="0"/>
    <n v="23941960"/>
    <d v="2019-08-06T00:00:00"/>
    <x v="11"/>
    <d v="2019-07-26T14:45:46"/>
    <d v="2019-08-14T22:31:16"/>
    <x v="0"/>
    <x v="5"/>
    <n v="-7"/>
  </r>
  <r>
    <x v="0"/>
    <n v="23912799"/>
    <d v="2019-08-06T00:00:00"/>
    <x v="14"/>
    <d v="2019-07-23T13:30:42"/>
    <d v="2019-08-23T13:51:16"/>
    <x v="0"/>
    <x v="5"/>
    <n v="-7"/>
  </r>
  <r>
    <x v="0"/>
    <n v="23988719"/>
    <d v="2019-08-06T00:00:00"/>
    <x v="11"/>
    <d v="2019-08-05T14:45:34"/>
    <d v="2019-08-06T19:06:28"/>
    <x v="0"/>
    <x v="5"/>
    <n v="-5"/>
  </r>
  <r>
    <x v="0"/>
    <n v="4718317"/>
    <d v="2019-08-06T00:00:00"/>
    <x v="32"/>
    <d v="2019-05-15T11:09:00"/>
    <d v="2019-08-22T09:00:55"/>
    <x v="0"/>
    <x v="5"/>
    <n v="-17"/>
  </r>
  <r>
    <x v="0"/>
    <n v="1053958"/>
    <d v="2019-08-06T00:00:00"/>
    <x v="44"/>
    <d v="2019-08-02T18:15:27"/>
    <d v="2019-09-04T13:32:55"/>
    <x v="2"/>
    <x v="5"/>
    <n v="-6"/>
  </r>
  <r>
    <x v="0"/>
    <n v="21483591"/>
    <d v="2019-08-06T00:00:00"/>
    <x v="9"/>
    <d v="2019-04-28T21:21:43"/>
    <m/>
    <x v="1"/>
    <x v="5"/>
    <n v="-20"/>
  </r>
  <r>
    <x v="0"/>
    <n v="17504655"/>
    <d v="2019-08-06T00:00:00"/>
    <x v="14"/>
    <d v="2019-07-23T13:30:33"/>
    <d v="2019-08-23T13:31:37"/>
    <x v="1"/>
    <x v="5"/>
    <n v="-7"/>
  </r>
  <r>
    <x v="0"/>
    <n v="4718317"/>
    <d v="2019-08-06T00:00:00"/>
    <x v="32"/>
    <d v="2019-05-15T11:09:00"/>
    <d v="2019-08-22T09:00:55"/>
    <x v="0"/>
    <x v="5"/>
    <n v="-17"/>
  </r>
  <r>
    <x v="0"/>
    <n v="23913364"/>
    <d v="2019-08-06T00:00:00"/>
    <x v="42"/>
    <d v="2019-08-04T00:58:40"/>
    <m/>
    <x v="2"/>
    <x v="5"/>
    <n v="-6"/>
  </r>
  <r>
    <x v="0"/>
    <n v="23913377"/>
    <d v="2019-08-06T00:00:00"/>
    <x v="9"/>
    <d v="2019-08-03T14:45:27"/>
    <d v="2019-08-07T13:59:49"/>
    <x v="0"/>
    <x v="5"/>
    <n v="-6"/>
  </r>
  <r>
    <x v="0"/>
    <n v="23908777"/>
    <d v="2019-08-06T00:00:00"/>
    <x v="11"/>
    <d v="2019-07-25T20:15:27"/>
    <d v="2019-08-19T17:21:39"/>
    <x v="0"/>
    <x v="5"/>
    <n v="-7"/>
  </r>
  <r>
    <x v="0"/>
    <n v="23896849"/>
    <d v="2019-08-06T00:00:00"/>
    <x v="14"/>
    <d v="2019-07-16T16:01:10"/>
    <d v="2019-09-05T14:17:42"/>
    <x v="1"/>
    <x v="5"/>
    <n v="-8"/>
  </r>
  <r>
    <x v="0"/>
    <n v="976315"/>
    <d v="2019-08-06T00:00:00"/>
    <x v="16"/>
    <d v="2019-06-18T01:13:04"/>
    <d v="2019-08-08T12:13:57"/>
    <x v="0"/>
    <x v="5"/>
    <n v="-12"/>
  </r>
  <r>
    <x v="0"/>
    <n v="23865094"/>
    <d v="2019-08-06T00:00:00"/>
    <x v="14"/>
    <d v="2019-07-31T02:19:31"/>
    <m/>
    <x v="1"/>
    <x v="5"/>
    <n v="-6"/>
  </r>
  <r>
    <x v="0"/>
    <n v="23849359"/>
    <d v="2019-08-06T00:00:00"/>
    <x v="1"/>
    <d v="2019-07-16T08:15:25"/>
    <d v="2019-08-20T11:07:12"/>
    <x v="1"/>
    <x v="5"/>
    <n v="-8"/>
  </r>
  <r>
    <x v="0"/>
    <n v="17927337"/>
    <d v="2019-08-06T00:00:00"/>
    <x v="44"/>
    <d v="2019-07-10T22:15:21"/>
    <m/>
    <x v="2"/>
    <x v="5"/>
    <n v="-9"/>
  </r>
  <r>
    <x v="0"/>
    <n v="23772143"/>
    <d v="2019-08-06T00:00:00"/>
    <x v="38"/>
    <d v="2019-07-24T13:39:18"/>
    <m/>
    <x v="2"/>
    <x v="5"/>
    <n v="-7"/>
  </r>
  <r>
    <x v="0"/>
    <n v="23922120"/>
    <d v="2019-08-06T00:00:00"/>
    <x v="25"/>
    <d v="2019-08-02T15:30:51"/>
    <d v="2019-08-09T18:07:19"/>
    <x v="0"/>
    <x v="5"/>
    <n v="-6"/>
  </r>
  <r>
    <x v="0"/>
    <n v="18102252"/>
    <d v="2019-08-06T00:00:00"/>
    <x v="24"/>
    <d v="2019-08-02T15:30:51"/>
    <d v="2019-08-09T18:07:19"/>
    <x v="0"/>
    <x v="5"/>
    <n v="-6"/>
  </r>
  <r>
    <x v="0"/>
    <n v="23985174"/>
    <d v="2019-08-06T00:00:00"/>
    <x v="18"/>
    <d v="2019-08-02T15:30:51"/>
    <d v="2019-08-09T18:07:19"/>
    <x v="0"/>
    <x v="5"/>
    <n v="-6"/>
  </r>
  <r>
    <x v="0"/>
    <n v="23666175"/>
    <d v="2019-08-06T00:00:00"/>
    <x v="14"/>
    <d v="2019-07-30T19:30:34"/>
    <d v="2019-08-23T17:02:59"/>
    <x v="1"/>
    <x v="5"/>
    <n v="-6"/>
  </r>
  <r>
    <x v="0"/>
    <n v="23953974"/>
    <d v="2019-08-06T00:00:00"/>
    <x v="21"/>
    <d v="2019-07-29T14:30:49"/>
    <m/>
    <x v="0"/>
    <x v="5"/>
    <n v="-6"/>
  </r>
  <r>
    <x v="0"/>
    <n v="12622941"/>
    <d v="2019-08-06T00:00:00"/>
    <x v="14"/>
    <d v="2019-06-07T17:15:20"/>
    <d v="2019-08-22T16:21:31"/>
    <x v="1"/>
    <x v="5"/>
    <n v="-14"/>
  </r>
  <r>
    <x v="0"/>
    <n v="23961736"/>
    <d v="2019-08-06T00:00:00"/>
    <x v="10"/>
    <d v="2019-08-03T14:45:26"/>
    <d v="2019-08-07T09:42:39"/>
    <x v="0"/>
    <x v="5"/>
    <n v="-6"/>
  </r>
  <r>
    <x v="0"/>
    <n v="23848466"/>
    <d v="2019-08-06T00:00:00"/>
    <x v="5"/>
    <d v="2019-07-03T17:30:42"/>
    <d v="2019-08-09T08:41:27"/>
    <x v="0"/>
    <x v="5"/>
    <n v="-10"/>
  </r>
  <r>
    <x v="0"/>
    <n v="6445209"/>
    <d v="2019-08-06T00:00:00"/>
    <x v="4"/>
    <d v="2019-07-21T00:45:24"/>
    <d v="2019-08-08T12:06:07"/>
    <x v="1"/>
    <x v="5"/>
    <n v="-8"/>
  </r>
  <r>
    <x v="0"/>
    <n v="15012704"/>
    <d v="2019-08-06T00:00:00"/>
    <x v="4"/>
    <d v="2019-07-08T17:22:03"/>
    <m/>
    <x v="1"/>
    <x v="5"/>
    <n v="-9"/>
  </r>
  <r>
    <x v="0"/>
    <n v="3301488"/>
    <d v="2019-08-06T00:00:00"/>
    <x v="18"/>
    <d v="2019-07-31T02:18:04"/>
    <d v="2019-09-09T08:21:41"/>
    <x v="0"/>
    <x v="5"/>
    <n v="-6"/>
  </r>
  <r>
    <x v="0"/>
    <n v="23909740"/>
    <d v="2019-08-06T00:00:00"/>
    <x v="24"/>
    <d v="2019-07-22T16:30:39"/>
    <d v="2019-08-07T09:32:25"/>
    <x v="0"/>
    <x v="5"/>
    <n v="-7"/>
  </r>
  <r>
    <x v="0"/>
    <n v="23919953"/>
    <d v="2019-08-06T00:00:00"/>
    <x v="24"/>
    <d v="2019-08-01T02:02:31"/>
    <d v="2019-08-08T15:11:56"/>
    <x v="0"/>
    <x v="5"/>
    <n v="-6"/>
  </r>
  <r>
    <x v="0"/>
    <n v="23923993"/>
    <d v="2019-08-06T00:00:00"/>
    <x v="18"/>
    <d v="2019-07-29T09:15:30"/>
    <d v="2019-08-09T08:00:20"/>
    <x v="0"/>
    <x v="5"/>
    <n v="-6"/>
  </r>
  <r>
    <x v="0"/>
    <n v="23971063"/>
    <d v="2019-08-06T00:00:00"/>
    <x v="24"/>
    <d v="2019-07-31T20:15:25"/>
    <d v="2019-08-07T08:51:26"/>
    <x v="0"/>
    <x v="5"/>
    <n v="-6"/>
  </r>
  <r>
    <x v="0"/>
    <n v="23875268"/>
    <d v="2019-08-06T00:00:00"/>
    <x v="11"/>
    <d v="2019-08-02T10:45:46"/>
    <d v="2019-08-06T14:55:48"/>
    <x v="0"/>
    <x v="5"/>
    <n v="-6"/>
  </r>
  <r>
    <x v="0"/>
    <n v="21559197"/>
    <d v="2019-08-06T00:00:00"/>
    <x v="11"/>
    <d v="2019-07-02T11:01:27"/>
    <d v="2019-08-06T15:02:34"/>
    <x v="1"/>
    <x v="5"/>
    <n v="-10"/>
  </r>
  <r>
    <x v="0"/>
    <n v="23949309"/>
    <d v="2019-08-06T00:00:00"/>
    <x v="12"/>
    <d v="2019-07-27T10:30:45"/>
    <d v="2019-08-09T14:52:19"/>
    <x v="0"/>
    <x v="5"/>
    <n v="-7"/>
  </r>
  <r>
    <x v="0"/>
    <n v="23944430"/>
    <d v="2019-08-06T00:00:00"/>
    <x v="17"/>
    <d v="2019-07-26T14:15:44"/>
    <d v="2019-08-07T10:52:28"/>
    <x v="2"/>
    <x v="5"/>
    <n v="-7"/>
  </r>
  <r>
    <x v="0"/>
    <n v="23905648"/>
    <d v="2019-08-06T00:00:00"/>
    <x v="10"/>
    <d v="2019-07-19T18:30:36"/>
    <d v="2019-08-22T13:30:46"/>
    <x v="0"/>
    <x v="5"/>
    <n v="-8"/>
  </r>
  <r>
    <x v="0"/>
    <n v="19745682"/>
    <d v="2019-08-06T00:00:00"/>
    <x v="21"/>
    <d v="2019-07-19T18:30:36"/>
    <d v="2019-08-22T13:30:46"/>
    <x v="0"/>
    <x v="5"/>
    <n v="-8"/>
  </r>
  <r>
    <x v="0"/>
    <n v="23960129"/>
    <d v="2019-08-06T00:00:00"/>
    <x v="36"/>
    <d v="2019-08-05T09:15:24"/>
    <d v="2019-08-06T14:55:49"/>
    <x v="2"/>
    <x v="5"/>
    <n v="-5"/>
  </r>
  <r>
    <x v="0"/>
    <n v="20701670"/>
    <d v="2019-08-06T00:00:00"/>
    <x v="17"/>
    <d v="2018-12-28T22:09:37"/>
    <d v="2019-08-16T09:52:37"/>
    <x v="2"/>
    <x v="5"/>
    <n v="15"/>
  </r>
  <r>
    <x v="0"/>
    <n v="16087812"/>
    <d v="2019-08-06T00:00:00"/>
    <x v="1"/>
    <d v="2019-06-11T16:15:50"/>
    <d v="2019-08-22T15:41:27"/>
    <x v="1"/>
    <x v="5"/>
    <n v="-13"/>
  </r>
  <r>
    <x v="0"/>
    <n v="23960129"/>
    <d v="2019-08-06T00:00:00"/>
    <x v="36"/>
    <d v="2019-08-05T09:15:24"/>
    <d v="2019-08-06T14:55:49"/>
    <x v="2"/>
    <x v="5"/>
    <n v="-5"/>
  </r>
  <r>
    <x v="0"/>
    <n v="23867891"/>
    <d v="2019-08-06T00:00:00"/>
    <x v="6"/>
    <d v="2019-07-15T16:01:20"/>
    <d v="2019-08-28T19:56:24"/>
    <x v="2"/>
    <x v="5"/>
    <n v="-8"/>
  </r>
  <r>
    <x v="0"/>
    <n v="23653188"/>
    <d v="2019-08-06T00:00:00"/>
    <x v="6"/>
    <d v="2019-05-28T22:11:10"/>
    <m/>
    <x v="2"/>
    <x v="5"/>
    <n v="-15"/>
  </r>
  <r>
    <x v="0"/>
    <n v="16700978"/>
    <d v="2019-08-06T00:00:00"/>
    <x v="11"/>
    <d v="2019-07-27T01:21:59"/>
    <m/>
    <x v="1"/>
    <x v="5"/>
    <n v="-7"/>
  </r>
  <r>
    <x v="0"/>
    <n v="22939487"/>
    <d v="2019-08-06T00:00:00"/>
    <x v="12"/>
    <d v="2019-06-06T14:01:07"/>
    <d v="2019-08-08T14:32:37"/>
    <x v="1"/>
    <x v="5"/>
    <n v="-14"/>
  </r>
  <r>
    <x v="0"/>
    <n v="3775450"/>
    <d v="2019-08-06T00:00:00"/>
    <x v="12"/>
    <d v="2019-08-06T09:15:41"/>
    <d v="2019-08-21T13:31:32"/>
    <x v="1"/>
    <x v="5"/>
    <n v="-5"/>
  </r>
  <r>
    <x v="0"/>
    <n v="23975156"/>
    <d v="2019-08-06T00:00:00"/>
    <x v="14"/>
    <d v="2019-08-03T02:09:31"/>
    <d v="2019-08-22T10:01:07"/>
    <x v="0"/>
    <x v="5"/>
    <n v="-6"/>
  </r>
  <r>
    <x v="0"/>
    <n v="23984678"/>
    <d v="2019-08-06T00:00:00"/>
    <x v="9"/>
    <d v="2019-08-02T10:15:49"/>
    <d v="2019-08-08T11:42:58"/>
    <x v="1"/>
    <x v="5"/>
    <n v="-6"/>
  </r>
  <r>
    <x v="0"/>
    <n v="11813464"/>
    <d v="2019-08-06T00:00:00"/>
    <x v="14"/>
    <d v="2019-06-07T11:16:32"/>
    <d v="2019-08-21T15:51:26"/>
    <x v="1"/>
    <x v="5"/>
    <n v="-14"/>
  </r>
  <r>
    <x v="0"/>
    <n v="14103072"/>
    <d v="2019-08-06T00:00:00"/>
    <x v="14"/>
    <d v="2019-07-13T00:51:37"/>
    <d v="2019-08-26T18:41:10"/>
    <x v="1"/>
    <x v="5"/>
    <n v="-9"/>
  </r>
  <r>
    <x v="0"/>
    <n v="11113012"/>
    <d v="2019-08-06T00:00:00"/>
    <x v="17"/>
    <d v="2019-07-28T01:19:43"/>
    <d v="2019-08-13T12:52:29"/>
    <x v="2"/>
    <x v="5"/>
    <n v="-7"/>
  </r>
  <r>
    <x v="0"/>
    <n v="23441928"/>
    <d v="2019-08-06T00:00:00"/>
    <x v="0"/>
    <d v="2019-07-02T16:31:02"/>
    <d v="2019-08-08T14:42:17"/>
    <x v="1"/>
    <x v="5"/>
    <n v="-10"/>
  </r>
  <r>
    <x v="0"/>
    <n v="18155937"/>
    <d v="2019-08-06T00:00:00"/>
    <x v="14"/>
    <d v="2019-08-02T11:31:29"/>
    <d v="2019-08-21T15:51:25"/>
    <x v="1"/>
    <x v="5"/>
    <n v="-6"/>
  </r>
  <r>
    <x v="0"/>
    <n v="23730795"/>
    <d v="2019-08-06T00:00:00"/>
    <x v="0"/>
    <d v="2019-08-04T00:59:17"/>
    <d v="2019-08-07T14:04:21"/>
    <x v="0"/>
    <x v="5"/>
    <n v="-6"/>
  </r>
  <r>
    <x v="0"/>
    <n v="11345476"/>
    <d v="2019-08-06T00:00:00"/>
    <x v="3"/>
    <d v="2019-04-19T22:30:20"/>
    <d v="2019-08-06T11:22:00"/>
    <x v="1"/>
    <x v="5"/>
    <n v="-21"/>
  </r>
  <r>
    <x v="0"/>
    <n v="2411652"/>
    <d v="2019-08-06T00:00:00"/>
    <x v="42"/>
    <d v="2019-04-10T22:23:13"/>
    <d v="2019-08-16T13:11:51"/>
    <x v="2"/>
    <x v="5"/>
    <n v="-22"/>
  </r>
  <r>
    <x v="0"/>
    <n v="23957932"/>
    <d v="2019-08-06T00:00:00"/>
    <x v="0"/>
    <d v="2019-07-30T17:15:48"/>
    <d v="2019-08-09T11:08:30"/>
    <x v="0"/>
    <x v="5"/>
    <n v="-6"/>
  </r>
  <r>
    <x v="0"/>
    <n v="10680037"/>
    <d v="2019-08-06T00:00:00"/>
    <x v="0"/>
    <d v="2019-06-26T14:45:31"/>
    <d v="2019-08-14T13:31:36"/>
    <x v="1"/>
    <x v="5"/>
    <n v="-11"/>
  </r>
  <r>
    <x v="0"/>
    <n v="23638268"/>
    <d v="2019-08-06T00:00:00"/>
    <x v="0"/>
    <d v="2019-05-21T17:51:24"/>
    <d v="2019-08-09T11:34:00"/>
    <x v="1"/>
    <x v="5"/>
    <n v="-16"/>
  </r>
  <r>
    <x v="0"/>
    <n v="10680037"/>
    <d v="2019-08-06T00:00:00"/>
    <x v="0"/>
    <d v="2019-06-26T14:45:31"/>
    <d v="2019-08-14T13:31:36"/>
    <x v="1"/>
    <x v="5"/>
    <n v="-11"/>
  </r>
  <r>
    <x v="0"/>
    <n v="22002199"/>
    <d v="2019-08-06T00:00:00"/>
    <x v="0"/>
    <d v="2019-06-01T07:32:09"/>
    <d v="2019-08-07T08:21:36"/>
    <x v="1"/>
    <x v="5"/>
    <n v="-15"/>
  </r>
  <r>
    <x v="0"/>
    <n v="16603901"/>
    <d v="2019-08-06T00:00:00"/>
    <x v="0"/>
    <d v="2019-05-16T19:36:27"/>
    <d v="2019-08-27T08:41:16"/>
    <x v="1"/>
    <x v="5"/>
    <n v="-17"/>
  </r>
  <r>
    <x v="0"/>
    <n v="23638268"/>
    <d v="2019-08-06T00:00:00"/>
    <x v="0"/>
    <d v="2019-05-21T17:51:24"/>
    <d v="2019-08-09T11:34:00"/>
    <x v="1"/>
    <x v="5"/>
    <n v="-16"/>
  </r>
  <r>
    <x v="0"/>
    <n v="23972246"/>
    <d v="2019-08-06T00:00:00"/>
    <x v="12"/>
    <d v="2019-08-01T09:01:10"/>
    <d v="2019-08-08T15:21:52"/>
    <x v="1"/>
    <x v="5"/>
    <n v="-6"/>
  </r>
  <r>
    <x v="0"/>
    <n v="23502621"/>
    <d v="2019-08-06T00:00:00"/>
    <x v="12"/>
    <d v="2019-07-31T02:19:36"/>
    <d v="2019-08-06T10:47:53"/>
    <x v="0"/>
    <x v="5"/>
    <n v="-6"/>
  </r>
  <r>
    <x v="0"/>
    <n v="23970293"/>
    <d v="2019-08-06T00:00:00"/>
    <x v="12"/>
    <d v="2019-07-30T11:45:46"/>
    <d v="2019-08-06T10:47:52"/>
    <x v="1"/>
    <x v="5"/>
    <n v="-6"/>
  </r>
  <r>
    <x v="0"/>
    <n v="23966846"/>
    <d v="2019-08-06T00:00:00"/>
    <x v="27"/>
    <d v="2019-08-03T14:30:29"/>
    <d v="2019-08-06T10:52:13"/>
    <x v="0"/>
    <x v="5"/>
    <n v="-6"/>
  </r>
  <r>
    <x v="0"/>
    <n v="23969213"/>
    <d v="2019-08-06T00:00:00"/>
    <x v="27"/>
    <d v="2019-07-31T10:45:49"/>
    <d v="2019-08-06T10:47:52"/>
    <x v="0"/>
    <x v="5"/>
    <n v="-6"/>
  </r>
  <r>
    <x v="0"/>
    <n v="23913777"/>
    <d v="2019-08-06T00:00:00"/>
    <x v="12"/>
    <d v="2019-07-29T13:45:38"/>
    <m/>
    <x v="1"/>
    <x v="5"/>
    <n v="-6"/>
  </r>
  <r>
    <x v="0"/>
    <n v="23752885"/>
    <d v="2019-08-06T00:00:00"/>
    <x v="21"/>
    <d v="2019-07-30T15:45:44"/>
    <d v="2019-08-22T10:22:12"/>
    <x v="0"/>
    <x v="5"/>
    <n v="-6"/>
  </r>
  <r>
    <x v="0"/>
    <n v="23921052"/>
    <d v="2019-08-06T00:00:00"/>
    <x v="12"/>
    <d v="2019-07-23T16:30:56"/>
    <d v="2019-08-07T21:21:21"/>
    <x v="1"/>
    <x v="5"/>
    <n v="-7"/>
  </r>
  <r>
    <x v="0"/>
    <n v="23905438"/>
    <d v="2019-08-06T00:00:00"/>
    <x v="12"/>
    <d v="2019-07-26T19:30:43"/>
    <d v="2019-08-13T14:21:22"/>
    <x v="0"/>
    <x v="5"/>
    <n v="-7"/>
  </r>
  <r>
    <x v="0"/>
    <n v="23966400"/>
    <d v="2019-08-06T00:00:00"/>
    <x v="12"/>
    <d v="2019-08-05T13:30:41"/>
    <d v="2019-08-08T11:31:56"/>
    <x v="0"/>
    <x v="5"/>
    <n v="-5"/>
  </r>
  <r>
    <x v="0"/>
    <n v="23946392"/>
    <d v="2019-08-06T00:00:00"/>
    <x v="9"/>
    <d v="2019-07-25T13:45:51"/>
    <m/>
    <x v="0"/>
    <x v="5"/>
    <n v="-7"/>
  </r>
  <r>
    <x v="0"/>
    <n v="23975491"/>
    <d v="2019-08-06T00:00:00"/>
    <x v="18"/>
    <d v="2019-08-04T01:58:12"/>
    <d v="2019-08-20T10:53:15"/>
    <x v="0"/>
    <x v="5"/>
    <n v="-6"/>
  </r>
  <r>
    <x v="0"/>
    <n v="23287074"/>
    <d v="2019-08-06T00:00:00"/>
    <x v="9"/>
    <d v="2019-05-05T19:26:18"/>
    <d v="2019-08-08T08:51:06"/>
    <x v="1"/>
    <x v="5"/>
    <n v="-19"/>
  </r>
  <r>
    <x v="0"/>
    <n v="23977281"/>
    <d v="2019-08-06T00:00:00"/>
    <x v="0"/>
    <d v="2019-08-01T16:01:26"/>
    <d v="2019-08-07T07:37:15"/>
    <x v="1"/>
    <x v="5"/>
    <n v="-6"/>
  </r>
  <r>
    <x v="0"/>
    <n v="22145563"/>
    <d v="2019-08-06T00:00:00"/>
    <x v="9"/>
    <d v="2019-04-29T07:37:40"/>
    <d v="2019-08-07T09:45:47"/>
    <x v="1"/>
    <x v="5"/>
    <n v="-19"/>
  </r>
  <r>
    <x v="0"/>
    <n v="14147119"/>
    <d v="2019-08-06T00:00:00"/>
    <x v="9"/>
    <d v="2019-05-31T11:26:24"/>
    <d v="2019-08-21T15:21:19"/>
    <x v="1"/>
    <x v="5"/>
    <n v="-15"/>
  </r>
  <r>
    <x v="0"/>
    <n v="23869885"/>
    <d v="2019-08-06T00:00:00"/>
    <x v="9"/>
    <d v="2019-08-01T11:31:09"/>
    <d v="2019-08-09T15:32:58"/>
    <x v="0"/>
    <x v="5"/>
    <n v="-6"/>
  </r>
  <r>
    <x v="0"/>
    <n v="23958639"/>
    <d v="2019-08-06T00:00:00"/>
    <x v="0"/>
    <d v="2019-07-31T18:45:28"/>
    <d v="2019-08-08T10:53:04"/>
    <x v="0"/>
    <x v="5"/>
    <n v="-6"/>
  </r>
  <r>
    <x v="0"/>
    <n v="14147119"/>
    <d v="2019-08-06T00:00:00"/>
    <x v="9"/>
    <d v="2019-05-31T11:26:24"/>
    <d v="2019-08-21T15:21:19"/>
    <x v="1"/>
    <x v="5"/>
    <n v="-15"/>
  </r>
  <r>
    <x v="0"/>
    <n v="22160109"/>
    <d v="2019-08-06T00:00:00"/>
    <x v="9"/>
    <d v="2019-05-17T07:59:04"/>
    <d v="2019-08-20T10:34:08"/>
    <x v="1"/>
    <x v="5"/>
    <n v="-17"/>
  </r>
  <r>
    <x v="0"/>
    <n v="1086137"/>
    <d v="2019-08-06T00:00:00"/>
    <x v="9"/>
    <d v="2019-05-01T20:01:20"/>
    <d v="2019-08-13T22:42:38"/>
    <x v="1"/>
    <x v="5"/>
    <n v="-19"/>
  </r>
  <r>
    <x v="0"/>
    <n v="23885411"/>
    <d v="2019-08-06T00:00:00"/>
    <x v="0"/>
    <d v="2019-08-05T10:45:50"/>
    <d v="2019-08-08T13:12:57"/>
    <x v="1"/>
    <x v="5"/>
    <n v="-5"/>
  </r>
  <r>
    <x v="0"/>
    <n v="23935672"/>
    <d v="2019-08-06T00:00:00"/>
    <x v="0"/>
    <d v="2019-08-02T16:00:58"/>
    <m/>
    <x v="1"/>
    <x v="5"/>
    <n v="-6"/>
  </r>
  <r>
    <x v="0"/>
    <n v="7682280"/>
    <d v="2019-08-06T00:00:00"/>
    <x v="9"/>
    <d v="2019-08-01T14:23:29"/>
    <d v="2019-08-19T08:52:00"/>
    <x v="0"/>
    <x v="5"/>
    <n v="-6"/>
  </r>
  <r>
    <x v="0"/>
    <n v="23965494"/>
    <d v="2019-08-06T00:00:00"/>
    <x v="9"/>
    <d v="2019-08-01T14:23:29"/>
    <d v="2019-08-19T08:52:00"/>
    <x v="0"/>
    <x v="5"/>
    <n v="-6"/>
  </r>
  <r>
    <x v="0"/>
    <n v="10194171"/>
    <d v="2019-08-06T00:00:00"/>
    <x v="0"/>
    <d v="2019-08-03T14:45:27"/>
    <d v="2019-08-07T13:59:49"/>
    <x v="0"/>
    <x v="5"/>
    <n v="-6"/>
  </r>
  <r>
    <x v="0"/>
    <n v="23913377"/>
    <d v="2019-08-06T00:00:00"/>
    <x v="9"/>
    <d v="2019-08-03T14:45:27"/>
    <d v="2019-08-07T13:59:49"/>
    <x v="0"/>
    <x v="5"/>
    <n v="-6"/>
  </r>
  <r>
    <x v="0"/>
    <n v="23951683"/>
    <d v="2019-08-06T00:00:00"/>
    <x v="32"/>
    <d v="2019-07-26T18:00:57"/>
    <d v="2019-08-06T10:23:38"/>
    <x v="0"/>
    <x v="5"/>
    <n v="-7"/>
  </r>
  <r>
    <x v="0"/>
    <n v="23939243"/>
    <d v="2019-08-06T00:00:00"/>
    <x v="27"/>
    <d v="2019-07-29T20:30:34"/>
    <d v="2019-08-09T14:41:17"/>
    <x v="0"/>
    <x v="5"/>
    <n v="-6"/>
  </r>
  <r>
    <x v="0"/>
    <n v="23864297"/>
    <d v="2019-08-06T00:00:00"/>
    <x v="27"/>
    <d v="2019-07-31T02:19:39"/>
    <m/>
    <x v="0"/>
    <x v="5"/>
    <n v="-6"/>
  </r>
  <r>
    <x v="0"/>
    <n v="23948850"/>
    <d v="2019-08-06T00:00:00"/>
    <x v="10"/>
    <d v="2019-07-29T19:45:30"/>
    <d v="2019-08-30T10:35:20"/>
    <x v="0"/>
    <x v="5"/>
    <n v="-6"/>
  </r>
  <r>
    <x v="0"/>
    <n v="23947814"/>
    <d v="2019-08-06T00:00:00"/>
    <x v="7"/>
    <d v="2019-08-01T15:30:44"/>
    <d v="2019-09-04T10:33:22"/>
    <x v="0"/>
    <x v="5"/>
    <n v="-6"/>
  </r>
  <r>
    <x v="0"/>
    <n v="23894756"/>
    <d v="2019-08-06T00:00:00"/>
    <x v="10"/>
    <d v="2019-08-01T15:30:44"/>
    <d v="2019-09-04T10:33:22"/>
    <x v="0"/>
    <x v="5"/>
    <n v="-6"/>
  </r>
  <r>
    <x v="0"/>
    <n v="23961087"/>
    <d v="2019-08-06T00:00:00"/>
    <x v="10"/>
    <d v="2019-07-31T12:30:47"/>
    <d v="2019-08-30T10:22:55"/>
    <x v="1"/>
    <x v="5"/>
    <n v="-6"/>
  </r>
  <r>
    <x v="0"/>
    <n v="23905648"/>
    <d v="2019-08-05T00:00:00"/>
    <x v="10"/>
    <d v="2019-07-08T13:45:46"/>
    <d v="2019-08-16T10:52:00"/>
    <x v="2"/>
    <x v="5"/>
    <n v="-9"/>
  </r>
  <r>
    <x v="0"/>
    <n v="13776647"/>
    <d v="2019-08-05T00:00:00"/>
    <x v="6"/>
    <d v="2019-07-08T13:45:46"/>
    <d v="2019-08-16T10:52:00"/>
    <x v="2"/>
    <x v="5"/>
    <n v="-9"/>
  </r>
  <r>
    <x v="0"/>
    <n v="23968120"/>
    <d v="2019-08-05T00:00:00"/>
    <x v="7"/>
    <d v="2019-08-01T12:15:44"/>
    <d v="2019-08-07T11:22:20"/>
    <x v="1"/>
    <x v="5"/>
    <n v="-6"/>
  </r>
  <r>
    <x v="0"/>
    <n v="23905648"/>
    <d v="2019-08-05T00:00:00"/>
    <x v="10"/>
    <d v="2019-04-25T20:02:01"/>
    <d v="2019-08-21T13:31:32"/>
    <x v="1"/>
    <x v="5"/>
    <n v="-20"/>
  </r>
  <r>
    <x v="0"/>
    <n v="23965483"/>
    <d v="2019-08-05T00:00:00"/>
    <x v="7"/>
    <d v="2019-04-25T20:02:01"/>
    <d v="2019-08-21T13:31:32"/>
    <x v="1"/>
    <x v="5"/>
    <n v="-20"/>
  </r>
  <r>
    <x v="0"/>
    <n v="1248697"/>
    <d v="2019-08-05T00:00:00"/>
    <x v="14"/>
    <d v="2019-04-25T20:02:01"/>
    <d v="2019-08-21T13:31:32"/>
    <x v="1"/>
    <x v="5"/>
    <n v="-20"/>
  </r>
  <r>
    <x v="0"/>
    <n v="22928583"/>
    <d v="2019-08-05T00:00:00"/>
    <x v="14"/>
    <d v="2019-06-12T17:00:49"/>
    <d v="2019-08-21T10:51:31"/>
    <x v="1"/>
    <x v="5"/>
    <n v="-13"/>
  </r>
  <r>
    <x v="0"/>
    <n v="19792136"/>
    <d v="2019-08-05T00:00:00"/>
    <x v="7"/>
    <d v="2019-07-16T20:00:41"/>
    <d v="2019-08-20T09:20:57"/>
    <x v="1"/>
    <x v="5"/>
    <n v="-8"/>
  </r>
  <r>
    <x v="0"/>
    <n v="3953625"/>
    <d v="2019-08-05T00:00:00"/>
    <x v="9"/>
    <d v="2019-05-04T20:03:50"/>
    <d v="2019-08-21T10:10:38"/>
    <x v="1"/>
    <x v="5"/>
    <n v="-19"/>
  </r>
  <r>
    <x v="0"/>
    <n v="23962059"/>
    <d v="2019-08-05T00:00:00"/>
    <x v="12"/>
    <d v="2019-08-03T02:36:33"/>
    <d v="2019-08-27T11:22:10"/>
    <x v="0"/>
    <x v="5"/>
    <n v="-6"/>
  </r>
  <r>
    <x v="0"/>
    <n v="23968257"/>
    <d v="2019-08-05T00:00:00"/>
    <x v="16"/>
    <d v="2019-07-31T17:15:29"/>
    <d v="2019-08-09T09:22:23"/>
    <x v="0"/>
    <x v="5"/>
    <n v="-6"/>
  </r>
  <r>
    <x v="0"/>
    <n v="484854"/>
    <d v="2019-08-05T00:00:00"/>
    <x v="12"/>
    <d v="2019-07-28T01:17:26"/>
    <d v="2019-08-19T17:40:32"/>
    <x v="1"/>
    <x v="5"/>
    <n v="-7"/>
  </r>
  <r>
    <x v="0"/>
    <n v="23907770"/>
    <d v="2019-08-05T00:00:00"/>
    <x v="1"/>
    <d v="2019-07-29T09:45:32"/>
    <d v="2019-08-19T08:41:07"/>
    <x v="0"/>
    <x v="5"/>
    <n v="-6"/>
  </r>
  <r>
    <x v="0"/>
    <n v="23793561"/>
    <d v="2019-08-05T00:00:00"/>
    <x v="14"/>
    <d v="2019-06-28T09:30:50"/>
    <d v="2019-08-21T09:22:37"/>
    <x v="0"/>
    <x v="5"/>
    <n v="-11"/>
  </r>
  <r>
    <x v="0"/>
    <n v="1614433"/>
    <d v="2019-08-05T00:00:00"/>
    <x v="11"/>
    <d v="2019-08-02T16:15:40"/>
    <d v="2019-08-26T13:11:20"/>
    <x v="1"/>
    <x v="5"/>
    <n v="-6"/>
  </r>
  <r>
    <x v="0"/>
    <n v="11099258"/>
    <d v="2019-08-05T00:00:00"/>
    <x v="14"/>
    <d v="2019-07-24T14:00:42"/>
    <d v="2019-08-23T15:21:08"/>
    <x v="1"/>
    <x v="5"/>
    <n v="-7"/>
  </r>
  <r>
    <x v="0"/>
    <n v="3520573"/>
    <d v="2019-08-05T00:00:00"/>
    <x v="1"/>
    <d v="2019-06-18T12:45:32"/>
    <d v="2019-08-06T13:13:41"/>
    <x v="1"/>
    <x v="5"/>
    <n v="-12"/>
  </r>
  <r>
    <x v="0"/>
    <n v="23940870"/>
    <d v="2019-08-05T00:00:00"/>
    <x v="0"/>
    <d v="2019-07-25T16:15:34"/>
    <m/>
    <x v="0"/>
    <x v="5"/>
    <n v="-7"/>
  </r>
  <r>
    <x v="0"/>
    <n v="20447800"/>
    <d v="2019-08-05T00:00:00"/>
    <x v="1"/>
    <d v="2019-06-22T01:12:39"/>
    <m/>
    <x v="1"/>
    <x v="5"/>
    <n v="-12"/>
  </r>
  <r>
    <x v="0"/>
    <n v="2215410"/>
    <d v="2019-08-05T00:00:00"/>
    <x v="1"/>
    <d v="2019-05-28T11:59:00"/>
    <d v="2019-08-23T13:31:37"/>
    <x v="1"/>
    <x v="5"/>
    <n v="-15"/>
  </r>
  <r>
    <x v="0"/>
    <n v="23862366"/>
    <d v="2019-08-05T00:00:00"/>
    <x v="38"/>
    <d v="2019-07-18T01:38:02"/>
    <m/>
    <x v="0"/>
    <x v="5"/>
    <n v="-8"/>
  </r>
  <r>
    <x v="0"/>
    <n v="23882020"/>
    <d v="2019-08-05T00:00:00"/>
    <x v="14"/>
    <d v="2019-07-18T01:38:02"/>
    <m/>
    <x v="0"/>
    <x v="5"/>
    <n v="-8"/>
  </r>
  <r>
    <x v="0"/>
    <n v="23989960"/>
    <d v="2019-08-05T00:00:00"/>
    <x v="1"/>
    <d v="2019-08-02T12:30:45"/>
    <d v="2019-08-05T17:27:21"/>
    <x v="1"/>
    <x v="5"/>
    <n v="-6"/>
  </r>
  <r>
    <x v="0"/>
    <n v="23899522"/>
    <d v="2019-08-05T00:00:00"/>
    <x v="11"/>
    <d v="2019-07-19T14:02:06"/>
    <d v="2019-08-05T17:27:18"/>
    <x v="0"/>
    <x v="5"/>
    <n v="-8"/>
  </r>
  <r>
    <x v="0"/>
    <n v="23958393"/>
    <d v="2019-08-05T00:00:00"/>
    <x v="30"/>
    <d v="2019-08-02T14:00:42"/>
    <m/>
    <x v="0"/>
    <x v="5"/>
    <n v="-6"/>
  </r>
  <r>
    <x v="0"/>
    <n v="13144430"/>
    <d v="2019-08-05T00:00:00"/>
    <x v="1"/>
    <d v="2019-07-08T09:36:43"/>
    <d v="2019-08-20T09:51:06"/>
    <x v="1"/>
    <x v="5"/>
    <n v="-9"/>
  </r>
  <r>
    <x v="0"/>
    <n v="23895027"/>
    <d v="2019-08-05T00:00:00"/>
    <x v="10"/>
    <d v="2019-07-23T01:40:58"/>
    <d v="2019-08-27T15:42:39"/>
    <x v="1"/>
    <x v="5"/>
    <n v="-7"/>
  </r>
  <r>
    <x v="0"/>
    <n v="21576053"/>
    <d v="2019-08-05T00:00:00"/>
    <x v="1"/>
    <d v="2019-07-06T01:30:10"/>
    <d v="2019-08-21T16:01:40"/>
    <x v="1"/>
    <x v="5"/>
    <n v="-10"/>
  </r>
  <r>
    <x v="0"/>
    <n v="23977338"/>
    <d v="2019-08-05T00:00:00"/>
    <x v="2"/>
    <d v="2019-08-03T13:30:25"/>
    <d v="2019-08-07T10:20:45"/>
    <x v="2"/>
    <x v="5"/>
    <n v="-6"/>
  </r>
  <r>
    <x v="0"/>
    <n v="23989960"/>
    <d v="2019-08-05T00:00:00"/>
    <x v="1"/>
    <d v="2019-08-02T12:30:45"/>
    <d v="2019-08-05T17:27:21"/>
    <x v="1"/>
    <x v="5"/>
    <n v="-6"/>
  </r>
  <r>
    <x v="0"/>
    <n v="208419"/>
    <d v="2019-08-05T00:00:00"/>
    <x v="1"/>
    <d v="2019-07-26T19:00:34"/>
    <m/>
    <x v="1"/>
    <x v="5"/>
    <n v="-7"/>
  </r>
  <r>
    <x v="0"/>
    <n v="17660936"/>
    <d v="2019-08-05T00:00:00"/>
    <x v="14"/>
    <d v="2019-06-15T00:34:46"/>
    <d v="2019-08-20T18:50:33"/>
    <x v="1"/>
    <x v="5"/>
    <n v="-13"/>
  </r>
  <r>
    <x v="0"/>
    <n v="23913906"/>
    <d v="2019-08-05T00:00:00"/>
    <x v="16"/>
    <d v="2019-07-24T16:15:57"/>
    <d v="2019-08-17T10:34:16"/>
    <x v="0"/>
    <x v="5"/>
    <n v="-7"/>
  </r>
  <r>
    <x v="0"/>
    <n v="381659"/>
    <d v="2019-08-05T00:00:00"/>
    <x v="7"/>
    <d v="2019-07-21T00:24:40"/>
    <m/>
    <x v="1"/>
    <x v="5"/>
    <n v="-8"/>
  </r>
  <r>
    <x v="0"/>
    <n v="23972691"/>
    <d v="2019-08-05T00:00:00"/>
    <x v="33"/>
    <d v="2019-08-01T17:15:30"/>
    <d v="2019-08-23T12:42:39"/>
    <x v="0"/>
    <x v="5"/>
    <n v="-6"/>
  </r>
  <r>
    <x v="0"/>
    <n v="17056454"/>
    <d v="2019-08-05T00:00:00"/>
    <x v="14"/>
    <d v="2019-07-16T01:53:56"/>
    <m/>
    <x v="1"/>
    <x v="5"/>
    <n v="-8"/>
  </r>
  <r>
    <x v="0"/>
    <n v="6445209"/>
    <d v="2019-08-05T00:00:00"/>
    <x v="4"/>
    <d v="2019-07-21T00:45:24"/>
    <d v="2019-08-08T12:06:07"/>
    <x v="1"/>
    <x v="5"/>
    <n v="-8"/>
  </r>
  <r>
    <x v="0"/>
    <n v="21082466"/>
    <d v="2019-08-05T00:00:00"/>
    <x v="4"/>
    <d v="2019-08-04T01:27:12"/>
    <m/>
    <x v="1"/>
    <x v="5"/>
    <n v="-6"/>
  </r>
  <r>
    <x v="0"/>
    <n v="23961137"/>
    <d v="2019-08-05T00:00:00"/>
    <x v="12"/>
    <d v="2019-08-05T01:48:07"/>
    <d v="2019-08-22T11:13:20"/>
    <x v="0"/>
    <x v="5"/>
    <n v="-5"/>
  </r>
  <r>
    <x v="0"/>
    <n v="23966194"/>
    <d v="2019-08-05T00:00:00"/>
    <x v="21"/>
    <d v="2019-07-30T14:15:40"/>
    <d v="2019-08-07T08:09:57"/>
    <x v="0"/>
    <x v="5"/>
    <n v="-6"/>
  </r>
  <r>
    <x v="0"/>
    <n v="11304618"/>
    <d v="2019-08-05T00:00:00"/>
    <x v="3"/>
    <d v="2019-06-10T14:45:33"/>
    <d v="2019-08-19T18:10:51"/>
    <x v="1"/>
    <x v="5"/>
    <n v="-13"/>
  </r>
  <r>
    <x v="0"/>
    <n v="15089950"/>
    <d v="2019-08-05T00:00:00"/>
    <x v="7"/>
    <d v="2019-07-24T11:01:24"/>
    <d v="2019-08-21T15:40:34"/>
    <x v="1"/>
    <x v="5"/>
    <n v="-7"/>
  </r>
  <r>
    <x v="0"/>
    <n v="2910683"/>
    <d v="2019-08-05T00:00:00"/>
    <x v="0"/>
    <d v="2019-08-05T14:15:33"/>
    <m/>
    <x v="1"/>
    <x v="5"/>
    <n v="-5"/>
  </r>
  <r>
    <x v="0"/>
    <n v="1829120"/>
    <d v="2019-08-05T00:00:00"/>
    <x v="12"/>
    <d v="2019-07-26T01:52:00"/>
    <d v="2019-08-14T13:21:27"/>
    <x v="1"/>
    <x v="5"/>
    <n v="-7"/>
  </r>
  <r>
    <x v="0"/>
    <n v="23919697"/>
    <d v="2019-08-05T00:00:00"/>
    <x v="12"/>
    <d v="2019-07-25T01:43:50"/>
    <m/>
    <x v="0"/>
    <x v="5"/>
    <n v="-7"/>
  </r>
  <r>
    <x v="0"/>
    <n v="4948781"/>
    <d v="2019-08-05T00:00:00"/>
    <x v="12"/>
    <d v="2019-07-13T09:15:24"/>
    <d v="2019-08-14T12:21:36"/>
    <x v="1"/>
    <x v="5"/>
    <n v="-9"/>
  </r>
  <r>
    <x v="0"/>
    <n v="785483"/>
    <d v="2019-08-05T00:00:00"/>
    <x v="20"/>
    <d v="2019-08-02T18:15:26"/>
    <d v="2019-08-16T15:51:05"/>
    <x v="2"/>
    <x v="5"/>
    <n v="-6"/>
  </r>
  <r>
    <x v="0"/>
    <n v="3454175"/>
    <d v="2019-08-05T00:00:00"/>
    <x v="20"/>
    <d v="2019-07-09T01:33:22"/>
    <m/>
    <x v="2"/>
    <x v="5"/>
    <n v="-9"/>
  </r>
  <r>
    <x v="0"/>
    <n v="23614332"/>
    <d v="2019-08-05T00:00:00"/>
    <x v="20"/>
    <d v="2019-07-17T01:23:58"/>
    <m/>
    <x v="2"/>
    <x v="5"/>
    <n v="-8"/>
  </r>
  <r>
    <x v="0"/>
    <n v="1100816"/>
    <d v="2019-08-05T00:00:00"/>
    <x v="3"/>
    <d v="2019-07-31T01:53:55"/>
    <d v="2019-08-19T15:40:47"/>
    <x v="1"/>
    <x v="5"/>
    <n v="-6"/>
  </r>
  <r>
    <x v="0"/>
    <n v="9766035"/>
    <d v="2019-08-05T00:00:00"/>
    <x v="39"/>
    <d v="2019-08-03T02:20:54"/>
    <m/>
    <x v="2"/>
    <x v="5"/>
    <n v="-6"/>
  </r>
  <r>
    <x v="0"/>
    <n v="23884847"/>
    <d v="2019-08-05T00:00:00"/>
    <x v="12"/>
    <d v="2019-08-02T13:15:29"/>
    <d v="2019-08-08T12:12:47"/>
    <x v="0"/>
    <x v="5"/>
    <n v="-6"/>
  </r>
  <r>
    <x v="0"/>
    <n v="23971064"/>
    <d v="2019-08-05T00:00:00"/>
    <x v="11"/>
    <d v="2019-08-02T13:15:29"/>
    <d v="2019-08-08T12:12:47"/>
    <x v="0"/>
    <x v="5"/>
    <n v="-6"/>
  </r>
  <r>
    <x v="0"/>
    <n v="22011859"/>
    <d v="2019-08-05T00:00:00"/>
    <x v="5"/>
    <d v="2019-08-05T12:44:00"/>
    <m/>
    <x v="0"/>
    <x v="5"/>
    <n v="-5"/>
  </r>
  <r>
    <x v="0"/>
    <n v="18556251"/>
    <d v="2019-08-05T00:00:00"/>
    <x v="3"/>
    <d v="2019-07-07T00:14:07"/>
    <m/>
    <x v="1"/>
    <x v="5"/>
    <n v="-10"/>
  </r>
  <r>
    <x v="0"/>
    <n v="23881531"/>
    <d v="2019-08-05T00:00:00"/>
    <x v="11"/>
    <d v="2019-08-01T10:15:39"/>
    <d v="2019-08-05T12:55:40"/>
    <x v="0"/>
    <x v="5"/>
    <n v="-6"/>
  </r>
  <r>
    <x v="0"/>
    <n v="23971708"/>
    <d v="2019-08-05T00:00:00"/>
    <x v="3"/>
    <d v="2019-07-31T13:01:02"/>
    <d v="2019-08-05T12:51:18"/>
    <x v="1"/>
    <x v="5"/>
    <n v="-6"/>
  </r>
  <r>
    <x v="0"/>
    <n v="23972677"/>
    <d v="2019-08-05T00:00:00"/>
    <x v="11"/>
    <d v="2019-07-30T17:15:34"/>
    <d v="2019-08-05T12:55:42"/>
    <x v="1"/>
    <x v="5"/>
    <n v="-6"/>
  </r>
  <r>
    <x v="0"/>
    <n v="16733278"/>
    <d v="2019-08-05T00:00:00"/>
    <x v="0"/>
    <d v="2019-07-15T15:01:00"/>
    <d v="2019-08-07T10:21:58"/>
    <x v="1"/>
    <x v="5"/>
    <n v="-8"/>
  </r>
  <r>
    <x v="0"/>
    <n v="23850475"/>
    <d v="2019-08-05T00:00:00"/>
    <x v="11"/>
    <d v="2019-07-30T13:30:49"/>
    <d v="2019-08-05T12:55:39"/>
    <x v="0"/>
    <x v="5"/>
    <n v="-6"/>
  </r>
  <r>
    <x v="0"/>
    <n v="23889870"/>
    <d v="2019-08-05T00:00:00"/>
    <x v="1"/>
    <d v="2019-07-19T15:01:06"/>
    <d v="2019-08-05T12:55:40"/>
    <x v="0"/>
    <x v="5"/>
    <n v="-8"/>
  </r>
  <r>
    <x v="0"/>
    <n v="23888617"/>
    <d v="2019-08-05T00:00:00"/>
    <x v="1"/>
    <d v="2019-07-19T14:46:03"/>
    <d v="2019-08-05T12:55:40"/>
    <x v="0"/>
    <x v="5"/>
    <n v="-8"/>
  </r>
  <r>
    <x v="0"/>
    <n v="23898843"/>
    <d v="2019-08-05T00:00:00"/>
    <x v="10"/>
    <d v="2019-08-05T12:26:12"/>
    <d v="2019-08-13T13:03:31"/>
    <x v="0"/>
    <x v="5"/>
    <n v="-5"/>
  </r>
  <r>
    <x v="0"/>
    <n v="21740165"/>
    <d v="2019-08-05T00:00:00"/>
    <x v="44"/>
    <d v="2019-06-07T00:13:15"/>
    <m/>
    <x v="2"/>
    <x v="5"/>
    <n v="-14"/>
  </r>
  <r>
    <x v="0"/>
    <n v="1226819"/>
    <d v="2019-08-05T00:00:00"/>
    <x v="12"/>
    <d v="2019-04-04T20:02:08"/>
    <m/>
    <x v="0"/>
    <x v="5"/>
    <n v="-23"/>
  </r>
  <r>
    <x v="0"/>
    <n v="22767323"/>
    <d v="2019-08-05T00:00:00"/>
    <x v="12"/>
    <d v="2019-07-20T10:15:25"/>
    <d v="2019-08-12T15:15:31"/>
    <x v="1"/>
    <x v="5"/>
    <n v="-8"/>
  </r>
  <r>
    <x v="0"/>
    <n v="23937113"/>
    <d v="2019-08-05T00:00:00"/>
    <x v="12"/>
    <d v="2019-07-23T09:15:29"/>
    <d v="2019-08-07T09:11:30"/>
    <x v="1"/>
    <x v="5"/>
    <n v="-7"/>
  </r>
  <r>
    <x v="0"/>
    <n v="21547515"/>
    <d v="2019-08-05T00:00:00"/>
    <x v="12"/>
    <d v="2019-07-19T12:45:35"/>
    <m/>
    <x v="1"/>
    <x v="5"/>
    <n v="-8"/>
  </r>
  <r>
    <x v="0"/>
    <n v="21972732"/>
    <d v="2019-08-05T00:00:00"/>
    <x v="12"/>
    <d v="2019-07-26T15:03:19"/>
    <m/>
    <x v="0"/>
    <x v="5"/>
    <n v="-7"/>
  </r>
  <r>
    <x v="0"/>
    <n v="23878021"/>
    <d v="2019-08-05T00:00:00"/>
    <x v="14"/>
    <d v="2019-07-11T19:00:37"/>
    <d v="2019-08-20T18:50:33"/>
    <x v="1"/>
    <x v="5"/>
    <n v="-9"/>
  </r>
  <r>
    <x v="0"/>
    <n v="20830614"/>
    <d v="2019-08-05T00:00:00"/>
    <x v="11"/>
    <d v="2019-04-30T07:24:48"/>
    <d v="2019-08-19T12:21:33"/>
    <x v="1"/>
    <x v="5"/>
    <n v="-19"/>
  </r>
  <r>
    <x v="0"/>
    <n v="19439945"/>
    <d v="2019-08-05T00:00:00"/>
    <x v="9"/>
    <d v="2019-07-27T11:30:30"/>
    <m/>
    <x v="1"/>
    <x v="5"/>
    <n v="-7"/>
  </r>
  <r>
    <x v="0"/>
    <n v="23939937"/>
    <d v="2019-08-05T00:00:00"/>
    <x v="14"/>
    <d v="2019-07-27T11:30:30"/>
    <m/>
    <x v="1"/>
    <x v="5"/>
    <n v="-7"/>
  </r>
  <r>
    <x v="0"/>
    <n v="23721409"/>
    <d v="2019-08-05T00:00:00"/>
    <x v="11"/>
    <d v="2019-06-07T16:45:38"/>
    <m/>
    <x v="1"/>
    <x v="5"/>
    <n v="-14"/>
  </r>
  <r>
    <x v="0"/>
    <n v="23970923"/>
    <d v="2019-08-05T00:00:00"/>
    <x v="9"/>
    <d v="2019-07-31T16:45:40"/>
    <d v="2019-08-07T11:12:25"/>
    <x v="0"/>
    <x v="5"/>
    <n v="-6"/>
  </r>
  <r>
    <x v="0"/>
    <n v="23905648"/>
    <d v="2019-08-05T00:00:00"/>
    <x v="10"/>
    <d v="2019-06-22T01:20:07"/>
    <d v="2019-08-06T14:45:51"/>
    <x v="2"/>
    <x v="5"/>
    <n v="-12"/>
  </r>
  <r>
    <x v="0"/>
    <n v="9358759"/>
    <d v="2019-08-05T00:00:00"/>
    <x v="7"/>
    <d v="2019-06-22T01:20:07"/>
    <d v="2019-08-06T14:45:51"/>
    <x v="2"/>
    <x v="5"/>
    <n v="-12"/>
  </r>
  <r>
    <x v="0"/>
    <n v="23956839"/>
    <d v="2019-08-05T00:00:00"/>
    <x v="15"/>
    <d v="2019-08-01T02:02:34"/>
    <d v="2019-09-10T03:55:43"/>
    <x v="2"/>
    <x v="5"/>
    <n v="-6"/>
  </r>
  <r>
    <x v="0"/>
    <n v="23692050"/>
    <d v="2019-08-05T00:00:00"/>
    <x v="14"/>
    <d v="2019-06-14T01:28:19"/>
    <m/>
    <x v="0"/>
    <x v="5"/>
    <n v="-13"/>
  </r>
  <r>
    <x v="0"/>
    <n v="23907121"/>
    <d v="2019-08-05T00:00:00"/>
    <x v="0"/>
    <d v="2019-07-27T11:12:06"/>
    <d v="2019-08-19T12:21:34"/>
    <x v="0"/>
    <x v="5"/>
    <n v="-7"/>
  </r>
  <r>
    <x v="0"/>
    <n v="23874231"/>
    <d v="2019-08-05T00:00:00"/>
    <x v="1"/>
    <d v="2019-07-17T14:45:55"/>
    <d v="2019-08-01T11:11:50"/>
    <x v="1"/>
    <x v="5"/>
    <n v="-8"/>
  </r>
  <r>
    <x v="0"/>
    <n v="13394958"/>
    <d v="2019-08-05T00:00:00"/>
    <x v="12"/>
    <d v="2019-07-31T02:19:27"/>
    <d v="2019-08-08T16:21:28"/>
    <x v="1"/>
    <x v="5"/>
    <n v="-6"/>
  </r>
  <r>
    <x v="0"/>
    <n v="22715796"/>
    <d v="2019-08-05T00:00:00"/>
    <x v="12"/>
    <d v="2019-07-20T17:45:27"/>
    <d v="2019-08-08T17:40:55"/>
    <x v="1"/>
    <x v="5"/>
    <n v="-8"/>
  </r>
  <r>
    <x v="0"/>
    <n v="23923993"/>
    <d v="2019-08-05T00:00:00"/>
    <x v="18"/>
    <d v="2019-07-29T09:15:30"/>
    <d v="2019-08-09T08:00:20"/>
    <x v="0"/>
    <x v="5"/>
    <n v="-6"/>
  </r>
  <r>
    <x v="0"/>
    <n v="23082037"/>
    <d v="2019-08-05T00:00:00"/>
    <x v="12"/>
    <d v="2019-07-19T13:30:39"/>
    <d v="2019-08-13T15:21:13"/>
    <x v="1"/>
    <x v="5"/>
    <n v="-8"/>
  </r>
  <r>
    <x v="0"/>
    <n v="23968840"/>
    <d v="2019-08-05T00:00:00"/>
    <x v="0"/>
    <d v="2019-07-31T08:46:18"/>
    <d v="2019-08-05T11:47:20"/>
    <x v="1"/>
    <x v="5"/>
    <n v="-6"/>
  </r>
  <r>
    <x v="0"/>
    <n v="23958964"/>
    <d v="2019-08-05T00:00:00"/>
    <x v="9"/>
    <d v="2019-07-30T15:30:47"/>
    <d v="2019-08-13T09:57:45"/>
    <x v="0"/>
    <x v="5"/>
    <n v="-6"/>
  </r>
  <r>
    <x v="0"/>
    <n v="23900062"/>
    <d v="2019-08-05T00:00:00"/>
    <x v="12"/>
    <d v="2019-07-19T14:15:39"/>
    <d v="2019-08-06T11:35:01"/>
    <x v="0"/>
    <x v="5"/>
    <n v="-8"/>
  </r>
  <r>
    <x v="0"/>
    <n v="4627812"/>
    <d v="2019-08-05T00:00:00"/>
    <x v="38"/>
    <d v="2019-07-04T20:05:07"/>
    <d v="2019-08-14T10:31:37"/>
    <x v="2"/>
    <x v="5"/>
    <n v="-10"/>
  </r>
  <r>
    <x v="0"/>
    <n v="9194358"/>
    <d v="2019-08-05T00:00:00"/>
    <x v="12"/>
    <d v="2019-05-22T20:09:59"/>
    <d v="2019-08-16T08:48:48"/>
    <x v="1"/>
    <x v="5"/>
    <n v="-16"/>
  </r>
  <r>
    <x v="0"/>
    <n v="23904530"/>
    <d v="2019-08-05T00:00:00"/>
    <x v="21"/>
    <d v="2019-07-30T14:45:50"/>
    <m/>
    <x v="1"/>
    <x v="5"/>
    <n v="-6"/>
  </r>
  <r>
    <x v="0"/>
    <n v="23917555"/>
    <d v="2019-08-05T00:00:00"/>
    <x v="12"/>
    <d v="2019-07-22T13:15:32"/>
    <d v="2019-08-06T10:36:49"/>
    <x v="0"/>
    <x v="5"/>
    <n v="-7"/>
  </r>
  <r>
    <x v="0"/>
    <n v="23173106"/>
    <d v="2019-08-05T00:00:00"/>
    <x v="12"/>
    <d v="2019-07-05T16:00:52"/>
    <d v="2019-08-06T15:52:24"/>
    <x v="1"/>
    <x v="5"/>
    <n v="-10"/>
  </r>
  <r>
    <x v="0"/>
    <n v="23434482"/>
    <d v="2019-08-05T00:00:00"/>
    <x v="12"/>
    <d v="2019-07-13T13:00:23"/>
    <d v="2019-08-06T11:24:17"/>
    <x v="1"/>
    <x v="5"/>
    <n v="-9"/>
  </r>
  <r>
    <x v="0"/>
    <n v="23676775"/>
    <d v="2019-08-05T00:00:00"/>
    <x v="12"/>
    <d v="2019-07-05T21:45:20"/>
    <m/>
    <x v="1"/>
    <x v="5"/>
    <n v="-10"/>
  </r>
  <r>
    <x v="0"/>
    <n v="21909652"/>
    <d v="2019-08-05T00:00:00"/>
    <x v="14"/>
    <d v="2019-07-13T09:45:40"/>
    <m/>
    <x v="1"/>
    <x v="5"/>
    <n v="-9"/>
  </r>
  <r>
    <x v="0"/>
    <n v="23970923"/>
    <d v="2019-08-05T00:00:00"/>
    <x v="9"/>
    <d v="2019-07-31T16:45:40"/>
    <d v="2019-08-07T11:12:25"/>
    <x v="0"/>
    <x v="5"/>
    <n v="-6"/>
  </r>
  <r>
    <x v="0"/>
    <n v="23901343"/>
    <d v="2019-08-05T00:00:00"/>
    <x v="3"/>
    <d v="2019-07-27T13:15:26"/>
    <d v="2019-08-20T18:50:33"/>
    <x v="0"/>
    <x v="5"/>
    <n v="-7"/>
  </r>
  <r>
    <x v="0"/>
    <n v="23895813"/>
    <d v="2019-08-05T00:00:00"/>
    <x v="21"/>
    <d v="2019-07-27T13:15:26"/>
    <d v="2019-08-20T18:50:33"/>
    <x v="0"/>
    <x v="5"/>
    <n v="-7"/>
  </r>
  <r>
    <x v="0"/>
    <n v="733174"/>
    <d v="2019-08-05T00:00:00"/>
    <x v="9"/>
    <d v="2019-05-07T17:53:03"/>
    <d v="2019-08-05T15:31:59"/>
    <x v="1"/>
    <x v="5"/>
    <n v="-18"/>
  </r>
  <r>
    <x v="0"/>
    <n v="23953762"/>
    <d v="2019-08-05T00:00:00"/>
    <x v="21"/>
    <d v="2019-07-31T15:56:37"/>
    <d v="2019-08-20T21:34:06"/>
    <x v="0"/>
    <x v="5"/>
    <n v="-6"/>
  </r>
  <r>
    <x v="0"/>
    <n v="22001970"/>
    <d v="2019-08-05T00:00:00"/>
    <x v="9"/>
    <d v="2019-05-13T19:51:58"/>
    <d v="2019-09-03T14:45:39"/>
    <x v="1"/>
    <x v="5"/>
    <n v="-17"/>
  </r>
  <r>
    <x v="0"/>
    <n v="22439934"/>
    <d v="2019-08-05T00:00:00"/>
    <x v="9"/>
    <d v="2019-05-04T21:34:53"/>
    <d v="2019-08-07T11:42:50"/>
    <x v="1"/>
    <x v="5"/>
    <n v="-19"/>
  </r>
  <r>
    <x v="0"/>
    <n v="1086137"/>
    <d v="2019-08-05T00:00:00"/>
    <x v="9"/>
    <d v="2019-05-01T20:01:20"/>
    <d v="2019-08-13T22:42:38"/>
    <x v="1"/>
    <x v="5"/>
    <n v="-19"/>
  </r>
  <r>
    <x v="0"/>
    <n v="17877421"/>
    <d v="2019-08-05T00:00:00"/>
    <x v="11"/>
    <d v="2019-07-17T12:31:02"/>
    <m/>
    <x v="1"/>
    <x v="5"/>
    <n v="-8"/>
  </r>
  <r>
    <x v="0"/>
    <n v="23441928"/>
    <d v="2019-08-05T00:00:00"/>
    <x v="0"/>
    <d v="2019-07-02T16:31:02"/>
    <d v="2019-08-08T14:42:17"/>
    <x v="1"/>
    <x v="5"/>
    <n v="-10"/>
  </r>
  <r>
    <x v="0"/>
    <n v="23287074"/>
    <d v="2019-08-05T00:00:00"/>
    <x v="9"/>
    <d v="2019-05-05T19:26:18"/>
    <d v="2019-08-08T08:51:06"/>
    <x v="1"/>
    <x v="5"/>
    <n v="-19"/>
  </r>
  <r>
    <x v="0"/>
    <n v="23930870"/>
    <d v="2019-08-05T00:00:00"/>
    <x v="30"/>
    <d v="2019-07-26T09:31:06"/>
    <m/>
    <x v="0"/>
    <x v="5"/>
    <n v="-7"/>
  </r>
  <r>
    <x v="0"/>
    <n v="12040038"/>
    <d v="2019-08-05T00:00:00"/>
    <x v="14"/>
    <d v="2019-06-11T10:00:27"/>
    <m/>
    <x v="0"/>
    <x v="5"/>
    <n v="-13"/>
  </r>
  <r>
    <x v="0"/>
    <n v="23833403"/>
    <d v="2019-08-05T00:00:00"/>
    <x v="30"/>
    <d v="2019-07-05T10:15:45"/>
    <d v="2019-08-19T19:21:25"/>
    <x v="0"/>
    <x v="5"/>
    <n v="-10"/>
  </r>
  <r>
    <x v="0"/>
    <n v="22807229"/>
    <d v="2019-08-05T00:00:00"/>
    <x v="0"/>
    <d v="2019-07-05T14:00:43"/>
    <d v="2019-08-07T09:01:32"/>
    <x v="1"/>
    <x v="5"/>
    <n v="-10"/>
  </r>
  <r>
    <x v="0"/>
    <n v="23914206"/>
    <d v="2019-08-05T00:00:00"/>
    <x v="9"/>
    <d v="2019-07-26T18:45:43"/>
    <d v="2019-08-27T17:28:31"/>
    <x v="1"/>
    <x v="5"/>
    <n v="-7"/>
  </r>
  <r>
    <x v="0"/>
    <n v="18299119"/>
    <d v="2019-08-05T00:00:00"/>
    <x v="20"/>
    <d v="2019-07-29T09:30:39"/>
    <d v="2019-08-19T13:40:49"/>
    <x v="1"/>
    <x v="5"/>
    <n v="-6"/>
  </r>
  <r>
    <x v="0"/>
    <n v="23970066"/>
    <d v="2019-08-05T00:00:00"/>
    <x v="14"/>
    <d v="2019-07-29T09:30:39"/>
    <d v="2019-08-19T13:40:49"/>
    <x v="1"/>
    <x v="5"/>
    <n v="-6"/>
  </r>
  <r>
    <x v="0"/>
    <n v="18583809"/>
    <d v="2019-08-05T00:00:00"/>
    <x v="9"/>
    <d v="2019-08-03T11:36:46"/>
    <d v="2019-08-06T13:07:12"/>
    <x v="1"/>
    <x v="5"/>
    <n v="-6"/>
  </r>
  <r>
    <x v="0"/>
    <n v="7682280"/>
    <d v="2019-08-05T00:00:00"/>
    <x v="9"/>
    <d v="2019-07-09T01:42:44"/>
    <m/>
    <x v="0"/>
    <x v="5"/>
    <n v="-9"/>
  </r>
  <r>
    <x v="0"/>
    <n v="23765954"/>
    <d v="2019-08-05T00:00:00"/>
    <x v="11"/>
    <d v="2019-07-09T01:42:44"/>
    <m/>
    <x v="0"/>
    <x v="5"/>
    <n v="-9"/>
  </r>
  <r>
    <x v="0"/>
    <n v="11941095"/>
    <d v="2019-08-05T00:00:00"/>
    <x v="0"/>
    <d v="2019-07-27T10:21:30"/>
    <d v="2019-08-29T11:42:39"/>
    <x v="0"/>
    <x v="5"/>
    <n v="-7"/>
  </r>
  <r>
    <x v="0"/>
    <n v="23974783"/>
    <d v="2019-08-05T00:00:00"/>
    <x v="0"/>
    <d v="2019-08-02T10:31:18"/>
    <d v="2019-08-07T12:51:27"/>
    <x v="0"/>
    <x v="5"/>
    <n v="-6"/>
  </r>
  <r>
    <x v="0"/>
    <n v="23964729"/>
    <d v="2019-08-05T00:00:00"/>
    <x v="0"/>
    <d v="2019-07-31T15:00:54"/>
    <m/>
    <x v="0"/>
    <x v="5"/>
    <n v="-6"/>
  </r>
  <r>
    <x v="0"/>
    <n v="23957932"/>
    <d v="2019-08-05T00:00:00"/>
    <x v="0"/>
    <d v="2019-07-30T17:15:48"/>
    <d v="2019-08-09T11:08:30"/>
    <x v="0"/>
    <x v="5"/>
    <n v="-6"/>
  </r>
  <r>
    <x v="0"/>
    <n v="23946392"/>
    <d v="2019-08-05T00:00:00"/>
    <x v="9"/>
    <d v="2019-07-25T13:45:51"/>
    <m/>
    <x v="0"/>
    <x v="5"/>
    <n v="-7"/>
  </r>
  <r>
    <x v="0"/>
    <n v="23923404"/>
    <d v="2019-08-05T00:00:00"/>
    <x v="9"/>
    <d v="2019-07-29T13:15:42"/>
    <d v="2019-08-09T13:11:30"/>
    <x v="0"/>
    <x v="5"/>
    <n v="-6"/>
  </r>
  <r>
    <x v="0"/>
    <n v="23980362"/>
    <d v="2019-08-05T00:00:00"/>
    <x v="12"/>
    <d v="2019-08-02T14:15:46"/>
    <m/>
    <x v="0"/>
    <x v="5"/>
    <n v="-6"/>
  </r>
  <r>
    <x v="0"/>
    <n v="23878959"/>
    <d v="2019-08-05T00:00:00"/>
    <x v="14"/>
    <d v="2019-07-22T09:15:45"/>
    <d v="2019-08-19T13:50:34"/>
    <x v="0"/>
    <x v="5"/>
    <n v="-7"/>
  </r>
  <r>
    <x v="0"/>
    <n v="23828537"/>
    <d v="2019-08-05T00:00:00"/>
    <x v="0"/>
    <d v="2019-07-04T11:15:54"/>
    <d v="2019-08-09T11:02:57"/>
    <x v="0"/>
    <x v="5"/>
    <n v="-10"/>
  </r>
  <r>
    <x v="0"/>
    <n v="23963942"/>
    <d v="2019-08-05T00:00:00"/>
    <x v="12"/>
    <d v="2019-07-30T22:30:29"/>
    <d v="2019-08-13T07:28:22"/>
    <x v="1"/>
    <x v="5"/>
    <n v="-6"/>
  </r>
  <r>
    <x v="0"/>
    <n v="23926075"/>
    <d v="2019-08-05T00:00:00"/>
    <x v="12"/>
    <d v="2019-07-23T10:15:40"/>
    <d v="2019-08-28T08:51:49"/>
    <x v="0"/>
    <x v="5"/>
    <n v="-7"/>
  </r>
  <r>
    <x v="0"/>
    <n v="526984"/>
    <d v="2019-08-05T00:00:00"/>
    <x v="14"/>
    <d v="2019-07-29T18:30:30"/>
    <d v="2019-09-03T12:03:50"/>
    <x v="1"/>
    <x v="5"/>
    <n v="-6"/>
  </r>
  <r>
    <x v="0"/>
    <n v="23924432"/>
    <d v="2019-08-05T00:00:00"/>
    <x v="10"/>
    <d v="2019-07-24T01:48:55"/>
    <d v="2019-08-07T18:06:55"/>
    <x v="1"/>
    <x v="5"/>
    <n v="-7"/>
  </r>
  <r>
    <x v="0"/>
    <n v="23938874"/>
    <d v="2019-08-05T00:00:00"/>
    <x v="33"/>
    <d v="2019-08-02T02:14:56"/>
    <d v="2019-08-12T10:42:17"/>
    <x v="0"/>
    <x v="5"/>
    <n v="-6"/>
  </r>
  <r>
    <x v="0"/>
    <n v="15946662"/>
    <d v="2019-08-05T00:00:00"/>
    <x v="7"/>
    <d v="2019-07-22T10:15:29"/>
    <d v="2019-08-20T17:30:34"/>
    <x v="1"/>
    <x v="5"/>
    <n v="-7"/>
  </r>
  <r>
    <x v="0"/>
    <n v="23924432"/>
    <d v="2019-08-05T00:00:00"/>
    <x v="10"/>
    <d v="2019-07-24T01:48:55"/>
    <d v="2019-08-07T18:06:55"/>
    <x v="1"/>
    <x v="5"/>
    <n v="-7"/>
  </r>
  <r>
    <x v="0"/>
    <n v="23923404"/>
    <d v="2019-08-05T00:00:00"/>
    <x v="9"/>
    <d v="2019-07-29T13:15:42"/>
    <d v="2019-08-09T13:11:30"/>
    <x v="0"/>
    <x v="5"/>
    <n v="-6"/>
  </r>
  <r>
    <x v="0"/>
    <n v="23961325"/>
    <d v="2019-08-05T00:00:00"/>
    <x v="7"/>
    <d v="2019-07-31T02:19:36"/>
    <d v="2019-08-07T11:22:19"/>
    <x v="1"/>
    <x v="5"/>
    <n v="-6"/>
  </r>
  <r>
    <x v="0"/>
    <n v="23947579"/>
    <d v="2019-08-05T00:00:00"/>
    <x v="33"/>
    <d v="2019-08-02T14:15:37"/>
    <d v="2019-08-26T09:01:27"/>
    <x v="0"/>
    <x v="5"/>
    <n v="-6"/>
  </r>
  <r>
    <x v="0"/>
    <n v="23960917"/>
    <d v="2019-08-05T00:00:00"/>
    <x v="33"/>
    <d v="2019-08-02T19:00:40"/>
    <m/>
    <x v="0"/>
    <x v="5"/>
    <n v="-6"/>
  </r>
  <r>
    <x v="0"/>
    <n v="23925789"/>
    <d v="2019-08-05T00:00:00"/>
    <x v="16"/>
    <d v="2019-08-02T19:00:40"/>
    <m/>
    <x v="0"/>
    <x v="5"/>
    <n v="-6"/>
  </r>
  <r>
    <x v="0"/>
    <n v="23949105"/>
    <d v="2019-08-05T00:00:00"/>
    <x v="32"/>
    <d v="2019-08-02T18:45:25"/>
    <d v="2019-08-08T10:16:47"/>
    <x v="0"/>
    <x v="5"/>
    <n v="-6"/>
  </r>
  <r>
    <x v="0"/>
    <n v="23979608"/>
    <d v="2019-08-05T00:00:00"/>
    <x v="16"/>
    <d v="2019-08-02T14:30:57"/>
    <d v="2019-08-09T17:49:36"/>
    <x v="0"/>
    <x v="5"/>
    <n v="-6"/>
  </r>
  <r>
    <x v="0"/>
    <n v="23905648"/>
    <d v="2019-08-05T00:00:00"/>
    <x v="10"/>
    <d v="2019-08-01T17:15:37"/>
    <d v="2019-08-14T04:11:23"/>
    <x v="0"/>
    <x v="5"/>
    <n v="-6"/>
  </r>
  <r>
    <x v="0"/>
    <n v="23970882"/>
    <d v="2019-08-05T00:00:00"/>
    <x v="5"/>
    <d v="2019-08-01T17:15:37"/>
    <d v="2019-08-14T04:11:23"/>
    <x v="0"/>
    <x v="5"/>
    <n v="-6"/>
  </r>
  <r>
    <x v="0"/>
    <n v="23943130"/>
    <d v="2019-08-05T00:00:00"/>
    <x v="32"/>
    <d v="2019-08-01T11:31:01"/>
    <d v="2019-08-07T11:03:21"/>
    <x v="0"/>
    <x v="5"/>
    <n v="-6"/>
  </r>
  <r>
    <x v="0"/>
    <n v="23911888"/>
    <d v="2019-08-05T00:00:00"/>
    <x v="16"/>
    <d v="2019-08-01T10:15:47"/>
    <d v="2019-08-13T23:40:26"/>
    <x v="0"/>
    <x v="5"/>
    <n v="-6"/>
  </r>
  <r>
    <x v="0"/>
    <n v="23968257"/>
    <d v="2019-08-05T00:00:00"/>
    <x v="16"/>
    <d v="2019-07-31T17:15:29"/>
    <d v="2019-08-09T09:22:23"/>
    <x v="0"/>
    <x v="5"/>
    <n v="-6"/>
  </r>
  <r>
    <x v="0"/>
    <n v="23958815"/>
    <d v="2019-08-05T00:00:00"/>
    <x v="16"/>
    <d v="2019-07-31T16:30:54"/>
    <d v="2019-08-21T10:12:46"/>
    <x v="0"/>
    <x v="5"/>
    <n v="-6"/>
  </r>
  <r>
    <x v="0"/>
    <n v="23976849"/>
    <d v="2019-08-05T00:00:00"/>
    <x v="10"/>
    <d v="2019-07-31T10:31:12"/>
    <d v="2019-08-07T10:38:55"/>
    <x v="1"/>
    <x v="5"/>
    <n v="-6"/>
  </r>
  <r>
    <x v="0"/>
    <n v="23906613"/>
    <d v="2019-08-05T00:00:00"/>
    <x v="10"/>
    <d v="2019-07-30T14:01:01"/>
    <d v="2019-08-21T13:31:32"/>
    <x v="0"/>
    <x v="5"/>
    <n v="-6"/>
  </r>
  <r>
    <x v="0"/>
    <n v="23968678"/>
    <d v="2019-08-05T00:00:00"/>
    <x v="10"/>
    <d v="2019-07-30T13:45:51"/>
    <d v="2019-08-06T19:27:17"/>
    <x v="1"/>
    <x v="5"/>
    <n v="-6"/>
  </r>
  <r>
    <x v="0"/>
    <n v="23959786"/>
    <d v="2019-08-05T00:00:00"/>
    <x v="33"/>
    <d v="2019-07-30T02:07:24"/>
    <d v="2019-09-05T03:57:32"/>
    <x v="0"/>
    <x v="5"/>
    <n v="-6"/>
  </r>
  <r>
    <x v="0"/>
    <n v="23886143"/>
    <d v="2019-08-05T00:00:00"/>
    <x v="10"/>
    <d v="2019-07-22T13:01:04"/>
    <m/>
    <x v="0"/>
    <x v="5"/>
    <n v="-7"/>
  </r>
  <r>
    <x v="0"/>
    <n v="23909267"/>
    <d v="2019-08-05T00:00:00"/>
    <x v="5"/>
    <d v="2019-07-22T10:01:24"/>
    <d v="2019-08-06T19:24:56"/>
    <x v="0"/>
    <x v="5"/>
    <n v="-7"/>
  </r>
  <r>
    <x v="0"/>
    <n v="23753013"/>
    <d v="2019-08-05T00:00:00"/>
    <x v="16"/>
    <d v="2019-07-09T01:30:27"/>
    <m/>
    <x v="0"/>
    <x v="5"/>
    <n v="-9"/>
  </r>
  <r>
    <x v="0"/>
    <n v="23960917"/>
    <d v="2019-08-05T00:00:00"/>
    <x v="33"/>
    <d v="2019-08-02T19:00:40"/>
    <m/>
    <x v="0"/>
    <x v="5"/>
    <n v="-6"/>
  </r>
  <r>
    <x v="0"/>
    <n v="23925789"/>
    <d v="2019-08-05T00:00:00"/>
    <x v="16"/>
    <d v="2019-08-02T19:00:40"/>
    <m/>
    <x v="0"/>
    <x v="5"/>
    <n v="-6"/>
  </r>
  <r>
    <x v="0"/>
    <n v="23949105"/>
    <d v="2019-08-05T00:00:00"/>
    <x v="32"/>
    <d v="2019-08-02T18:45:25"/>
    <d v="2019-08-08T10:16:47"/>
    <x v="0"/>
    <x v="5"/>
    <n v="-6"/>
  </r>
  <r>
    <x v="0"/>
    <n v="23979608"/>
    <d v="2019-08-05T00:00:00"/>
    <x v="16"/>
    <d v="2019-08-02T14:30:57"/>
    <d v="2019-08-09T17:49:36"/>
    <x v="0"/>
    <x v="5"/>
    <n v="-6"/>
  </r>
  <r>
    <x v="0"/>
    <n v="23905648"/>
    <d v="2019-08-05T00:00:00"/>
    <x v="10"/>
    <d v="2019-08-01T17:15:37"/>
    <d v="2019-08-14T04:11:23"/>
    <x v="0"/>
    <x v="5"/>
    <n v="-6"/>
  </r>
  <r>
    <x v="0"/>
    <n v="23970882"/>
    <d v="2019-08-05T00:00:00"/>
    <x v="5"/>
    <d v="2019-08-01T17:15:37"/>
    <d v="2019-08-14T04:11:23"/>
    <x v="0"/>
    <x v="5"/>
    <n v="-6"/>
  </r>
  <r>
    <x v="0"/>
    <n v="23943130"/>
    <d v="2019-08-05T00:00:00"/>
    <x v="32"/>
    <d v="2019-08-01T11:31:01"/>
    <d v="2019-08-07T11:03:21"/>
    <x v="0"/>
    <x v="5"/>
    <n v="-6"/>
  </r>
  <r>
    <x v="0"/>
    <n v="23911888"/>
    <d v="2019-08-05T00:00:00"/>
    <x v="16"/>
    <d v="2019-08-01T10:15:47"/>
    <d v="2019-08-13T23:40:26"/>
    <x v="0"/>
    <x v="5"/>
    <n v="-6"/>
  </r>
  <r>
    <x v="0"/>
    <n v="23968257"/>
    <d v="2019-08-05T00:00:00"/>
    <x v="16"/>
    <d v="2019-07-31T17:15:29"/>
    <d v="2019-08-09T09:22:23"/>
    <x v="0"/>
    <x v="5"/>
    <n v="-6"/>
  </r>
  <r>
    <x v="0"/>
    <n v="23958815"/>
    <d v="2019-08-05T00:00:00"/>
    <x v="16"/>
    <d v="2019-07-31T16:30:54"/>
    <d v="2019-08-21T10:12:46"/>
    <x v="0"/>
    <x v="5"/>
    <n v="-6"/>
  </r>
  <r>
    <x v="0"/>
    <n v="23976849"/>
    <d v="2019-08-05T00:00:00"/>
    <x v="10"/>
    <d v="2019-07-31T10:31:12"/>
    <d v="2019-08-07T10:38:55"/>
    <x v="1"/>
    <x v="5"/>
    <n v="-6"/>
  </r>
  <r>
    <x v="0"/>
    <n v="23906613"/>
    <d v="2019-08-05T00:00:00"/>
    <x v="10"/>
    <d v="2019-07-30T14:01:01"/>
    <d v="2019-08-21T13:31:32"/>
    <x v="0"/>
    <x v="5"/>
    <n v="-6"/>
  </r>
  <r>
    <x v="0"/>
    <n v="23968678"/>
    <d v="2019-08-05T00:00:00"/>
    <x v="10"/>
    <d v="2019-07-30T13:45:51"/>
    <d v="2019-08-06T19:27:17"/>
    <x v="1"/>
    <x v="5"/>
    <n v="-6"/>
  </r>
  <r>
    <x v="0"/>
    <n v="23959786"/>
    <d v="2019-08-05T00:00:00"/>
    <x v="33"/>
    <d v="2019-07-30T02:07:24"/>
    <d v="2019-09-05T03:57:32"/>
    <x v="0"/>
    <x v="5"/>
    <n v="-6"/>
  </r>
  <r>
    <x v="0"/>
    <n v="23886143"/>
    <d v="2019-08-05T00:00:00"/>
    <x v="10"/>
    <d v="2019-07-22T13:01:04"/>
    <m/>
    <x v="0"/>
    <x v="5"/>
    <n v="-7"/>
  </r>
  <r>
    <x v="0"/>
    <n v="23909267"/>
    <d v="2019-08-05T00:00:00"/>
    <x v="5"/>
    <d v="2019-07-22T10:01:24"/>
    <d v="2019-08-06T19:24:56"/>
    <x v="0"/>
    <x v="5"/>
    <n v="-7"/>
  </r>
  <r>
    <x v="0"/>
    <n v="23753013"/>
    <d v="2019-08-05T00:00:00"/>
    <x v="16"/>
    <d v="2019-07-09T01:30:27"/>
    <m/>
    <x v="0"/>
    <x v="5"/>
    <n v="-9"/>
  </r>
  <r>
    <x v="0"/>
    <n v="23971895"/>
    <d v="2019-08-05T00:00:00"/>
    <x v="7"/>
    <d v="2019-08-02T02:25:18"/>
    <d v="2019-08-26T14:42:12"/>
    <x v="1"/>
    <x v="5"/>
    <n v="-6"/>
  </r>
  <r>
    <x v="0"/>
    <n v="23965483"/>
    <d v="2019-08-05T00:00:00"/>
    <x v="7"/>
    <d v="2019-07-31T14:30:52"/>
    <d v="2019-08-02T12:41:37"/>
    <x v="0"/>
    <x v="5"/>
    <n v="-6"/>
  </r>
  <r>
    <x v="0"/>
    <n v="23969837"/>
    <d v="2019-08-05T00:00:00"/>
    <x v="32"/>
    <d v="2019-07-31T14:30:52"/>
    <d v="2019-08-02T12:41:37"/>
    <x v="0"/>
    <x v="5"/>
    <n v="-6"/>
  </r>
  <r>
    <x v="0"/>
    <n v="23933499"/>
    <d v="2019-08-05T00:00:00"/>
    <x v="48"/>
    <d v="2019-07-26T01:53:10"/>
    <d v="2019-08-12T15:31:59"/>
    <x v="2"/>
    <x v="5"/>
    <n v="-7"/>
  </r>
  <r>
    <x v="0"/>
    <n v="23222348"/>
    <d v="2019-08-05T00:00:00"/>
    <x v="22"/>
    <d v="2019-07-09T01:39:21"/>
    <m/>
    <x v="2"/>
    <x v="5"/>
    <n v="-9"/>
  </r>
  <r>
    <x v="0"/>
    <n v="23310201"/>
    <d v="2019-08-05T00:00:00"/>
    <x v="22"/>
    <d v="2019-07-12T01:14:30"/>
    <d v="2019-08-12T11:41:39"/>
    <x v="2"/>
    <x v="5"/>
    <n v="-9"/>
  </r>
  <r>
    <x v="0"/>
    <n v="3366734"/>
    <d v="2019-08-05T00:00:00"/>
    <x v="22"/>
    <d v="2019-07-13T01:03:34"/>
    <d v="2019-08-13T13:11:21"/>
    <x v="2"/>
    <x v="5"/>
    <n v="-9"/>
  </r>
  <r>
    <x v="0"/>
    <n v="1458762"/>
    <d v="2019-08-05T00:00:00"/>
    <x v="22"/>
    <d v="2019-07-26T14:01:20"/>
    <d v="2019-08-13T14:52:25"/>
    <x v="2"/>
    <x v="5"/>
    <n v="-7"/>
  </r>
  <r>
    <x v="0"/>
    <n v="22190541"/>
    <d v="2019-08-05T00:00:00"/>
    <x v="47"/>
    <d v="2019-07-25T01:40:46"/>
    <m/>
    <x v="2"/>
    <x v="5"/>
    <n v="-7"/>
  </r>
  <r>
    <x v="0"/>
    <n v="23805893"/>
    <d v="2019-08-05T00:00:00"/>
    <x v="47"/>
    <d v="2019-07-02T14:15:37"/>
    <m/>
    <x v="2"/>
    <x v="5"/>
    <n v="-10"/>
  </r>
  <r>
    <x v="0"/>
    <n v="23933223"/>
    <d v="2019-08-05T00:00:00"/>
    <x v="47"/>
    <d v="2019-07-29T13:00:48"/>
    <d v="2019-08-05T11:18:01"/>
    <x v="2"/>
    <x v="5"/>
    <n v="-6"/>
  </r>
  <r>
    <x v="0"/>
    <n v="23955570"/>
    <d v="2019-08-05T00:00:00"/>
    <x v="22"/>
    <d v="2019-07-29T13:00:48"/>
    <d v="2019-08-05T11:18:01"/>
    <x v="2"/>
    <x v="5"/>
    <n v="-6"/>
  </r>
  <r>
    <x v="0"/>
    <n v="23971924"/>
    <d v="2019-08-05T00:00:00"/>
    <x v="22"/>
    <d v="2019-08-01T12:15:43"/>
    <d v="2019-08-06T09:57:28"/>
    <x v="2"/>
    <x v="5"/>
    <n v="-6"/>
  </r>
  <r>
    <x v="0"/>
    <n v="19401267"/>
    <d v="2019-08-04T00:00:00"/>
    <x v="39"/>
    <d v="2019-06-13T19:45:22"/>
    <d v="2019-08-14T15:51:28"/>
    <x v="2"/>
    <x v="6"/>
    <n v="-13"/>
  </r>
  <r>
    <x v="0"/>
    <n v="23913777"/>
    <d v="2019-08-04T00:00:00"/>
    <x v="12"/>
    <d v="2019-07-29T13:45:38"/>
    <m/>
    <x v="1"/>
    <x v="6"/>
    <n v="-6"/>
  </r>
  <r>
    <x v="0"/>
    <n v="23949309"/>
    <d v="2019-08-04T00:00:00"/>
    <x v="12"/>
    <d v="2019-07-27T10:30:45"/>
    <d v="2019-08-09T14:52:19"/>
    <x v="0"/>
    <x v="6"/>
    <n v="-7"/>
  </r>
  <r>
    <x v="0"/>
    <n v="23912738"/>
    <d v="2019-08-04T00:00:00"/>
    <x v="12"/>
    <d v="2019-07-21T09:39:07"/>
    <d v="2019-08-05T17:02:19"/>
    <x v="0"/>
    <x v="6"/>
    <n v="-8"/>
  </r>
  <r>
    <x v="0"/>
    <n v="23919953"/>
    <d v="2019-08-04T00:00:00"/>
    <x v="24"/>
    <d v="2019-08-01T02:02:31"/>
    <d v="2019-08-08T15:11:56"/>
    <x v="0"/>
    <x v="6"/>
    <n v="-6"/>
  </r>
  <r>
    <x v="0"/>
    <n v="23973088"/>
    <d v="2019-08-04T00:00:00"/>
    <x v="5"/>
    <d v="2019-08-02T10:31:06"/>
    <d v="2019-08-07T13:52:21"/>
    <x v="0"/>
    <x v="6"/>
    <n v="-6"/>
  </r>
  <r>
    <x v="0"/>
    <n v="23913952"/>
    <d v="2019-08-04T00:00:00"/>
    <x v="0"/>
    <d v="2019-08-02T10:25:13"/>
    <d v="2019-08-07T12:12:24"/>
    <x v="1"/>
    <x v="6"/>
    <n v="-6"/>
  </r>
  <r>
    <x v="0"/>
    <n v="23923106"/>
    <d v="2019-08-04T00:00:00"/>
    <x v="8"/>
    <d v="2019-08-04T01:19:11"/>
    <d v="2019-08-13T16:31:38"/>
    <x v="2"/>
    <x v="6"/>
    <n v="-6"/>
  </r>
  <r>
    <x v="0"/>
    <n v="23940521"/>
    <d v="2019-08-04T00:00:00"/>
    <x v="9"/>
    <d v="2019-07-29T14:30:58"/>
    <d v="2019-08-06T15:33:51"/>
    <x v="0"/>
    <x v="6"/>
    <n v="-6"/>
  </r>
  <r>
    <x v="0"/>
    <n v="1788959"/>
    <d v="2019-08-04T00:00:00"/>
    <x v="9"/>
    <d v="2019-07-16T19:14:06"/>
    <d v="2019-09-06T12:25:18"/>
    <x v="0"/>
    <x v="6"/>
    <n v="-8"/>
  </r>
  <r>
    <x v="0"/>
    <n v="5235479"/>
    <d v="2019-08-03T00:00:00"/>
    <x v="12"/>
    <d v="2019-07-26T19:30:42"/>
    <d v="2019-08-08T11:05:34"/>
    <x v="1"/>
    <x v="6"/>
    <n v="-7"/>
  </r>
  <r>
    <x v="0"/>
    <n v="23858299"/>
    <d v="2019-08-03T00:00:00"/>
    <x v="11"/>
    <d v="2019-08-03T02:34:37"/>
    <d v="2019-08-14T10:01:36"/>
    <x v="1"/>
    <x v="6"/>
    <n v="-6"/>
  </r>
  <r>
    <x v="0"/>
    <n v="23897013"/>
    <d v="2019-08-03T00:00:00"/>
    <x v="47"/>
    <d v="2019-07-19T10:23:22"/>
    <m/>
    <x v="2"/>
    <x v="6"/>
    <n v="-8"/>
  </r>
  <r>
    <x v="0"/>
    <n v="23933565"/>
    <d v="2019-08-03T00:00:00"/>
    <x v="0"/>
    <d v="2019-08-01T01:09:40"/>
    <d v="2019-08-20T08:31:58"/>
    <x v="1"/>
    <x v="6"/>
    <n v="-6"/>
  </r>
  <r>
    <x v="0"/>
    <n v="14225984"/>
    <d v="2019-08-03T00:00:00"/>
    <x v="0"/>
    <d v="2019-05-27T22:15:33"/>
    <d v="2019-08-16T12:01:06"/>
    <x v="1"/>
    <x v="6"/>
    <n v="-15"/>
  </r>
  <r>
    <x v="0"/>
    <n v="4520141"/>
    <d v="2019-08-03T00:00:00"/>
    <x v="12"/>
    <d v="2019-04-08T22:14:08"/>
    <d v="2019-08-10T03:52:21"/>
    <x v="1"/>
    <x v="6"/>
    <n v="-22"/>
  </r>
  <r>
    <x v="0"/>
    <n v="23117559"/>
    <d v="2019-08-03T00:00:00"/>
    <x v="9"/>
    <d v="2019-04-08T22:14:08"/>
    <d v="2019-08-10T03:52:21"/>
    <x v="1"/>
    <x v="6"/>
    <n v="-22"/>
  </r>
  <r>
    <x v="0"/>
    <n v="23971924"/>
    <d v="2019-08-03T00:00:00"/>
    <x v="22"/>
    <d v="2019-08-01T12:15:43"/>
    <d v="2019-08-06T09:57:28"/>
    <x v="2"/>
    <x v="6"/>
    <n v="-6"/>
  </r>
  <r>
    <x v="0"/>
    <n v="23955570"/>
    <d v="2019-08-03T00:00:00"/>
    <x v="22"/>
    <d v="2019-07-29T13:00:48"/>
    <d v="2019-08-05T11:18:01"/>
    <x v="2"/>
    <x v="6"/>
    <n v="-6"/>
  </r>
  <r>
    <x v="0"/>
    <n v="18583809"/>
    <d v="2019-08-03T00:00:00"/>
    <x v="9"/>
    <d v="2019-08-03T11:36:46"/>
    <d v="2019-08-06T13:07:12"/>
    <x v="1"/>
    <x v="6"/>
    <n v="-6"/>
  </r>
  <r>
    <x v="0"/>
    <n v="23907082"/>
    <d v="2019-08-03T00:00:00"/>
    <x v="11"/>
    <d v="2019-07-19T13:01:29"/>
    <d v="2019-08-10T14:46:34"/>
    <x v="1"/>
    <x v="6"/>
    <n v="-8"/>
  </r>
  <r>
    <x v="0"/>
    <n v="23967265"/>
    <d v="2019-08-03T00:00:00"/>
    <x v="27"/>
    <d v="2019-08-01T13:30:50"/>
    <m/>
    <x v="0"/>
    <x v="6"/>
    <n v="-6"/>
  </r>
  <r>
    <x v="0"/>
    <n v="23792496"/>
    <d v="2019-08-03T00:00:00"/>
    <x v="10"/>
    <d v="2019-07-01T09:45:54"/>
    <d v="2019-08-12T11:32:53"/>
    <x v="1"/>
    <x v="6"/>
    <n v="-10"/>
  </r>
  <r>
    <x v="0"/>
    <n v="23941092"/>
    <d v="2019-08-03T00:00:00"/>
    <x v="9"/>
    <d v="2019-07-24T16:12:20"/>
    <d v="2019-08-06T15:52:24"/>
    <x v="1"/>
    <x v="6"/>
    <n v="-7"/>
  </r>
  <r>
    <x v="0"/>
    <n v="23958627"/>
    <d v="2019-08-03T00:00:00"/>
    <x v="3"/>
    <d v="2019-08-01T17:30:39"/>
    <d v="2019-08-07T17:56:15"/>
    <x v="0"/>
    <x v="6"/>
    <n v="-6"/>
  </r>
  <r>
    <x v="0"/>
    <n v="23923404"/>
    <d v="2019-08-02T00:00:00"/>
    <x v="9"/>
    <d v="2019-07-29T13:15:42"/>
    <d v="2019-08-09T13:11:30"/>
    <x v="0"/>
    <x v="6"/>
    <n v="-6"/>
  </r>
  <r>
    <x v="0"/>
    <n v="11015038"/>
    <d v="2019-08-02T00:00:00"/>
    <x v="10"/>
    <d v="2019-08-02T19:14:09"/>
    <m/>
    <x v="1"/>
    <x v="6"/>
    <n v="-6"/>
  </r>
  <r>
    <x v="0"/>
    <n v="23981625"/>
    <d v="2019-08-02T00:00:00"/>
    <x v="9"/>
    <d v="2019-08-02T18:51:06"/>
    <d v="2019-09-02T12:31:11"/>
    <x v="1"/>
    <x v="6"/>
    <n v="-6"/>
  </r>
  <r>
    <x v="0"/>
    <n v="23967246"/>
    <d v="2019-08-02T00:00:00"/>
    <x v="23"/>
    <d v="2019-08-01T16:45:27"/>
    <d v="2019-08-02T18:35:38"/>
    <x v="2"/>
    <x v="6"/>
    <n v="-6"/>
  </r>
  <r>
    <x v="0"/>
    <n v="23126361"/>
    <d v="2019-08-02T00:00:00"/>
    <x v="1"/>
    <d v="2019-08-01T13:30:39"/>
    <d v="2019-08-02T18:35:37"/>
    <x v="1"/>
    <x v="6"/>
    <n v="-6"/>
  </r>
  <r>
    <x v="0"/>
    <n v="23971606"/>
    <d v="2019-08-02T00:00:00"/>
    <x v="3"/>
    <d v="2019-08-01T10:45:40"/>
    <d v="2019-08-02T18:35:37"/>
    <x v="0"/>
    <x v="6"/>
    <n v="-6"/>
  </r>
  <r>
    <x v="0"/>
    <n v="23895854"/>
    <d v="2019-08-02T00:00:00"/>
    <x v="11"/>
    <d v="2019-07-25T20:15:28"/>
    <d v="2019-08-02T18:35:37"/>
    <x v="0"/>
    <x v="6"/>
    <n v="-7"/>
  </r>
  <r>
    <x v="0"/>
    <n v="17146376"/>
    <d v="2019-08-02T00:00:00"/>
    <x v="11"/>
    <d v="2019-08-02T18:04:20"/>
    <m/>
    <x v="0"/>
    <x v="6"/>
    <n v="-6"/>
  </r>
  <r>
    <x v="0"/>
    <n v="10410823"/>
    <d v="2019-08-02T00:00:00"/>
    <x v="1"/>
    <d v="2019-06-19T10:31:22"/>
    <d v="2019-08-03T11:51:46"/>
    <x v="1"/>
    <x v="6"/>
    <n v="-12"/>
  </r>
  <r>
    <x v="0"/>
    <n v="20811222"/>
    <d v="2019-08-02T00:00:00"/>
    <x v="10"/>
    <d v="2019-03-31T21:20:09"/>
    <d v="2019-04-03T13:23:03"/>
    <x v="1"/>
    <x v="6"/>
    <n v="-24"/>
  </r>
  <r>
    <x v="0"/>
    <n v="1265053"/>
    <d v="2019-08-02T00:00:00"/>
    <x v="0"/>
    <d v="2019-07-29T15:00:36"/>
    <d v="2019-08-12T11:11:23"/>
    <x v="1"/>
    <x v="6"/>
    <n v="-6"/>
  </r>
  <r>
    <x v="0"/>
    <n v="1517889"/>
    <d v="2019-08-02T00:00:00"/>
    <x v="8"/>
    <d v="2019-08-02T15:56:49"/>
    <m/>
    <x v="2"/>
    <x v="6"/>
    <n v="-6"/>
  </r>
  <r>
    <x v="0"/>
    <n v="15006133"/>
    <d v="2019-08-02T00:00:00"/>
    <x v="11"/>
    <d v="2019-07-29T14:45:41"/>
    <d v="2019-08-03T14:41:00"/>
    <x v="0"/>
    <x v="6"/>
    <n v="-6"/>
  </r>
  <r>
    <x v="0"/>
    <n v="15692619"/>
    <d v="2019-08-02T00:00:00"/>
    <x v="19"/>
    <d v="2019-06-28T15:30:43"/>
    <m/>
    <x v="2"/>
    <x v="6"/>
    <n v="-11"/>
  </r>
  <r>
    <x v="0"/>
    <n v="23006389"/>
    <d v="2019-08-02T00:00:00"/>
    <x v="0"/>
    <d v="2019-06-30T01:32:48"/>
    <d v="2019-08-13T09:37:45"/>
    <x v="1"/>
    <x v="6"/>
    <n v="-11"/>
  </r>
  <r>
    <x v="0"/>
    <n v="431656"/>
    <d v="2019-08-02T00:00:00"/>
    <x v="0"/>
    <d v="2019-08-02T02:28:34"/>
    <m/>
    <x v="1"/>
    <x v="6"/>
    <n v="-6"/>
  </r>
  <r>
    <x v="0"/>
    <n v="856720"/>
    <d v="2019-08-02T00:00:00"/>
    <x v="3"/>
    <d v="2019-07-04T01:43:59"/>
    <d v="2019-08-22T19:49:28"/>
    <x v="1"/>
    <x v="6"/>
    <n v="-10"/>
  </r>
  <r>
    <x v="0"/>
    <n v="789828"/>
    <d v="2019-08-02T00:00:00"/>
    <x v="19"/>
    <d v="2019-07-02T14:01:13"/>
    <m/>
    <x v="2"/>
    <x v="6"/>
    <n v="-10"/>
  </r>
  <r>
    <x v="0"/>
    <n v="22931954"/>
    <d v="2019-08-02T00:00:00"/>
    <x v="0"/>
    <d v="2019-05-27T22:01:47"/>
    <d v="2019-08-06T14:42:38"/>
    <x v="1"/>
    <x v="6"/>
    <n v="-15"/>
  </r>
  <r>
    <x v="0"/>
    <n v="16004844"/>
    <d v="2019-08-02T00:00:00"/>
    <x v="7"/>
    <d v="2019-07-19T14:01:05"/>
    <m/>
    <x v="1"/>
    <x v="6"/>
    <n v="-8"/>
  </r>
  <r>
    <x v="0"/>
    <n v="15478941"/>
    <d v="2019-08-02T00:00:00"/>
    <x v="22"/>
    <d v="2019-07-10T01:31:03"/>
    <d v="2019-08-05T15:01:23"/>
    <x v="2"/>
    <x v="6"/>
    <n v="-9"/>
  </r>
  <r>
    <x v="0"/>
    <n v="22249229"/>
    <d v="2019-08-02T00:00:00"/>
    <x v="22"/>
    <d v="2019-07-13T00:51:34"/>
    <m/>
    <x v="2"/>
    <x v="6"/>
    <n v="-9"/>
  </r>
  <r>
    <x v="0"/>
    <n v="20320947"/>
    <d v="2019-08-02T00:00:00"/>
    <x v="22"/>
    <d v="2019-07-02T01:55:59"/>
    <d v="2019-08-06T10:23:38"/>
    <x v="2"/>
    <x v="6"/>
    <n v="-10"/>
  </r>
  <r>
    <x v="0"/>
    <n v="18631242"/>
    <d v="2019-08-02T00:00:00"/>
    <x v="22"/>
    <d v="2019-07-11T20:00:27"/>
    <d v="2019-08-06T16:22:55"/>
    <x v="2"/>
    <x v="6"/>
    <n v="-9"/>
  </r>
  <r>
    <x v="0"/>
    <n v="23949460"/>
    <d v="2019-08-02T00:00:00"/>
    <x v="16"/>
    <d v="2019-08-02T12:37:56"/>
    <d v="2019-08-07T12:03:32"/>
    <x v="0"/>
    <x v="6"/>
    <n v="-6"/>
  </r>
  <r>
    <x v="0"/>
    <n v="23082037"/>
    <d v="2019-08-02T00:00:00"/>
    <x v="12"/>
    <d v="2019-07-19T13:30:39"/>
    <d v="2019-08-13T15:21:13"/>
    <x v="1"/>
    <x v="6"/>
    <n v="-8"/>
  </r>
  <r>
    <x v="0"/>
    <n v="23938874"/>
    <d v="2019-08-02T00:00:00"/>
    <x v="33"/>
    <d v="2019-08-02T02:14:56"/>
    <d v="2019-08-12T10:42:17"/>
    <x v="0"/>
    <x v="6"/>
    <n v="-6"/>
  </r>
  <r>
    <x v="0"/>
    <n v="38491"/>
    <d v="2019-08-02T00:00:00"/>
    <x v="9"/>
    <d v="2019-07-25T10:01:58"/>
    <d v="2019-08-06T13:31:43"/>
    <x v="1"/>
    <x v="6"/>
    <n v="-7"/>
  </r>
  <r>
    <x v="0"/>
    <n v="15359237"/>
    <d v="2019-08-02T00:00:00"/>
    <x v="45"/>
    <d v="2019-07-25T14:00:54"/>
    <m/>
    <x v="2"/>
    <x v="6"/>
    <n v="-7"/>
  </r>
  <r>
    <x v="0"/>
    <n v="23916520"/>
    <d v="2019-08-02T00:00:00"/>
    <x v="3"/>
    <d v="2019-07-23T10:01:08"/>
    <d v="2019-08-12T14:00:56"/>
    <x v="0"/>
    <x v="6"/>
    <n v="-7"/>
  </r>
  <r>
    <x v="0"/>
    <n v="23969837"/>
    <d v="2019-08-02T00:00:00"/>
    <x v="32"/>
    <d v="2019-07-31T14:30:52"/>
    <d v="2019-08-02T12:41:37"/>
    <x v="0"/>
    <x v="6"/>
    <n v="-6"/>
  </r>
  <r>
    <x v="0"/>
    <n v="23960139"/>
    <d v="2019-08-02T00:00:00"/>
    <x v="9"/>
    <d v="2019-07-26T17:00:38"/>
    <d v="2019-08-13T09:56:38"/>
    <x v="0"/>
    <x v="6"/>
    <n v="-7"/>
  </r>
  <r>
    <x v="0"/>
    <n v="18418507"/>
    <d v="2019-08-02T00:00:00"/>
    <x v="19"/>
    <d v="2019-07-30T10:02:22"/>
    <m/>
    <x v="2"/>
    <x v="6"/>
    <n v="-6"/>
  </r>
  <r>
    <x v="0"/>
    <n v="23934780"/>
    <d v="2019-08-02T00:00:00"/>
    <x v="43"/>
    <d v="2019-07-24T02:37:12"/>
    <d v="2019-08-07T15:11:50"/>
    <x v="2"/>
    <x v="6"/>
    <n v="-7"/>
  </r>
  <r>
    <x v="0"/>
    <n v="10869674"/>
    <d v="2019-08-02T00:00:00"/>
    <x v="11"/>
    <d v="2019-04-11T11:01:54"/>
    <m/>
    <x v="1"/>
    <x v="6"/>
    <n v="-22"/>
  </r>
  <r>
    <x v="0"/>
    <n v="23957690"/>
    <d v="2019-08-02T00:00:00"/>
    <x v="9"/>
    <d v="2019-07-29T19:00:42"/>
    <d v="2019-08-02T12:13:08"/>
    <x v="1"/>
    <x v="6"/>
    <n v="-6"/>
  </r>
  <r>
    <x v="0"/>
    <n v="23947901"/>
    <d v="2019-08-02T00:00:00"/>
    <x v="12"/>
    <d v="2019-07-31T18:45:27"/>
    <d v="2019-08-08T08:51:06"/>
    <x v="0"/>
    <x v="6"/>
    <n v="-6"/>
  </r>
  <r>
    <x v="0"/>
    <n v="23934883"/>
    <d v="2019-08-02T00:00:00"/>
    <x v="23"/>
    <d v="2019-08-02T02:20:34"/>
    <d v="2019-08-13T15:31:53"/>
    <x v="2"/>
    <x v="6"/>
    <n v="-6"/>
  </r>
  <r>
    <x v="0"/>
    <n v="23797450"/>
    <d v="2019-08-02T00:00:00"/>
    <x v="7"/>
    <d v="2019-07-25T19:43:27"/>
    <m/>
    <x v="1"/>
    <x v="6"/>
    <n v="-7"/>
  </r>
  <r>
    <x v="0"/>
    <n v="23974603"/>
    <d v="2019-08-02T00:00:00"/>
    <x v="2"/>
    <d v="2019-08-01T18:45:22"/>
    <d v="2019-08-06T09:42:08"/>
    <x v="2"/>
    <x v="6"/>
    <n v="-6"/>
  </r>
  <r>
    <x v="0"/>
    <n v="23912551"/>
    <d v="2019-08-02T00:00:00"/>
    <x v="11"/>
    <d v="2019-08-01T18:15:24"/>
    <d v="2019-08-22T15:01:21"/>
    <x v="0"/>
    <x v="6"/>
    <n v="-6"/>
  </r>
  <r>
    <x v="0"/>
    <n v="23975062"/>
    <d v="2019-08-02T00:00:00"/>
    <x v="11"/>
    <d v="2019-08-01T10:01:11"/>
    <d v="2019-08-13T09:02:25"/>
    <x v="0"/>
    <x v="6"/>
    <n v="-6"/>
  </r>
  <r>
    <x v="0"/>
    <n v="23888617"/>
    <d v="2019-08-02T00:00:00"/>
    <x v="1"/>
    <d v="2019-07-19T14:46:03"/>
    <d v="2019-08-05T12:55:40"/>
    <x v="0"/>
    <x v="6"/>
    <n v="-8"/>
  </r>
  <r>
    <x v="0"/>
    <n v="14969168"/>
    <d v="2019-08-02T00:00:00"/>
    <x v="0"/>
    <d v="2019-06-20T17:00:54"/>
    <d v="2019-08-08T09:11:17"/>
    <x v="1"/>
    <x v="6"/>
    <n v="-12"/>
  </r>
  <r>
    <x v="0"/>
    <n v="23792727"/>
    <d v="2019-08-02T00:00:00"/>
    <x v="12"/>
    <d v="2019-06-27T12:58:15"/>
    <d v="2019-08-08T09:51:26"/>
    <x v="1"/>
    <x v="6"/>
    <n v="-11"/>
  </r>
  <r>
    <x v="0"/>
    <n v="23964613"/>
    <d v="2019-08-02T00:00:00"/>
    <x v="7"/>
    <d v="2019-07-30T20:45:29"/>
    <d v="2019-08-27T11:02:30"/>
    <x v="1"/>
    <x v="6"/>
    <n v="-6"/>
  </r>
  <r>
    <x v="0"/>
    <n v="23747200"/>
    <d v="2019-08-02T00:00:00"/>
    <x v="0"/>
    <d v="2019-07-05T08:45:23"/>
    <d v="2019-08-13T07:28:21"/>
    <x v="1"/>
    <x v="6"/>
    <n v="-10"/>
  </r>
  <r>
    <x v="0"/>
    <n v="3497601"/>
    <d v="2019-08-02T00:00:00"/>
    <x v="7"/>
    <d v="2019-07-19T12:15:40"/>
    <d v="2019-08-26T18:20:54"/>
    <x v="1"/>
    <x v="6"/>
    <n v="-8"/>
  </r>
  <r>
    <x v="0"/>
    <n v="23937731"/>
    <d v="2019-08-02T00:00:00"/>
    <x v="18"/>
    <d v="2019-07-31T17:15:35"/>
    <d v="2019-08-09T14:42:29"/>
    <x v="0"/>
    <x v="6"/>
    <n v="-6"/>
  </r>
  <r>
    <x v="0"/>
    <n v="1458948"/>
    <d v="2019-08-02T00:00:00"/>
    <x v="0"/>
    <d v="2019-06-14T06:01:11"/>
    <d v="2019-08-02T10:06:47"/>
    <x v="1"/>
    <x v="6"/>
    <n v="-13"/>
  </r>
  <r>
    <x v="0"/>
    <n v="22002199"/>
    <d v="2019-08-02T00:00:00"/>
    <x v="0"/>
    <d v="2019-06-01T07:32:09"/>
    <d v="2019-08-07T08:21:36"/>
    <x v="1"/>
    <x v="6"/>
    <n v="-15"/>
  </r>
  <r>
    <x v="0"/>
    <n v="23765954"/>
    <d v="2019-08-02T00:00:00"/>
    <x v="11"/>
    <d v="2019-07-09T01:42:44"/>
    <m/>
    <x v="0"/>
    <x v="6"/>
    <n v="-9"/>
  </r>
  <r>
    <x v="0"/>
    <n v="1265053"/>
    <d v="2019-08-02T00:00:00"/>
    <x v="0"/>
    <d v="2019-07-29T15:00:36"/>
    <d v="2019-08-12T11:11:23"/>
    <x v="1"/>
    <x v="6"/>
    <n v="-6"/>
  </r>
  <r>
    <x v="0"/>
    <n v="16603901"/>
    <d v="2019-08-02T00:00:00"/>
    <x v="0"/>
    <d v="2019-05-16T19:36:27"/>
    <d v="2019-08-27T08:41:16"/>
    <x v="1"/>
    <x v="6"/>
    <n v="-17"/>
  </r>
  <r>
    <x v="0"/>
    <n v="733174"/>
    <d v="2019-08-02T00:00:00"/>
    <x v="9"/>
    <d v="2019-05-07T17:53:03"/>
    <d v="2019-08-05T15:31:59"/>
    <x v="1"/>
    <x v="6"/>
    <n v="-18"/>
  </r>
  <r>
    <x v="0"/>
    <n v="2257813"/>
    <d v="2019-08-02T00:00:00"/>
    <x v="9"/>
    <d v="2019-05-08T06:02:24"/>
    <m/>
    <x v="1"/>
    <x v="6"/>
    <n v="-18"/>
  </r>
  <r>
    <x v="0"/>
    <n v="5172599"/>
    <d v="2019-08-02T00:00:00"/>
    <x v="9"/>
    <d v="2019-05-06T20:06:13"/>
    <m/>
    <x v="1"/>
    <x v="6"/>
    <n v="-18"/>
  </r>
  <r>
    <x v="0"/>
    <n v="3953625"/>
    <d v="2019-08-02T00:00:00"/>
    <x v="9"/>
    <d v="2019-05-04T20:03:50"/>
    <d v="2019-08-21T10:10:38"/>
    <x v="1"/>
    <x v="6"/>
    <n v="-19"/>
  </r>
  <r>
    <x v="0"/>
    <n v="6892283"/>
    <d v="2019-08-02T00:00:00"/>
    <x v="44"/>
    <d v="2019-06-27T10:14:23"/>
    <d v="2019-08-02T13:52:03"/>
    <x v="2"/>
    <x v="6"/>
    <n v="-11"/>
  </r>
  <r>
    <x v="0"/>
    <n v="13041300"/>
    <d v="2019-08-02T00:00:00"/>
    <x v="12"/>
    <d v="2019-07-01T18:15:29"/>
    <d v="2019-08-05T09:12:27"/>
    <x v="1"/>
    <x v="6"/>
    <n v="-10"/>
  </r>
  <r>
    <x v="0"/>
    <n v="13041300"/>
    <d v="2019-08-02T00:00:00"/>
    <x v="12"/>
    <d v="2019-07-01T18:15:29"/>
    <d v="2019-08-05T09:12:27"/>
    <x v="1"/>
    <x v="6"/>
    <n v="-10"/>
  </r>
  <r>
    <x v="0"/>
    <n v="18392934"/>
    <d v="2019-08-02T00:00:00"/>
    <x v="12"/>
    <d v="2019-07-13T01:07:11"/>
    <d v="2019-08-05T10:41:53"/>
    <x v="1"/>
    <x v="6"/>
    <n v="-9"/>
  </r>
  <r>
    <x v="0"/>
    <n v="6819299"/>
    <d v="2019-08-02T00:00:00"/>
    <x v="12"/>
    <d v="2019-06-21T00:37:56"/>
    <d v="2019-08-06T15:42:38"/>
    <x v="1"/>
    <x v="6"/>
    <n v="-12"/>
  </r>
  <r>
    <x v="0"/>
    <n v="16583229"/>
    <d v="2019-08-02T00:00:00"/>
    <x v="9"/>
    <d v="2019-05-02T20:46:57"/>
    <d v="2019-08-15T17:27:30"/>
    <x v="1"/>
    <x v="6"/>
    <n v="-19"/>
  </r>
  <r>
    <x v="0"/>
    <n v="14147119"/>
    <d v="2019-08-02T00:00:00"/>
    <x v="9"/>
    <d v="2019-05-31T11:26:24"/>
    <d v="2019-08-21T15:21:19"/>
    <x v="1"/>
    <x v="6"/>
    <n v="-15"/>
  </r>
  <r>
    <x v="0"/>
    <n v="22160109"/>
    <d v="2019-08-02T00:00:00"/>
    <x v="9"/>
    <d v="2019-05-17T07:59:04"/>
    <d v="2019-08-20T10:34:08"/>
    <x v="1"/>
    <x v="6"/>
    <n v="-17"/>
  </r>
  <r>
    <x v="0"/>
    <n v="23889548"/>
    <d v="2019-08-02T00:00:00"/>
    <x v="9"/>
    <d v="2019-07-27T14:15:25"/>
    <d v="2019-08-24T07:28:41"/>
    <x v="0"/>
    <x v="6"/>
    <n v="-7"/>
  </r>
  <r>
    <x v="0"/>
    <n v="23946392"/>
    <d v="2019-08-02T00:00:00"/>
    <x v="9"/>
    <d v="2019-07-25T13:45:51"/>
    <m/>
    <x v="0"/>
    <x v="6"/>
    <n v="-7"/>
  </r>
  <r>
    <x v="0"/>
    <n v="23951645"/>
    <d v="2019-08-02T00:00:00"/>
    <x v="9"/>
    <d v="2019-07-30T17:15:48"/>
    <d v="2019-08-09T11:08:30"/>
    <x v="0"/>
    <x v="6"/>
    <n v="-6"/>
  </r>
  <r>
    <x v="0"/>
    <n v="23957932"/>
    <d v="2019-08-02T00:00:00"/>
    <x v="0"/>
    <d v="2019-07-30T17:15:48"/>
    <d v="2019-08-09T11:08:30"/>
    <x v="0"/>
    <x v="6"/>
    <n v="-6"/>
  </r>
  <r>
    <x v="0"/>
    <n v="23907121"/>
    <d v="2019-08-02T00:00:00"/>
    <x v="0"/>
    <d v="2019-07-27T11:12:06"/>
    <d v="2019-08-19T12:21:34"/>
    <x v="0"/>
    <x v="6"/>
    <n v="-7"/>
  </r>
  <r>
    <x v="0"/>
    <n v="23888882"/>
    <d v="2019-08-02T00:00:00"/>
    <x v="0"/>
    <d v="2019-07-26T01:51:56"/>
    <d v="2019-08-08T12:02:36"/>
    <x v="1"/>
    <x v="6"/>
    <n v="-7"/>
  </r>
  <r>
    <x v="0"/>
    <n v="22486732"/>
    <d v="2019-08-02T00:00:00"/>
    <x v="7"/>
    <d v="2019-07-26T01:51:56"/>
    <d v="2019-08-08T12:02:36"/>
    <x v="1"/>
    <x v="6"/>
    <n v="-7"/>
  </r>
  <r>
    <x v="0"/>
    <n v="23972596"/>
    <d v="2019-08-02T00:00:00"/>
    <x v="9"/>
    <d v="2019-08-01T10:31:23"/>
    <d v="2019-08-02T10:40:56"/>
    <x v="0"/>
    <x v="6"/>
    <n v="-6"/>
  </r>
  <r>
    <x v="0"/>
    <n v="23889203"/>
    <d v="2019-08-02T00:00:00"/>
    <x v="0"/>
    <d v="2019-07-25T20:15:31"/>
    <d v="2019-08-03T12:21:16"/>
    <x v="0"/>
    <x v="6"/>
    <n v="-7"/>
  </r>
  <r>
    <x v="0"/>
    <n v="23964247"/>
    <d v="2019-08-02T00:00:00"/>
    <x v="0"/>
    <d v="2019-07-30T09:30:49"/>
    <d v="2019-08-02T13:22:30"/>
    <x v="1"/>
    <x v="6"/>
    <n v="-6"/>
  </r>
  <r>
    <x v="0"/>
    <n v="23960749"/>
    <d v="2019-08-02T00:00:00"/>
    <x v="33"/>
    <d v="2019-08-01T01:57:55"/>
    <d v="2019-08-06T14:22:02"/>
    <x v="0"/>
    <x v="6"/>
    <n v="-6"/>
  </r>
  <r>
    <x v="0"/>
    <n v="15089950"/>
    <d v="2019-08-02T00:00:00"/>
    <x v="7"/>
    <d v="2019-07-24T11:01:24"/>
    <d v="2019-08-21T15:40:34"/>
    <x v="1"/>
    <x v="6"/>
    <n v="-7"/>
  </r>
  <r>
    <x v="0"/>
    <n v="23969837"/>
    <d v="2019-08-02T00:00:00"/>
    <x v="32"/>
    <d v="2019-07-31T14:30:52"/>
    <d v="2019-08-02T12:41:37"/>
    <x v="0"/>
    <x v="6"/>
    <n v="-6"/>
  </r>
  <r>
    <x v="0"/>
    <n v="23964613"/>
    <d v="2019-08-02T00:00:00"/>
    <x v="7"/>
    <d v="2019-07-30T20:45:29"/>
    <d v="2019-08-27T11:02:30"/>
    <x v="1"/>
    <x v="6"/>
    <n v="-6"/>
  </r>
  <r>
    <x v="0"/>
    <n v="23811714"/>
    <d v="2019-08-02T00:00:00"/>
    <x v="7"/>
    <d v="2019-07-12T13:23:55"/>
    <d v="2019-08-05T13:06:28"/>
    <x v="2"/>
    <x v="6"/>
    <n v="-9"/>
  </r>
  <r>
    <x v="0"/>
    <n v="23894756"/>
    <d v="2019-08-02T00:00:00"/>
    <x v="10"/>
    <d v="2019-08-01T15:30:44"/>
    <d v="2019-09-04T10:33:22"/>
    <x v="0"/>
    <x v="6"/>
    <n v="-6"/>
  </r>
  <r>
    <x v="0"/>
    <n v="23972497"/>
    <d v="2019-08-02T00:00:00"/>
    <x v="10"/>
    <d v="2019-08-01T15:45:54"/>
    <d v="2019-08-23T13:07:46"/>
    <x v="0"/>
    <x v="6"/>
    <n v="-6"/>
  </r>
  <r>
    <x v="0"/>
    <n v="23961087"/>
    <d v="2019-08-02T00:00:00"/>
    <x v="10"/>
    <d v="2019-07-31T12:30:47"/>
    <d v="2019-08-30T10:22:55"/>
    <x v="1"/>
    <x v="6"/>
    <n v="-6"/>
  </r>
  <r>
    <x v="0"/>
    <n v="23962050"/>
    <d v="2019-08-02T00:00:00"/>
    <x v="10"/>
    <d v="2019-06-07T18:00:39"/>
    <d v="2019-08-16T09:21:41"/>
    <x v="2"/>
    <x v="6"/>
    <n v="-14"/>
  </r>
  <r>
    <x v="0"/>
    <n v="23664954"/>
    <d v="2019-08-01T00:00:00"/>
    <x v="8"/>
    <d v="2019-06-07T18:00:39"/>
    <d v="2019-08-16T09:21:41"/>
    <x v="2"/>
    <x v="6"/>
    <n v="-14"/>
  </r>
  <r>
    <x v="0"/>
    <n v="23949774"/>
    <d v="2019-08-01T00:00:00"/>
    <x v="3"/>
    <d v="2019-07-31T12:31:00"/>
    <d v="2019-08-01T22:01:38"/>
    <x v="1"/>
    <x v="6"/>
    <n v="-6"/>
  </r>
  <r>
    <x v="0"/>
    <n v="3776863"/>
    <d v="2019-08-01T00:00:00"/>
    <x v="3"/>
    <d v="2019-07-29T18:00:38"/>
    <d v="2019-08-01T22:01:35"/>
    <x v="1"/>
    <x v="6"/>
    <n v="-6"/>
  </r>
  <r>
    <x v="0"/>
    <n v="15987479"/>
    <d v="2019-08-01T00:00:00"/>
    <x v="7"/>
    <d v="2019-07-17T17:30:49"/>
    <d v="2019-08-14T16:12:22"/>
    <x v="1"/>
    <x v="6"/>
    <n v="-8"/>
  </r>
  <r>
    <x v="0"/>
    <n v="23940521"/>
    <d v="2019-08-01T00:00:00"/>
    <x v="9"/>
    <d v="2019-07-29T14:30:58"/>
    <d v="2019-08-06T15:33:51"/>
    <x v="0"/>
    <x v="6"/>
    <n v="-6"/>
  </r>
  <r>
    <x v="0"/>
    <n v="3587633"/>
    <d v="2019-08-01T00:00:00"/>
    <x v="0"/>
    <d v="2019-07-29T14:30:58"/>
    <d v="2019-08-06T15:33:51"/>
    <x v="0"/>
    <x v="6"/>
    <n v="-6"/>
  </r>
  <r>
    <x v="0"/>
    <n v="23940521"/>
    <d v="2019-08-01T00:00:00"/>
    <x v="9"/>
    <d v="2019-07-29T14:30:58"/>
    <d v="2019-08-06T15:33:51"/>
    <x v="0"/>
    <x v="6"/>
    <n v="-6"/>
  </r>
  <r>
    <x v="0"/>
    <n v="23913833"/>
    <d v="2019-08-01T00:00:00"/>
    <x v="24"/>
    <d v="2019-07-27T09:00:33"/>
    <d v="2019-08-19T09:01:57"/>
    <x v="0"/>
    <x v="6"/>
    <n v="-7"/>
  </r>
  <r>
    <x v="0"/>
    <n v="23913833"/>
    <d v="2019-08-01T00:00:00"/>
    <x v="24"/>
    <d v="2019-07-27T09:00:33"/>
    <d v="2019-08-19T09:01:57"/>
    <x v="0"/>
    <x v="6"/>
    <n v="-7"/>
  </r>
  <r>
    <x v="0"/>
    <n v="23913833"/>
    <d v="2019-08-01T00:00:00"/>
    <x v="24"/>
    <d v="2019-07-27T09:00:33"/>
    <d v="2019-08-19T09:01:57"/>
    <x v="0"/>
    <x v="6"/>
    <n v="-7"/>
  </r>
  <r>
    <x v="0"/>
    <n v="23913833"/>
    <d v="2019-08-01T00:00:00"/>
    <x v="24"/>
    <d v="2019-07-27T09:00:33"/>
    <d v="2019-08-19T09:01:57"/>
    <x v="0"/>
    <x v="6"/>
    <n v="-7"/>
  </r>
  <r>
    <x v="0"/>
    <n v="23913833"/>
    <d v="2019-08-01T00:00:00"/>
    <x v="24"/>
    <d v="2019-07-27T09:00:33"/>
    <d v="2019-08-19T09:01:57"/>
    <x v="0"/>
    <x v="6"/>
    <n v="-7"/>
  </r>
  <r>
    <x v="0"/>
    <n v="7656250"/>
    <d v="2019-08-01T00:00:00"/>
    <x v="12"/>
    <d v="2019-07-29T13:41:31"/>
    <d v="2019-08-08T11:12:01"/>
    <x v="1"/>
    <x v="6"/>
    <n v="-6"/>
  </r>
  <r>
    <x v="0"/>
    <n v="23299021"/>
    <d v="2019-08-01T00:00:00"/>
    <x v="0"/>
    <d v="2019-07-30T17:45:44"/>
    <d v="2019-08-07T15:32:45"/>
    <x v="1"/>
    <x v="6"/>
    <n v="-6"/>
  </r>
  <r>
    <x v="0"/>
    <n v="22044697"/>
    <d v="2019-08-01T00:00:00"/>
    <x v="9"/>
    <d v="2019-04-26T07:40:33"/>
    <m/>
    <x v="1"/>
    <x v="6"/>
    <n v="-20"/>
  </r>
  <r>
    <x v="0"/>
    <n v="23856406"/>
    <d v="2019-08-01T00:00:00"/>
    <x v="25"/>
    <d v="2019-07-31T14:15:45"/>
    <d v="2019-09-04T15:11:39"/>
    <x v="2"/>
    <x v="6"/>
    <n v="-6"/>
  </r>
  <r>
    <x v="0"/>
    <n v="23924726"/>
    <d v="2019-08-01T00:00:00"/>
    <x v="25"/>
    <d v="2019-07-26T01:51:21"/>
    <d v="2019-08-21T08:51:27"/>
    <x v="2"/>
    <x v="6"/>
    <n v="-7"/>
  </r>
  <r>
    <x v="0"/>
    <n v="23956839"/>
    <d v="2019-08-01T00:00:00"/>
    <x v="15"/>
    <d v="2019-08-01T02:02:34"/>
    <d v="2019-09-10T03:55:43"/>
    <x v="2"/>
    <x v="6"/>
    <n v="-6"/>
  </r>
  <r>
    <x v="0"/>
    <n v="22442325"/>
    <d v="2019-08-01T00:00:00"/>
    <x v="10"/>
    <d v="2019-07-09T01:50:16"/>
    <d v="2019-08-09T10:43:17"/>
    <x v="1"/>
    <x v="6"/>
    <n v="-9"/>
  </r>
  <r>
    <x v="0"/>
    <n v="23951683"/>
    <d v="2019-08-01T00:00:00"/>
    <x v="32"/>
    <d v="2019-07-26T18:00:57"/>
    <d v="2019-08-06T10:23:38"/>
    <x v="0"/>
    <x v="6"/>
    <n v="-7"/>
  </r>
  <r>
    <x v="0"/>
    <n v="23930168"/>
    <d v="2019-08-01T00:00:00"/>
    <x v="25"/>
    <d v="2019-08-01T17:42:00"/>
    <d v="2019-08-12T16:40:57"/>
    <x v="2"/>
    <x v="6"/>
    <n v="-6"/>
  </r>
  <r>
    <x v="0"/>
    <n v="22817197"/>
    <d v="2019-08-01T00:00:00"/>
    <x v="25"/>
    <d v="2019-07-23T01:50:07"/>
    <d v="2019-08-12T10:50:48"/>
    <x v="2"/>
    <x v="6"/>
    <n v="-7"/>
  </r>
  <r>
    <x v="0"/>
    <n v="23493730"/>
    <d v="2019-08-01T00:00:00"/>
    <x v="7"/>
    <d v="2019-07-31T02:19:39"/>
    <d v="2019-08-13T15:32:57"/>
    <x v="1"/>
    <x v="6"/>
    <n v="-6"/>
  </r>
  <r>
    <x v="0"/>
    <n v="7505065"/>
    <d v="2019-08-01T00:00:00"/>
    <x v="14"/>
    <d v="2019-06-25T01:27:42"/>
    <m/>
    <x v="1"/>
    <x v="6"/>
    <n v="-11"/>
  </r>
  <r>
    <x v="0"/>
    <n v="14510428"/>
    <d v="2019-08-01T00:00:00"/>
    <x v="14"/>
    <d v="2019-06-22T01:26:53"/>
    <m/>
    <x v="1"/>
    <x v="6"/>
    <n v="-12"/>
  </r>
  <r>
    <x v="0"/>
    <n v="23470627"/>
    <d v="2019-08-01T00:00:00"/>
    <x v="14"/>
    <d v="2019-06-17T18:30:37"/>
    <m/>
    <x v="1"/>
    <x v="6"/>
    <n v="-12"/>
  </r>
  <r>
    <x v="0"/>
    <n v="23276237"/>
    <d v="2019-08-01T00:00:00"/>
    <x v="14"/>
    <d v="2019-05-29T17:31:37"/>
    <m/>
    <x v="1"/>
    <x v="6"/>
    <n v="-15"/>
  </r>
  <r>
    <x v="0"/>
    <n v="16943844"/>
    <d v="2019-08-01T00:00:00"/>
    <x v="14"/>
    <d v="2019-05-20T20:56:39"/>
    <m/>
    <x v="1"/>
    <x v="6"/>
    <n v="-16"/>
  </r>
  <r>
    <x v="0"/>
    <n v="4267535"/>
    <d v="2019-08-01T00:00:00"/>
    <x v="14"/>
    <d v="2019-05-27T20:56:39"/>
    <d v="2019-06-20T17:30:38"/>
    <x v="1"/>
    <x v="6"/>
    <n v="-15"/>
  </r>
  <r>
    <x v="0"/>
    <n v="16910049"/>
    <d v="2019-08-01T00:00:00"/>
    <x v="14"/>
    <d v="2019-05-27T20:56:39"/>
    <d v="2019-06-20T17:30:38"/>
    <x v="1"/>
    <x v="6"/>
    <n v="-15"/>
  </r>
  <r>
    <x v="0"/>
    <n v="19889136"/>
    <d v="2019-08-01T00:00:00"/>
    <x v="14"/>
    <d v="2019-05-10T21:21:18"/>
    <m/>
    <x v="1"/>
    <x v="6"/>
    <n v="-18"/>
  </r>
  <r>
    <x v="0"/>
    <n v="3301488"/>
    <d v="2019-08-01T00:00:00"/>
    <x v="18"/>
    <d v="2019-07-31T02:18:04"/>
    <d v="2019-09-09T08:21:41"/>
    <x v="0"/>
    <x v="6"/>
    <n v="-6"/>
  </r>
  <r>
    <x v="0"/>
    <n v="13394958"/>
    <d v="2019-08-01T00:00:00"/>
    <x v="12"/>
    <d v="2019-07-31T02:19:27"/>
    <d v="2019-08-08T16:21:28"/>
    <x v="1"/>
    <x v="6"/>
    <n v="-6"/>
  </r>
  <r>
    <x v="0"/>
    <n v="16037758"/>
    <d v="2019-08-01T00:00:00"/>
    <x v="12"/>
    <d v="2019-07-30T19:30:36"/>
    <m/>
    <x v="1"/>
    <x v="6"/>
    <n v="-6"/>
  </r>
  <r>
    <x v="0"/>
    <n v="5262639"/>
    <d v="2019-08-01T00:00:00"/>
    <x v="4"/>
    <d v="2019-07-30T16:31:10"/>
    <d v="2019-08-06T14:42:37"/>
    <x v="1"/>
    <x v="6"/>
    <n v="-6"/>
  </r>
  <r>
    <x v="0"/>
    <n v="23947317"/>
    <d v="2019-08-01T00:00:00"/>
    <x v="12"/>
    <d v="2019-07-27T09:15:38"/>
    <d v="2019-08-09T09:26:47"/>
    <x v="0"/>
    <x v="6"/>
    <n v="-7"/>
  </r>
  <r>
    <x v="0"/>
    <n v="23941864"/>
    <d v="2019-08-01T00:00:00"/>
    <x v="12"/>
    <d v="2019-07-26T12:15:48"/>
    <d v="2019-08-02T09:55:58"/>
    <x v="0"/>
    <x v="6"/>
    <n v="-7"/>
  </r>
  <r>
    <x v="0"/>
    <n v="23917993"/>
    <d v="2019-08-01T00:00:00"/>
    <x v="12"/>
    <d v="2019-07-19T09:00:49"/>
    <d v="2019-08-01T20:22:17"/>
    <x v="1"/>
    <x v="6"/>
    <n v="-8"/>
  </r>
  <r>
    <x v="0"/>
    <n v="23971063"/>
    <d v="2019-08-01T00:00:00"/>
    <x v="24"/>
    <d v="2019-07-31T20:15:25"/>
    <d v="2019-08-07T08:51:26"/>
    <x v="0"/>
    <x v="6"/>
    <n v="-6"/>
  </r>
  <r>
    <x v="0"/>
    <n v="23874339"/>
    <d v="2019-08-01T00:00:00"/>
    <x v="5"/>
    <d v="2019-07-10T20:00:31"/>
    <d v="2019-08-02T14:45:27"/>
    <x v="0"/>
    <x v="6"/>
    <n v="-9"/>
  </r>
  <r>
    <x v="0"/>
    <n v="23960021"/>
    <d v="2019-08-01T00:00:00"/>
    <x v="24"/>
    <d v="2019-07-30T14:45:32"/>
    <d v="2019-08-05T08:51:22"/>
    <x v="0"/>
    <x v="6"/>
    <n v="-6"/>
  </r>
  <r>
    <x v="0"/>
    <n v="15682230"/>
    <d v="2019-08-01T00:00:00"/>
    <x v="12"/>
    <d v="2019-07-10T18:15:31"/>
    <d v="2019-08-07T16:01:15"/>
    <x v="1"/>
    <x v="6"/>
    <n v="-9"/>
  </r>
  <r>
    <x v="0"/>
    <n v="6845002"/>
    <d v="2019-08-01T00:00:00"/>
    <x v="10"/>
    <d v="2019-07-29T10:15:59"/>
    <d v="2019-08-27T15:51:22"/>
    <x v="1"/>
    <x v="6"/>
    <n v="-6"/>
  </r>
  <r>
    <x v="0"/>
    <n v="23921052"/>
    <d v="2019-08-01T00:00:00"/>
    <x v="12"/>
    <d v="2019-07-23T16:30:56"/>
    <d v="2019-08-07T21:21:21"/>
    <x v="1"/>
    <x v="6"/>
    <n v="-7"/>
  </r>
  <r>
    <x v="0"/>
    <n v="4968042"/>
    <d v="2019-08-01T00:00:00"/>
    <x v="7"/>
    <d v="2019-07-19T01:55:54"/>
    <d v="2019-08-26T18:01:26"/>
    <x v="1"/>
    <x v="6"/>
    <n v="-8"/>
  </r>
  <r>
    <x v="0"/>
    <n v="23810906"/>
    <d v="2019-08-01T00:00:00"/>
    <x v="9"/>
    <d v="2019-07-12T14:15:41"/>
    <m/>
    <x v="1"/>
    <x v="6"/>
    <n v="-9"/>
  </r>
  <r>
    <x v="0"/>
    <n v="23937113"/>
    <d v="2019-08-01T00:00:00"/>
    <x v="12"/>
    <d v="2019-07-23T09:15:29"/>
    <d v="2019-08-07T09:11:30"/>
    <x v="1"/>
    <x v="6"/>
    <n v="-7"/>
  </r>
  <r>
    <x v="0"/>
    <n v="811150"/>
    <d v="2019-08-01T00:00:00"/>
    <x v="10"/>
    <d v="2019-07-28T00:48:49"/>
    <d v="2019-08-02T17:22:11"/>
    <x v="1"/>
    <x v="6"/>
    <n v="-7"/>
  </r>
  <r>
    <x v="0"/>
    <n v="14082968"/>
    <d v="2019-08-01T00:00:00"/>
    <x v="0"/>
    <d v="2019-07-27T01:32:19"/>
    <m/>
    <x v="1"/>
    <x v="6"/>
    <n v="-7"/>
  </r>
  <r>
    <x v="0"/>
    <n v="23955938"/>
    <d v="2019-08-01T00:00:00"/>
    <x v="3"/>
    <d v="2019-07-29T09:30:41"/>
    <d v="2019-08-12T11:51:25"/>
    <x v="1"/>
    <x v="6"/>
    <n v="-6"/>
  </r>
  <r>
    <x v="0"/>
    <n v="20871195"/>
    <d v="2019-08-01T00:00:00"/>
    <x v="4"/>
    <d v="2019-07-27T01:26:35"/>
    <d v="2019-09-06T03:58:03"/>
    <x v="1"/>
    <x v="6"/>
    <n v="-7"/>
  </r>
  <r>
    <x v="0"/>
    <n v="22715796"/>
    <d v="2019-08-01T00:00:00"/>
    <x v="12"/>
    <d v="2019-07-20T17:45:27"/>
    <d v="2019-08-08T17:40:55"/>
    <x v="1"/>
    <x v="6"/>
    <n v="-8"/>
  </r>
  <r>
    <x v="0"/>
    <n v="23939725"/>
    <d v="2019-08-01T00:00:00"/>
    <x v="12"/>
    <d v="2019-07-23T15:30:56"/>
    <d v="2019-08-01T13:41:14"/>
    <x v="1"/>
    <x v="6"/>
    <n v="-7"/>
  </r>
  <r>
    <x v="0"/>
    <n v="23921052"/>
    <d v="2019-08-01T00:00:00"/>
    <x v="12"/>
    <d v="2019-07-23T16:30:56"/>
    <d v="2019-08-07T21:21:21"/>
    <x v="1"/>
    <x v="6"/>
    <n v="-7"/>
  </r>
  <r>
    <x v="0"/>
    <n v="21473877"/>
    <d v="2019-08-01T00:00:00"/>
    <x v="12"/>
    <d v="2019-05-24T07:33:16"/>
    <d v="2019-08-27T08:53:23"/>
    <x v="1"/>
    <x v="6"/>
    <n v="-16"/>
  </r>
  <r>
    <x v="0"/>
    <n v="23793169"/>
    <d v="2019-08-01T00:00:00"/>
    <x v="1"/>
    <d v="2019-06-27T01:30:28"/>
    <d v="2019-08-29T10:51:58"/>
    <x v="0"/>
    <x v="6"/>
    <n v="-11"/>
  </r>
  <r>
    <x v="0"/>
    <n v="23875419"/>
    <d v="2019-08-01T00:00:00"/>
    <x v="4"/>
    <d v="2019-07-09T09:15:30"/>
    <d v="2019-08-01T16:12:32"/>
    <x v="0"/>
    <x v="6"/>
    <n v="-9"/>
  </r>
  <r>
    <x v="0"/>
    <n v="23943403"/>
    <d v="2019-08-01T00:00:00"/>
    <x v="10"/>
    <d v="2019-07-31T11:01:04"/>
    <d v="2019-09-04T19:08:36"/>
    <x v="0"/>
    <x v="6"/>
    <n v="-6"/>
  </r>
  <r>
    <x v="0"/>
    <n v="23797450"/>
    <d v="2019-08-01T00:00:00"/>
    <x v="7"/>
    <d v="2019-07-25T19:43:27"/>
    <m/>
    <x v="1"/>
    <x v="6"/>
    <n v="-7"/>
  </r>
  <r>
    <x v="0"/>
    <n v="23949774"/>
    <d v="2019-08-01T00:00:00"/>
    <x v="3"/>
    <d v="2019-07-31T12:31:00"/>
    <d v="2019-08-01T22:01:38"/>
    <x v="1"/>
    <x v="6"/>
    <n v="-6"/>
  </r>
  <r>
    <x v="0"/>
    <n v="3137201"/>
    <d v="2019-08-01T00:00:00"/>
    <x v="2"/>
    <d v="2019-05-08T11:55:04"/>
    <d v="2019-08-01T15:32:33"/>
    <x v="2"/>
    <x v="6"/>
    <n v="-18"/>
  </r>
  <r>
    <x v="0"/>
    <n v="23933565"/>
    <d v="2019-08-01T00:00:00"/>
    <x v="0"/>
    <d v="2019-08-01T01:09:40"/>
    <d v="2019-08-20T08:31:58"/>
    <x v="1"/>
    <x v="6"/>
    <n v="-6"/>
  </r>
  <r>
    <x v="0"/>
    <n v="23956684"/>
    <d v="2019-08-01T00:00:00"/>
    <x v="0"/>
    <d v="2019-07-31T12:30:53"/>
    <d v="2019-08-07T07:34:55"/>
    <x v="1"/>
    <x v="6"/>
    <n v="-6"/>
  </r>
  <r>
    <x v="0"/>
    <n v="23797450"/>
    <d v="2019-08-01T00:00:00"/>
    <x v="7"/>
    <d v="2019-07-25T19:43:27"/>
    <m/>
    <x v="1"/>
    <x v="6"/>
    <n v="-7"/>
  </r>
  <r>
    <x v="0"/>
    <n v="18212318"/>
    <d v="2019-08-01T00:00:00"/>
    <x v="14"/>
    <d v="2019-06-15T10:15:28"/>
    <d v="2019-08-02T12:03:02"/>
    <x v="1"/>
    <x v="6"/>
    <n v="-13"/>
  </r>
  <r>
    <x v="0"/>
    <n v="23949126"/>
    <d v="2019-08-01T00:00:00"/>
    <x v="32"/>
    <d v="2019-07-30T12:45:25"/>
    <d v="2019-08-02T16:54:09"/>
    <x v="0"/>
    <x v="6"/>
    <n v="-6"/>
  </r>
  <r>
    <x v="0"/>
    <n v="22059950"/>
    <d v="2019-08-01T00:00:00"/>
    <x v="14"/>
    <d v="2019-05-27T14:38:11"/>
    <d v="2019-08-02T11:12:58"/>
    <x v="1"/>
    <x v="6"/>
    <n v="-15"/>
  </r>
  <r>
    <x v="0"/>
    <n v="15390237"/>
    <d v="2019-08-01T00:00:00"/>
    <x v="7"/>
    <d v="2019-07-20T02:17:14"/>
    <d v="2019-08-05T15:21:34"/>
    <x v="1"/>
    <x v="6"/>
    <n v="-8"/>
  </r>
  <r>
    <x v="0"/>
    <n v="23932290"/>
    <d v="2019-08-01T00:00:00"/>
    <x v="34"/>
    <d v="2019-07-25T09:30:59"/>
    <d v="2019-08-05T14:22:28"/>
    <x v="2"/>
    <x v="6"/>
    <n v="-7"/>
  </r>
  <r>
    <x v="0"/>
    <n v="23700335"/>
    <d v="2019-08-01T00:00:00"/>
    <x v="5"/>
    <d v="2019-07-03T13:01:08"/>
    <d v="2019-08-03T01:01:33"/>
    <x v="0"/>
    <x v="6"/>
    <n v="-10"/>
  </r>
  <r>
    <x v="0"/>
    <n v="23904443"/>
    <d v="2019-08-01T00:00:00"/>
    <x v="5"/>
    <d v="2019-07-30T12:45:37"/>
    <d v="2019-08-02T18:41:56"/>
    <x v="0"/>
    <x v="6"/>
    <n v="-6"/>
  </r>
  <r>
    <x v="0"/>
    <n v="17228968"/>
    <d v="2019-08-01T00:00:00"/>
    <x v="9"/>
    <d v="2019-04-27T20:50:26"/>
    <d v="2019-08-05T14:22:30"/>
    <x v="1"/>
    <x v="6"/>
    <n v="-20"/>
  </r>
  <r>
    <x v="0"/>
    <n v="23921505"/>
    <d v="2019-08-01T00:00:00"/>
    <x v="4"/>
    <d v="2019-07-30T11:31:10"/>
    <d v="2019-08-01T10:36:53"/>
    <x v="0"/>
    <x v="6"/>
    <n v="-6"/>
  </r>
  <r>
    <x v="0"/>
    <n v="23761396"/>
    <d v="2019-08-01T00:00:00"/>
    <x v="5"/>
    <d v="2019-06-25T01:32:36"/>
    <d v="2019-08-08T17:29:30"/>
    <x v="0"/>
    <x v="6"/>
    <n v="-11"/>
  </r>
  <r>
    <x v="0"/>
    <n v="21378183"/>
    <d v="2019-08-01T00:00:00"/>
    <x v="9"/>
    <d v="2019-07-12T19:15:26"/>
    <d v="2019-08-03T01:01:33"/>
    <x v="0"/>
    <x v="6"/>
    <n v="-9"/>
  </r>
  <r>
    <x v="0"/>
    <n v="23869871"/>
    <d v="2019-08-01T00:00:00"/>
    <x v="10"/>
    <d v="2019-07-12T19:15:26"/>
    <d v="2019-08-03T01:01:33"/>
    <x v="0"/>
    <x v="6"/>
    <n v="-9"/>
  </r>
  <r>
    <x v="0"/>
    <n v="15120661"/>
    <d v="2019-08-01T00:00:00"/>
    <x v="10"/>
    <d v="2019-07-17T17:45:51"/>
    <d v="2019-08-01T21:41:38"/>
    <x v="0"/>
    <x v="6"/>
    <n v="-8"/>
  </r>
  <r>
    <x v="0"/>
    <n v="14969168"/>
    <d v="2019-08-01T00:00:00"/>
    <x v="0"/>
    <d v="2019-06-20T17:00:54"/>
    <d v="2019-08-08T09:11:17"/>
    <x v="1"/>
    <x v="6"/>
    <n v="-12"/>
  </r>
  <r>
    <x v="0"/>
    <n v="23006389"/>
    <d v="2019-08-01T00:00:00"/>
    <x v="0"/>
    <d v="2019-06-30T01:32:48"/>
    <d v="2019-08-13T09:37:45"/>
    <x v="1"/>
    <x v="6"/>
    <n v="-11"/>
  </r>
  <r>
    <x v="0"/>
    <n v="18048656"/>
    <d v="2019-08-01T00:00:00"/>
    <x v="0"/>
    <d v="2019-06-22T12:00:26"/>
    <m/>
    <x v="1"/>
    <x v="6"/>
    <n v="-12"/>
  </r>
  <r>
    <x v="0"/>
    <n v="1458948"/>
    <d v="2019-08-01T00:00:00"/>
    <x v="0"/>
    <d v="2019-06-14T06:01:11"/>
    <d v="2019-08-02T10:06:47"/>
    <x v="1"/>
    <x v="6"/>
    <n v="-13"/>
  </r>
  <r>
    <x v="0"/>
    <n v="4366033"/>
    <d v="2019-08-01T00:00:00"/>
    <x v="0"/>
    <d v="2019-05-28T06:04:47"/>
    <d v="2019-08-22T10:32:17"/>
    <x v="1"/>
    <x v="6"/>
    <n v="-15"/>
  </r>
  <r>
    <x v="0"/>
    <n v="14969168"/>
    <d v="2019-08-01T00:00:00"/>
    <x v="0"/>
    <d v="2019-06-20T17:00:54"/>
    <d v="2019-08-08T09:11:17"/>
    <x v="1"/>
    <x v="6"/>
    <n v="-12"/>
  </r>
  <r>
    <x v="0"/>
    <n v="23006389"/>
    <d v="2019-08-01T00:00:00"/>
    <x v="0"/>
    <d v="2019-06-30T01:32:48"/>
    <d v="2019-08-13T09:37:45"/>
    <x v="1"/>
    <x v="6"/>
    <n v="-11"/>
  </r>
  <r>
    <x v="0"/>
    <n v="18048656"/>
    <d v="2019-08-01T00:00:00"/>
    <x v="0"/>
    <d v="2019-06-22T12:00:26"/>
    <m/>
    <x v="1"/>
    <x v="6"/>
    <n v="-12"/>
  </r>
  <r>
    <x v="0"/>
    <n v="1458948"/>
    <d v="2019-08-01T00:00:00"/>
    <x v="0"/>
    <d v="2019-06-14T06:01:11"/>
    <d v="2019-08-02T10:06:47"/>
    <x v="1"/>
    <x v="6"/>
    <n v="-13"/>
  </r>
  <r>
    <x v="0"/>
    <n v="4366033"/>
    <d v="2019-08-01T00:00:00"/>
    <x v="0"/>
    <d v="2019-05-28T06:04:47"/>
    <d v="2019-08-22T10:32:17"/>
    <x v="1"/>
    <x v="6"/>
    <n v="-15"/>
  </r>
  <r>
    <x v="0"/>
    <n v="23907918"/>
    <d v="2019-08-01T00:00:00"/>
    <x v="11"/>
    <d v="2019-07-29T12:30:58"/>
    <m/>
    <x v="0"/>
    <x v="6"/>
    <n v="-6"/>
  </r>
  <r>
    <x v="0"/>
    <n v="19436290"/>
    <d v="2019-08-01T00:00:00"/>
    <x v="0"/>
    <d v="2019-05-17T21:17:37"/>
    <m/>
    <x v="1"/>
    <x v="6"/>
    <n v="-17"/>
  </r>
  <r>
    <x v="0"/>
    <n v="23972995"/>
    <d v="2019-08-01T00:00:00"/>
    <x v="9"/>
    <d v="2019-07-30T13:46:01"/>
    <d v="2019-09-02T07:38:26"/>
    <x v="1"/>
    <x v="6"/>
    <n v="-6"/>
  </r>
  <r>
    <x v="0"/>
    <n v="23871417"/>
    <d v="2019-08-01T00:00:00"/>
    <x v="9"/>
    <d v="2019-07-26T01:38:14"/>
    <m/>
    <x v="1"/>
    <x v="6"/>
    <n v="-7"/>
  </r>
  <r>
    <x v="0"/>
    <n v="23956684"/>
    <d v="2019-08-01T00:00:00"/>
    <x v="0"/>
    <d v="2019-07-31T12:30:53"/>
    <d v="2019-08-07T07:34:55"/>
    <x v="1"/>
    <x v="6"/>
    <n v="-6"/>
  </r>
  <r>
    <x v="0"/>
    <n v="23938009"/>
    <d v="2019-08-01T00:00:00"/>
    <x v="1"/>
    <d v="2019-07-24T19:20:27"/>
    <d v="2019-08-16T10:01:39"/>
    <x v="1"/>
    <x v="6"/>
    <n v="-7"/>
  </r>
  <r>
    <x v="0"/>
    <n v="23833842"/>
    <d v="2019-08-01T00:00:00"/>
    <x v="9"/>
    <d v="2019-07-30T10:44:07"/>
    <d v="2019-08-02T16:36:38"/>
    <x v="1"/>
    <x v="6"/>
    <n v="-6"/>
  </r>
  <r>
    <x v="0"/>
    <n v="23957690"/>
    <d v="2019-08-01T00:00:00"/>
    <x v="9"/>
    <d v="2019-07-29T19:00:42"/>
    <d v="2019-08-02T12:13:08"/>
    <x v="1"/>
    <x v="6"/>
    <n v="-6"/>
  </r>
  <r>
    <x v="0"/>
    <n v="23960749"/>
    <d v="2019-08-01T00:00:00"/>
    <x v="33"/>
    <d v="2019-08-01T01:57:55"/>
    <d v="2019-08-06T14:22:02"/>
    <x v="0"/>
    <x v="6"/>
    <n v="-6"/>
  </r>
  <r>
    <x v="0"/>
    <n v="23871417"/>
    <d v="2019-08-01T00:00:00"/>
    <x v="9"/>
    <d v="2019-07-26T01:38:14"/>
    <m/>
    <x v="1"/>
    <x v="6"/>
    <n v="-7"/>
  </r>
  <r>
    <x v="0"/>
    <n v="21483591"/>
    <d v="2019-08-01T00:00:00"/>
    <x v="9"/>
    <d v="2019-04-28T21:21:43"/>
    <m/>
    <x v="1"/>
    <x v="6"/>
    <n v="-20"/>
  </r>
  <r>
    <x v="0"/>
    <n v="1788959"/>
    <d v="2019-08-01T00:00:00"/>
    <x v="9"/>
    <d v="2019-07-16T19:14:06"/>
    <d v="2019-09-06T12:25:18"/>
    <x v="0"/>
    <x v="6"/>
    <n v="-8"/>
  </r>
  <r>
    <x v="0"/>
    <n v="20872364"/>
    <d v="2019-08-01T00:00:00"/>
    <x v="9"/>
    <d v="2019-05-08T21:24:57"/>
    <d v="2019-08-02T11:23:57"/>
    <x v="1"/>
    <x v="6"/>
    <n v="-18"/>
  </r>
  <r>
    <x v="0"/>
    <n v="12730944"/>
    <d v="2019-08-01T00:00:00"/>
    <x v="7"/>
    <d v="2019-08-01T01:27:29"/>
    <m/>
    <x v="1"/>
    <x v="6"/>
    <n v="-6"/>
  </r>
  <r>
    <x v="0"/>
    <n v="22807229"/>
    <d v="2019-08-01T00:00:00"/>
    <x v="0"/>
    <d v="2019-07-05T14:00:43"/>
    <d v="2019-08-07T09:01:32"/>
    <x v="1"/>
    <x v="6"/>
    <n v="-10"/>
  </r>
  <r>
    <x v="0"/>
    <n v="20784714"/>
    <d v="2019-08-01T00:00:00"/>
    <x v="0"/>
    <d v="2019-07-16T01:55:12"/>
    <m/>
    <x v="1"/>
    <x v="6"/>
    <n v="-8"/>
  </r>
  <r>
    <x v="0"/>
    <n v="4544183"/>
    <d v="2019-08-01T00:00:00"/>
    <x v="0"/>
    <d v="2019-07-03T14:45:37"/>
    <m/>
    <x v="1"/>
    <x v="6"/>
    <n v="-10"/>
  </r>
  <r>
    <x v="0"/>
    <n v="23955460"/>
    <d v="2019-08-01T00:00:00"/>
    <x v="7"/>
    <d v="2019-07-26T15:10:47"/>
    <d v="2019-08-08T17:11:17"/>
    <x v="1"/>
    <x v="6"/>
    <n v="-7"/>
  </r>
  <r>
    <x v="0"/>
    <n v="9919096"/>
    <d v="2019-08-01T00:00:00"/>
    <x v="7"/>
    <d v="2019-08-01T01:33:33"/>
    <d v="2019-08-08T10:32:55"/>
    <x v="1"/>
    <x v="6"/>
    <n v="-6"/>
  </r>
  <r>
    <x v="0"/>
    <n v="18343064"/>
    <d v="2019-08-01T00:00:00"/>
    <x v="7"/>
    <d v="2019-07-24T15:45:34"/>
    <d v="2019-08-08T11:52:48"/>
    <x v="1"/>
    <x v="6"/>
    <n v="-7"/>
  </r>
  <r>
    <x v="0"/>
    <n v="22002199"/>
    <d v="2019-08-01T00:00:00"/>
    <x v="0"/>
    <d v="2019-06-01T07:32:09"/>
    <d v="2019-08-07T08:21:36"/>
    <x v="1"/>
    <x v="6"/>
    <n v="-15"/>
  </r>
  <r>
    <x v="0"/>
    <n v="23141650"/>
    <d v="2019-08-01T00:00:00"/>
    <x v="12"/>
    <d v="2019-08-01T01:40:48"/>
    <d v="2019-08-08T16:11:26"/>
    <x v="1"/>
    <x v="6"/>
    <n v="-6"/>
  </r>
  <r>
    <x v="0"/>
    <n v="15146151"/>
    <d v="2019-08-01T00:00:00"/>
    <x v="19"/>
    <d v="2019-06-26T09:15:44"/>
    <d v="2019-08-26T11:41:16"/>
    <x v="2"/>
    <x v="6"/>
    <n v="-11"/>
  </r>
  <r>
    <x v="0"/>
    <n v="19987493"/>
    <d v="2019-08-01T00:00:00"/>
    <x v="0"/>
    <d v="2019-07-03T12:15:37"/>
    <d v="2019-08-02T09:06:46"/>
    <x v="1"/>
    <x v="6"/>
    <n v="-10"/>
  </r>
  <r>
    <x v="0"/>
    <n v="20860579"/>
    <d v="2019-08-01T00:00:00"/>
    <x v="0"/>
    <d v="2019-07-15T18:45:38"/>
    <d v="2019-08-02T08:56:37"/>
    <x v="1"/>
    <x v="6"/>
    <n v="-8"/>
  </r>
  <r>
    <x v="0"/>
    <n v="22346818"/>
    <d v="2019-08-01T00:00:00"/>
    <x v="9"/>
    <d v="2019-04-27T21:35:01"/>
    <d v="2019-09-11T04:05:14"/>
    <x v="1"/>
    <x v="6"/>
    <n v="-20"/>
  </r>
  <r>
    <x v="0"/>
    <n v="16733278"/>
    <d v="2019-08-01T00:00:00"/>
    <x v="0"/>
    <d v="2019-07-15T15:01:00"/>
    <d v="2019-08-07T10:21:58"/>
    <x v="1"/>
    <x v="6"/>
    <n v="-8"/>
  </r>
  <r>
    <x v="0"/>
    <n v="23592909"/>
    <d v="2019-08-01T00:00:00"/>
    <x v="0"/>
    <d v="2019-08-01T01:40:48"/>
    <d v="2019-08-08T16:11:26"/>
    <x v="1"/>
    <x v="6"/>
    <n v="-6"/>
  </r>
  <r>
    <x v="0"/>
    <n v="23141650"/>
    <d v="2019-08-01T00:00:00"/>
    <x v="12"/>
    <d v="2019-08-01T01:40:48"/>
    <d v="2019-08-08T16:11:26"/>
    <x v="1"/>
    <x v="6"/>
    <n v="-6"/>
  </r>
  <r>
    <x v="0"/>
    <n v="14614845"/>
    <d v="2019-08-01T00:00:00"/>
    <x v="0"/>
    <d v="2019-07-05T17:00:54"/>
    <d v="2019-08-02T10:02:35"/>
    <x v="1"/>
    <x v="6"/>
    <n v="-10"/>
  </r>
  <r>
    <x v="0"/>
    <n v="23951645"/>
    <d v="2019-08-01T00:00:00"/>
    <x v="9"/>
    <d v="2019-07-25T13:45:51"/>
    <m/>
    <x v="0"/>
    <x v="6"/>
    <n v="-7"/>
  </r>
  <r>
    <x v="0"/>
    <n v="23946392"/>
    <d v="2019-08-01T00:00:00"/>
    <x v="9"/>
    <d v="2019-07-25T13:45:51"/>
    <m/>
    <x v="0"/>
    <x v="6"/>
    <n v="-7"/>
  </r>
  <r>
    <x v="0"/>
    <n v="23953390"/>
    <d v="2019-08-01T00:00:00"/>
    <x v="0"/>
    <d v="2019-07-31T12:15:35"/>
    <d v="2019-08-01T12:36:45"/>
    <x v="0"/>
    <x v="6"/>
    <n v="-6"/>
  </r>
  <r>
    <x v="0"/>
    <n v="23908771"/>
    <d v="2019-08-01T00:00:00"/>
    <x v="0"/>
    <d v="2019-07-28T01:58:54"/>
    <d v="2019-08-02T21:21:48"/>
    <x v="0"/>
    <x v="6"/>
    <n v="-7"/>
  </r>
  <r>
    <x v="0"/>
    <n v="23889203"/>
    <d v="2019-08-01T00:00:00"/>
    <x v="0"/>
    <d v="2019-07-25T20:15:31"/>
    <d v="2019-08-03T12:21:16"/>
    <x v="0"/>
    <x v="6"/>
    <n v="-7"/>
  </r>
  <r>
    <x v="0"/>
    <n v="10194171"/>
    <d v="2019-08-01T00:00:00"/>
    <x v="0"/>
    <d v="2019-07-26T10:46:49"/>
    <d v="2019-09-09T11:10:23"/>
    <x v="0"/>
    <x v="6"/>
    <n v="-7"/>
  </r>
  <r>
    <x v="0"/>
    <n v="10194171"/>
    <d v="2019-08-01T00:00:00"/>
    <x v="0"/>
    <d v="2019-07-26T10:46:49"/>
    <d v="2019-09-09T11:10:23"/>
    <x v="0"/>
    <x v="6"/>
    <n v="-7"/>
  </r>
  <r>
    <x v="0"/>
    <n v="23891394"/>
    <d v="2019-08-01T00:00:00"/>
    <x v="0"/>
    <d v="2019-07-26T10:46:49"/>
    <d v="2019-09-09T11:10:23"/>
    <x v="0"/>
    <x v="6"/>
    <n v="-7"/>
  </r>
  <r>
    <x v="0"/>
    <n v="23928691"/>
    <d v="2019-08-01T00:00:00"/>
    <x v="0"/>
    <d v="2019-07-25T16:30:54"/>
    <d v="2019-08-08T15:51:56"/>
    <x v="0"/>
    <x v="6"/>
    <n v="-7"/>
  </r>
  <r>
    <x v="0"/>
    <n v="23960139"/>
    <d v="2019-08-01T00:00:00"/>
    <x v="9"/>
    <d v="2019-07-26T17:00:38"/>
    <d v="2019-08-13T09:56:38"/>
    <x v="0"/>
    <x v="6"/>
    <n v="-7"/>
  </r>
  <r>
    <x v="0"/>
    <n v="23936574"/>
    <d v="2019-08-01T00:00:00"/>
    <x v="11"/>
    <d v="2019-07-30T09:45:44"/>
    <d v="2019-08-05T17:04:28"/>
    <x v="0"/>
    <x v="6"/>
    <n v="-6"/>
  </r>
  <r>
    <x v="0"/>
    <n v="17943352"/>
    <d v="2019-08-01T00:00:00"/>
    <x v="9"/>
    <d v="2019-05-22T23:11:37"/>
    <d v="2019-08-05T14:41:58"/>
    <x v="1"/>
    <x v="6"/>
    <n v="-16"/>
  </r>
  <r>
    <x v="0"/>
    <n v="23758036"/>
    <d v="2019-08-01T00:00:00"/>
    <x v="1"/>
    <d v="2019-07-09T15:45:38"/>
    <d v="2019-08-08T11:05:35"/>
    <x v="0"/>
    <x v="6"/>
    <n v="-9"/>
  </r>
  <r>
    <x v="0"/>
    <n v="23854697"/>
    <d v="2019-08-01T00:00:00"/>
    <x v="11"/>
    <d v="2019-07-16T01:38:32"/>
    <d v="2019-08-02T11:53:18"/>
    <x v="0"/>
    <x v="6"/>
    <n v="-8"/>
  </r>
  <r>
    <x v="0"/>
    <n v="23580052"/>
    <d v="2019-08-01T00:00:00"/>
    <x v="11"/>
    <d v="2019-06-26T01:50:26"/>
    <m/>
    <x v="1"/>
    <x v="6"/>
    <n v="-11"/>
  </r>
  <r>
    <x v="0"/>
    <n v="18626161"/>
    <d v="2019-08-01T00:00:00"/>
    <x v="3"/>
    <d v="2019-06-26T01:50:26"/>
    <m/>
    <x v="1"/>
    <x v="6"/>
    <n v="-11"/>
  </r>
  <r>
    <x v="0"/>
    <n v="23830122"/>
    <d v="2019-08-01T00:00:00"/>
    <x v="1"/>
    <d v="2019-07-04T14:15:39"/>
    <d v="2019-08-01T15:33:36"/>
    <x v="1"/>
    <x v="6"/>
    <n v="-10"/>
  </r>
  <r>
    <x v="0"/>
    <n v="23936755"/>
    <d v="2019-08-01T00:00:00"/>
    <x v="11"/>
    <d v="2019-07-26T16:45:51"/>
    <m/>
    <x v="0"/>
    <x v="6"/>
    <n v="-7"/>
  </r>
  <r>
    <x v="0"/>
    <n v="23765954"/>
    <d v="2019-08-01T00:00:00"/>
    <x v="11"/>
    <d v="2019-07-09T01:42:44"/>
    <m/>
    <x v="0"/>
    <x v="6"/>
    <n v="-9"/>
  </r>
  <r>
    <x v="0"/>
    <n v="12400636"/>
    <d v="2019-08-01T00:00:00"/>
    <x v="3"/>
    <d v="2019-06-12T14:31:11"/>
    <d v="2019-08-01T10:12:30"/>
    <x v="1"/>
    <x v="6"/>
    <n v="-13"/>
  </r>
  <r>
    <x v="0"/>
    <n v="23960453"/>
    <d v="2019-08-01T00:00:00"/>
    <x v="12"/>
    <d v="2019-07-29T13:15:48"/>
    <d v="2019-08-03T16:16:17"/>
    <x v="1"/>
    <x v="6"/>
    <n v="-6"/>
  </r>
  <r>
    <x v="0"/>
    <n v="23960453"/>
    <d v="2019-08-01T00:00:00"/>
    <x v="12"/>
    <d v="2019-07-29T13:15:48"/>
    <d v="2019-08-03T16:16:17"/>
    <x v="1"/>
    <x v="6"/>
    <n v="-6"/>
  </r>
  <r>
    <x v="0"/>
    <n v="23859030"/>
    <d v="2019-08-01T00:00:00"/>
    <x v="33"/>
    <d v="2019-07-30T15:01:14"/>
    <d v="2019-08-01T11:36:58"/>
    <x v="0"/>
    <x v="6"/>
    <n v="-6"/>
  </r>
  <r>
    <x v="0"/>
    <n v="23969837"/>
    <d v="2019-08-01T00:00:00"/>
    <x v="32"/>
    <d v="2019-07-31T14:30:52"/>
    <d v="2019-08-02T12:41:37"/>
    <x v="0"/>
    <x v="6"/>
    <n v="-6"/>
  </r>
  <r>
    <x v="0"/>
    <n v="23976849"/>
    <d v="2019-08-01T00:00:00"/>
    <x v="10"/>
    <d v="2019-07-31T10:31:12"/>
    <d v="2019-08-07T10:38:55"/>
    <x v="1"/>
    <x v="6"/>
    <n v="-6"/>
  </r>
  <r>
    <x v="0"/>
    <n v="23934658"/>
    <d v="2019-08-01T00:00:00"/>
    <x v="7"/>
    <d v="2019-07-29T16:12:17"/>
    <d v="2019-08-06T15:11:23"/>
    <x v="1"/>
    <x v="6"/>
    <n v="-6"/>
  </r>
  <r>
    <x v="0"/>
    <n v="23811714"/>
    <d v="2019-08-01T00:00:00"/>
    <x v="7"/>
    <d v="2019-07-12T13:23:55"/>
    <d v="2019-08-05T13:06:28"/>
    <x v="2"/>
    <x v="6"/>
    <n v="-9"/>
  </r>
  <r>
    <x v="0"/>
    <n v="23872558"/>
    <d v="2019-08-01T00:00:00"/>
    <x v="5"/>
    <d v="2019-07-31T17:15:26"/>
    <d v="2019-08-02T08:46:56"/>
    <x v="0"/>
    <x v="6"/>
    <n v="-6"/>
  </r>
  <r>
    <x v="0"/>
    <n v="23962050"/>
    <d v="2019-08-01T00:00:00"/>
    <x v="10"/>
    <d v="2019-07-30T12:45:25"/>
    <d v="2019-08-02T16:54:09"/>
    <x v="0"/>
    <x v="6"/>
    <n v="-6"/>
  </r>
  <r>
    <x v="0"/>
    <n v="23949126"/>
    <d v="2019-08-01T00:00:00"/>
    <x v="32"/>
    <d v="2019-07-30T12:45:25"/>
    <d v="2019-08-02T16:54:09"/>
    <x v="0"/>
    <x v="6"/>
    <n v="-6"/>
  </r>
  <r>
    <x v="0"/>
    <n v="13410739"/>
    <d v="2019-07-31T00:00:00"/>
    <x v="20"/>
    <d v="2019-07-11T01:31:49"/>
    <m/>
    <x v="2"/>
    <x v="6"/>
    <n v="-9"/>
  </r>
  <r>
    <x v="0"/>
    <n v="23970245"/>
    <d v="2019-07-31T00:00:00"/>
    <x v="1"/>
    <d v="2019-07-30T14:00:58"/>
    <d v="2019-07-31T21:51:29"/>
    <x v="1"/>
    <x v="6"/>
    <n v="-6"/>
  </r>
  <r>
    <x v="0"/>
    <n v="23966018"/>
    <d v="2019-07-31T00:00:00"/>
    <x v="1"/>
    <d v="2019-07-30T13:15:33"/>
    <d v="2019-07-31T21:51:29"/>
    <x v="1"/>
    <x v="6"/>
    <n v="-6"/>
  </r>
  <r>
    <x v="0"/>
    <n v="23971197"/>
    <d v="2019-07-31T00:00:00"/>
    <x v="1"/>
    <d v="2019-07-30T10:31:08"/>
    <d v="2019-07-31T21:51:29"/>
    <x v="1"/>
    <x v="6"/>
    <n v="-6"/>
  </r>
  <r>
    <x v="0"/>
    <n v="23922699"/>
    <d v="2019-07-31T00:00:00"/>
    <x v="11"/>
    <d v="2019-07-29T09:30:40"/>
    <d v="2019-07-31T21:51:31"/>
    <x v="0"/>
    <x v="6"/>
    <n v="-6"/>
  </r>
  <r>
    <x v="0"/>
    <n v="23851428"/>
    <d v="2019-07-31T00:00:00"/>
    <x v="31"/>
    <d v="2019-07-21T21:46:44"/>
    <d v="2019-08-05T11:34:07"/>
    <x v="2"/>
    <x v="6"/>
    <n v="-8"/>
  </r>
  <r>
    <x v="0"/>
    <n v="23885062"/>
    <d v="2019-07-31T00:00:00"/>
    <x v="1"/>
    <d v="2019-07-15T13:00:33"/>
    <d v="2019-07-31T21:51:32"/>
    <x v="1"/>
    <x v="6"/>
    <n v="-8"/>
  </r>
  <r>
    <x v="0"/>
    <n v="13212045"/>
    <d v="2019-07-31T00:00:00"/>
    <x v="3"/>
    <d v="2019-06-28T01:46:51"/>
    <d v="2019-07-31T21:51:29"/>
    <x v="1"/>
    <x v="6"/>
    <n v="-11"/>
  </r>
  <r>
    <x v="0"/>
    <n v="23838702"/>
    <d v="2019-07-31T00:00:00"/>
    <x v="15"/>
    <d v="2019-07-12T01:13:35"/>
    <d v="2019-08-29T10:08:44"/>
    <x v="2"/>
    <x v="6"/>
    <n v="-9"/>
  </r>
  <r>
    <x v="0"/>
    <n v="23838702"/>
    <d v="2019-07-31T00:00:00"/>
    <x v="15"/>
    <d v="2019-07-12T01:13:35"/>
    <d v="2019-08-29T10:08:44"/>
    <x v="2"/>
    <x v="6"/>
    <n v="-9"/>
  </r>
  <r>
    <x v="0"/>
    <n v="14750615"/>
    <d v="2019-07-31T00:00:00"/>
    <x v="42"/>
    <d v="2019-07-17T14:42:21"/>
    <d v="2019-08-01T14:31:18"/>
    <x v="2"/>
    <x v="6"/>
    <n v="-8"/>
  </r>
  <r>
    <x v="0"/>
    <n v="23898959"/>
    <d v="2019-07-31T00:00:00"/>
    <x v="3"/>
    <d v="2019-07-18T11:45:33"/>
    <d v="2019-08-16T08:41:06"/>
    <x v="0"/>
    <x v="6"/>
    <n v="-8"/>
  </r>
  <r>
    <x v="0"/>
    <n v="1458762"/>
    <d v="2019-07-31T00:00:00"/>
    <x v="22"/>
    <d v="2019-07-26T14:01:20"/>
    <d v="2019-08-13T14:52:25"/>
    <x v="2"/>
    <x v="6"/>
    <n v="-7"/>
  </r>
  <r>
    <x v="0"/>
    <n v="18400346"/>
    <d v="2019-07-31T00:00:00"/>
    <x v="12"/>
    <d v="2019-07-18T01:18:54"/>
    <d v="2019-08-01T14:52:17"/>
    <x v="1"/>
    <x v="6"/>
    <n v="-8"/>
  </r>
  <r>
    <x v="0"/>
    <n v="23368867"/>
    <d v="2019-07-31T00:00:00"/>
    <x v="7"/>
    <d v="2019-07-23T01:47:00"/>
    <d v="2019-08-09T02:50:36"/>
    <x v="1"/>
    <x v="6"/>
    <n v="-7"/>
  </r>
  <r>
    <x v="0"/>
    <n v="23879207"/>
    <d v="2019-07-31T00:00:00"/>
    <x v="27"/>
    <d v="2019-07-25T09:45:43"/>
    <d v="2019-08-09T10:05:51"/>
    <x v="0"/>
    <x v="6"/>
    <n v="-7"/>
  </r>
  <r>
    <x v="0"/>
    <n v="15806875"/>
    <d v="2019-07-31T00:00:00"/>
    <x v="12"/>
    <d v="2019-06-28T12:01:00"/>
    <d v="2019-08-01T08:51:40"/>
    <x v="1"/>
    <x v="6"/>
    <n v="-11"/>
  </r>
  <r>
    <x v="0"/>
    <n v="23937468"/>
    <d v="2019-07-31T00:00:00"/>
    <x v="12"/>
    <d v="2019-07-24T12:01:01"/>
    <d v="2019-08-22T13:34:55"/>
    <x v="1"/>
    <x v="6"/>
    <n v="-7"/>
  </r>
  <r>
    <x v="0"/>
    <n v="23926677"/>
    <d v="2019-07-31T00:00:00"/>
    <x v="12"/>
    <d v="2019-07-24T01:49:27"/>
    <d v="2019-09-03T16:33:47"/>
    <x v="1"/>
    <x v="6"/>
    <n v="-7"/>
  </r>
  <r>
    <x v="0"/>
    <n v="22797277"/>
    <d v="2019-07-31T00:00:00"/>
    <x v="12"/>
    <d v="2019-07-26T14:31:10"/>
    <m/>
    <x v="1"/>
    <x v="6"/>
    <n v="-7"/>
  </r>
  <r>
    <x v="0"/>
    <n v="22163684"/>
    <d v="2019-07-31T00:00:00"/>
    <x v="9"/>
    <d v="2019-07-26T13:00:38"/>
    <d v="2019-08-05T12:03:38"/>
    <x v="1"/>
    <x v="6"/>
    <n v="-7"/>
  </r>
  <r>
    <x v="0"/>
    <n v="23937468"/>
    <d v="2019-07-31T00:00:00"/>
    <x v="12"/>
    <d v="2019-07-24T12:01:01"/>
    <d v="2019-08-22T13:34:55"/>
    <x v="1"/>
    <x v="6"/>
    <n v="-7"/>
  </r>
  <r>
    <x v="0"/>
    <n v="1191245"/>
    <d v="2019-07-31T00:00:00"/>
    <x v="2"/>
    <d v="2019-07-26T01:53:07"/>
    <m/>
    <x v="2"/>
    <x v="6"/>
    <n v="-7"/>
  </r>
  <r>
    <x v="0"/>
    <n v="1388680"/>
    <d v="2019-07-31T00:00:00"/>
    <x v="9"/>
    <d v="2019-05-03T20:01:33"/>
    <d v="2019-08-05T14:11:27"/>
    <x v="1"/>
    <x v="6"/>
    <n v="-19"/>
  </r>
  <r>
    <x v="0"/>
    <n v="15806875"/>
    <d v="2019-07-31T00:00:00"/>
    <x v="12"/>
    <d v="2019-06-28T12:01:00"/>
    <d v="2019-08-01T08:51:40"/>
    <x v="1"/>
    <x v="6"/>
    <n v="-11"/>
  </r>
  <r>
    <x v="0"/>
    <n v="23921505"/>
    <d v="2019-07-31T00:00:00"/>
    <x v="4"/>
    <d v="2019-07-30T11:31:10"/>
    <d v="2019-08-01T10:36:53"/>
    <x v="0"/>
    <x v="6"/>
    <n v="-6"/>
  </r>
  <r>
    <x v="0"/>
    <n v="23920350"/>
    <d v="2019-07-31T00:00:00"/>
    <x v="1"/>
    <d v="2019-07-19T10:31:12"/>
    <d v="2019-08-09T11:41:38"/>
    <x v="1"/>
    <x v="6"/>
    <n v="-8"/>
  </r>
  <r>
    <x v="0"/>
    <n v="23921052"/>
    <d v="2019-07-31T00:00:00"/>
    <x v="12"/>
    <d v="2019-07-23T16:30:56"/>
    <d v="2019-08-07T21:21:21"/>
    <x v="1"/>
    <x v="6"/>
    <n v="-7"/>
  </r>
  <r>
    <x v="0"/>
    <n v="23914190"/>
    <d v="2019-07-31T00:00:00"/>
    <x v="12"/>
    <d v="2019-07-24T10:46:12"/>
    <d v="2019-09-02T16:33:17"/>
    <x v="1"/>
    <x v="6"/>
    <n v="-7"/>
  </r>
  <r>
    <x v="0"/>
    <n v="15767336"/>
    <d v="2019-07-31T00:00:00"/>
    <x v="12"/>
    <d v="2019-07-24T10:46:12"/>
    <d v="2019-09-02T16:33:17"/>
    <x v="1"/>
    <x v="6"/>
    <n v="-7"/>
  </r>
  <r>
    <x v="0"/>
    <n v="23914190"/>
    <d v="2019-07-31T00:00:00"/>
    <x v="12"/>
    <d v="2019-07-24T10:46:12"/>
    <d v="2019-09-02T16:33:17"/>
    <x v="1"/>
    <x v="6"/>
    <n v="-7"/>
  </r>
  <r>
    <x v="0"/>
    <n v="22715796"/>
    <d v="2019-07-31T00:00:00"/>
    <x v="12"/>
    <d v="2019-07-20T17:45:27"/>
    <d v="2019-08-08T17:40:55"/>
    <x v="1"/>
    <x v="6"/>
    <n v="-8"/>
  </r>
  <r>
    <x v="0"/>
    <n v="23917993"/>
    <d v="2019-07-31T00:00:00"/>
    <x v="12"/>
    <d v="2019-07-19T09:00:49"/>
    <d v="2019-08-01T20:22:17"/>
    <x v="1"/>
    <x v="6"/>
    <n v="-8"/>
  </r>
  <r>
    <x v="0"/>
    <n v="23932370"/>
    <d v="2019-07-31T00:00:00"/>
    <x v="12"/>
    <d v="2019-07-22T15:45:35"/>
    <m/>
    <x v="1"/>
    <x v="6"/>
    <n v="-7"/>
  </r>
  <r>
    <x v="0"/>
    <n v="23937113"/>
    <d v="2019-07-31T00:00:00"/>
    <x v="12"/>
    <d v="2019-07-23T09:15:29"/>
    <d v="2019-08-07T09:11:30"/>
    <x v="1"/>
    <x v="6"/>
    <n v="-7"/>
  </r>
  <r>
    <x v="0"/>
    <n v="23656161"/>
    <d v="2019-07-31T00:00:00"/>
    <x v="7"/>
    <d v="2019-07-26T01:32:55"/>
    <m/>
    <x v="1"/>
    <x v="6"/>
    <n v="-7"/>
  </r>
  <r>
    <x v="0"/>
    <n v="21666201"/>
    <d v="2019-07-31T00:00:00"/>
    <x v="9"/>
    <d v="2019-04-27T21:25:33"/>
    <d v="2019-08-06T09:32:12"/>
    <x v="1"/>
    <x v="6"/>
    <n v="-20"/>
  </r>
  <r>
    <x v="0"/>
    <n v="23972677"/>
    <d v="2019-07-31T00:00:00"/>
    <x v="11"/>
    <d v="2019-07-30T17:15:34"/>
    <d v="2019-08-05T12:55:42"/>
    <x v="1"/>
    <x v="6"/>
    <n v="-6"/>
  </r>
  <r>
    <x v="0"/>
    <n v="1191245"/>
    <d v="2019-07-31T00:00:00"/>
    <x v="2"/>
    <d v="2019-07-26T01:53:07"/>
    <m/>
    <x v="2"/>
    <x v="6"/>
    <n v="-7"/>
  </r>
  <r>
    <x v="0"/>
    <n v="14614845"/>
    <d v="2019-07-31T00:00:00"/>
    <x v="0"/>
    <d v="2019-07-05T17:00:54"/>
    <d v="2019-08-02T10:02:35"/>
    <x v="1"/>
    <x v="6"/>
    <n v="-10"/>
  </r>
  <r>
    <x v="0"/>
    <n v="11883268"/>
    <d v="2019-07-31T00:00:00"/>
    <x v="1"/>
    <d v="2019-07-16T01:36:50"/>
    <d v="2019-08-01T13:02:48"/>
    <x v="1"/>
    <x v="6"/>
    <n v="-8"/>
  </r>
  <r>
    <x v="0"/>
    <n v="13731240"/>
    <d v="2019-07-31T00:00:00"/>
    <x v="9"/>
    <d v="2019-05-18T20:32:40"/>
    <m/>
    <x v="1"/>
    <x v="6"/>
    <n v="-17"/>
  </r>
  <r>
    <x v="0"/>
    <n v="146980"/>
    <d v="2019-07-31T00:00:00"/>
    <x v="15"/>
    <d v="2019-07-29T12:16:02"/>
    <d v="2019-09-03T16:32:39"/>
    <x v="2"/>
    <x v="6"/>
    <n v="-6"/>
  </r>
  <r>
    <x v="0"/>
    <n v="21547515"/>
    <d v="2019-07-31T00:00:00"/>
    <x v="12"/>
    <d v="2019-07-19T12:45:35"/>
    <m/>
    <x v="1"/>
    <x v="6"/>
    <n v="-8"/>
  </r>
  <r>
    <x v="0"/>
    <n v="23936933"/>
    <d v="2019-07-31T00:00:00"/>
    <x v="5"/>
    <d v="2019-07-25T12:15:47"/>
    <d v="2019-08-01T11:34:45"/>
    <x v="0"/>
    <x v="6"/>
    <n v="-7"/>
  </r>
  <r>
    <x v="0"/>
    <n v="23923074"/>
    <d v="2019-07-31T00:00:00"/>
    <x v="12"/>
    <d v="2019-07-26T16:30:52"/>
    <d v="2019-08-14T08:32:19"/>
    <x v="0"/>
    <x v="6"/>
    <n v="-7"/>
  </r>
  <r>
    <x v="0"/>
    <n v="23928839"/>
    <d v="2019-07-31T00:00:00"/>
    <x v="16"/>
    <d v="2019-07-26T10:15:44"/>
    <d v="2019-07-31T18:50:44"/>
    <x v="0"/>
    <x v="6"/>
    <n v="-7"/>
  </r>
  <r>
    <x v="0"/>
    <n v="4948781"/>
    <d v="2019-07-31T00:00:00"/>
    <x v="12"/>
    <d v="2019-07-13T09:15:24"/>
    <d v="2019-08-14T12:21:36"/>
    <x v="1"/>
    <x v="6"/>
    <n v="-9"/>
  </r>
  <r>
    <x v="0"/>
    <n v="22847118"/>
    <d v="2019-07-31T00:00:00"/>
    <x v="15"/>
    <d v="2019-07-02T01:34:07"/>
    <m/>
    <x v="2"/>
    <x v="6"/>
    <n v="-10"/>
  </r>
  <r>
    <x v="0"/>
    <n v="7508895"/>
    <d v="2019-07-31T00:00:00"/>
    <x v="9"/>
    <d v="2019-06-12T18:30:45"/>
    <d v="2019-08-08T09:51:26"/>
    <x v="1"/>
    <x v="6"/>
    <n v="-13"/>
  </r>
  <r>
    <x v="0"/>
    <n v="14245745"/>
    <d v="2019-07-31T00:00:00"/>
    <x v="14"/>
    <d v="2019-07-09T17:16:00"/>
    <d v="2019-08-01T23:32:29"/>
    <x v="1"/>
    <x v="6"/>
    <n v="-9"/>
  </r>
  <r>
    <x v="0"/>
    <n v="3049695"/>
    <d v="2019-07-31T00:00:00"/>
    <x v="9"/>
    <d v="2019-04-30T22:32:53"/>
    <m/>
    <x v="1"/>
    <x v="6"/>
    <n v="-19"/>
  </r>
  <r>
    <x v="0"/>
    <n v="23331302"/>
    <d v="2019-07-31T00:00:00"/>
    <x v="12"/>
    <d v="2019-07-14T00:38:40"/>
    <d v="2019-08-20T11:51:58"/>
    <x v="1"/>
    <x v="6"/>
    <n v="-9"/>
  </r>
  <r>
    <x v="0"/>
    <n v="16573713"/>
    <d v="2019-07-31T00:00:00"/>
    <x v="9"/>
    <d v="2019-04-21T20:40:40"/>
    <d v="2019-08-01T15:01:59"/>
    <x v="1"/>
    <x v="6"/>
    <n v="-21"/>
  </r>
  <r>
    <x v="0"/>
    <n v="15136756"/>
    <d v="2019-07-31T00:00:00"/>
    <x v="2"/>
    <d v="2019-06-11T11:13:12"/>
    <m/>
    <x v="2"/>
    <x v="6"/>
    <n v="-13"/>
  </r>
  <r>
    <x v="0"/>
    <n v="18473550"/>
    <d v="2019-07-31T00:00:00"/>
    <x v="1"/>
    <d v="2019-06-07T16:45:42"/>
    <d v="2019-08-16T08:51:16"/>
    <x v="1"/>
    <x v="6"/>
    <n v="-14"/>
  </r>
  <r>
    <x v="0"/>
    <n v="22918321"/>
    <d v="2019-07-31T00:00:00"/>
    <x v="2"/>
    <d v="2019-07-23T01:45:50"/>
    <m/>
    <x v="2"/>
    <x v="6"/>
    <n v="-7"/>
  </r>
  <r>
    <x v="0"/>
    <n v="16573713"/>
    <d v="2019-07-31T00:00:00"/>
    <x v="9"/>
    <d v="2019-04-21T20:40:40"/>
    <d v="2019-08-01T15:01:59"/>
    <x v="1"/>
    <x v="6"/>
    <n v="-21"/>
  </r>
  <r>
    <x v="0"/>
    <n v="15680570"/>
    <d v="2019-07-31T00:00:00"/>
    <x v="7"/>
    <d v="2019-07-24T02:38:21"/>
    <m/>
    <x v="1"/>
    <x v="6"/>
    <n v="-7"/>
  </r>
  <r>
    <x v="0"/>
    <n v="11863574"/>
    <d v="2019-07-31T00:00:00"/>
    <x v="11"/>
    <d v="2019-07-10T01:41:02"/>
    <d v="2019-08-16T13:50:54"/>
    <x v="1"/>
    <x v="6"/>
    <n v="-9"/>
  </r>
  <r>
    <x v="0"/>
    <n v="23907411"/>
    <d v="2019-07-31T00:00:00"/>
    <x v="25"/>
    <d v="2019-07-19T10:31:01"/>
    <d v="2019-08-08T15:31:38"/>
    <x v="2"/>
    <x v="6"/>
    <n v="-8"/>
  </r>
  <r>
    <x v="0"/>
    <n v="23953248"/>
    <d v="2019-07-31T00:00:00"/>
    <x v="1"/>
    <d v="2019-07-26T16:30:40"/>
    <d v="2019-08-08T09:51:25"/>
    <x v="0"/>
    <x v="6"/>
    <n v="-7"/>
  </r>
  <r>
    <x v="0"/>
    <n v="23909740"/>
    <d v="2019-07-31T00:00:00"/>
    <x v="24"/>
    <d v="2019-07-22T16:30:39"/>
    <d v="2019-08-07T09:32:25"/>
    <x v="0"/>
    <x v="6"/>
    <n v="-7"/>
  </r>
  <r>
    <x v="0"/>
    <n v="16483470"/>
    <d v="2019-07-31T00:00:00"/>
    <x v="7"/>
    <d v="2019-07-29T09:15:35"/>
    <d v="2019-08-07T17:01:26"/>
    <x v="1"/>
    <x v="6"/>
    <n v="-6"/>
  </r>
  <r>
    <x v="0"/>
    <n v="22461711"/>
    <d v="2019-07-31T00:00:00"/>
    <x v="4"/>
    <d v="2019-07-10T18:30:39"/>
    <d v="2019-08-05T15:31:59"/>
    <x v="1"/>
    <x v="6"/>
    <n v="-9"/>
  </r>
  <r>
    <x v="0"/>
    <n v="3366734"/>
    <d v="2019-07-31T00:00:00"/>
    <x v="22"/>
    <d v="2019-07-13T01:03:34"/>
    <d v="2019-08-13T13:11:21"/>
    <x v="2"/>
    <x v="6"/>
    <n v="-9"/>
  </r>
  <r>
    <x v="0"/>
    <n v="11532814"/>
    <d v="2019-07-31T00:00:00"/>
    <x v="5"/>
    <d v="2019-03-13T22:14:53"/>
    <d v="2019-08-20T17:50:40"/>
    <x v="0"/>
    <x v="6"/>
    <n v="-26"/>
  </r>
  <r>
    <x v="0"/>
    <n v="23899073"/>
    <d v="2019-07-31T00:00:00"/>
    <x v="12"/>
    <d v="2019-07-20T10:15:29"/>
    <d v="2019-08-09T17:18:19"/>
    <x v="0"/>
    <x v="6"/>
    <n v="-8"/>
  </r>
  <r>
    <x v="0"/>
    <n v="23955725"/>
    <d v="2019-07-31T00:00:00"/>
    <x v="17"/>
    <d v="2019-07-29T18:00:42"/>
    <d v="2019-07-31T14:35:38"/>
    <x v="1"/>
    <x v="6"/>
    <n v="-6"/>
  </r>
  <r>
    <x v="0"/>
    <n v="23959693"/>
    <d v="2019-07-31T00:00:00"/>
    <x v="9"/>
    <d v="2019-07-29T18:00:42"/>
    <d v="2019-07-31T14:35:38"/>
    <x v="1"/>
    <x v="6"/>
    <n v="-6"/>
  </r>
  <r>
    <x v="0"/>
    <n v="23965700"/>
    <d v="2019-07-31T00:00:00"/>
    <x v="3"/>
    <d v="2019-07-30T17:15:39"/>
    <d v="2019-08-09T11:46:16"/>
    <x v="1"/>
    <x v="6"/>
    <n v="-6"/>
  </r>
  <r>
    <x v="0"/>
    <n v="23838106"/>
    <d v="2019-07-31T00:00:00"/>
    <x v="14"/>
    <d v="2019-07-05T01:32:44"/>
    <m/>
    <x v="1"/>
    <x v="6"/>
    <n v="-10"/>
  </r>
  <r>
    <x v="0"/>
    <n v="23859515"/>
    <d v="2019-07-31T00:00:00"/>
    <x v="11"/>
    <d v="2019-07-08T11:01:39"/>
    <d v="2019-08-07T15:51:18"/>
    <x v="0"/>
    <x v="6"/>
    <n v="-9"/>
  </r>
  <r>
    <x v="0"/>
    <n v="23964182"/>
    <d v="2019-07-31T00:00:00"/>
    <x v="3"/>
    <d v="2019-07-30T15:30:54"/>
    <d v="2019-08-07T14:21:28"/>
    <x v="0"/>
    <x v="6"/>
    <n v="-6"/>
  </r>
  <r>
    <x v="0"/>
    <n v="23918640"/>
    <d v="2019-07-31T00:00:00"/>
    <x v="1"/>
    <d v="2019-07-20T18:00:34"/>
    <d v="2019-08-07T10:02:17"/>
    <x v="1"/>
    <x v="6"/>
    <n v="-8"/>
  </r>
  <r>
    <x v="0"/>
    <n v="23953847"/>
    <d v="2019-07-31T00:00:00"/>
    <x v="5"/>
    <d v="2019-07-30T10:44:16"/>
    <d v="2019-08-03T11:17:55"/>
    <x v="0"/>
    <x v="6"/>
    <n v="-6"/>
  </r>
  <r>
    <x v="0"/>
    <n v="23966561"/>
    <d v="2019-07-31T00:00:00"/>
    <x v="3"/>
    <d v="2019-07-30T10:31:03"/>
    <d v="2019-09-09T10:06:48"/>
    <x v="0"/>
    <x v="6"/>
    <n v="-6"/>
  </r>
  <r>
    <x v="0"/>
    <n v="23963946"/>
    <d v="2019-07-31T00:00:00"/>
    <x v="9"/>
    <d v="2019-07-30T09:45:35"/>
    <m/>
    <x v="0"/>
    <x v="6"/>
    <n v="-6"/>
  </r>
  <r>
    <x v="0"/>
    <n v="22606892"/>
    <d v="2019-07-31T00:00:00"/>
    <x v="14"/>
    <d v="2019-07-09T17:15:57"/>
    <m/>
    <x v="1"/>
    <x v="6"/>
    <n v="-9"/>
  </r>
  <r>
    <x v="0"/>
    <n v="23811229"/>
    <d v="2019-07-31T00:00:00"/>
    <x v="1"/>
    <d v="2019-07-22T16:30:37"/>
    <d v="2019-08-06T12:41:56"/>
    <x v="0"/>
    <x v="6"/>
    <n v="-7"/>
  </r>
  <r>
    <x v="0"/>
    <n v="23842582"/>
    <d v="2019-07-31T00:00:00"/>
    <x v="26"/>
    <d v="2019-07-10T17:45:31"/>
    <d v="2019-08-08T10:01:25"/>
    <x v="2"/>
    <x v="6"/>
    <n v="-9"/>
  </r>
  <r>
    <x v="0"/>
    <n v="23897558"/>
    <d v="2019-07-31T00:00:00"/>
    <x v="33"/>
    <d v="2019-07-18T09:45:39"/>
    <m/>
    <x v="0"/>
    <x v="6"/>
    <n v="-8"/>
  </r>
  <r>
    <x v="0"/>
    <n v="23953985"/>
    <d v="2019-07-31T00:00:00"/>
    <x v="11"/>
    <d v="2019-07-30T09:45:37"/>
    <d v="2019-08-06T10:12:12"/>
    <x v="0"/>
    <x v="6"/>
    <n v="-6"/>
  </r>
  <r>
    <x v="0"/>
    <n v="23922699"/>
    <d v="2019-07-31T00:00:00"/>
    <x v="11"/>
    <d v="2019-07-29T09:30:40"/>
    <d v="2019-07-31T21:51:31"/>
    <x v="0"/>
    <x v="6"/>
    <n v="-6"/>
  </r>
  <r>
    <x v="0"/>
    <n v="23940521"/>
    <d v="2019-07-31T00:00:00"/>
    <x v="9"/>
    <d v="2019-07-29T14:30:58"/>
    <d v="2019-08-06T15:33:51"/>
    <x v="0"/>
    <x v="6"/>
    <n v="-6"/>
  </r>
  <r>
    <x v="0"/>
    <n v="23881143"/>
    <d v="2019-07-31T00:00:00"/>
    <x v="23"/>
    <d v="2019-07-15T09:16:07"/>
    <d v="2019-08-09T10:32:07"/>
    <x v="2"/>
    <x v="6"/>
    <n v="-8"/>
  </r>
  <r>
    <x v="0"/>
    <n v="23790113"/>
    <d v="2019-07-31T00:00:00"/>
    <x v="41"/>
    <d v="2019-07-30T10:44:36"/>
    <d v="2019-08-05T17:04:28"/>
    <x v="2"/>
    <x v="6"/>
    <n v="-6"/>
  </r>
  <r>
    <x v="0"/>
    <n v="1297788"/>
    <d v="2019-07-31T00:00:00"/>
    <x v="3"/>
    <d v="2019-06-04T19:32:09"/>
    <d v="2019-08-05T14:11:27"/>
    <x v="1"/>
    <x v="6"/>
    <n v="-14"/>
  </r>
  <r>
    <x v="0"/>
    <n v="23957246"/>
    <d v="2019-07-31T00:00:00"/>
    <x v="1"/>
    <d v="2019-07-12T16:30:44"/>
    <d v="2019-08-14T15:41:39"/>
    <x v="1"/>
    <x v="6"/>
    <n v="-9"/>
  </r>
  <r>
    <x v="0"/>
    <n v="10270093"/>
    <d v="2019-07-31T00:00:00"/>
    <x v="12"/>
    <d v="2019-07-12T16:30:44"/>
    <d v="2019-08-14T15:41:39"/>
    <x v="1"/>
    <x v="6"/>
    <n v="-9"/>
  </r>
  <r>
    <x v="0"/>
    <n v="23788605"/>
    <d v="2019-07-31T00:00:00"/>
    <x v="29"/>
    <d v="2019-07-08T01:11:13"/>
    <d v="2019-07-31T20:21:09"/>
    <x v="2"/>
    <x v="6"/>
    <n v="-9"/>
  </r>
  <r>
    <x v="0"/>
    <n v="22807229"/>
    <d v="2019-07-31T00:00:00"/>
    <x v="0"/>
    <d v="2019-07-05T14:00:43"/>
    <d v="2019-08-07T09:01:32"/>
    <x v="1"/>
    <x v="6"/>
    <n v="-10"/>
  </r>
  <r>
    <x v="0"/>
    <n v="20784714"/>
    <d v="2019-07-31T00:00:00"/>
    <x v="0"/>
    <d v="2019-07-16T01:55:12"/>
    <m/>
    <x v="1"/>
    <x v="6"/>
    <n v="-8"/>
  </r>
  <r>
    <x v="0"/>
    <n v="4544183"/>
    <d v="2019-07-31T00:00:00"/>
    <x v="0"/>
    <d v="2019-07-03T14:45:37"/>
    <m/>
    <x v="1"/>
    <x v="6"/>
    <n v="-10"/>
  </r>
  <r>
    <x v="0"/>
    <n v="23900882"/>
    <d v="2019-07-31T00:00:00"/>
    <x v="9"/>
    <d v="2019-07-24T01:48:40"/>
    <m/>
    <x v="0"/>
    <x v="6"/>
    <n v="-7"/>
  </r>
  <r>
    <x v="0"/>
    <n v="23906271"/>
    <d v="2019-07-31T00:00:00"/>
    <x v="0"/>
    <d v="2019-07-18T14:00:41"/>
    <d v="2019-08-02T21:17:34"/>
    <x v="0"/>
    <x v="6"/>
    <n v="-8"/>
  </r>
  <r>
    <x v="0"/>
    <n v="14225984"/>
    <d v="2019-07-31T00:00:00"/>
    <x v="0"/>
    <d v="2019-05-27T22:15:33"/>
    <d v="2019-08-16T12:01:06"/>
    <x v="1"/>
    <x v="6"/>
    <n v="-15"/>
  </r>
  <r>
    <x v="0"/>
    <n v="23299021"/>
    <d v="2019-07-31T00:00:00"/>
    <x v="0"/>
    <d v="2019-07-30T17:45:44"/>
    <d v="2019-08-07T15:32:45"/>
    <x v="1"/>
    <x v="6"/>
    <n v="-6"/>
  </r>
  <r>
    <x v="0"/>
    <n v="19436290"/>
    <d v="2019-07-31T00:00:00"/>
    <x v="0"/>
    <d v="2019-05-17T21:17:37"/>
    <m/>
    <x v="1"/>
    <x v="6"/>
    <n v="-17"/>
  </r>
  <r>
    <x v="0"/>
    <n v="16573713"/>
    <d v="2019-07-31T00:00:00"/>
    <x v="9"/>
    <d v="2019-04-21T20:40:40"/>
    <d v="2019-08-01T15:01:59"/>
    <x v="1"/>
    <x v="6"/>
    <n v="-21"/>
  </r>
  <r>
    <x v="0"/>
    <n v="23896500"/>
    <d v="2019-07-31T00:00:00"/>
    <x v="1"/>
    <d v="2019-07-19T01:36:59"/>
    <d v="2019-08-02T10:43:10"/>
    <x v="0"/>
    <x v="6"/>
    <n v="-8"/>
  </r>
  <r>
    <x v="0"/>
    <n v="22931954"/>
    <d v="2019-07-31T00:00:00"/>
    <x v="0"/>
    <d v="2019-05-27T22:01:47"/>
    <d v="2019-08-06T14:42:38"/>
    <x v="1"/>
    <x v="6"/>
    <n v="-15"/>
  </r>
  <r>
    <x v="0"/>
    <n v="22534057"/>
    <d v="2019-07-31T00:00:00"/>
    <x v="9"/>
    <d v="2019-05-05T21:30:50"/>
    <d v="2019-08-06T09:02:17"/>
    <x v="1"/>
    <x v="6"/>
    <n v="-19"/>
  </r>
  <r>
    <x v="0"/>
    <n v="22889295"/>
    <d v="2019-07-31T00:00:00"/>
    <x v="9"/>
    <d v="2019-06-04T15:08:42"/>
    <d v="2019-07-31T15:03:10"/>
    <x v="1"/>
    <x v="6"/>
    <n v="-14"/>
  </r>
  <r>
    <x v="0"/>
    <n v="16573713"/>
    <d v="2019-07-31T00:00:00"/>
    <x v="9"/>
    <d v="2019-04-21T20:40:40"/>
    <d v="2019-08-01T15:01:59"/>
    <x v="1"/>
    <x v="6"/>
    <n v="-21"/>
  </r>
  <r>
    <x v="0"/>
    <n v="13850689"/>
    <d v="2019-07-31T00:00:00"/>
    <x v="39"/>
    <d v="2019-07-31T01:54:23"/>
    <d v="2019-08-12T13:50:56"/>
    <x v="2"/>
    <x v="6"/>
    <n v="-6"/>
  </r>
  <r>
    <x v="0"/>
    <n v="23644211"/>
    <d v="2019-07-31T00:00:00"/>
    <x v="10"/>
    <d v="2019-05-25T22:27:59"/>
    <d v="2019-08-02T09:12:27"/>
    <x v="1"/>
    <x v="6"/>
    <n v="-16"/>
  </r>
  <r>
    <x v="0"/>
    <n v="23944430"/>
    <d v="2019-07-31T00:00:00"/>
    <x v="17"/>
    <d v="2019-07-26T14:15:44"/>
    <d v="2019-08-07T10:52:28"/>
    <x v="2"/>
    <x v="6"/>
    <n v="-7"/>
  </r>
  <r>
    <x v="0"/>
    <n v="23895255"/>
    <d v="2019-07-31T00:00:00"/>
    <x v="1"/>
    <d v="2019-07-17T10:12:16"/>
    <d v="2019-08-07T15:31:42"/>
    <x v="1"/>
    <x v="6"/>
    <n v="-8"/>
  </r>
  <r>
    <x v="0"/>
    <n v="23940870"/>
    <d v="2019-07-31T00:00:00"/>
    <x v="0"/>
    <d v="2019-07-25T16:15:34"/>
    <m/>
    <x v="0"/>
    <x v="6"/>
    <n v="-7"/>
  </r>
  <r>
    <x v="0"/>
    <n v="23940870"/>
    <d v="2019-07-31T00:00:00"/>
    <x v="0"/>
    <d v="2019-07-25T16:15:34"/>
    <m/>
    <x v="0"/>
    <x v="6"/>
    <n v="-7"/>
  </r>
  <r>
    <x v="0"/>
    <n v="23889348"/>
    <d v="2019-07-31T00:00:00"/>
    <x v="3"/>
    <d v="2019-07-17T01:35:36"/>
    <d v="2019-08-02T14:40:04"/>
    <x v="1"/>
    <x v="6"/>
    <n v="-8"/>
  </r>
  <r>
    <x v="0"/>
    <n v="23874951"/>
    <d v="2019-07-31T00:00:00"/>
    <x v="11"/>
    <d v="2019-07-17T18:15:29"/>
    <d v="2019-08-14T18:21:33"/>
    <x v="1"/>
    <x v="6"/>
    <n v="-8"/>
  </r>
  <r>
    <x v="0"/>
    <n v="1450833"/>
    <d v="2019-07-31T00:00:00"/>
    <x v="12"/>
    <d v="2019-07-26T01:51:49"/>
    <d v="2019-08-09T09:00:46"/>
    <x v="1"/>
    <x v="6"/>
    <n v="-7"/>
  </r>
  <r>
    <x v="0"/>
    <n v="1388680"/>
    <d v="2019-07-31T00:00:00"/>
    <x v="9"/>
    <d v="2019-05-03T20:01:33"/>
    <d v="2019-08-05T14:11:27"/>
    <x v="1"/>
    <x v="6"/>
    <n v="-19"/>
  </r>
  <r>
    <x v="0"/>
    <n v="20664412"/>
    <d v="2019-07-31T00:00:00"/>
    <x v="9"/>
    <d v="2019-05-11T20:59:30"/>
    <m/>
    <x v="1"/>
    <x v="6"/>
    <n v="-18"/>
  </r>
  <r>
    <x v="0"/>
    <n v="17572485"/>
    <d v="2019-07-31T00:00:00"/>
    <x v="9"/>
    <d v="2019-05-11T20:59:30"/>
    <m/>
    <x v="1"/>
    <x v="6"/>
    <n v="-18"/>
  </r>
  <r>
    <x v="0"/>
    <n v="17228968"/>
    <d v="2019-07-31T00:00:00"/>
    <x v="9"/>
    <d v="2019-04-27T20:50:26"/>
    <d v="2019-08-05T14:22:30"/>
    <x v="1"/>
    <x v="6"/>
    <n v="-20"/>
  </r>
  <r>
    <x v="0"/>
    <n v="23858009"/>
    <d v="2019-07-31T00:00:00"/>
    <x v="1"/>
    <d v="2019-07-09T14:46:06"/>
    <d v="2019-08-02T12:33:56"/>
    <x v="0"/>
    <x v="6"/>
    <n v="-9"/>
  </r>
  <r>
    <x v="0"/>
    <n v="23962117"/>
    <d v="2019-07-31T00:00:00"/>
    <x v="3"/>
    <d v="2019-07-29T22:15:29"/>
    <d v="2019-08-01T15:32:35"/>
    <x v="1"/>
    <x v="6"/>
    <n v="-6"/>
  </r>
  <r>
    <x v="0"/>
    <n v="23878136"/>
    <d v="2019-07-31T00:00:00"/>
    <x v="12"/>
    <d v="2019-07-12T19:15:27"/>
    <d v="2019-08-06T14:41:29"/>
    <x v="0"/>
    <x v="6"/>
    <n v="-9"/>
  </r>
  <r>
    <x v="0"/>
    <n v="23888617"/>
    <d v="2019-07-31T00:00:00"/>
    <x v="1"/>
    <d v="2019-07-19T14:46:03"/>
    <d v="2019-08-05T12:55:40"/>
    <x v="0"/>
    <x v="6"/>
    <n v="-8"/>
  </r>
  <r>
    <x v="0"/>
    <n v="11527453"/>
    <d v="2019-07-31T00:00:00"/>
    <x v="9"/>
    <d v="2019-04-27T20:17:14"/>
    <d v="2019-08-05T15:31:58"/>
    <x v="1"/>
    <x v="6"/>
    <n v="-20"/>
  </r>
  <r>
    <x v="0"/>
    <n v="23961325"/>
    <d v="2019-07-31T00:00:00"/>
    <x v="7"/>
    <d v="2019-07-31T02:19:36"/>
    <d v="2019-08-07T11:22:19"/>
    <x v="1"/>
    <x v="6"/>
    <n v="-6"/>
  </r>
  <r>
    <x v="0"/>
    <n v="12575818"/>
    <d v="2019-07-31T00:00:00"/>
    <x v="0"/>
    <d v="2019-07-31T08:37:03"/>
    <m/>
    <x v="1"/>
    <x v="6"/>
    <n v="-6"/>
  </r>
  <r>
    <x v="0"/>
    <n v="23857304"/>
    <d v="2019-07-31T00:00:00"/>
    <x v="12"/>
    <d v="2019-07-02T19:20:51"/>
    <d v="2019-08-01T13:02:47"/>
    <x v="0"/>
    <x v="6"/>
    <n v="-10"/>
  </r>
  <r>
    <x v="0"/>
    <n v="23827007"/>
    <d v="2019-07-31T00:00:00"/>
    <x v="3"/>
    <d v="2019-07-02T19:20:51"/>
    <d v="2019-08-01T13:02:47"/>
    <x v="0"/>
    <x v="6"/>
    <n v="-10"/>
  </r>
  <r>
    <x v="0"/>
    <n v="23874596"/>
    <d v="2019-07-31T00:00:00"/>
    <x v="11"/>
    <d v="2019-07-09T18:15:36"/>
    <d v="2019-08-01T10:22:20"/>
    <x v="0"/>
    <x v="6"/>
    <n v="-9"/>
  </r>
  <r>
    <x v="0"/>
    <n v="16225986"/>
    <d v="2019-07-31T00:00:00"/>
    <x v="3"/>
    <d v="2019-07-26T01:44:33"/>
    <d v="2019-08-01T15:52:04"/>
    <x v="1"/>
    <x v="6"/>
    <n v="-7"/>
  </r>
  <r>
    <x v="0"/>
    <n v="23934658"/>
    <d v="2019-07-31T00:00:00"/>
    <x v="7"/>
    <d v="2019-07-29T16:12:17"/>
    <d v="2019-08-06T15:11:23"/>
    <x v="1"/>
    <x v="6"/>
    <n v="-6"/>
  </r>
  <r>
    <x v="0"/>
    <n v="23904443"/>
    <d v="2019-07-31T00:00:00"/>
    <x v="5"/>
    <d v="2019-07-30T12:45:37"/>
    <d v="2019-08-02T18:41:56"/>
    <x v="0"/>
    <x v="6"/>
    <n v="-6"/>
  </r>
  <r>
    <x v="0"/>
    <n v="23953847"/>
    <d v="2019-07-31T00:00:00"/>
    <x v="5"/>
    <d v="2019-07-30T10:44:16"/>
    <d v="2019-08-03T11:17:55"/>
    <x v="0"/>
    <x v="6"/>
    <n v="-6"/>
  </r>
  <r>
    <x v="0"/>
    <n v="23953847"/>
    <d v="2019-07-31T00:00:00"/>
    <x v="5"/>
    <d v="2019-07-30T10:44:16"/>
    <d v="2019-08-03T11:17:55"/>
    <x v="0"/>
    <x v="6"/>
    <n v="-6"/>
  </r>
  <r>
    <x v="0"/>
    <n v="23906531"/>
    <d v="2019-07-31T00:00:00"/>
    <x v="32"/>
    <d v="2019-07-27T12:15:26"/>
    <d v="2019-08-01T13:21:51"/>
    <x v="0"/>
    <x v="6"/>
    <n v="-7"/>
  </r>
  <r>
    <x v="0"/>
    <n v="23965224"/>
    <d v="2019-07-31T00:00:00"/>
    <x v="12"/>
    <d v="2019-07-30T16:01:24"/>
    <d v="2019-08-13T15:24:24"/>
    <x v="1"/>
    <x v="6"/>
    <n v="-6"/>
  </r>
  <r>
    <x v="0"/>
    <n v="23806113"/>
    <d v="2019-07-31T00:00:00"/>
    <x v="6"/>
    <d v="2019-07-24T04:08:28"/>
    <m/>
    <x v="2"/>
    <x v="6"/>
    <n v="-7"/>
  </r>
  <r>
    <x v="0"/>
    <n v="23806113"/>
    <d v="2019-07-31T00:00:00"/>
    <x v="6"/>
    <d v="2019-07-24T04:08:28"/>
    <m/>
    <x v="2"/>
    <x v="6"/>
    <n v="-7"/>
  </r>
  <r>
    <x v="0"/>
    <n v="16856373"/>
    <d v="2019-07-30T00:00:00"/>
    <x v="12"/>
    <d v="2019-06-08T15:00:28"/>
    <m/>
    <x v="0"/>
    <x v="6"/>
    <n v="-14"/>
  </r>
  <r>
    <x v="0"/>
    <n v="23180050"/>
    <d v="2019-07-30T00:00:00"/>
    <x v="9"/>
    <d v="2019-04-28T07:47:54"/>
    <d v="2019-08-01T13:59:46"/>
    <x v="1"/>
    <x v="6"/>
    <n v="-20"/>
  </r>
  <r>
    <x v="0"/>
    <n v="7632324"/>
    <d v="2019-07-30T00:00:00"/>
    <x v="9"/>
    <d v="2019-07-25T09:45:35"/>
    <d v="2019-08-14T09:40:39"/>
    <x v="0"/>
    <x v="6"/>
    <n v="-7"/>
  </r>
  <r>
    <x v="0"/>
    <n v="22767323"/>
    <d v="2019-07-30T00:00:00"/>
    <x v="12"/>
    <d v="2019-07-20T10:15:25"/>
    <d v="2019-08-12T15:15:31"/>
    <x v="1"/>
    <x v="6"/>
    <n v="-8"/>
  </r>
  <r>
    <x v="0"/>
    <n v="23932858"/>
    <d v="2019-07-30T00:00:00"/>
    <x v="3"/>
    <d v="2019-07-30T15:01:04"/>
    <d v="2019-07-30T18:36:12"/>
    <x v="1"/>
    <x v="6"/>
    <n v="-6"/>
  </r>
  <r>
    <x v="0"/>
    <n v="23967641"/>
    <d v="2019-07-30T00:00:00"/>
    <x v="23"/>
    <d v="2019-07-29T14:00:45"/>
    <d v="2019-07-30T18:36:12"/>
    <x v="2"/>
    <x v="6"/>
    <n v="-6"/>
  </r>
  <r>
    <x v="0"/>
    <n v="9194358"/>
    <d v="2019-07-30T00:00:00"/>
    <x v="12"/>
    <d v="2019-05-22T20:09:59"/>
    <d v="2019-08-16T08:48:48"/>
    <x v="1"/>
    <x v="6"/>
    <n v="-16"/>
  </r>
  <r>
    <x v="0"/>
    <n v="11519406"/>
    <d v="2019-07-30T00:00:00"/>
    <x v="3"/>
    <d v="2019-04-27T20:17:13"/>
    <d v="2019-07-30T18:36:12"/>
    <x v="1"/>
    <x v="6"/>
    <n v="-20"/>
  </r>
  <r>
    <x v="0"/>
    <n v="23222348"/>
    <d v="2019-07-30T00:00:00"/>
    <x v="22"/>
    <d v="2019-07-09T01:39:21"/>
    <m/>
    <x v="2"/>
    <x v="6"/>
    <n v="-9"/>
  </r>
  <r>
    <x v="0"/>
    <n v="23897577"/>
    <d v="2019-07-30T00:00:00"/>
    <x v="4"/>
    <d v="2019-07-19T15:45:55"/>
    <m/>
    <x v="1"/>
    <x v="6"/>
    <n v="-8"/>
  </r>
  <r>
    <x v="0"/>
    <n v="23923619"/>
    <d v="2019-07-30T00:00:00"/>
    <x v="27"/>
    <d v="2019-07-23T13:15:44"/>
    <d v="2019-07-30T17:56:51"/>
    <x v="0"/>
    <x v="6"/>
    <n v="-7"/>
  </r>
  <r>
    <x v="0"/>
    <n v="6445209"/>
    <d v="2019-07-30T00:00:00"/>
    <x v="4"/>
    <d v="2019-07-21T00:45:24"/>
    <d v="2019-08-08T12:06:07"/>
    <x v="1"/>
    <x v="6"/>
    <n v="-8"/>
  </r>
  <r>
    <x v="0"/>
    <n v="23814298"/>
    <d v="2019-07-30T00:00:00"/>
    <x v="5"/>
    <d v="2019-06-26T15:45:50"/>
    <d v="2019-07-30T20:17:33"/>
    <x v="0"/>
    <x v="6"/>
    <n v="-11"/>
  </r>
  <r>
    <x v="0"/>
    <n v="23923074"/>
    <d v="2019-07-30T00:00:00"/>
    <x v="12"/>
    <d v="2019-07-26T16:30:52"/>
    <d v="2019-08-14T08:32:19"/>
    <x v="0"/>
    <x v="6"/>
    <n v="-7"/>
  </r>
  <r>
    <x v="0"/>
    <n v="19387293"/>
    <d v="2019-07-30T00:00:00"/>
    <x v="12"/>
    <d v="2019-07-16T17:15:35"/>
    <d v="2019-07-31T10:43:19"/>
    <x v="1"/>
    <x v="6"/>
    <n v="-8"/>
  </r>
  <r>
    <x v="0"/>
    <n v="13822727"/>
    <d v="2019-07-30T00:00:00"/>
    <x v="12"/>
    <d v="2019-07-18T15:30:46"/>
    <d v="2019-07-31T15:02:08"/>
    <x v="1"/>
    <x v="6"/>
    <n v="-8"/>
  </r>
  <r>
    <x v="0"/>
    <n v="23939725"/>
    <d v="2019-07-30T00:00:00"/>
    <x v="12"/>
    <d v="2019-07-23T15:30:56"/>
    <d v="2019-08-01T13:41:14"/>
    <x v="1"/>
    <x v="6"/>
    <n v="-7"/>
  </r>
  <r>
    <x v="0"/>
    <n v="2869985"/>
    <d v="2019-07-30T00:00:00"/>
    <x v="12"/>
    <d v="2019-07-09T19:31:10"/>
    <d v="2019-08-01T08:00:42"/>
    <x v="1"/>
    <x v="6"/>
    <n v="-9"/>
  </r>
  <r>
    <x v="0"/>
    <n v="20599843"/>
    <d v="2019-07-30T00:00:00"/>
    <x v="12"/>
    <d v="2019-05-28T20:11:15"/>
    <m/>
    <x v="1"/>
    <x v="6"/>
    <n v="-15"/>
  </r>
  <r>
    <x v="0"/>
    <n v="21906568"/>
    <d v="2019-07-30T00:00:00"/>
    <x v="12"/>
    <d v="2019-05-22T23:11:37"/>
    <d v="2019-08-05T14:41:58"/>
    <x v="1"/>
    <x v="6"/>
    <n v="-16"/>
  </r>
  <r>
    <x v="0"/>
    <n v="17943352"/>
    <d v="2019-07-30T00:00:00"/>
    <x v="9"/>
    <d v="2019-05-22T23:11:37"/>
    <d v="2019-08-05T14:41:58"/>
    <x v="1"/>
    <x v="6"/>
    <n v="-16"/>
  </r>
  <r>
    <x v="0"/>
    <n v="23929924"/>
    <d v="2019-07-30T00:00:00"/>
    <x v="5"/>
    <d v="2019-07-25T12:15:44"/>
    <d v="2019-07-31T14:32:28"/>
    <x v="0"/>
    <x v="6"/>
    <n v="-7"/>
  </r>
  <r>
    <x v="0"/>
    <n v="23889101"/>
    <d v="2019-07-30T00:00:00"/>
    <x v="4"/>
    <d v="2019-07-16T01:32:36"/>
    <d v="2019-09-05T03:54:22"/>
    <x v="0"/>
    <x v="6"/>
    <n v="-8"/>
  </r>
  <r>
    <x v="0"/>
    <n v="23921505"/>
    <d v="2019-07-30T00:00:00"/>
    <x v="4"/>
    <d v="2019-07-30T11:31:10"/>
    <d v="2019-08-01T10:36:53"/>
    <x v="0"/>
    <x v="6"/>
    <n v="-6"/>
  </r>
  <r>
    <x v="0"/>
    <n v="23967244"/>
    <d v="2019-07-30T00:00:00"/>
    <x v="4"/>
    <d v="2019-07-30T14:15:45"/>
    <m/>
    <x v="0"/>
    <x v="6"/>
    <n v="-6"/>
  </r>
  <r>
    <x v="0"/>
    <n v="23173106"/>
    <d v="2019-07-30T00:00:00"/>
    <x v="12"/>
    <d v="2019-07-05T16:00:52"/>
    <d v="2019-08-06T15:52:24"/>
    <x v="1"/>
    <x v="6"/>
    <n v="-10"/>
  </r>
  <r>
    <x v="0"/>
    <n v="23958395"/>
    <d v="2019-07-30T00:00:00"/>
    <x v="2"/>
    <d v="2019-07-29T18:15:18"/>
    <d v="2019-07-31T11:32:28"/>
    <x v="2"/>
    <x v="6"/>
    <n v="-6"/>
  </r>
  <r>
    <x v="0"/>
    <n v="10947391"/>
    <d v="2019-07-30T00:00:00"/>
    <x v="4"/>
    <d v="2019-07-09T01:38:48"/>
    <m/>
    <x v="1"/>
    <x v="6"/>
    <n v="-9"/>
  </r>
  <r>
    <x v="0"/>
    <n v="5757961"/>
    <d v="2019-07-30T00:00:00"/>
    <x v="12"/>
    <d v="2019-05-21T20:08:41"/>
    <m/>
    <x v="0"/>
    <x v="6"/>
    <n v="-16"/>
  </r>
  <r>
    <x v="0"/>
    <n v="23904730"/>
    <d v="2019-07-30T00:00:00"/>
    <x v="1"/>
    <d v="2019-07-17T14:14:30"/>
    <d v="2019-08-12T16:50:49"/>
    <x v="1"/>
    <x v="6"/>
    <n v="-8"/>
  </r>
  <r>
    <x v="0"/>
    <n v="23434482"/>
    <d v="2019-07-30T00:00:00"/>
    <x v="12"/>
    <d v="2019-07-13T13:00:23"/>
    <d v="2019-08-06T11:24:17"/>
    <x v="1"/>
    <x v="6"/>
    <n v="-9"/>
  </r>
  <r>
    <x v="0"/>
    <n v="13981115"/>
    <d v="2019-07-30T00:00:00"/>
    <x v="12"/>
    <d v="2019-07-30T15:00:58"/>
    <d v="2019-08-06T19:02:17"/>
    <x v="1"/>
    <x v="6"/>
    <n v="-6"/>
  </r>
  <r>
    <x v="0"/>
    <n v="11691356"/>
    <d v="2019-07-30T00:00:00"/>
    <x v="8"/>
    <d v="2019-07-05T09:55:03"/>
    <d v="2019-08-07T14:52:18"/>
    <x v="2"/>
    <x v="6"/>
    <n v="-10"/>
  </r>
  <r>
    <x v="0"/>
    <n v="12026010"/>
    <d v="2019-07-30T00:00:00"/>
    <x v="34"/>
    <d v="2019-07-13T01:38:47"/>
    <d v="2019-08-06T17:51:13"/>
    <x v="2"/>
    <x v="6"/>
    <n v="-9"/>
  </r>
  <r>
    <x v="0"/>
    <n v="12725635"/>
    <d v="2019-07-30T00:00:00"/>
    <x v="17"/>
    <d v="2019-07-04T01:51:01"/>
    <m/>
    <x v="2"/>
    <x v="6"/>
    <n v="-10"/>
  </r>
  <r>
    <x v="0"/>
    <n v="18064221"/>
    <d v="2019-07-30T00:00:00"/>
    <x v="14"/>
    <d v="2019-07-30T14:25:27"/>
    <m/>
    <x v="1"/>
    <x v="6"/>
    <n v="-6"/>
  </r>
  <r>
    <x v="0"/>
    <n v="23937961"/>
    <d v="2019-07-30T00:00:00"/>
    <x v="5"/>
    <d v="2019-07-23T15:30:59"/>
    <d v="2019-07-30T15:26:56"/>
    <x v="0"/>
    <x v="6"/>
    <n v="-7"/>
  </r>
  <r>
    <x v="0"/>
    <n v="20872364"/>
    <d v="2019-07-30T00:00:00"/>
    <x v="9"/>
    <d v="2019-05-08T21:24:57"/>
    <d v="2019-08-02T11:23:57"/>
    <x v="1"/>
    <x v="6"/>
    <n v="-18"/>
  </r>
  <r>
    <x v="0"/>
    <n v="818880"/>
    <d v="2019-07-30T00:00:00"/>
    <x v="9"/>
    <d v="2019-05-10T20:01:29"/>
    <d v="2019-08-06T15:32:47"/>
    <x v="1"/>
    <x v="6"/>
    <n v="-18"/>
  </r>
  <r>
    <x v="0"/>
    <n v="15888012"/>
    <d v="2019-07-30T00:00:00"/>
    <x v="4"/>
    <d v="2019-07-01T12:46:04"/>
    <d v="2019-08-02T14:53:53"/>
    <x v="1"/>
    <x v="6"/>
    <n v="-10"/>
  </r>
  <r>
    <x v="0"/>
    <n v="13280635"/>
    <d v="2019-07-30T00:00:00"/>
    <x v="9"/>
    <d v="2019-07-30T13:21:17"/>
    <d v="2019-08-09T10:15:32"/>
    <x v="1"/>
    <x v="6"/>
    <n v="-6"/>
  </r>
  <r>
    <x v="0"/>
    <n v="18811630"/>
    <d v="2019-07-30T00:00:00"/>
    <x v="12"/>
    <d v="2019-07-16T18:15:28"/>
    <m/>
    <x v="1"/>
    <x v="6"/>
    <n v="-8"/>
  </r>
  <r>
    <x v="0"/>
    <n v="13041300"/>
    <d v="2019-07-30T00:00:00"/>
    <x v="12"/>
    <d v="2019-07-01T18:15:29"/>
    <d v="2019-08-05T09:12:27"/>
    <x v="1"/>
    <x v="6"/>
    <n v="-10"/>
  </r>
  <r>
    <x v="0"/>
    <n v="16267941"/>
    <d v="2019-07-30T00:00:00"/>
    <x v="12"/>
    <d v="2019-07-01T14:01:24"/>
    <d v="2019-08-05T15:01:23"/>
    <x v="1"/>
    <x v="6"/>
    <n v="-10"/>
  </r>
  <r>
    <x v="0"/>
    <n v="23671749"/>
    <d v="2019-07-30T00:00:00"/>
    <x v="16"/>
    <d v="2019-06-08T16:00:36"/>
    <m/>
    <x v="0"/>
    <x v="6"/>
    <n v="-14"/>
  </r>
  <r>
    <x v="0"/>
    <n v="21077554"/>
    <d v="2019-07-30T00:00:00"/>
    <x v="9"/>
    <d v="2019-05-02T21:22:09"/>
    <d v="2019-08-07T11:11:19"/>
    <x v="1"/>
    <x v="6"/>
    <n v="-19"/>
  </r>
  <r>
    <x v="0"/>
    <n v="7115041"/>
    <d v="2019-07-30T00:00:00"/>
    <x v="3"/>
    <d v="2019-06-17T13:30:37"/>
    <d v="2019-08-28T09:40:45"/>
    <x v="1"/>
    <x v="6"/>
    <n v="-12"/>
  </r>
  <r>
    <x v="0"/>
    <n v="23924432"/>
    <d v="2019-07-30T00:00:00"/>
    <x v="10"/>
    <d v="2019-07-24T01:48:55"/>
    <d v="2019-08-07T18:06:55"/>
    <x v="1"/>
    <x v="6"/>
    <n v="-7"/>
  </r>
  <r>
    <x v="0"/>
    <n v="23906531"/>
    <d v="2019-07-30T00:00:00"/>
    <x v="32"/>
    <d v="2019-07-27T12:15:26"/>
    <d v="2019-08-01T13:21:51"/>
    <x v="0"/>
    <x v="6"/>
    <n v="-7"/>
  </r>
  <r>
    <x v="0"/>
    <n v="23310201"/>
    <d v="2019-07-30T00:00:00"/>
    <x v="22"/>
    <d v="2019-07-12T01:14:30"/>
    <d v="2019-08-12T11:41:39"/>
    <x v="2"/>
    <x v="6"/>
    <n v="-9"/>
  </r>
  <r>
    <x v="0"/>
    <n v="22889295"/>
    <d v="2019-07-30T00:00:00"/>
    <x v="9"/>
    <d v="2019-06-04T15:08:42"/>
    <d v="2019-07-31T15:03:10"/>
    <x v="1"/>
    <x v="6"/>
    <n v="-14"/>
  </r>
  <r>
    <x v="0"/>
    <n v="17862738"/>
    <d v="2019-07-30T00:00:00"/>
    <x v="9"/>
    <d v="2019-07-25T01:37:11"/>
    <m/>
    <x v="1"/>
    <x v="6"/>
    <n v="-7"/>
  </r>
  <r>
    <x v="0"/>
    <n v="11043465"/>
    <d v="2019-07-30T00:00:00"/>
    <x v="1"/>
    <d v="2019-05-29T16:58:26"/>
    <d v="2019-09-09T16:00:35"/>
    <x v="1"/>
    <x v="6"/>
    <n v="-15"/>
  </r>
  <r>
    <x v="0"/>
    <n v="17560594"/>
    <d v="2019-07-30T00:00:00"/>
    <x v="1"/>
    <d v="2019-05-20T21:01:31"/>
    <d v="2019-08-14T14:31:37"/>
    <x v="1"/>
    <x v="6"/>
    <n v="-16"/>
  </r>
  <r>
    <x v="0"/>
    <n v="4337830"/>
    <d v="2019-07-30T00:00:00"/>
    <x v="9"/>
    <d v="2019-05-09T20:05:44"/>
    <d v="2019-08-26T15:12:28"/>
    <x v="1"/>
    <x v="6"/>
    <n v="-18"/>
  </r>
  <r>
    <x v="0"/>
    <n v="2257813"/>
    <d v="2019-07-30T00:00:00"/>
    <x v="9"/>
    <d v="2019-05-08T06:02:24"/>
    <m/>
    <x v="1"/>
    <x v="6"/>
    <n v="-18"/>
  </r>
  <r>
    <x v="0"/>
    <n v="1086137"/>
    <d v="2019-07-30T00:00:00"/>
    <x v="9"/>
    <d v="2019-05-01T20:01:20"/>
    <d v="2019-08-13T22:42:38"/>
    <x v="1"/>
    <x v="6"/>
    <n v="-19"/>
  </r>
  <r>
    <x v="0"/>
    <n v="10912502"/>
    <d v="2019-07-30T00:00:00"/>
    <x v="1"/>
    <d v="2019-06-18T16:30:37"/>
    <d v="2019-08-23T12:01:16"/>
    <x v="1"/>
    <x v="6"/>
    <n v="-12"/>
  </r>
  <r>
    <x v="0"/>
    <n v="17287847"/>
    <d v="2019-07-30T00:00:00"/>
    <x v="1"/>
    <d v="2019-05-02T20:51:57"/>
    <d v="2019-08-13T14:10:40"/>
    <x v="1"/>
    <x v="6"/>
    <n v="-19"/>
  </r>
  <r>
    <x v="0"/>
    <n v="21494588"/>
    <d v="2019-07-30T00:00:00"/>
    <x v="9"/>
    <d v="2019-04-27T20:17:14"/>
    <d v="2019-08-05T15:31:58"/>
    <x v="1"/>
    <x v="6"/>
    <n v="-20"/>
  </r>
  <r>
    <x v="0"/>
    <n v="11527453"/>
    <d v="2019-07-30T00:00:00"/>
    <x v="9"/>
    <d v="2019-04-27T20:17:14"/>
    <d v="2019-08-05T15:31:58"/>
    <x v="1"/>
    <x v="6"/>
    <n v="-20"/>
  </r>
  <r>
    <x v="0"/>
    <n v="12749389"/>
    <d v="2019-07-30T00:00:00"/>
    <x v="0"/>
    <d v="2019-05-22T20:33:03"/>
    <m/>
    <x v="1"/>
    <x v="6"/>
    <n v="-16"/>
  </r>
  <r>
    <x v="0"/>
    <n v="23167875"/>
    <d v="2019-07-30T00:00:00"/>
    <x v="0"/>
    <d v="2019-05-25T22:05:35"/>
    <m/>
    <x v="1"/>
    <x v="6"/>
    <n v="-16"/>
  </r>
  <r>
    <x v="0"/>
    <n v="22912934"/>
    <d v="2019-07-30T00:00:00"/>
    <x v="0"/>
    <d v="2019-05-24T22:05:28"/>
    <d v="2019-07-31T09:27:38"/>
    <x v="1"/>
    <x v="6"/>
    <n v="-16"/>
  </r>
  <r>
    <x v="0"/>
    <n v="23958323"/>
    <d v="2019-07-30T00:00:00"/>
    <x v="0"/>
    <d v="2019-07-23T01:41:11"/>
    <m/>
    <x v="1"/>
    <x v="6"/>
    <n v="-7"/>
  </r>
  <r>
    <x v="0"/>
    <n v="23902147"/>
    <d v="2019-07-30T00:00:00"/>
    <x v="0"/>
    <d v="2019-07-23T01:41:11"/>
    <m/>
    <x v="1"/>
    <x v="6"/>
    <n v="-7"/>
  </r>
  <r>
    <x v="0"/>
    <n v="20627233"/>
    <d v="2019-07-30T00:00:00"/>
    <x v="9"/>
    <d v="2019-05-05T21:30:50"/>
    <d v="2019-08-06T09:02:17"/>
    <x v="1"/>
    <x v="6"/>
    <n v="-19"/>
  </r>
  <r>
    <x v="0"/>
    <n v="22534057"/>
    <d v="2019-07-30T00:00:00"/>
    <x v="9"/>
    <d v="2019-05-05T21:30:50"/>
    <d v="2019-08-06T09:02:17"/>
    <x v="1"/>
    <x v="6"/>
    <n v="-19"/>
  </r>
  <r>
    <x v="0"/>
    <n v="23935637"/>
    <d v="2019-07-30T00:00:00"/>
    <x v="9"/>
    <d v="2019-07-23T16:01:23"/>
    <d v="2019-07-31T13:16:20"/>
    <x v="0"/>
    <x v="6"/>
    <n v="-7"/>
  </r>
  <r>
    <x v="0"/>
    <n v="23906347"/>
    <d v="2019-07-30T00:00:00"/>
    <x v="9"/>
    <d v="2019-07-20T01:41:01"/>
    <d v="2019-08-01T15:06:08"/>
    <x v="0"/>
    <x v="6"/>
    <n v="-8"/>
  </r>
  <r>
    <x v="0"/>
    <n v="1136250"/>
    <d v="2019-07-30T00:00:00"/>
    <x v="3"/>
    <d v="2019-06-21T12:15:27"/>
    <d v="2019-07-30T11:51:21"/>
    <x v="1"/>
    <x v="6"/>
    <n v="-12"/>
  </r>
  <r>
    <x v="0"/>
    <n v="23739108"/>
    <d v="2019-07-30T00:00:00"/>
    <x v="25"/>
    <d v="2019-07-25T12:31:24"/>
    <m/>
    <x v="2"/>
    <x v="6"/>
    <n v="-7"/>
  </r>
  <r>
    <x v="0"/>
    <n v="7033558"/>
    <d v="2019-07-30T00:00:00"/>
    <x v="39"/>
    <d v="2019-05-20T22:12:58"/>
    <d v="2019-08-07T15:51:18"/>
    <x v="2"/>
    <x v="6"/>
    <n v="-16"/>
  </r>
  <r>
    <x v="0"/>
    <n v="20701670"/>
    <d v="2019-07-30T00:00:00"/>
    <x v="17"/>
    <d v="2018-12-28T22:09:37"/>
    <d v="2019-08-16T09:52:37"/>
    <x v="2"/>
    <x v="6"/>
    <n v="15"/>
  </r>
  <r>
    <x v="0"/>
    <n v="10832067"/>
    <d v="2019-07-30T00:00:00"/>
    <x v="1"/>
    <d v="2019-05-23T19:37:37"/>
    <d v="2019-08-14T10:51:25"/>
    <x v="1"/>
    <x v="6"/>
    <n v="-16"/>
  </r>
  <r>
    <x v="0"/>
    <n v="15089950"/>
    <d v="2019-07-30T00:00:00"/>
    <x v="7"/>
    <d v="2019-07-24T11:01:24"/>
    <d v="2019-08-21T15:40:34"/>
    <x v="1"/>
    <x v="6"/>
    <n v="-7"/>
  </r>
  <r>
    <x v="0"/>
    <n v="10297059"/>
    <d v="2019-07-30T00:00:00"/>
    <x v="12"/>
    <d v="2019-07-23T10:09:04"/>
    <d v="2019-08-05T17:10:51"/>
    <x v="1"/>
    <x v="6"/>
    <n v="-7"/>
  </r>
  <r>
    <x v="0"/>
    <n v="23871267"/>
    <d v="2019-07-30T00:00:00"/>
    <x v="23"/>
    <d v="2019-07-11T03:03:43"/>
    <d v="2019-08-14T12:41:41"/>
    <x v="2"/>
    <x v="6"/>
    <n v="-9"/>
  </r>
  <r>
    <x v="0"/>
    <n v="23081568"/>
    <d v="2019-07-30T00:00:00"/>
    <x v="16"/>
    <d v="2019-07-30T10:15:21"/>
    <m/>
    <x v="0"/>
    <x v="6"/>
    <n v="-6"/>
  </r>
  <r>
    <x v="0"/>
    <n v="23936474"/>
    <d v="2019-07-30T00:00:00"/>
    <x v="0"/>
    <d v="2019-07-24T15:31:02"/>
    <d v="2019-07-31T15:51:43"/>
    <x v="0"/>
    <x v="6"/>
    <n v="-7"/>
  </r>
  <r>
    <x v="0"/>
    <n v="23800156"/>
    <d v="2019-07-30T00:00:00"/>
    <x v="16"/>
    <d v="2019-07-17T12:38:01"/>
    <d v="2019-08-29T13:23:08"/>
    <x v="0"/>
    <x v="6"/>
    <n v="-8"/>
  </r>
  <r>
    <x v="0"/>
    <n v="4968042"/>
    <d v="2019-07-30T00:00:00"/>
    <x v="7"/>
    <d v="2019-07-19T01:55:54"/>
    <d v="2019-08-26T18:01:26"/>
    <x v="1"/>
    <x v="6"/>
    <n v="-8"/>
  </r>
  <r>
    <x v="0"/>
    <n v="381659"/>
    <d v="2019-07-30T00:00:00"/>
    <x v="7"/>
    <d v="2019-07-21T00:24:40"/>
    <m/>
    <x v="1"/>
    <x v="6"/>
    <n v="-8"/>
  </r>
  <r>
    <x v="0"/>
    <n v="23907121"/>
    <d v="2019-07-30T00:00:00"/>
    <x v="0"/>
    <d v="2019-07-27T11:12:06"/>
    <d v="2019-08-19T12:21:34"/>
    <x v="0"/>
    <x v="6"/>
    <n v="-7"/>
  </r>
  <r>
    <x v="0"/>
    <n v="23952507"/>
    <d v="2019-07-30T00:00:00"/>
    <x v="9"/>
    <d v="2019-07-25T19:00:35"/>
    <d v="2019-07-30T12:02:03"/>
    <x v="1"/>
    <x v="6"/>
    <n v="-7"/>
  </r>
  <r>
    <x v="0"/>
    <n v="23136322"/>
    <d v="2019-07-30T00:00:00"/>
    <x v="15"/>
    <d v="2019-07-17T19:15:28"/>
    <d v="2019-08-08T16:51:17"/>
    <x v="2"/>
    <x v="6"/>
    <n v="-8"/>
  </r>
  <r>
    <x v="0"/>
    <n v="11484795"/>
    <d v="2019-07-30T00:00:00"/>
    <x v="10"/>
    <d v="2019-07-23T01:40:55"/>
    <m/>
    <x v="0"/>
    <x v="6"/>
    <n v="-7"/>
  </r>
  <r>
    <x v="0"/>
    <n v="6913776"/>
    <d v="2019-07-30T00:00:00"/>
    <x v="7"/>
    <d v="2019-07-23T14:45:47"/>
    <m/>
    <x v="1"/>
    <x v="6"/>
    <n v="-7"/>
  </r>
  <r>
    <x v="0"/>
    <n v="16004844"/>
    <d v="2019-07-30T00:00:00"/>
    <x v="7"/>
    <d v="2019-07-19T14:01:05"/>
    <m/>
    <x v="1"/>
    <x v="6"/>
    <n v="-8"/>
  </r>
  <r>
    <x v="0"/>
    <n v="10119723"/>
    <d v="2019-07-30T00:00:00"/>
    <x v="7"/>
    <d v="2019-07-17T19:00:43"/>
    <m/>
    <x v="1"/>
    <x v="6"/>
    <n v="-8"/>
  </r>
  <r>
    <x v="0"/>
    <n v="23811714"/>
    <d v="2019-07-30T00:00:00"/>
    <x v="7"/>
    <d v="2019-07-12T13:23:55"/>
    <d v="2019-08-05T13:06:28"/>
    <x v="2"/>
    <x v="6"/>
    <n v="-9"/>
  </r>
  <r>
    <x v="0"/>
    <n v="23934658"/>
    <d v="2019-07-30T00:00:00"/>
    <x v="7"/>
    <d v="2019-07-29T16:12:17"/>
    <d v="2019-08-06T15:11:23"/>
    <x v="1"/>
    <x v="6"/>
    <n v="-6"/>
  </r>
  <r>
    <x v="0"/>
    <n v="23929213"/>
    <d v="2019-07-30T00:00:00"/>
    <x v="16"/>
    <d v="2019-07-25T15:30:59"/>
    <d v="2019-07-30T13:06:20"/>
    <x v="0"/>
    <x v="6"/>
    <n v="-7"/>
  </r>
  <r>
    <x v="0"/>
    <n v="22811759"/>
    <d v="2019-07-30T00:00:00"/>
    <x v="13"/>
    <d v="2019-04-16T22:19:36"/>
    <m/>
    <x v="2"/>
    <x v="6"/>
    <n v="-21"/>
  </r>
  <r>
    <x v="0"/>
    <n v="23600531"/>
    <d v="2019-07-30T00:00:00"/>
    <x v="10"/>
    <d v="2019-05-24T08:22:26"/>
    <d v="2019-07-30T14:15:41"/>
    <x v="1"/>
    <x v="6"/>
    <n v="-16"/>
  </r>
  <r>
    <x v="0"/>
    <n v="22294977"/>
    <d v="2019-07-30T00:00:00"/>
    <x v="16"/>
    <d v="2019-07-16T17:00:54"/>
    <d v="2019-07-30T10:52:33"/>
    <x v="0"/>
    <x v="6"/>
    <n v="-8"/>
  </r>
  <r>
    <x v="0"/>
    <n v="12412188"/>
    <d v="2019-07-30T00:00:00"/>
    <x v="12"/>
    <d v="2019-04-05T20:30:26"/>
    <m/>
    <x v="0"/>
    <x v="6"/>
    <n v="-23"/>
  </r>
  <r>
    <x v="0"/>
    <n v="23957668"/>
    <d v="2019-07-30T00:00:00"/>
    <x v="33"/>
    <d v="2019-07-29T11:01:11"/>
    <d v="2019-07-30T10:40:06"/>
    <x v="0"/>
    <x v="6"/>
    <n v="-6"/>
  </r>
  <r>
    <x v="0"/>
    <n v="23934658"/>
    <d v="2019-07-30T00:00:00"/>
    <x v="7"/>
    <d v="2019-07-29T16:12:17"/>
    <d v="2019-08-06T15:11:23"/>
    <x v="1"/>
    <x v="6"/>
    <n v="-6"/>
  </r>
  <r>
    <x v="0"/>
    <n v="792977"/>
    <d v="2019-07-30T00:00:00"/>
    <x v="33"/>
    <d v="2019-07-29T10:46:01"/>
    <d v="2019-09-07T13:33:35"/>
    <x v="1"/>
    <x v="6"/>
    <n v="-6"/>
  </r>
  <r>
    <x v="0"/>
    <n v="22013653"/>
    <d v="2019-07-30T00:00:00"/>
    <x v="7"/>
    <d v="2019-07-29T10:46:01"/>
    <d v="2019-09-07T13:33:35"/>
    <x v="1"/>
    <x v="6"/>
    <n v="-6"/>
  </r>
  <r>
    <x v="0"/>
    <n v="23960866"/>
    <d v="2019-07-30T00:00:00"/>
    <x v="16"/>
    <d v="2019-07-29T16:00:57"/>
    <d v="2019-08-02T15:32:27"/>
    <x v="0"/>
    <x v="6"/>
    <n v="-6"/>
  </r>
  <r>
    <x v="0"/>
    <n v="22013653"/>
    <d v="2019-07-30T00:00:00"/>
    <x v="7"/>
    <d v="2019-07-29T10:46:01"/>
    <d v="2019-09-07T13:33:35"/>
    <x v="1"/>
    <x v="6"/>
    <n v="-6"/>
  </r>
  <r>
    <x v="0"/>
    <n v="16060029"/>
    <d v="2019-07-30T00:00:00"/>
    <x v="7"/>
    <d v="2019-07-29T10:31:13"/>
    <d v="2019-08-26T18:41:10"/>
    <x v="1"/>
    <x v="6"/>
    <n v="-6"/>
  </r>
  <r>
    <x v="0"/>
    <n v="22395325"/>
    <d v="2019-07-30T00:00:00"/>
    <x v="10"/>
    <d v="2019-07-29T10:31:13"/>
    <d v="2019-08-26T18:41:10"/>
    <x v="1"/>
    <x v="6"/>
    <n v="-6"/>
  </r>
  <r>
    <x v="0"/>
    <n v="23948850"/>
    <d v="2019-07-30T00:00:00"/>
    <x v="10"/>
    <d v="2019-07-29T19:45:30"/>
    <d v="2019-08-30T10:35:20"/>
    <x v="0"/>
    <x v="6"/>
    <n v="-6"/>
  </r>
  <r>
    <x v="0"/>
    <n v="23957668"/>
    <d v="2019-07-30T00:00:00"/>
    <x v="33"/>
    <d v="2019-07-29T11:01:11"/>
    <d v="2019-07-30T10:40:06"/>
    <x v="0"/>
    <x v="6"/>
    <n v="-6"/>
  </r>
  <r>
    <x v="0"/>
    <n v="23958688"/>
    <d v="2019-07-30T00:00:00"/>
    <x v="5"/>
    <d v="2019-07-29T20:30:35"/>
    <d v="2019-08-22T10:44:05"/>
    <x v="0"/>
    <x v="6"/>
    <n v="-6"/>
  </r>
  <r>
    <x v="0"/>
    <n v="23958688"/>
    <d v="2019-07-30T00:00:00"/>
    <x v="5"/>
    <d v="2019-07-29T20:30:35"/>
    <d v="2019-08-22T10:44:05"/>
    <x v="0"/>
    <x v="6"/>
    <n v="-6"/>
  </r>
  <r>
    <x v="0"/>
    <n v="6845002"/>
    <d v="2019-07-30T00:00:00"/>
    <x v="10"/>
    <d v="2019-07-29T10:15:59"/>
    <d v="2019-08-27T15:51:22"/>
    <x v="1"/>
    <x v="6"/>
    <n v="-6"/>
  </r>
  <r>
    <x v="0"/>
    <n v="23914838"/>
    <d v="2019-07-30T00:00:00"/>
    <x v="34"/>
    <d v="2019-07-29T11:15:52"/>
    <d v="2019-08-01T17:22:47"/>
    <x v="2"/>
    <x v="6"/>
    <n v="-6"/>
  </r>
  <r>
    <x v="0"/>
    <n v="23906293"/>
    <d v="2019-07-30T00:00:00"/>
    <x v="5"/>
    <d v="2019-07-29T19:30:34"/>
    <d v="2019-08-02T13:02:53"/>
    <x v="0"/>
    <x v="6"/>
    <n v="-6"/>
  </r>
  <r>
    <x v="0"/>
    <n v="23924901"/>
    <d v="2019-07-29T00:00:00"/>
    <x v="29"/>
    <d v="2019-07-27T01:58:21"/>
    <d v="2019-08-08T10:41:43"/>
    <x v="2"/>
    <x v="6"/>
    <n v="-7"/>
  </r>
  <r>
    <x v="0"/>
    <n v="23930341"/>
    <d v="2019-07-29T00:00:00"/>
    <x v="33"/>
    <d v="2019-07-25T11:15:49"/>
    <d v="2019-07-31T09:45:51"/>
    <x v="0"/>
    <x v="6"/>
    <n v="-7"/>
  </r>
  <r>
    <x v="0"/>
    <n v="16117154"/>
    <d v="2019-07-29T00:00:00"/>
    <x v="1"/>
    <d v="2019-06-18T16:00:43"/>
    <m/>
    <x v="1"/>
    <x v="6"/>
    <n v="-12"/>
  </r>
  <r>
    <x v="0"/>
    <n v="23930701"/>
    <d v="2019-07-29T00:00:00"/>
    <x v="12"/>
    <d v="2019-07-23T16:45:23"/>
    <d v="2019-07-31T19:09:48"/>
    <x v="1"/>
    <x v="6"/>
    <n v="-7"/>
  </r>
  <r>
    <x v="0"/>
    <n v="23853384"/>
    <d v="2019-07-29T00:00:00"/>
    <x v="29"/>
    <d v="2019-07-27T19:27:03"/>
    <d v="2019-08-05T13:02:11"/>
    <x v="2"/>
    <x v="6"/>
    <n v="-7"/>
  </r>
  <r>
    <x v="0"/>
    <n v="23875419"/>
    <d v="2019-07-29T00:00:00"/>
    <x v="4"/>
    <d v="2019-07-09T09:15:30"/>
    <d v="2019-08-01T16:12:32"/>
    <x v="0"/>
    <x v="6"/>
    <n v="-9"/>
  </r>
  <r>
    <x v="0"/>
    <n v="22509638"/>
    <d v="2019-07-29T00:00:00"/>
    <x v="4"/>
    <d v="2019-07-29T16:45:24"/>
    <d v="2019-08-13T13:06:57"/>
    <x v="1"/>
    <x v="6"/>
    <n v="-6"/>
  </r>
  <r>
    <x v="0"/>
    <n v="23874049"/>
    <d v="2019-07-29T00:00:00"/>
    <x v="27"/>
    <d v="2019-07-17T01:35:25"/>
    <d v="2019-07-29T19:02:28"/>
    <x v="1"/>
    <x v="6"/>
    <n v="-8"/>
  </r>
  <r>
    <x v="0"/>
    <n v="14689928"/>
    <d v="2019-07-29T00:00:00"/>
    <x v="1"/>
    <d v="2019-07-17T01:35:25"/>
    <d v="2019-07-29T19:02:28"/>
    <x v="1"/>
    <x v="6"/>
    <n v="-8"/>
  </r>
  <r>
    <x v="0"/>
    <n v="22185928"/>
    <d v="2019-07-29T00:00:00"/>
    <x v="1"/>
    <d v="2019-07-12T14:53:22"/>
    <d v="2019-07-29T18:43:44"/>
    <x v="1"/>
    <x v="6"/>
    <n v="-9"/>
  </r>
  <r>
    <x v="0"/>
    <n v="20724058"/>
    <d v="2019-07-29T00:00:00"/>
    <x v="1"/>
    <d v="2019-06-17T12:45:37"/>
    <d v="2019-07-29T19:02:29"/>
    <x v="1"/>
    <x v="6"/>
    <n v="-12"/>
  </r>
  <r>
    <x v="0"/>
    <n v="983296"/>
    <d v="2019-07-29T00:00:00"/>
    <x v="25"/>
    <d v="2019-07-25T01:44:15"/>
    <m/>
    <x v="2"/>
    <x v="6"/>
    <n v="-7"/>
  </r>
  <r>
    <x v="0"/>
    <n v="1829120"/>
    <d v="2019-07-29T00:00:00"/>
    <x v="12"/>
    <d v="2019-07-26T01:52:00"/>
    <d v="2019-08-14T13:21:27"/>
    <x v="1"/>
    <x v="6"/>
    <n v="-7"/>
  </r>
  <r>
    <x v="0"/>
    <n v="22889295"/>
    <d v="2019-07-29T00:00:00"/>
    <x v="9"/>
    <d v="2019-06-04T15:08:42"/>
    <d v="2019-07-31T15:03:10"/>
    <x v="1"/>
    <x v="6"/>
    <n v="-14"/>
  </r>
  <r>
    <x v="0"/>
    <n v="23047013"/>
    <d v="2019-07-29T00:00:00"/>
    <x v="14"/>
    <d v="2019-06-18T17:45:29"/>
    <m/>
    <x v="1"/>
    <x v="6"/>
    <n v="-12"/>
  </r>
  <r>
    <x v="0"/>
    <n v="9503762"/>
    <d v="2019-07-29T00:00:00"/>
    <x v="39"/>
    <d v="2019-07-20T01:52:35"/>
    <m/>
    <x v="2"/>
    <x v="6"/>
    <n v="-8"/>
  </r>
  <r>
    <x v="0"/>
    <n v="23841827"/>
    <d v="2019-07-29T00:00:00"/>
    <x v="14"/>
    <d v="2019-07-13T21:44:37"/>
    <d v="2019-08-16T14:20:45"/>
    <x v="1"/>
    <x v="6"/>
    <n v="-9"/>
  </r>
  <r>
    <x v="0"/>
    <n v="14138069"/>
    <d v="2019-07-29T00:00:00"/>
    <x v="14"/>
    <d v="2019-07-02T01:43:53"/>
    <d v="2019-08-16T14:20:46"/>
    <x v="1"/>
    <x v="6"/>
    <n v="-10"/>
  </r>
  <r>
    <x v="0"/>
    <n v="22395325"/>
    <d v="2019-07-29T00:00:00"/>
    <x v="10"/>
    <d v="2019-07-29T10:31:13"/>
    <d v="2019-08-26T18:41:10"/>
    <x v="1"/>
    <x v="6"/>
    <n v="-6"/>
  </r>
  <r>
    <x v="0"/>
    <n v="23800156"/>
    <d v="2019-07-29T00:00:00"/>
    <x v="16"/>
    <d v="2019-07-17T12:38:01"/>
    <d v="2019-08-29T13:23:08"/>
    <x v="0"/>
    <x v="6"/>
    <n v="-8"/>
  </r>
  <r>
    <x v="0"/>
    <n v="2533708"/>
    <d v="2019-07-29T00:00:00"/>
    <x v="34"/>
    <d v="2019-07-05T12:45:37"/>
    <d v="2019-08-02T10:42:06"/>
    <x v="2"/>
    <x v="6"/>
    <n v="-10"/>
  </r>
  <r>
    <x v="0"/>
    <n v="23903276"/>
    <d v="2019-07-29T00:00:00"/>
    <x v="10"/>
    <d v="2019-07-24T10:45:53"/>
    <d v="2019-07-30T11:33:41"/>
    <x v="1"/>
    <x v="6"/>
    <n v="-7"/>
  </r>
  <r>
    <x v="0"/>
    <n v="23909762"/>
    <d v="2019-07-29T00:00:00"/>
    <x v="10"/>
    <d v="2019-07-26T10:01:23"/>
    <d v="2019-07-30T15:33:27"/>
    <x v="0"/>
    <x v="6"/>
    <n v="-7"/>
  </r>
  <r>
    <x v="0"/>
    <n v="23800696"/>
    <d v="2019-07-29T00:00:00"/>
    <x v="30"/>
    <d v="2019-07-23T15:39:26"/>
    <d v="2019-08-06T13:50:58"/>
    <x v="0"/>
    <x v="6"/>
    <n v="-7"/>
  </r>
  <r>
    <x v="0"/>
    <n v="18497379"/>
    <d v="2019-07-29T00:00:00"/>
    <x v="14"/>
    <d v="2019-05-15T21:09:16"/>
    <d v="2019-08-14T15:00:46"/>
    <x v="1"/>
    <x v="6"/>
    <n v="-17"/>
  </r>
  <r>
    <x v="0"/>
    <n v="23942061"/>
    <d v="2019-07-29T00:00:00"/>
    <x v="14"/>
    <d v="2019-07-25T13:01:01"/>
    <d v="2019-08-14T15:00:46"/>
    <x v="0"/>
    <x v="6"/>
    <n v="-7"/>
  </r>
  <r>
    <x v="0"/>
    <n v="4226390"/>
    <d v="2019-07-29T00:00:00"/>
    <x v="9"/>
    <d v="2019-07-16T01:51:30"/>
    <m/>
    <x v="1"/>
    <x v="6"/>
    <n v="-8"/>
  </r>
  <r>
    <x v="0"/>
    <n v="23932635"/>
    <d v="2019-07-29T00:00:00"/>
    <x v="10"/>
    <d v="2019-07-26T01:47:51"/>
    <d v="2019-08-05T11:51:31"/>
    <x v="0"/>
    <x v="6"/>
    <n v="-7"/>
  </r>
  <r>
    <x v="0"/>
    <n v="2557856"/>
    <d v="2019-07-29T00:00:00"/>
    <x v="4"/>
    <d v="2019-07-25T01:37:17"/>
    <d v="2019-07-30T16:23:28"/>
    <x v="1"/>
    <x v="6"/>
    <n v="-7"/>
  </r>
  <r>
    <x v="0"/>
    <n v="23932063"/>
    <d v="2019-07-29T00:00:00"/>
    <x v="9"/>
    <d v="2019-07-25T15:30:46"/>
    <d v="2019-07-31T12:32:57"/>
    <x v="0"/>
    <x v="6"/>
    <n v="-7"/>
  </r>
  <r>
    <x v="0"/>
    <n v="344810"/>
    <d v="2019-07-29T00:00:00"/>
    <x v="41"/>
    <d v="2019-05-02T22:17:54"/>
    <d v="2019-07-30T15:33:28"/>
    <x v="2"/>
    <x v="6"/>
    <n v="-19"/>
  </r>
  <r>
    <x v="0"/>
    <n v="23885062"/>
    <d v="2019-07-29T00:00:00"/>
    <x v="1"/>
    <d v="2019-07-15T13:00:33"/>
    <d v="2019-07-31T21:51:32"/>
    <x v="1"/>
    <x v="6"/>
    <n v="-8"/>
  </r>
  <r>
    <x v="0"/>
    <n v="23930341"/>
    <d v="2019-07-29T00:00:00"/>
    <x v="33"/>
    <d v="2019-07-25T11:15:49"/>
    <d v="2019-07-31T09:45:51"/>
    <x v="0"/>
    <x v="6"/>
    <n v="-7"/>
  </r>
  <r>
    <x v="0"/>
    <n v="16289597"/>
    <d v="2019-07-29T00:00:00"/>
    <x v="1"/>
    <d v="2019-06-28T18:00:39"/>
    <d v="2019-08-12T14:41:22"/>
    <x v="1"/>
    <x v="6"/>
    <n v="-11"/>
  </r>
  <r>
    <x v="0"/>
    <n v="23336705"/>
    <d v="2019-07-29T00:00:00"/>
    <x v="3"/>
    <d v="2019-07-05T11:31:15"/>
    <d v="2019-08-12T12:40:47"/>
    <x v="1"/>
    <x v="6"/>
    <n v="-10"/>
  </r>
  <r>
    <x v="0"/>
    <n v="23838702"/>
    <d v="2019-07-29T00:00:00"/>
    <x v="15"/>
    <d v="2019-07-12T01:13:35"/>
    <d v="2019-08-29T10:08:44"/>
    <x v="2"/>
    <x v="6"/>
    <n v="-9"/>
  </r>
  <r>
    <x v="0"/>
    <n v="23924447"/>
    <d v="2019-07-29T00:00:00"/>
    <x v="10"/>
    <d v="2019-07-24T20:15:27"/>
    <d v="2019-07-31T14:42:34"/>
    <x v="0"/>
    <x v="6"/>
    <n v="-7"/>
  </r>
  <r>
    <x v="0"/>
    <n v="23838702"/>
    <d v="2019-07-29T00:00:00"/>
    <x v="15"/>
    <d v="2019-07-12T01:13:35"/>
    <d v="2019-08-29T10:08:44"/>
    <x v="2"/>
    <x v="6"/>
    <n v="-9"/>
  </r>
  <r>
    <x v="0"/>
    <n v="16919222"/>
    <d v="2019-07-29T00:00:00"/>
    <x v="9"/>
    <d v="2019-05-02T06:47:02"/>
    <d v="2019-07-31T11:03:16"/>
    <x v="1"/>
    <x v="6"/>
    <n v="-19"/>
  </r>
  <r>
    <x v="0"/>
    <n v="15012704"/>
    <d v="2019-07-29T00:00:00"/>
    <x v="4"/>
    <d v="2019-07-08T17:22:03"/>
    <m/>
    <x v="1"/>
    <x v="6"/>
    <n v="-9"/>
  </r>
  <r>
    <x v="0"/>
    <n v="14118250"/>
    <d v="2019-07-29T00:00:00"/>
    <x v="39"/>
    <d v="2019-06-07T16:05:59"/>
    <m/>
    <x v="2"/>
    <x v="6"/>
    <n v="-14"/>
  </r>
  <r>
    <x v="0"/>
    <n v="13700676"/>
    <d v="2019-07-29T00:00:00"/>
    <x v="8"/>
    <d v="2019-07-18T01:11:08"/>
    <m/>
    <x v="2"/>
    <x v="6"/>
    <n v="-8"/>
  </r>
  <r>
    <x v="0"/>
    <n v="23930196"/>
    <d v="2019-07-29T00:00:00"/>
    <x v="3"/>
    <d v="2019-07-02T08:30:46"/>
    <d v="2019-07-31T08:41:16"/>
    <x v="1"/>
    <x v="6"/>
    <n v="-10"/>
  </r>
  <r>
    <x v="0"/>
    <n v="18971818"/>
    <d v="2019-07-29T00:00:00"/>
    <x v="0"/>
    <d v="2019-07-02T08:30:46"/>
    <d v="2019-07-31T08:41:16"/>
    <x v="1"/>
    <x v="6"/>
    <n v="-10"/>
  </r>
  <r>
    <x v="0"/>
    <n v="8969961"/>
    <d v="2019-07-29T00:00:00"/>
    <x v="19"/>
    <d v="2019-07-23T10:01:17"/>
    <d v="2019-08-07T10:02:16"/>
    <x v="2"/>
    <x v="6"/>
    <n v="-7"/>
  </r>
  <r>
    <x v="0"/>
    <n v="23906982"/>
    <d v="2019-07-29T00:00:00"/>
    <x v="31"/>
    <d v="2019-07-23T10:01:17"/>
    <d v="2019-08-07T10:02:16"/>
    <x v="2"/>
    <x v="6"/>
    <n v="-7"/>
  </r>
  <r>
    <x v="0"/>
    <n v="23885414"/>
    <d v="2019-07-29T00:00:00"/>
    <x v="20"/>
    <d v="2019-07-23T10:01:17"/>
    <d v="2019-08-07T10:02:16"/>
    <x v="2"/>
    <x v="6"/>
    <n v="-7"/>
  </r>
  <r>
    <x v="0"/>
    <n v="23936474"/>
    <d v="2019-07-29T00:00:00"/>
    <x v="0"/>
    <d v="2019-07-24T15:31:02"/>
    <d v="2019-07-31T15:51:43"/>
    <x v="0"/>
    <x v="6"/>
    <n v="-7"/>
  </r>
  <r>
    <x v="0"/>
    <n v="23896363"/>
    <d v="2019-07-29T00:00:00"/>
    <x v="0"/>
    <d v="2019-07-22T15:30:41"/>
    <d v="2019-08-06T07:48:44"/>
    <x v="0"/>
    <x v="6"/>
    <n v="-7"/>
  </r>
  <r>
    <x v="0"/>
    <n v="23924415"/>
    <d v="2019-07-29T00:00:00"/>
    <x v="16"/>
    <d v="2019-07-20T10:30:31"/>
    <d v="2019-08-06T08:10:38"/>
    <x v="0"/>
    <x v="6"/>
    <n v="-8"/>
  </r>
  <r>
    <x v="0"/>
    <n v="23892441"/>
    <d v="2019-07-29T00:00:00"/>
    <x v="1"/>
    <d v="2019-07-18T10:15:45"/>
    <d v="2019-08-12T16:40:58"/>
    <x v="0"/>
    <x v="6"/>
    <n v="-8"/>
  </r>
  <r>
    <x v="0"/>
    <n v="19387293"/>
    <d v="2019-07-29T00:00:00"/>
    <x v="12"/>
    <d v="2019-07-16T17:15:35"/>
    <d v="2019-07-31T10:43:19"/>
    <x v="1"/>
    <x v="6"/>
    <n v="-8"/>
  </r>
  <r>
    <x v="0"/>
    <n v="23569479"/>
    <d v="2019-07-29T00:00:00"/>
    <x v="12"/>
    <d v="2019-05-20T22:27:43"/>
    <d v="2019-07-31T13:42:39"/>
    <x v="1"/>
    <x v="6"/>
    <n v="-16"/>
  </r>
  <r>
    <x v="0"/>
    <n v="23825060"/>
    <d v="2019-07-29T00:00:00"/>
    <x v="8"/>
    <d v="2019-07-04T01:29:22"/>
    <d v="2019-08-05T14:21:24"/>
    <x v="2"/>
    <x v="6"/>
    <n v="-10"/>
  </r>
  <r>
    <x v="0"/>
    <n v="22943881"/>
    <d v="2019-07-29T00:00:00"/>
    <x v="1"/>
    <d v="2019-07-13T16:30:24"/>
    <d v="2019-07-29T12:03:48"/>
    <x v="1"/>
    <x v="6"/>
    <n v="-9"/>
  </r>
  <r>
    <x v="0"/>
    <n v="23936755"/>
    <d v="2019-07-29T00:00:00"/>
    <x v="11"/>
    <d v="2019-07-26T16:45:51"/>
    <m/>
    <x v="0"/>
    <x v="6"/>
    <n v="-7"/>
  </r>
  <r>
    <x v="0"/>
    <n v="23836224"/>
    <d v="2019-07-29T00:00:00"/>
    <x v="1"/>
    <d v="2019-07-05T12:01:29"/>
    <d v="2019-07-29T12:03:46"/>
    <x v="0"/>
    <x v="6"/>
    <n v="-10"/>
  </r>
  <r>
    <x v="0"/>
    <n v="11640511"/>
    <d v="2019-07-29T00:00:00"/>
    <x v="1"/>
    <d v="2019-05-23T06:22:06"/>
    <d v="2019-07-29T11:48:03"/>
    <x v="1"/>
    <x v="6"/>
    <n v="-16"/>
  </r>
  <r>
    <x v="0"/>
    <n v="23906607"/>
    <d v="2019-07-29T00:00:00"/>
    <x v="41"/>
    <d v="2019-07-27T01:03:58"/>
    <d v="2019-07-29T12:50:51"/>
    <x v="2"/>
    <x v="6"/>
    <n v="-7"/>
  </r>
  <r>
    <x v="0"/>
    <n v="23929213"/>
    <d v="2019-07-29T00:00:00"/>
    <x v="16"/>
    <d v="2019-07-25T15:30:59"/>
    <d v="2019-07-30T13:06:20"/>
    <x v="0"/>
    <x v="6"/>
    <n v="-7"/>
  </r>
  <r>
    <x v="0"/>
    <n v="23889271"/>
    <d v="2019-07-29T00:00:00"/>
    <x v="15"/>
    <d v="2019-07-27T12:59:21"/>
    <d v="2019-07-29T16:41:10"/>
    <x v="2"/>
    <x v="6"/>
    <n v="-7"/>
  </r>
  <r>
    <x v="0"/>
    <n v="23810263"/>
    <d v="2019-07-29T00:00:00"/>
    <x v="2"/>
    <d v="2019-07-27T12:59:21"/>
    <d v="2019-07-29T16:41:10"/>
    <x v="2"/>
    <x v="6"/>
    <n v="-7"/>
  </r>
  <r>
    <x v="0"/>
    <n v="23939118"/>
    <d v="2019-07-29T00:00:00"/>
    <x v="14"/>
    <d v="2019-07-23T16:15:58"/>
    <d v="2019-09-03T11:41:54"/>
    <x v="1"/>
    <x v="6"/>
    <n v="-7"/>
  </r>
  <r>
    <x v="0"/>
    <n v="23781631"/>
    <d v="2019-07-29T00:00:00"/>
    <x v="24"/>
    <d v="2019-07-13T12:30:36"/>
    <d v="2019-08-23T13:52:21"/>
    <x v="0"/>
    <x v="6"/>
    <n v="-9"/>
  </r>
  <r>
    <x v="0"/>
    <n v="23893677"/>
    <d v="2019-07-29T00:00:00"/>
    <x v="9"/>
    <d v="2019-07-24T14:14:18"/>
    <d v="2019-07-31T13:41:35"/>
    <x v="1"/>
    <x v="6"/>
    <n v="-7"/>
  </r>
  <r>
    <x v="0"/>
    <n v="23891405"/>
    <d v="2019-07-29T00:00:00"/>
    <x v="33"/>
    <d v="2019-07-17T17:00:38"/>
    <d v="2019-08-02T11:33:41"/>
    <x v="0"/>
    <x v="6"/>
    <n v="-8"/>
  </r>
  <r>
    <x v="0"/>
    <n v="13775621"/>
    <d v="2019-07-29T00:00:00"/>
    <x v="9"/>
    <d v="2019-07-05T10:31:01"/>
    <d v="2019-08-07T10:51:23"/>
    <x v="1"/>
    <x v="6"/>
    <n v="-10"/>
  </r>
  <r>
    <x v="0"/>
    <n v="23802356"/>
    <d v="2019-07-29T00:00:00"/>
    <x v="9"/>
    <d v="2019-07-02T13:00:47"/>
    <d v="2019-07-31T08:31:38"/>
    <x v="1"/>
    <x v="6"/>
    <n v="-10"/>
  </r>
  <r>
    <x v="0"/>
    <n v="23683237"/>
    <d v="2019-07-29T00:00:00"/>
    <x v="9"/>
    <d v="2019-07-27T13:15:29"/>
    <d v="2019-08-01T13:12:22"/>
    <x v="0"/>
    <x v="6"/>
    <n v="-7"/>
  </r>
  <r>
    <x v="0"/>
    <n v="23683237"/>
    <d v="2019-07-29T00:00:00"/>
    <x v="9"/>
    <d v="2019-07-27T13:15:29"/>
    <d v="2019-08-01T13:12:22"/>
    <x v="0"/>
    <x v="6"/>
    <n v="-7"/>
  </r>
  <r>
    <x v="0"/>
    <n v="22358817"/>
    <d v="2019-07-29T00:00:00"/>
    <x v="9"/>
    <d v="2019-04-25T07:37:15"/>
    <d v="2019-07-30T10:57:50"/>
    <x v="1"/>
    <x v="6"/>
    <n v="-20"/>
  </r>
  <r>
    <x v="0"/>
    <n v="1673276"/>
    <d v="2019-07-29T00:00:00"/>
    <x v="19"/>
    <d v="2019-07-14T01:23:13"/>
    <d v="2019-08-12T13:30:30"/>
    <x v="2"/>
    <x v="6"/>
    <n v="-9"/>
  </r>
  <r>
    <x v="0"/>
    <n v="17473102"/>
    <d v="2019-07-29T00:00:00"/>
    <x v="9"/>
    <d v="2019-05-01T06:52:34"/>
    <d v="2019-07-31T15:11:58"/>
    <x v="1"/>
    <x v="6"/>
    <n v="-19"/>
  </r>
  <r>
    <x v="0"/>
    <n v="18569848"/>
    <d v="2019-07-29T00:00:00"/>
    <x v="3"/>
    <d v="2019-06-06T17:45:49"/>
    <d v="2019-08-12T10:21:26"/>
    <x v="1"/>
    <x v="6"/>
    <n v="-14"/>
  </r>
  <r>
    <x v="0"/>
    <n v="18624993"/>
    <d v="2019-07-29T00:00:00"/>
    <x v="17"/>
    <d v="2019-07-25T01:43:34"/>
    <d v="2019-08-01T15:32:33"/>
    <x v="2"/>
    <x v="6"/>
    <n v="-7"/>
  </r>
  <r>
    <x v="0"/>
    <n v="22809688"/>
    <d v="2019-07-29T00:00:00"/>
    <x v="9"/>
    <d v="2019-05-11T07:51:51"/>
    <d v="2019-07-29T12:12:33"/>
    <x v="1"/>
    <x v="6"/>
    <n v="-18"/>
  </r>
  <r>
    <x v="0"/>
    <n v="23946248"/>
    <d v="2019-07-29T00:00:00"/>
    <x v="0"/>
    <d v="2019-07-25T08:00:30"/>
    <d v="2019-07-29T15:32:41"/>
    <x v="0"/>
    <x v="6"/>
    <n v="-7"/>
  </r>
  <r>
    <x v="0"/>
    <n v="23898166"/>
    <d v="2019-07-29T00:00:00"/>
    <x v="0"/>
    <d v="2019-07-24T13:15:54"/>
    <d v="2019-07-29T15:32:40"/>
    <x v="0"/>
    <x v="6"/>
    <n v="-7"/>
  </r>
  <r>
    <x v="0"/>
    <n v="11113012"/>
    <d v="2019-07-29T00:00:00"/>
    <x v="17"/>
    <d v="2019-07-28T01:19:43"/>
    <d v="2019-08-13T12:52:29"/>
    <x v="2"/>
    <x v="6"/>
    <n v="-7"/>
  </r>
  <r>
    <x v="0"/>
    <n v="23933499"/>
    <d v="2019-07-29T00:00:00"/>
    <x v="48"/>
    <d v="2019-07-26T01:53:10"/>
    <d v="2019-08-12T15:31:59"/>
    <x v="2"/>
    <x v="6"/>
    <n v="-7"/>
  </r>
  <r>
    <x v="0"/>
    <n v="21704403"/>
    <d v="2019-07-29T00:00:00"/>
    <x v="14"/>
    <d v="2019-07-03T02:02:11"/>
    <m/>
    <x v="1"/>
    <x v="6"/>
    <n v="-10"/>
  </r>
  <r>
    <x v="0"/>
    <n v="15905787"/>
    <d v="2019-07-29T00:00:00"/>
    <x v="14"/>
    <d v="2019-07-29T09:19:18"/>
    <m/>
    <x v="1"/>
    <x v="6"/>
    <n v="-6"/>
  </r>
  <r>
    <x v="0"/>
    <n v="23943630"/>
    <d v="2019-07-29T00:00:00"/>
    <x v="30"/>
    <d v="2019-07-25T18:00:29"/>
    <d v="2019-08-05T07:40:10"/>
    <x v="0"/>
    <x v="6"/>
    <n v="-7"/>
  </r>
  <r>
    <x v="0"/>
    <n v="23912848"/>
    <d v="2019-07-29T00:00:00"/>
    <x v="0"/>
    <d v="2019-07-19T18:00:45"/>
    <d v="2019-07-29T15:32:42"/>
    <x v="0"/>
    <x v="6"/>
    <n v="-8"/>
  </r>
  <r>
    <x v="0"/>
    <n v="23898231"/>
    <d v="2019-07-29T00:00:00"/>
    <x v="0"/>
    <d v="2019-07-28T09:55:02"/>
    <d v="2019-08-04T07:27:18"/>
    <x v="1"/>
    <x v="6"/>
    <n v="-7"/>
  </r>
  <r>
    <x v="0"/>
    <n v="21395236"/>
    <d v="2019-07-29T00:00:00"/>
    <x v="0"/>
    <d v="2019-05-20T22:19:39"/>
    <m/>
    <x v="1"/>
    <x v="6"/>
    <n v="-16"/>
  </r>
  <r>
    <x v="0"/>
    <n v="23309734"/>
    <d v="2019-07-29T00:00:00"/>
    <x v="0"/>
    <d v="2019-05-20T22:19:39"/>
    <m/>
    <x v="1"/>
    <x v="6"/>
    <n v="-16"/>
  </r>
  <r>
    <x v="0"/>
    <n v="23354974"/>
    <d v="2019-07-29T00:00:00"/>
    <x v="0"/>
    <d v="2019-06-11T11:30:49"/>
    <m/>
    <x v="1"/>
    <x v="6"/>
    <n v="-13"/>
  </r>
  <r>
    <x v="0"/>
    <n v="14087334"/>
    <d v="2019-07-29T00:00:00"/>
    <x v="0"/>
    <d v="2019-06-04T07:31:37"/>
    <d v="2019-06-12T16:31:26"/>
    <x v="2"/>
    <x v="6"/>
    <n v="-14"/>
  </r>
  <r>
    <x v="0"/>
    <n v="21481082"/>
    <d v="2019-07-29T00:00:00"/>
    <x v="25"/>
    <d v="2019-06-04T07:31:37"/>
    <d v="2019-06-12T16:31:26"/>
    <x v="2"/>
    <x v="6"/>
    <n v="-14"/>
  </r>
  <r>
    <x v="0"/>
    <n v="23935365"/>
    <d v="2019-07-29T00:00:00"/>
    <x v="0"/>
    <d v="2019-07-23T14:45:41"/>
    <d v="2019-07-30T08:46:44"/>
    <x v="1"/>
    <x v="6"/>
    <n v="-7"/>
  </r>
  <r>
    <x v="0"/>
    <n v="23940114"/>
    <d v="2019-07-29T00:00:00"/>
    <x v="9"/>
    <d v="2019-07-25T19:00:35"/>
    <d v="2019-07-30T12:02:03"/>
    <x v="1"/>
    <x v="6"/>
    <n v="-7"/>
  </r>
  <r>
    <x v="0"/>
    <n v="23952507"/>
    <d v="2019-07-29T00:00:00"/>
    <x v="9"/>
    <d v="2019-07-25T19:00:35"/>
    <d v="2019-07-30T12:02:03"/>
    <x v="1"/>
    <x v="6"/>
    <n v="-7"/>
  </r>
  <r>
    <x v="0"/>
    <n v="23921831"/>
    <d v="2019-07-29T00:00:00"/>
    <x v="14"/>
    <d v="2019-07-22T14:45:41"/>
    <d v="2019-08-12T17:30:46"/>
    <x v="0"/>
    <x v="6"/>
    <n v="-7"/>
  </r>
  <r>
    <x v="0"/>
    <n v="23206508"/>
    <d v="2019-07-29T00:00:00"/>
    <x v="9"/>
    <d v="2019-04-22T21:51:48"/>
    <d v="2019-07-30T13:42:42"/>
    <x v="1"/>
    <x v="6"/>
    <n v="-20"/>
  </r>
  <r>
    <x v="0"/>
    <n v="23944929"/>
    <d v="2019-07-29T00:00:00"/>
    <x v="9"/>
    <d v="2019-07-25T16:45:28"/>
    <d v="2019-08-02T07:53:38"/>
    <x v="1"/>
    <x v="6"/>
    <n v="-7"/>
  </r>
  <r>
    <x v="0"/>
    <n v="23931032"/>
    <d v="2019-07-29T00:00:00"/>
    <x v="9"/>
    <d v="2019-07-24T12:46:00"/>
    <d v="2019-08-28T13:33:30"/>
    <x v="1"/>
    <x v="6"/>
    <n v="-7"/>
  </r>
  <r>
    <x v="0"/>
    <n v="23906347"/>
    <d v="2019-07-29T00:00:00"/>
    <x v="9"/>
    <d v="2019-07-20T01:41:01"/>
    <d v="2019-08-01T15:06:08"/>
    <x v="0"/>
    <x v="6"/>
    <n v="-8"/>
  </r>
  <r>
    <x v="0"/>
    <n v="23913159"/>
    <d v="2019-07-29T00:00:00"/>
    <x v="0"/>
    <d v="2019-07-22T18:30:24"/>
    <d v="2019-08-03T11:11:29"/>
    <x v="0"/>
    <x v="6"/>
    <n v="-7"/>
  </r>
  <r>
    <x v="0"/>
    <n v="23921309"/>
    <d v="2019-07-29T00:00:00"/>
    <x v="9"/>
    <d v="2019-07-22T13:45:24"/>
    <d v="2019-07-30T10:33:22"/>
    <x v="1"/>
    <x v="6"/>
    <n v="-7"/>
  </r>
  <r>
    <x v="0"/>
    <n v="23906271"/>
    <d v="2019-07-29T00:00:00"/>
    <x v="0"/>
    <d v="2019-07-18T14:00:41"/>
    <d v="2019-08-02T21:17:34"/>
    <x v="0"/>
    <x v="6"/>
    <n v="-8"/>
  </r>
  <r>
    <x v="0"/>
    <n v="23919074"/>
    <d v="2019-07-29T00:00:00"/>
    <x v="30"/>
    <d v="2019-07-20T10:15:23"/>
    <d v="2019-07-29T08:12:25"/>
    <x v="0"/>
    <x v="6"/>
    <n v="-8"/>
  </r>
  <r>
    <x v="0"/>
    <n v="23937035"/>
    <d v="2019-07-29T00:00:00"/>
    <x v="3"/>
    <d v="2019-07-26T11:01:23"/>
    <d v="2019-08-12T16:32:19"/>
    <x v="0"/>
    <x v="6"/>
    <n v="-7"/>
  </r>
  <r>
    <x v="0"/>
    <n v="15946662"/>
    <d v="2019-07-28T00:00:00"/>
    <x v="7"/>
    <d v="2019-07-22T10:15:29"/>
    <d v="2019-08-20T17:30:34"/>
    <x v="1"/>
    <x v="7"/>
    <n v="-7"/>
  </r>
  <r>
    <x v="0"/>
    <n v="23811714"/>
    <d v="2019-07-28T00:00:00"/>
    <x v="7"/>
    <d v="2019-07-12T13:23:55"/>
    <d v="2019-08-05T13:06:28"/>
    <x v="2"/>
    <x v="7"/>
    <n v="-9"/>
  </r>
  <r>
    <x v="0"/>
    <n v="23945650"/>
    <d v="2019-07-28T00:00:00"/>
    <x v="7"/>
    <d v="2019-07-26T15:45:45"/>
    <d v="2019-08-06T20:26:36"/>
    <x v="1"/>
    <x v="7"/>
    <n v="-7"/>
  </r>
  <r>
    <x v="0"/>
    <n v="23942707"/>
    <d v="2019-07-28T00:00:00"/>
    <x v="7"/>
    <d v="2019-07-26T16:37:40"/>
    <d v="2019-08-02T12:33:56"/>
    <x v="1"/>
    <x v="7"/>
    <n v="-7"/>
  </r>
  <r>
    <x v="0"/>
    <n v="23863221"/>
    <d v="2019-07-28T00:00:00"/>
    <x v="14"/>
    <d v="2019-07-09T11:46:00"/>
    <d v="2019-07-31T08:52:57"/>
    <x v="0"/>
    <x v="7"/>
    <n v="-9"/>
  </r>
  <r>
    <x v="0"/>
    <n v="23923619"/>
    <d v="2019-07-28T00:00:00"/>
    <x v="27"/>
    <d v="2019-07-23T13:15:44"/>
    <d v="2019-07-30T17:56:51"/>
    <x v="0"/>
    <x v="7"/>
    <n v="-7"/>
  </r>
  <r>
    <x v="0"/>
    <n v="2619075"/>
    <d v="2019-07-28T00:00:00"/>
    <x v="7"/>
    <d v="2019-07-24T12:45:38"/>
    <d v="2019-08-07T17:13:04"/>
    <x v="1"/>
    <x v="7"/>
    <n v="-7"/>
  </r>
  <r>
    <x v="0"/>
    <n v="4127410"/>
    <d v="2019-07-28T00:00:00"/>
    <x v="7"/>
    <d v="2019-07-24T21:00:28"/>
    <m/>
    <x v="1"/>
    <x v="7"/>
    <n v="-7"/>
  </r>
  <r>
    <x v="0"/>
    <n v="19187314"/>
    <d v="2019-07-28T00:00:00"/>
    <x v="7"/>
    <d v="2019-07-25T13:30:48"/>
    <m/>
    <x v="1"/>
    <x v="7"/>
    <n v="-7"/>
  </r>
  <r>
    <x v="0"/>
    <n v="21663964"/>
    <d v="2019-07-28T00:00:00"/>
    <x v="7"/>
    <d v="2019-07-25T14:30:51"/>
    <d v="2019-07-31T08:36:32"/>
    <x v="1"/>
    <x v="7"/>
    <n v="-7"/>
  </r>
  <r>
    <x v="0"/>
    <n v="22486732"/>
    <d v="2019-07-28T00:00:00"/>
    <x v="7"/>
    <d v="2019-07-26T01:51:56"/>
    <d v="2019-08-08T12:02:36"/>
    <x v="1"/>
    <x v="7"/>
    <n v="-7"/>
  </r>
  <r>
    <x v="0"/>
    <n v="21909483"/>
    <d v="2019-07-28T00:00:00"/>
    <x v="7"/>
    <d v="2019-07-26T10:46:53"/>
    <m/>
    <x v="1"/>
    <x v="7"/>
    <n v="-7"/>
  </r>
  <r>
    <x v="0"/>
    <n v="653904"/>
    <d v="2019-07-28T00:00:00"/>
    <x v="7"/>
    <d v="2019-07-26T11:16:09"/>
    <d v="2019-08-04T13:33:33"/>
    <x v="1"/>
    <x v="7"/>
    <n v="-7"/>
  </r>
  <r>
    <x v="0"/>
    <n v="23797450"/>
    <d v="2019-07-28T00:00:00"/>
    <x v="7"/>
    <d v="2019-07-25T19:43:27"/>
    <m/>
    <x v="1"/>
    <x v="7"/>
    <n v="-7"/>
  </r>
  <r>
    <x v="0"/>
    <n v="2433499"/>
    <d v="2019-07-28T00:00:00"/>
    <x v="7"/>
    <d v="2019-07-27T10:21:25"/>
    <m/>
    <x v="1"/>
    <x v="7"/>
    <n v="-7"/>
  </r>
  <r>
    <x v="0"/>
    <n v="23918895"/>
    <d v="2019-07-28T00:00:00"/>
    <x v="7"/>
    <d v="2019-07-25T18:43:56"/>
    <m/>
    <x v="1"/>
    <x v="7"/>
    <n v="-7"/>
  </r>
  <r>
    <x v="0"/>
    <n v="23945650"/>
    <d v="2019-07-28T00:00:00"/>
    <x v="7"/>
    <d v="2019-07-26T15:45:45"/>
    <d v="2019-08-06T20:26:36"/>
    <x v="1"/>
    <x v="7"/>
    <n v="-7"/>
  </r>
  <r>
    <x v="0"/>
    <n v="23942707"/>
    <d v="2019-07-28T00:00:00"/>
    <x v="7"/>
    <d v="2019-07-26T16:37:40"/>
    <d v="2019-08-02T12:33:56"/>
    <x v="1"/>
    <x v="7"/>
    <n v="-7"/>
  </r>
  <r>
    <x v="0"/>
    <n v="23600531"/>
    <d v="2019-07-28T00:00:00"/>
    <x v="10"/>
    <d v="2019-05-24T08:22:26"/>
    <d v="2019-07-30T14:15:41"/>
    <x v="1"/>
    <x v="7"/>
    <n v="-16"/>
  </r>
  <r>
    <x v="0"/>
    <n v="23929778"/>
    <d v="2019-07-28T00:00:00"/>
    <x v="7"/>
    <d v="2019-07-27T10:21:28"/>
    <d v="2019-08-08T07:30:02"/>
    <x v="1"/>
    <x v="7"/>
    <n v="-7"/>
  </r>
  <r>
    <x v="0"/>
    <n v="23939545"/>
    <d v="2019-07-28T00:00:00"/>
    <x v="7"/>
    <d v="2019-07-27T10:21:28"/>
    <d v="2019-08-08T07:30:02"/>
    <x v="1"/>
    <x v="7"/>
    <n v="-7"/>
  </r>
  <r>
    <x v="0"/>
    <n v="23934075"/>
    <d v="2019-07-28T00:00:00"/>
    <x v="7"/>
    <d v="2019-07-26T15:10:47"/>
    <d v="2019-08-08T17:11:17"/>
    <x v="1"/>
    <x v="7"/>
    <n v="-7"/>
  </r>
  <r>
    <x v="0"/>
    <n v="23955460"/>
    <d v="2019-07-28T00:00:00"/>
    <x v="7"/>
    <d v="2019-07-26T15:10:47"/>
    <d v="2019-08-08T17:11:17"/>
    <x v="1"/>
    <x v="7"/>
    <n v="-7"/>
  </r>
  <r>
    <x v="0"/>
    <n v="23925536"/>
    <d v="2019-07-28T00:00:00"/>
    <x v="7"/>
    <d v="2019-07-25T11:41:59"/>
    <d v="2019-08-02T07:29:45"/>
    <x v="1"/>
    <x v="7"/>
    <n v="-7"/>
  </r>
  <r>
    <x v="0"/>
    <n v="811150"/>
    <d v="2019-07-28T00:00:00"/>
    <x v="10"/>
    <d v="2019-07-28T00:48:49"/>
    <d v="2019-08-02T17:22:11"/>
    <x v="1"/>
    <x v="7"/>
    <n v="-7"/>
  </r>
  <r>
    <x v="0"/>
    <n v="17656212"/>
    <d v="2019-07-28T00:00:00"/>
    <x v="5"/>
    <d v="2019-07-27T19:20:13"/>
    <m/>
    <x v="0"/>
    <x v="7"/>
    <n v="-7"/>
  </r>
  <r>
    <x v="0"/>
    <n v="22294977"/>
    <d v="2019-07-28T00:00:00"/>
    <x v="16"/>
    <d v="2019-07-16T17:00:54"/>
    <d v="2019-07-30T10:52:33"/>
    <x v="0"/>
    <x v="7"/>
    <n v="-8"/>
  </r>
  <r>
    <x v="0"/>
    <n v="22632493"/>
    <d v="2019-07-28T00:00:00"/>
    <x v="16"/>
    <d v="2019-07-25T15:45:47"/>
    <d v="2019-07-30T20:36:24"/>
    <x v="0"/>
    <x v="7"/>
    <n v="-7"/>
  </r>
  <r>
    <x v="0"/>
    <n v="12026010"/>
    <d v="2019-07-28T00:00:00"/>
    <x v="34"/>
    <d v="2019-07-13T01:38:47"/>
    <d v="2019-08-06T17:51:13"/>
    <x v="2"/>
    <x v="7"/>
    <n v="-9"/>
  </r>
  <r>
    <x v="0"/>
    <n v="23935369"/>
    <d v="2019-07-28T00:00:00"/>
    <x v="13"/>
    <d v="2019-07-23T16:01:06"/>
    <d v="2019-08-06T00:22:35"/>
    <x v="2"/>
    <x v="7"/>
    <n v="-7"/>
  </r>
  <r>
    <x v="0"/>
    <n v="23881856"/>
    <d v="2019-07-28T00:00:00"/>
    <x v="13"/>
    <d v="2019-07-24T15:15:34"/>
    <d v="2019-08-13T09:32:23"/>
    <x v="2"/>
    <x v="7"/>
    <n v="-7"/>
  </r>
  <r>
    <x v="0"/>
    <n v="23929907"/>
    <d v="2019-07-28T00:00:00"/>
    <x v="5"/>
    <d v="2019-07-28T01:58:36"/>
    <d v="2019-08-06T00:11:35"/>
    <x v="0"/>
    <x v="7"/>
    <n v="-7"/>
  </r>
  <r>
    <x v="0"/>
    <n v="23934260"/>
    <d v="2019-07-28T00:00:00"/>
    <x v="16"/>
    <d v="2019-07-28T01:58:19"/>
    <m/>
    <x v="0"/>
    <x v="7"/>
    <n v="-7"/>
  </r>
  <r>
    <x v="0"/>
    <n v="23906531"/>
    <d v="2019-07-28T00:00:00"/>
    <x v="32"/>
    <d v="2019-07-27T12:15:26"/>
    <d v="2019-08-01T13:21:51"/>
    <x v="0"/>
    <x v="7"/>
    <n v="-7"/>
  </r>
  <r>
    <x v="0"/>
    <n v="23930108"/>
    <d v="2019-07-28T00:00:00"/>
    <x v="16"/>
    <d v="2019-07-26T20:00:33"/>
    <m/>
    <x v="0"/>
    <x v="7"/>
    <n v="-7"/>
  </r>
  <r>
    <x v="0"/>
    <n v="23951683"/>
    <d v="2019-07-28T00:00:00"/>
    <x v="32"/>
    <d v="2019-07-26T18:00:57"/>
    <d v="2019-08-06T10:23:38"/>
    <x v="0"/>
    <x v="7"/>
    <n v="-7"/>
  </r>
  <r>
    <x v="0"/>
    <n v="23952025"/>
    <d v="2019-07-28T00:00:00"/>
    <x v="10"/>
    <d v="2019-07-26T14:45:48"/>
    <d v="2019-08-03T15:54:48"/>
    <x v="0"/>
    <x v="7"/>
    <n v="-7"/>
  </r>
  <r>
    <x v="0"/>
    <n v="23928839"/>
    <d v="2019-07-28T00:00:00"/>
    <x v="16"/>
    <d v="2019-07-26T10:15:44"/>
    <d v="2019-07-31T18:50:44"/>
    <x v="0"/>
    <x v="7"/>
    <n v="-7"/>
  </r>
  <r>
    <x v="0"/>
    <n v="23920745"/>
    <d v="2019-07-28T00:00:00"/>
    <x v="33"/>
    <d v="2019-07-25T14:30:43"/>
    <d v="2019-08-02T17:06:02"/>
    <x v="0"/>
    <x v="7"/>
    <n v="-7"/>
  </r>
  <r>
    <x v="0"/>
    <n v="23940543"/>
    <d v="2019-07-28T00:00:00"/>
    <x v="10"/>
    <d v="2019-07-25T12:31:06"/>
    <m/>
    <x v="0"/>
    <x v="7"/>
    <n v="-7"/>
  </r>
  <r>
    <x v="0"/>
    <n v="23936754"/>
    <d v="2019-07-28T00:00:00"/>
    <x v="5"/>
    <d v="2019-07-25T12:31:19"/>
    <d v="2019-08-06T00:15:26"/>
    <x v="0"/>
    <x v="7"/>
    <n v="-7"/>
  </r>
  <r>
    <x v="0"/>
    <n v="23936933"/>
    <d v="2019-07-28T00:00:00"/>
    <x v="5"/>
    <d v="2019-07-25T12:15:47"/>
    <d v="2019-08-01T11:34:45"/>
    <x v="0"/>
    <x v="7"/>
    <n v="-7"/>
  </r>
  <r>
    <x v="0"/>
    <n v="23929924"/>
    <d v="2019-07-28T00:00:00"/>
    <x v="5"/>
    <d v="2019-07-25T12:15:44"/>
    <d v="2019-07-31T14:32:28"/>
    <x v="0"/>
    <x v="7"/>
    <n v="-7"/>
  </r>
  <r>
    <x v="0"/>
    <n v="23930341"/>
    <d v="2019-07-28T00:00:00"/>
    <x v="33"/>
    <d v="2019-07-25T11:15:49"/>
    <d v="2019-07-31T09:45:51"/>
    <x v="0"/>
    <x v="7"/>
    <n v="-7"/>
  </r>
  <r>
    <x v="0"/>
    <n v="23924447"/>
    <d v="2019-07-28T00:00:00"/>
    <x v="10"/>
    <d v="2019-07-24T20:15:27"/>
    <d v="2019-07-31T14:42:34"/>
    <x v="0"/>
    <x v="7"/>
    <n v="-7"/>
  </r>
  <r>
    <x v="0"/>
    <n v="23913906"/>
    <d v="2019-07-28T00:00:00"/>
    <x v="16"/>
    <d v="2019-07-24T16:15:57"/>
    <d v="2019-08-17T10:34:16"/>
    <x v="0"/>
    <x v="7"/>
    <n v="-7"/>
  </r>
  <r>
    <x v="0"/>
    <n v="23934302"/>
    <d v="2019-07-28T00:00:00"/>
    <x v="10"/>
    <d v="2019-07-24T10:46:27"/>
    <d v="2019-08-06T00:34:04"/>
    <x v="0"/>
    <x v="7"/>
    <n v="-7"/>
  </r>
  <r>
    <x v="0"/>
    <n v="23914360"/>
    <d v="2019-07-28T00:00:00"/>
    <x v="5"/>
    <d v="2019-07-23T18:15:23"/>
    <d v="2019-07-30T10:03:27"/>
    <x v="0"/>
    <x v="7"/>
    <n v="-7"/>
  </r>
  <r>
    <x v="0"/>
    <n v="23932015"/>
    <d v="2019-07-28T00:00:00"/>
    <x v="10"/>
    <d v="2019-07-23T16:15:48"/>
    <d v="2019-07-31T09:41:38"/>
    <x v="0"/>
    <x v="7"/>
    <n v="-7"/>
  </r>
  <r>
    <x v="0"/>
    <n v="23928559"/>
    <d v="2019-07-28T00:00:00"/>
    <x v="10"/>
    <d v="2019-07-23T13:15:41"/>
    <d v="2019-08-05T08:53:29"/>
    <x v="0"/>
    <x v="7"/>
    <n v="-7"/>
  </r>
  <r>
    <x v="0"/>
    <n v="23936017"/>
    <d v="2019-07-28T00:00:00"/>
    <x v="10"/>
    <d v="2019-07-23T10:15:57"/>
    <d v="2019-07-29T09:27:37"/>
    <x v="1"/>
    <x v="7"/>
    <n v="-7"/>
  </r>
  <r>
    <x v="0"/>
    <n v="23863439"/>
    <d v="2019-07-28T00:00:00"/>
    <x v="16"/>
    <d v="2019-07-24T16:15:49"/>
    <d v="2019-08-30T12:42:40"/>
    <x v="1"/>
    <x v="7"/>
    <n v="-7"/>
  </r>
  <r>
    <x v="0"/>
    <n v="4021513"/>
    <d v="2019-07-28T00:00:00"/>
    <x v="7"/>
    <d v="2019-07-24T16:15:49"/>
    <d v="2019-08-30T12:42:40"/>
    <x v="1"/>
    <x v="7"/>
    <n v="-7"/>
  </r>
  <r>
    <x v="0"/>
    <n v="15089950"/>
    <d v="2019-07-28T00:00:00"/>
    <x v="7"/>
    <d v="2019-07-24T11:01:24"/>
    <d v="2019-08-21T15:40:34"/>
    <x v="1"/>
    <x v="7"/>
    <n v="-7"/>
  </r>
  <r>
    <x v="0"/>
    <n v="23378936"/>
    <d v="2019-07-28T00:00:00"/>
    <x v="7"/>
    <d v="2019-07-24T10:15:44"/>
    <m/>
    <x v="1"/>
    <x v="7"/>
    <n v="-7"/>
  </r>
  <r>
    <x v="0"/>
    <n v="23935539"/>
    <d v="2019-07-28T00:00:00"/>
    <x v="10"/>
    <d v="2019-07-27T12:45:40"/>
    <d v="2019-09-06T14:16:41"/>
    <x v="0"/>
    <x v="7"/>
    <n v="-7"/>
  </r>
  <r>
    <x v="0"/>
    <n v="23909762"/>
    <d v="2019-07-28T00:00:00"/>
    <x v="10"/>
    <d v="2019-07-26T10:01:23"/>
    <d v="2019-07-30T15:33:27"/>
    <x v="0"/>
    <x v="7"/>
    <n v="-7"/>
  </r>
  <r>
    <x v="0"/>
    <n v="23884239"/>
    <d v="2019-07-28T00:00:00"/>
    <x v="27"/>
    <d v="2019-07-24T12:31:17"/>
    <d v="2019-07-29T16:02:24"/>
    <x v="0"/>
    <x v="7"/>
    <n v="-7"/>
  </r>
  <r>
    <x v="0"/>
    <n v="23917993"/>
    <d v="2019-07-28T00:00:00"/>
    <x v="12"/>
    <d v="2019-07-19T09:00:49"/>
    <d v="2019-08-01T20:22:17"/>
    <x v="1"/>
    <x v="7"/>
    <n v="-8"/>
  </r>
  <r>
    <x v="0"/>
    <n v="23897172"/>
    <d v="2019-07-28T00:00:00"/>
    <x v="33"/>
    <d v="2019-07-17T15:30:33"/>
    <d v="2019-08-21T10:02:07"/>
    <x v="0"/>
    <x v="7"/>
    <n v="-8"/>
  </r>
  <r>
    <x v="0"/>
    <n v="23882987"/>
    <d v="2019-07-28T00:00:00"/>
    <x v="33"/>
    <d v="2019-05-24T08:22:26"/>
    <d v="2019-07-30T14:15:41"/>
    <x v="1"/>
    <x v="7"/>
    <n v="-16"/>
  </r>
  <r>
    <x v="0"/>
    <n v="23600531"/>
    <d v="2019-07-28T00:00:00"/>
    <x v="10"/>
    <d v="2019-05-24T08:22:26"/>
    <d v="2019-07-30T14:15:41"/>
    <x v="1"/>
    <x v="7"/>
    <n v="-16"/>
  </r>
  <r>
    <x v="0"/>
    <n v="23851253"/>
    <d v="2019-07-28T00:00:00"/>
    <x v="32"/>
    <d v="2019-07-23T01:54:42"/>
    <d v="2019-07-29T15:52:39"/>
    <x v="0"/>
    <x v="7"/>
    <n v="-7"/>
  </r>
  <r>
    <x v="0"/>
    <n v="23891405"/>
    <d v="2019-07-28T00:00:00"/>
    <x v="33"/>
    <d v="2019-07-17T17:00:38"/>
    <d v="2019-08-02T11:33:41"/>
    <x v="0"/>
    <x v="7"/>
    <n v="-8"/>
  </r>
  <r>
    <x v="0"/>
    <n v="1469279"/>
    <d v="2019-07-28T00:00:00"/>
    <x v="33"/>
    <d v="2019-07-24T09:15:37"/>
    <d v="2019-07-31T08:51:46"/>
    <x v="0"/>
    <x v="7"/>
    <n v="-7"/>
  </r>
  <r>
    <x v="0"/>
    <n v="23932822"/>
    <d v="2019-07-28T00:00:00"/>
    <x v="8"/>
    <d v="2019-07-23T17:15:33"/>
    <d v="2019-08-05T14:51:48"/>
    <x v="2"/>
    <x v="7"/>
    <n v="-7"/>
  </r>
  <r>
    <x v="0"/>
    <n v="23935966"/>
    <d v="2019-07-28T00:00:00"/>
    <x v="32"/>
    <d v="2019-07-27T14:30:31"/>
    <d v="2019-08-08T07:40:25"/>
    <x v="0"/>
    <x v="7"/>
    <n v="-7"/>
  </r>
  <r>
    <x v="0"/>
    <n v="23846419"/>
    <d v="2019-07-28T00:00:00"/>
    <x v="33"/>
    <d v="2019-07-23T11:46:23"/>
    <d v="2019-07-30T11:04:22"/>
    <x v="0"/>
    <x v="7"/>
    <n v="-7"/>
  </r>
  <r>
    <x v="0"/>
    <n v="23928266"/>
    <d v="2019-07-28T00:00:00"/>
    <x v="10"/>
    <d v="2019-07-23T10:45:50"/>
    <d v="2019-07-29T13:21:45"/>
    <x v="0"/>
    <x v="7"/>
    <n v="-7"/>
  </r>
  <r>
    <x v="0"/>
    <n v="17656212"/>
    <d v="2019-07-27T00:00:00"/>
    <x v="5"/>
    <d v="2019-07-27T19:20:13"/>
    <m/>
    <x v="0"/>
    <x v="7"/>
    <n v="-7"/>
  </r>
  <r>
    <x v="0"/>
    <n v="23934101"/>
    <d v="2019-07-27T00:00:00"/>
    <x v="18"/>
    <d v="2019-07-27T18:45:20"/>
    <d v="2019-07-31T16:51:01"/>
    <x v="0"/>
    <x v="7"/>
    <n v="-7"/>
  </r>
  <r>
    <x v="0"/>
    <n v="23206508"/>
    <d v="2019-07-27T00:00:00"/>
    <x v="9"/>
    <d v="2019-04-22T21:51:48"/>
    <d v="2019-07-30T13:42:42"/>
    <x v="1"/>
    <x v="7"/>
    <n v="-20"/>
  </r>
  <r>
    <x v="0"/>
    <n v="23946690"/>
    <d v="2019-07-27T00:00:00"/>
    <x v="10"/>
    <d v="2019-07-26T15:45:52"/>
    <d v="2019-07-30T14:52:02"/>
    <x v="0"/>
    <x v="7"/>
    <n v="-7"/>
  </r>
  <r>
    <x v="0"/>
    <n v="23206508"/>
    <d v="2019-07-27T00:00:00"/>
    <x v="9"/>
    <d v="2019-04-22T21:51:48"/>
    <d v="2019-07-30T13:42:42"/>
    <x v="1"/>
    <x v="7"/>
    <n v="-20"/>
  </r>
  <r>
    <x v="0"/>
    <n v="23899933"/>
    <d v="2019-07-27T00:00:00"/>
    <x v="0"/>
    <d v="2019-07-23T17:37:38"/>
    <d v="2019-08-01T15:01:58"/>
    <x v="0"/>
    <x v="7"/>
    <n v="-7"/>
  </r>
  <r>
    <x v="0"/>
    <n v="23600531"/>
    <d v="2019-07-27T00:00:00"/>
    <x v="10"/>
    <d v="2019-05-24T08:22:26"/>
    <d v="2019-07-30T14:15:41"/>
    <x v="1"/>
    <x v="7"/>
    <n v="-16"/>
  </r>
  <r>
    <x v="0"/>
    <n v="23933154"/>
    <d v="2019-07-27T00:00:00"/>
    <x v="7"/>
    <d v="2019-07-24T10:15:31"/>
    <d v="2019-08-09T10:01:32"/>
    <x v="1"/>
    <x v="7"/>
    <n v="-7"/>
  </r>
  <r>
    <x v="0"/>
    <n v="13237504"/>
    <d v="2019-07-27T00:00:00"/>
    <x v="25"/>
    <d v="2019-07-26T01:47:18"/>
    <m/>
    <x v="2"/>
    <x v="7"/>
    <n v="-7"/>
  </r>
  <r>
    <x v="0"/>
    <n v="23932063"/>
    <d v="2019-07-27T00:00:00"/>
    <x v="9"/>
    <d v="2019-07-25T15:30:46"/>
    <d v="2019-07-31T12:32:57"/>
    <x v="0"/>
    <x v="7"/>
    <n v="-7"/>
  </r>
  <r>
    <x v="0"/>
    <n v="23952279"/>
    <d v="2019-07-27T00:00:00"/>
    <x v="9"/>
    <d v="2019-07-26T14:01:22"/>
    <d v="2019-07-30T14:43:56"/>
    <x v="1"/>
    <x v="7"/>
    <n v="-7"/>
  </r>
  <r>
    <x v="0"/>
    <n v="23952707"/>
    <d v="2019-07-27T00:00:00"/>
    <x v="9"/>
    <d v="2019-07-26T18:01:05"/>
    <d v="2019-07-30T14:42:50"/>
    <x v="1"/>
    <x v="7"/>
    <n v="-7"/>
  </r>
  <r>
    <x v="0"/>
    <n v="2267998"/>
    <d v="2019-07-27T00:00:00"/>
    <x v="9"/>
    <d v="2019-05-16T20:02:46"/>
    <m/>
    <x v="1"/>
    <x v="7"/>
    <n v="-17"/>
  </r>
  <r>
    <x v="0"/>
    <n v="23851253"/>
    <d v="2019-07-27T00:00:00"/>
    <x v="32"/>
    <d v="2019-07-23T01:54:42"/>
    <d v="2019-07-29T15:52:39"/>
    <x v="0"/>
    <x v="7"/>
    <n v="-7"/>
  </r>
  <r>
    <x v="0"/>
    <n v="12999433"/>
    <d v="2019-07-27T00:00:00"/>
    <x v="3"/>
    <d v="2019-04-14T22:24:26"/>
    <d v="2019-08-07T14:11:44"/>
    <x v="0"/>
    <x v="7"/>
    <n v="-22"/>
  </r>
  <r>
    <x v="0"/>
    <n v="23494738"/>
    <d v="2019-07-27T00:00:00"/>
    <x v="12"/>
    <d v="2019-04-14T22:24:26"/>
    <d v="2019-08-07T14:11:44"/>
    <x v="0"/>
    <x v="7"/>
    <n v="-22"/>
  </r>
  <r>
    <x v="0"/>
    <n v="23917555"/>
    <d v="2019-07-27T00:00:00"/>
    <x v="12"/>
    <d v="2019-07-22T13:15:32"/>
    <d v="2019-08-06T10:36:49"/>
    <x v="0"/>
    <x v="7"/>
    <n v="-7"/>
  </r>
  <r>
    <x v="0"/>
    <n v="22774008"/>
    <d v="2019-07-27T00:00:00"/>
    <x v="17"/>
    <d v="2019-07-27T01:20:13"/>
    <d v="2019-08-01T14:23:46"/>
    <x v="2"/>
    <x v="7"/>
    <n v="-7"/>
  </r>
  <r>
    <x v="0"/>
    <n v="1469279"/>
    <d v="2019-07-26T00:00:00"/>
    <x v="33"/>
    <d v="2019-07-24T09:15:37"/>
    <d v="2019-07-31T08:51:46"/>
    <x v="0"/>
    <x v="7"/>
    <n v="-7"/>
  </r>
  <r>
    <x v="0"/>
    <n v="23939565"/>
    <d v="2019-07-26T00:00:00"/>
    <x v="5"/>
    <d v="2019-07-24T14:45:36"/>
    <d v="2019-07-29T12:03:47"/>
    <x v="0"/>
    <x v="7"/>
    <n v="-7"/>
  </r>
  <r>
    <x v="0"/>
    <n v="19617945"/>
    <d v="2019-07-26T00:00:00"/>
    <x v="10"/>
    <d v="2019-05-25T22:27:59"/>
    <d v="2019-08-02T09:12:27"/>
    <x v="1"/>
    <x v="7"/>
    <n v="-16"/>
  </r>
  <r>
    <x v="0"/>
    <n v="23644211"/>
    <d v="2019-07-26T00:00:00"/>
    <x v="10"/>
    <d v="2019-05-25T22:27:59"/>
    <d v="2019-08-02T09:12:27"/>
    <x v="1"/>
    <x v="7"/>
    <n v="-16"/>
  </r>
  <r>
    <x v="0"/>
    <n v="23865261"/>
    <d v="2019-07-26T00:00:00"/>
    <x v="1"/>
    <d v="2019-07-19T01:37:35"/>
    <d v="2019-07-31T18:26:56"/>
    <x v="1"/>
    <x v="7"/>
    <n v="-8"/>
  </r>
  <r>
    <x v="0"/>
    <n v="7560416"/>
    <d v="2019-07-26T00:00:00"/>
    <x v="12"/>
    <d v="2019-07-17T17:15:25"/>
    <d v="2019-08-02T12:14:16"/>
    <x v="1"/>
    <x v="7"/>
    <n v="-8"/>
  </r>
  <r>
    <x v="0"/>
    <n v="10326097"/>
    <d v="2019-07-26T00:00:00"/>
    <x v="4"/>
    <d v="2019-07-25T01:44:20"/>
    <m/>
    <x v="1"/>
    <x v="7"/>
    <n v="-7"/>
  </r>
  <r>
    <x v="0"/>
    <n v="15559260"/>
    <d v="2019-07-26T00:00:00"/>
    <x v="14"/>
    <d v="2019-07-26T19:52:28"/>
    <m/>
    <x v="1"/>
    <x v="7"/>
    <n v="-7"/>
  </r>
  <r>
    <x v="0"/>
    <n v="18396796"/>
    <d v="2019-07-26T00:00:00"/>
    <x v="6"/>
    <d v="2019-07-26T19:06:00"/>
    <d v="2019-08-05T09:46:36"/>
    <x v="2"/>
    <x v="7"/>
    <n v="-7"/>
  </r>
  <r>
    <x v="0"/>
    <n v="11184125"/>
    <d v="2019-07-26T00:00:00"/>
    <x v="32"/>
    <d v="2019-07-23T17:00:45"/>
    <m/>
    <x v="1"/>
    <x v="7"/>
    <n v="-7"/>
  </r>
  <r>
    <x v="0"/>
    <n v="22208795"/>
    <d v="2019-07-26T00:00:00"/>
    <x v="12"/>
    <d v="2019-07-23T17:00:45"/>
    <m/>
    <x v="1"/>
    <x v="7"/>
    <n v="-7"/>
  </r>
  <r>
    <x v="0"/>
    <n v="1001846"/>
    <d v="2019-07-26T00:00:00"/>
    <x v="25"/>
    <d v="2019-07-18T20:15:27"/>
    <d v="2019-07-29T10:42:53"/>
    <x v="2"/>
    <x v="7"/>
    <n v="-8"/>
  </r>
  <r>
    <x v="0"/>
    <n v="15613801"/>
    <d v="2019-07-26T00:00:00"/>
    <x v="12"/>
    <d v="2019-07-26T09:45:31"/>
    <d v="2019-07-29T09:12:18"/>
    <x v="0"/>
    <x v="7"/>
    <n v="-7"/>
  </r>
  <r>
    <x v="0"/>
    <n v="4363895"/>
    <d v="2019-07-26T00:00:00"/>
    <x v="24"/>
    <d v="2019-07-26T09:45:31"/>
    <d v="2019-07-29T09:12:18"/>
    <x v="0"/>
    <x v="7"/>
    <n v="-7"/>
  </r>
  <r>
    <x v="0"/>
    <n v="23874339"/>
    <d v="2019-07-26T00:00:00"/>
    <x v="5"/>
    <d v="2019-07-10T20:00:31"/>
    <d v="2019-08-02T14:45:27"/>
    <x v="0"/>
    <x v="7"/>
    <n v="-9"/>
  </r>
  <r>
    <x v="0"/>
    <n v="15390237"/>
    <d v="2019-07-26T00:00:00"/>
    <x v="7"/>
    <d v="2019-07-20T02:17:14"/>
    <d v="2019-08-05T15:21:34"/>
    <x v="1"/>
    <x v="7"/>
    <n v="-8"/>
  </r>
  <r>
    <x v="0"/>
    <n v="23787488"/>
    <d v="2019-07-26T00:00:00"/>
    <x v="39"/>
    <d v="2019-07-09T14:45:54"/>
    <d v="2019-08-02T15:21:18"/>
    <x v="2"/>
    <x v="7"/>
    <n v="-9"/>
  </r>
  <r>
    <x v="0"/>
    <n v="23939976"/>
    <d v="2019-07-26T00:00:00"/>
    <x v="23"/>
    <d v="2019-07-26T17:09:12"/>
    <d v="2019-08-07T14:41:18"/>
    <x v="2"/>
    <x v="7"/>
    <n v="-7"/>
  </r>
  <r>
    <x v="0"/>
    <n v="23900062"/>
    <d v="2019-07-26T00:00:00"/>
    <x v="12"/>
    <d v="2019-07-19T14:15:39"/>
    <d v="2019-08-06T11:35:01"/>
    <x v="0"/>
    <x v="7"/>
    <n v="-8"/>
  </r>
  <r>
    <x v="0"/>
    <n v="23940297"/>
    <d v="2019-07-26T00:00:00"/>
    <x v="4"/>
    <d v="2019-07-26T09:45:28"/>
    <d v="2019-07-31T14:32:29"/>
    <x v="0"/>
    <x v="7"/>
    <n v="-7"/>
  </r>
  <r>
    <x v="0"/>
    <n v="4363895"/>
    <d v="2019-07-26T00:00:00"/>
    <x v="24"/>
    <d v="2019-07-26T09:45:31"/>
    <d v="2019-07-29T09:12:18"/>
    <x v="0"/>
    <x v="7"/>
    <n v="-7"/>
  </r>
  <r>
    <x v="0"/>
    <n v="23938896"/>
    <d v="2019-07-26T00:00:00"/>
    <x v="25"/>
    <d v="2019-07-24T19:45:21"/>
    <d v="2019-07-30T10:54:37"/>
    <x v="2"/>
    <x v="7"/>
    <n v="-7"/>
  </r>
  <r>
    <x v="0"/>
    <n v="17840146"/>
    <d v="2019-07-26T00:00:00"/>
    <x v="9"/>
    <d v="2019-05-22T22:45:01"/>
    <m/>
    <x v="1"/>
    <x v="7"/>
    <n v="-16"/>
  </r>
  <r>
    <x v="0"/>
    <n v="3196726"/>
    <d v="2019-07-26T00:00:00"/>
    <x v="29"/>
    <d v="2018-11-27T06:54:38"/>
    <d v="2019-08-07T10:02:17"/>
    <x v="2"/>
    <x v="7"/>
    <n v="11"/>
  </r>
  <r>
    <x v="0"/>
    <n v="1667179"/>
    <d v="2019-07-26T00:00:00"/>
    <x v="5"/>
    <d v="2019-06-19T19:08:00"/>
    <m/>
    <x v="0"/>
    <x v="7"/>
    <n v="-12"/>
  </r>
  <r>
    <x v="0"/>
    <n v="21189148"/>
    <d v="2019-07-26T00:00:00"/>
    <x v="0"/>
    <d v="2019-05-20T21:35:29"/>
    <d v="2019-08-02T14:32:38"/>
    <x v="1"/>
    <x v="7"/>
    <n v="-16"/>
  </r>
  <r>
    <x v="0"/>
    <n v="23209264"/>
    <d v="2019-07-26T00:00:00"/>
    <x v="25"/>
    <d v="2019-07-17T10:00:52"/>
    <d v="2019-07-30T17:02:07"/>
    <x v="2"/>
    <x v="7"/>
    <n v="-8"/>
  </r>
  <r>
    <x v="0"/>
    <n v="23904718"/>
    <d v="2019-07-26T00:00:00"/>
    <x v="7"/>
    <d v="2019-07-17T17:20:32"/>
    <d v="2019-08-02T08:43:26"/>
    <x v="1"/>
    <x v="7"/>
    <n v="-8"/>
  </r>
  <r>
    <x v="0"/>
    <n v="21972732"/>
    <d v="2019-07-26T00:00:00"/>
    <x v="12"/>
    <d v="2019-07-26T15:03:19"/>
    <m/>
    <x v="0"/>
    <x v="7"/>
    <n v="-7"/>
  </r>
  <r>
    <x v="0"/>
    <n v="20858371"/>
    <d v="2019-07-26T00:00:00"/>
    <x v="12"/>
    <d v="2019-07-16T16:45:55"/>
    <m/>
    <x v="1"/>
    <x v="7"/>
    <n v="-8"/>
  </r>
  <r>
    <x v="0"/>
    <n v="13032820"/>
    <d v="2019-07-26T00:00:00"/>
    <x v="7"/>
    <d v="2019-07-17T16:30:37"/>
    <m/>
    <x v="1"/>
    <x v="7"/>
    <n v="-8"/>
  </r>
  <r>
    <x v="0"/>
    <n v="11012148"/>
    <d v="2019-07-26T00:00:00"/>
    <x v="0"/>
    <d v="2019-07-21T00:26:00"/>
    <d v="2019-07-31T12:41:47"/>
    <x v="1"/>
    <x v="7"/>
    <n v="-8"/>
  </r>
  <r>
    <x v="0"/>
    <n v="5428371"/>
    <d v="2019-07-26T00:00:00"/>
    <x v="6"/>
    <d v="2019-07-25T16:45:48"/>
    <d v="2019-08-05T15:21:36"/>
    <x v="2"/>
    <x v="7"/>
    <n v="-7"/>
  </r>
  <r>
    <x v="0"/>
    <n v="23860386"/>
    <d v="2019-07-26T00:00:00"/>
    <x v="37"/>
    <d v="2019-07-18T21:00:27"/>
    <d v="2019-08-07T13:01:16"/>
    <x v="2"/>
    <x v="7"/>
    <n v="-8"/>
  </r>
  <r>
    <x v="0"/>
    <n v="5762605"/>
    <d v="2019-07-26T00:00:00"/>
    <x v="12"/>
    <d v="2019-06-28T01:46:59"/>
    <d v="2019-08-06T14:42:39"/>
    <x v="1"/>
    <x v="7"/>
    <n v="-11"/>
  </r>
  <r>
    <x v="0"/>
    <n v="22323881"/>
    <d v="2019-07-26T00:00:00"/>
    <x v="9"/>
    <d v="2019-07-22T17:00:46"/>
    <d v="2019-07-30T14:56:56"/>
    <x v="0"/>
    <x v="7"/>
    <n v="-7"/>
  </r>
  <r>
    <x v="0"/>
    <n v="23890352"/>
    <d v="2019-07-26T00:00:00"/>
    <x v="0"/>
    <d v="2019-07-22T17:00:46"/>
    <d v="2019-07-30T14:56:56"/>
    <x v="0"/>
    <x v="7"/>
    <n v="-7"/>
  </r>
  <r>
    <x v="0"/>
    <n v="23941857"/>
    <d v="2019-07-26T00:00:00"/>
    <x v="0"/>
    <d v="2019-07-24T11:01:01"/>
    <d v="2019-07-30T12:21:44"/>
    <x v="0"/>
    <x v="7"/>
    <n v="-7"/>
  </r>
  <r>
    <x v="0"/>
    <n v="16099758"/>
    <d v="2019-07-26T00:00:00"/>
    <x v="12"/>
    <d v="2019-07-26T12:53:04"/>
    <m/>
    <x v="1"/>
    <x v="7"/>
    <n v="-7"/>
  </r>
  <r>
    <x v="0"/>
    <n v="20582447"/>
    <d v="2019-07-26T00:00:00"/>
    <x v="9"/>
    <d v="2019-07-26T12:53:04"/>
    <m/>
    <x v="1"/>
    <x v="7"/>
    <n v="-7"/>
  </r>
  <r>
    <x v="0"/>
    <n v="12693245"/>
    <d v="2019-07-26T00:00:00"/>
    <x v="12"/>
    <d v="2019-07-05T11:31:27"/>
    <d v="2019-08-01T09:22:31"/>
    <x v="1"/>
    <x v="7"/>
    <n v="-10"/>
  </r>
  <r>
    <x v="0"/>
    <n v="19272951"/>
    <d v="2019-07-26T00:00:00"/>
    <x v="12"/>
    <d v="2019-07-18T20:45:20"/>
    <m/>
    <x v="1"/>
    <x v="7"/>
    <n v="-8"/>
  </r>
  <r>
    <x v="0"/>
    <n v="291119"/>
    <d v="2019-07-26T00:00:00"/>
    <x v="12"/>
    <d v="2019-06-20T17:15:32"/>
    <d v="2019-07-31T18:12:28"/>
    <x v="1"/>
    <x v="7"/>
    <n v="-12"/>
  </r>
  <r>
    <x v="0"/>
    <n v="23939424"/>
    <d v="2019-07-26T00:00:00"/>
    <x v="9"/>
    <d v="2019-07-23T22:15:23"/>
    <d v="2019-08-26T09:51:51"/>
    <x v="1"/>
    <x v="7"/>
    <n v="-7"/>
  </r>
  <r>
    <x v="0"/>
    <n v="23935637"/>
    <d v="2019-07-26T00:00:00"/>
    <x v="9"/>
    <d v="2019-07-23T16:01:23"/>
    <d v="2019-07-31T13:16:20"/>
    <x v="0"/>
    <x v="7"/>
    <n v="-7"/>
  </r>
  <r>
    <x v="0"/>
    <n v="23932020"/>
    <d v="2019-07-26T00:00:00"/>
    <x v="9"/>
    <d v="2019-07-25T15:45:43"/>
    <d v="2019-08-02T21:19:40"/>
    <x v="1"/>
    <x v="7"/>
    <n v="-7"/>
  </r>
  <r>
    <x v="0"/>
    <n v="23906316"/>
    <d v="2019-07-26T00:00:00"/>
    <x v="9"/>
    <d v="2019-07-25T01:35:30"/>
    <d v="2019-08-05T11:42:37"/>
    <x v="1"/>
    <x v="7"/>
    <n v="-7"/>
  </r>
  <r>
    <x v="0"/>
    <n v="23921309"/>
    <d v="2019-07-26T00:00:00"/>
    <x v="9"/>
    <d v="2019-07-22T13:45:24"/>
    <d v="2019-07-30T10:33:22"/>
    <x v="1"/>
    <x v="7"/>
    <n v="-7"/>
  </r>
  <r>
    <x v="0"/>
    <n v="23838702"/>
    <d v="2019-07-26T00:00:00"/>
    <x v="15"/>
    <d v="2019-07-12T01:13:35"/>
    <d v="2019-08-29T10:08:44"/>
    <x v="2"/>
    <x v="7"/>
    <n v="-9"/>
  </r>
  <r>
    <x v="0"/>
    <n v="16507754"/>
    <d v="2019-07-26T00:00:00"/>
    <x v="23"/>
    <d v="2019-06-14T17:45:41"/>
    <d v="2019-08-28T13:11:16"/>
    <x v="2"/>
    <x v="7"/>
    <n v="-13"/>
  </r>
  <r>
    <x v="0"/>
    <n v="23932290"/>
    <d v="2019-07-26T00:00:00"/>
    <x v="34"/>
    <d v="2019-07-25T09:30:59"/>
    <d v="2019-08-05T14:22:28"/>
    <x v="2"/>
    <x v="7"/>
    <n v="-7"/>
  </r>
  <r>
    <x v="0"/>
    <n v="23905200"/>
    <d v="2019-07-26T00:00:00"/>
    <x v="7"/>
    <d v="2019-07-26T02:02:14"/>
    <d v="2019-08-05T14:21:24"/>
    <x v="1"/>
    <x v="7"/>
    <n v="-7"/>
  </r>
  <r>
    <x v="0"/>
    <n v="23938009"/>
    <d v="2019-07-26T00:00:00"/>
    <x v="1"/>
    <d v="2019-07-24T19:20:27"/>
    <d v="2019-08-16T10:01:39"/>
    <x v="1"/>
    <x v="7"/>
    <n v="-7"/>
  </r>
  <r>
    <x v="0"/>
    <n v="23920283"/>
    <d v="2019-07-26T00:00:00"/>
    <x v="18"/>
    <d v="2019-07-25T14:45:52"/>
    <d v="2019-07-26T17:11:33"/>
    <x v="0"/>
    <x v="7"/>
    <n v="-7"/>
  </r>
  <r>
    <x v="0"/>
    <n v="23940821"/>
    <d v="2019-07-26T00:00:00"/>
    <x v="5"/>
    <d v="2019-07-24T17:30:47"/>
    <d v="2019-07-26T12:14:46"/>
    <x v="0"/>
    <x v="7"/>
    <n v="-7"/>
  </r>
  <r>
    <x v="0"/>
    <n v="18811039"/>
    <d v="2019-07-26T00:00:00"/>
    <x v="32"/>
    <d v="2019-03-12T22:15:31"/>
    <d v="2019-07-26T14:52:57"/>
    <x v="0"/>
    <x v="7"/>
    <n v="-26"/>
  </r>
  <r>
    <x v="0"/>
    <n v="23869871"/>
    <d v="2019-07-26T00:00:00"/>
    <x v="10"/>
    <d v="2019-07-12T19:15:26"/>
    <d v="2019-08-03T01:01:33"/>
    <x v="0"/>
    <x v="7"/>
    <n v="-9"/>
  </r>
  <r>
    <x v="0"/>
    <n v="23444074"/>
    <d v="2019-07-26T00:00:00"/>
    <x v="12"/>
    <d v="2019-07-03T20:15:29"/>
    <m/>
    <x v="1"/>
    <x v="7"/>
    <n v="-10"/>
  </r>
  <r>
    <x v="0"/>
    <n v="18129030"/>
    <d v="2019-07-26T00:00:00"/>
    <x v="12"/>
    <d v="2019-07-03T14:00:50"/>
    <d v="2019-08-19T08:41:06"/>
    <x v="1"/>
    <x v="7"/>
    <n v="-10"/>
  </r>
  <r>
    <x v="0"/>
    <n v="23766739"/>
    <d v="2019-07-26T00:00:00"/>
    <x v="1"/>
    <d v="2019-06-17T15:30:54"/>
    <d v="2019-08-23T10:01:51"/>
    <x v="1"/>
    <x v="7"/>
    <n v="-12"/>
  </r>
  <r>
    <x v="0"/>
    <n v="10690772"/>
    <d v="2019-07-26T00:00:00"/>
    <x v="4"/>
    <d v="2019-07-22T13:00:33"/>
    <d v="2019-07-31T10:38:49"/>
    <x v="1"/>
    <x v="7"/>
    <n v="-7"/>
  </r>
  <r>
    <x v="0"/>
    <n v="23838702"/>
    <d v="2019-07-26T00:00:00"/>
    <x v="15"/>
    <d v="2019-07-12T01:13:35"/>
    <d v="2019-08-29T10:08:44"/>
    <x v="2"/>
    <x v="7"/>
    <n v="-9"/>
  </r>
  <r>
    <x v="0"/>
    <n v="23932635"/>
    <d v="2019-07-26T00:00:00"/>
    <x v="10"/>
    <d v="2019-07-26T01:47:51"/>
    <d v="2019-08-05T11:51:31"/>
    <x v="0"/>
    <x v="7"/>
    <n v="-7"/>
  </r>
  <r>
    <x v="0"/>
    <n v="20516617"/>
    <d v="2019-07-26T00:00:00"/>
    <x v="12"/>
    <d v="2019-07-02T14:31:13"/>
    <d v="2019-09-04T13:32:54"/>
    <x v="1"/>
    <x v="7"/>
    <n v="-10"/>
  </r>
  <r>
    <x v="0"/>
    <n v="1338875"/>
    <d v="2019-07-26T00:00:00"/>
    <x v="0"/>
    <d v="2019-07-24T16:16:09"/>
    <d v="2019-07-26T12:09:28"/>
    <x v="1"/>
    <x v="7"/>
    <n v="-7"/>
  </r>
  <r>
    <x v="0"/>
    <n v="3054641"/>
    <d v="2019-07-26T00:00:00"/>
    <x v="0"/>
    <d v="2019-07-24T15:15:47"/>
    <d v="2019-07-26T12:40:57"/>
    <x v="0"/>
    <x v="7"/>
    <n v="-7"/>
  </r>
  <r>
    <x v="0"/>
    <n v="23931822"/>
    <d v="2019-07-26T00:00:00"/>
    <x v="9"/>
    <d v="2019-07-24T09:15:26"/>
    <d v="2019-07-26T10:48:39"/>
    <x v="0"/>
    <x v="7"/>
    <n v="-7"/>
  </r>
  <r>
    <x v="0"/>
    <n v="23892218"/>
    <d v="2019-07-26T00:00:00"/>
    <x v="9"/>
    <d v="2019-07-23T13:15:59"/>
    <d v="2019-07-26T15:29:14"/>
    <x v="1"/>
    <x v="7"/>
    <n v="-7"/>
  </r>
  <r>
    <x v="0"/>
    <n v="23825594"/>
    <d v="2019-07-26T00:00:00"/>
    <x v="9"/>
    <d v="2019-07-23T09:30:57"/>
    <d v="2019-07-26T15:29:13"/>
    <x v="0"/>
    <x v="7"/>
    <n v="-7"/>
  </r>
  <r>
    <x v="0"/>
    <n v="16517472"/>
    <d v="2019-07-26T00:00:00"/>
    <x v="34"/>
    <d v="2019-07-10T11:45:42"/>
    <m/>
    <x v="2"/>
    <x v="7"/>
    <n v="-9"/>
  </r>
  <r>
    <x v="0"/>
    <n v="23881437"/>
    <d v="2019-07-26T00:00:00"/>
    <x v="0"/>
    <d v="2019-07-16T19:45:34"/>
    <d v="2019-07-26T11:55:23"/>
    <x v="0"/>
    <x v="7"/>
    <n v="-8"/>
  </r>
  <r>
    <x v="0"/>
    <n v="23605554"/>
    <d v="2019-07-26T00:00:00"/>
    <x v="0"/>
    <d v="2019-05-08T08:16:28"/>
    <d v="2019-07-26T11:55:23"/>
    <x v="1"/>
    <x v="7"/>
    <n v="-18"/>
  </r>
  <r>
    <x v="0"/>
    <n v="3502967"/>
    <d v="2019-07-26T00:00:00"/>
    <x v="9"/>
    <d v="2019-07-02T08:30:46"/>
    <d v="2019-07-31T08:41:16"/>
    <x v="1"/>
    <x v="7"/>
    <n v="-10"/>
  </r>
  <r>
    <x v="0"/>
    <n v="18971818"/>
    <d v="2019-07-26T00:00:00"/>
    <x v="0"/>
    <d v="2019-07-02T08:30:46"/>
    <d v="2019-07-31T08:41:16"/>
    <x v="1"/>
    <x v="7"/>
    <n v="-10"/>
  </r>
  <r>
    <x v="0"/>
    <n v="22714628"/>
    <d v="2019-07-26T00:00:00"/>
    <x v="0"/>
    <d v="2019-05-01T06:52:34"/>
    <d v="2019-07-31T15:11:58"/>
    <x v="1"/>
    <x v="7"/>
    <n v="-19"/>
  </r>
  <r>
    <x v="0"/>
    <n v="17473102"/>
    <d v="2019-07-26T00:00:00"/>
    <x v="9"/>
    <d v="2019-05-01T06:52:34"/>
    <d v="2019-07-31T15:11:58"/>
    <x v="1"/>
    <x v="7"/>
    <n v="-19"/>
  </r>
  <r>
    <x v="0"/>
    <n v="7632324"/>
    <d v="2019-07-26T00:00:00"/>
    <x v="9"/>
    <d v="2019-07-25T09:45:35"/>
    <d v="2019-08-14T09:40:39"/>
    <x v="0"/>
    <x v="7"/>
    <n v="-7"/>
  </r>
  <r>
    <x v="0"/>
    <n v="12175217"/>
    <d v="2019-07-26T00:00:00"/>
    <x v="9"/>
    <d v="2019-07-13T12:30:27"/>
    <d v="2019-07-29T09:53:48"/>
    <x v="0"/>
    <x v="7"/>
    <n v="-9"/>
  </r>
  <r>
    <x v="0"/>
    <n v="23906347"/>
    <d v="2019-07-26T00:00:00"/>
    <x v="9"/>
    <d v="2019-07-20T01:41:01"/>
    <d v="2019-08-01T15:06:08"/>
    <x v="0"/>
    <x v="7"/>
    <n v="-8"/>
  </r>
  <r>
    <x v="0"/>
    <n v="17826918"/>
    <d v="2019-07-26T00:00:00"/>
    <x v="9"/>
    <d v="2019-05-05T06:50:39"/>
    <m/>
    <x v="1"/>
    <x v="7"/>
    <n v="-19"/>
  </r>
  <r>
    <x v="0"/>
    <n v="3393087"/>
    <d v="2019-07-26T00:00:00"/>
    <x v="9"/>
    <d v="2019-07-12T11:01:17"/>
    <m/>
    <x v="1"/>
    <x v="7"/>
    <n v="-9"/>
  </r>
  <r>
    <x v="0"/>
    <n v="16603901"/>
    <d v="2019-07-26T00:00:00"/>
    <x v="0"/>
    <d v="2019-05-16T19:36:27"/>
    <d v="2019-08-27T08:41:16"/>
    <x v="1"/>
    <x v="7"/>
    <n v="-17"/>
  </r>
  <r>
    <x v="0"/>
    <n v="20664412"/>
    <d v="2019-07-26T00:00:00"/>
    <x v="9"/>
    <d v="2019-05-11T20:59:30"/>
    <m/>
    <x v="1"/>
    <x v="7"/>
    <n v="-18"/>
  </r>
  <r>
    <x v="0"/>
    <n v="17572485"/>
    <d v="2019-07-26T00:00:00"/>
    <x v="9"/>
    <d v="2019-05-11T20:59:30"/>
    <m/>
    <x v="1"/>
    <x v="7"/>
    <n v="-18"/>
  </r>
  <r>
    <x v="0"/>
    <n v="3293184"/>
    <d v="2019-07-26T00:00:00"/>
    <x v="24"/>
    <d v="2019-05-28T11:59:12"/>
    <m/>
    <x v="0"/>
    <x v="7"/>
    <n v="-15"/>
  </r>
  <r>
    <x v="0"/>
    <n v="1829120"/>
    <d v="2019-07-26T00:00:00"/>
    <x v="12"/>
    <d v="2019-07-26T01:52:00"/>
    <d v="2019-08-14T13:21:27"/>
    <x v="1"/>
    <x v="7"/>
    <n v="-7"/>
  </r>
  <r>
    <x v="0"/>
    <n v="17228968"/>
    <d v="2019-07-26T00:00:00"/>
    <x v="9"/>
    <d v="2019-04-27T20:50:26"/>
    <d v="2019-08-05T14:22:30"/>
    <x v="1"/>
    <x v="7"/>
    <n v="-20"/>
  </r>
  <r>
    <x v="0"/>
    <n v="17572485"/>
    <d v="2019-07-26T00:00:00"/>
    <x v="9"/>
    <d v="2019-05-11T20:59:30"/>
    <m/>
    <x v="1"/>
    <x v="7"/>
    <n v="-18"/>
  </r>
  <r>
    <x v="0"/>
    <n v="17228968"/>
    <d v="2019-07-26T00:00:00"/>
    <x v="9"/>
    <d v="2019-04-27T20:50:26"/>
    <d v="2019-08-05T14:22:30"/>
    <x v="1"/>
    <x v="7"/>
    <n v="-20"/>
  </r>
  <r>
    <x v="0"/>
    <n v="2198610"/>
    <d v="2019-07-26T00:00:00"/>
    <x v="38"/>
    <d v="2019-07-26T09:13:31"/>
    <d v="2019-08-07T16:12:09"/>
    <x v="2"/>
    <x v="7"/>
    <n v="-7"/>
  </r>
  <r>
    <x v="0"/>
    <n v="23703069"/>
    <d v="2019-07-26T00:00:00"/>
    <x v="23"/>
    <d v="2019-06-06T11:31:29"/>
    <m/>
    <x v="2"/>
    <x v="7"/>
    <n v="-14"/>
  </r>
  <r>
    <x v="0"/>
    <n v="8968010"/>
    <d v="2019-07-26T00:00:00"/>
    <x v="11"/>
    <d v="2019-07-12T10:01:19"/>
    <d v="2019-07-29T16:22:01"/>
    <x v="1"/>
    <x v="7"/>
    <n v="-9"/>
  </r>
  <r>
    <x v="0"/>
    <n v="23755453"/>
    <d v="2019-07-26T00:00:00"/>
    <x v="0"/>
    <d v="2019-06-18T18:45:21"/>
    <d v="2019-07-26T09:22:19"/>
    <x v="1"/>
    <x v="7"/>
    <n v="-12"/>
  </r>
  <r>
    <x v="0"/>
    <n v="11342703"/>
    <d v="2019-07-26T00:00:00"/>
    <x v="7"/>
    <d v="2019-07-26T01:44:44"/>
    <m/>
    <x v="1"/>
    <x v="7"/>
    <n v="-7"/>
  </r>
  <r>
    <x v="0"/>
    <n v="23939565"/>
    <d v="2019-07-26T00:00:00"/>
    <x v="5"/>
    <d v="2019-07-24T14:45:36"/>
    <d v="2019-07-29T12:03:47"/>
    <x v="0"/>
    <x v="7"/>
    <n v="-7"/>
  </r>
  <r>
    <x v="0"/>
    <n v="23906271"/>
    <d v="2019-07-26T00:00:00"/>
    <x v="0"/>
    <d v="2019-07-18T14:00:41"/>
    <d v="2019-08-02T21:17:34"/>
    <x v="0"/>
    <x v="7"/>
    <n v="-8"/>
  </r>
  <r>
    <x v="0"/>
    <n v="23912848"/>
    <d v="2019-07-26T00:00:00"/>
    <x v="0"/>
    <d v="2019-07-19T18:00:45"/>
    <d v="2019-07-29T15:32:42"/>
    <x v="0"/>
    <x v="7"/>
    <n v="-8"/>
  </r>
  <r>
    <x v="0"/>
    <n v="23686834"/>
    <d v="2019-07-26T00:00:00"/>
    <x v="5"/>
    <d v="2019-07-19T13:01:28"/>
    <d v="2019-07-27T16:55:47"/>
    <x v="0"/>
    <x v="7"/>
    <n v="-8"/>
  </r>
  <r>
    <x v="0"/>
    <n v="4226390"/>
    <d v="2019-07-26T00:00:00"/>
    <x v="9"/>
    <d v="2019-07-16T01:51:30"/>
    <m/>
    <x v="1"/>
    <x v="7"/>
    <n v="-8"/>
  </r>
  <r>
    <x v="0"/>
    <n v="13742207"/>
    <d v="2019-07-26T00:00:00"/>
    <x v="9"/>
    <d v="2019-04-18T22:12:45"/>
    <m/>
    <x v="1"/>
    <x v="7"/>
    <n v="-21"/>
  </r>
  <r>
    <x v="0"/>
    <n v="23671749"/>
    <d v="2019-07-26T00:00:00"/>
    <x v="16"/>
    <d v="2019-06-08T16:00:36"/>
    <m/>
    <x v="0"/>
    <x v="7"/>
    <n v="-14"/>
  </r>
  <r>
    <x v="0"/>
    <n v="21250303"/>
    <d v="2019-07-26T00:00:00"/>
    <x v="5"/>
    <d v="2019-07-23T01:40:55"/>
    <m/>
    <x v="0"/>
    <x v="7"/>
    <n v="-7"/>
  </r>
  <r>
    <x v="0"/>
    <n v="11484795"/>
    <d v="2019-07-26T00:00:00"/>
    <x v="10"/>
    <d v="2019-07-23T01:40:55"/>
    <m/>
    <x v="0"/>
    <x v="7"/>
    <n v="-7"/>
  </r>
  <r>
    <x v="0"/>
    <n v="18343064"/>
    <d v="2019-07-26T00:00:00"/>
    <x v="7"/>
    <d v="2019-07-24T15:45:34"/>
    <d v="2019-08-08T11:52:48"/>
    <x v="1"/>
    <x v="7"/>
    <n v="-7"/>
  </r>
  <r>
    <x v="0"/>
    <n v="19617945"/>
    <d v="2019-07-26T00:00:00"/>
    <x v="10"/>
    <d v="2019-07-22T17:15:25"/>
    <m/>
    <x v="1"/>
    <x v="7"/>
    <n v="-7"/>
  </r>
  <r>
    <x v="0"/>
    <n v="10778806"/>
    <d v="2019-07-26T00:00:00"/>
    <x v="7"/>
    <d v="2019-07-22T17:15:25"/>
    <m/>
    <x v="1"/>
    <x v="7"/>
    <n v="-7"/>
  </r>
  <r>
    <x v="0"/>
    <n v="21568259"/>
    <d v="2019-07-26T00:00:00"/>
    <x v="7"/>
    <d v="2019-07-21T01:34:07"/>
    <m/>
    <x v="0"/>
    <x v="7"/>
    <n v="-8"/>
  </r>
  <r>
    <x v="0"/>
    <n v="1460309"/>
    <d v="2019-07-26T00:00:00"/>
    <x v="10"/>
    <d v="2019-07-21T01:34:07"/>
    <m/>
    <x v="0"/>
    <x v="7"/>
    <n v="-8"/>
  </r>
  <r>
    <x v="0"/>
    <n v="14955790"/>
    <d v="2019-07-26T00:00:00"/>
    <x v="10"/>
    <d v="2019-07-14T01:22:45"/>
    <m/>
    <x v="0"/>
    <x v="7"/>
    <n v="-9"/>
  </r>
  <r>
    <x v="0"/>
    <n v="22294977"/>
    <d v="2019-07-26T00:00:00"/>
    <x v="16"/>
    <d v="2019-07-16T17:00:54"/>
    <d v="2019-07-30T10:52:33"/>
    <x v="0"/>
    <x v="7"/>
    <n v="-8"/>
  </r>
  <r>
    <x v="0"/>
    <n v="14982833"/>
    <d v="2019-07-26T00:00:00"/>
    <x v="16"/>
    <d v="2019-07-05T18:45:32"/>
    <m/>
    <x v="0"/>
    <x v="7"/>
    <n v="-10"/>
  </r>
  <r>
    <x v="0"/>
    <n v="23929213"/>
    <d v="2019-07-26T00:00:00"/>
    <x v="16"/>
    <d v="2019-07-25T15:30:59"/>
    <d v="2019-07-30T13:06:20"/>
    <x v="0"/>
    <x v="7"/>
    <n v="-7"/>
  </r>
  <r>
    <x v="0"/>
    <n v="12026010"/>
    <d v="2019-07-26T00:00:00"/>
    <x v="34"/>
    <d v="2019-07-13T01:38:47"/>
    <d v="2019-08-06T17:51:13"/>
    <x v="2"/>
    <x v="7"/>
    <n v="-9"/>
  </r>
  <r>
    <x v="0"/>
    <n v="23929778"/>
    <d v="2019-07-26T00:00:00"/>
    <x v="7"/>
    <d v="2019-07-25T10:02:03"/>
    <d v="2019-08-29T16:32:46"/>
    <x v="0"/>
    <x v="7"/>
    <n v="-7"/>
  </r>
  <r>
    <x v="0"/>
    <n v="23920139"/>
    <d v="2019-07-26T00:00:00"/>
    <x v="5"/>
    <d v="2019-07-25T10:02:03"/>
    <d v="2019-08-29T16:32:46"/>
    <x v="0"/>
    <x v="7"/>
    <n v="-7"/>
  </r>
  <r>
    <x v="0"/>
    <n v="23927089"/>
    <d v="2019-07-26T00:00:00"/>
    <x v="16"/>
    <d v="2019-07-24T14:45:46"/>
    <d v="2019-07-26T23:11:27"/>
    <x v="0"/>
    <x v="7"/>
    <n v="-7"/>
  </r>
  <r>
    <x v="0"/>
    <n v="23939565"/>
    <d v="2019-07-26T00:00:00"/>
    <x v="5"/>
    <d v="2019-07-24T14:45:36"/>
    <d v="2019-07-29T12:03:47"/>
    <x v="0"/>
    <x v="7"/>
    <n v="-7"/>
  </r>
  <r>
    <x v="0"/>
    <n v="1469279"/>
    <d v="2019-07-26T00:00:00"/>
    <x v="33"/>
    <d v="2019-07-24T09:15:37"/>
    <d v="2019-07-31T08:51:46"/>
    <x v="0"/>
    <x v="7"/>
    <n v="-7"/>
  </r>
  <r>
    <x v="0"/>
    <n v="736656"/>
    <d v="2019-07-26T00:00:00"/>
    <x v="13"/>
    <d v="2019-07-25T12:31:26"/>
    <m/>
    <x v="2"/>
    <x v="7"/>
    <n v="-7"/>
  </r>
  <r>
    <x v="0"/>
    <n v="23924432"/>
    <d v="2019-07-26T00:00:00"/>
    <x v="10"/>
    <d v="2019-07-24T01:48:55"/>
    <d v="2019-08-07T18:06:55"/>
    <x v="1"/>
    <x v="7"/>
    <n v="-7"/>
  </r>
  <r>
    <x v="0"/>
    <n v="23869970"/>
    <d v="2019-07-26T00:00:00"/>
    <x v="10"/>
    <d v="2019-07-18T16:30:45"/>
    <d v="2019-07-29T12:32:38"/>
    <x v="1"/>
    <x v="7"/>
    <n v="-8"/>
  </r>
  <r>
    <x v="0"/>
    <n v="14477813"/>
    <d v="2019-07-25T00:00:00"/>
    <x v="12"/>
    <d v="2019-07-12T11:31:07"/>
    <d v="2019-08-01T11:01:55"/>
    <x v="1"/>
    <x v="7"/>
    <n v="-9"/>
  </r>
  <r>
    <x v="0"/>
    <n v="23920283"/>
    <d v="2019-07-25T00:00:00"/>
    <x v="18"/>
    <d v="2019-07-25T14:45:52"/>
    <d v="2019-07-26T17:11:33"/>
    <x v="0"/>
    <x v="7"/>
    <n v="-7"/>
  </r>
  <r>
    <x v="0"/>
    <n v="23920283"/>
    <d v="2019-07-25T00:00:00"/>
    <x v="18"/>
    <d v="2019-07-25T14:45:52"/>
    <d v="2019-07-26T17:11:33"/>
    <x v="0"/>
    <x v="7"/>
    <n v="-7"/>
  </r>
  <r>
    <x v="0"/>
    <n v="16582862"/>
    <d v="2019-07-25T00:00:00"/>
    <x v="0"/>
    <d v="2019-07-12T01:14:36"/>
    <m/>
    <x v="1"/>
    <x v="7"/>
    <n v="-9"/>
  </r>
  <r>
    <x v="0"/>
    <n v="20501367"/>
    <d v="2019-07-25T00:00:00"/>
    <x v="27"/>
    <d v="2019-07-12T01:23:52"/>
    <d v="2019-08-01T16:21:09"/>
    <x v="0"/>
    <x v="7"/>
    <n v="-9"/>
  </r>
  <r>
    <x v="0"/>
    <n v="23895758"/>
    <d v="2019-07-25T00:00:00"/>
    <x v="4"/>
    <d v="2019-07-20T01:40:49"/>
    <d v="2019-07-27T14:17:23"/>
    <x v="0"/>
    <x v="7"/>
    <n v="-8"/>
  </r>
  <r>
    <x v="0"/>
    <n v="18400346"/>
    <d v="2019-07-25T00:00:00"/>
    <x v="12"/>
    <d v="2019-07-18T01:18:54"/>
    <d v="2019-08-01T14:52:17"/>
    <x v="1"/>
    <x v="7"/>
    <n v="-8"/>
  </r>
  <r>
    <x v="0"/>
    <n v="13700676"/>
    <d v="2019-07-25T00:00:00"/>
    <x v="8"/>
    <d v="2019-07-18T01:11:08"/>
    <m/>
    <x v="2"/>
    <x v="7"/>
    <n v="-8"/>
  </r>
  <r>
    <x v="0"/>
    <n v="13700676"/>
    <d v="2019-07-25T00:00:00"/>
    <x v="8"/>
    <d v="2019-07-18T01:11:08"/>
    <m/>
    <x v="2"/>
    <x v="7"/>
    <n v="-8"/>
  </r>
  <r>
    <x v="0"/>
    <n v="16856373"/>
    <d v="2019-07-25T00:00:00"/>
    <x v="12"/>
    <d v="2019-06-08T15:00:28"/>
    <m/>
    <x v="0"/>
    <x v="7"/>
    <n v="-14"/>
  </r>
  <r>
    <x v="0"/>
    <n v="5757961"/>
    <d v="2019-07-25T00:00:00"/>
    <x v="12"/>
    <d v="2019-05-21T20:08:41"/>
    <m/>
    <x v="0"/>
    <x v="7"/>
    <n v="-16"/>
  </r>
  <r>
    <x v="0"/>
    <n v="1997887"/>
    <d v="2019-07-25T00:00:00"/>
    <x v="12"/>
    <d v="2019-07-23T18:30:41"/>
    <d v="2019-08-05T12:52:21"/>
    <x v="1"/>
    <x v="7"/>
    <n v="-7"/>
  </r>
  <r>
    <x v="0"/>
    <n v="22449341"/>
    <d v="2019-07-25T00:00:00"/>
    <x v="12"/>
    <d v="2019-06-25T15:45:38"/>
    <m/>
    <x v="1"/>
    <x v="7"/>
    <n v="-11"/>
  </r>
  <r>
    <x v="0"/>
    <n v="23837762"/>
    <d v="2019-07-25T00:00:00"/>
    <x v="9"/>
    <d v="2019-07-04T15:01:04"/>
    <d v="2019-08-02T21:17:33"/>
    <x v="0"/>
    <x v="7"/>
    <n v="-10"/>
  </r>
  <r>
    <x v="0"/>
    <n v="13742207"/>
    <d v="2019-07-25T00:00:00"/>
    <x v="9"/>
    <d v="2019-04-18T22:12:45"/>
    <m/>
    <x v="1"/>
    <x v="7"/>
    <n v="-21"/>
  </r>
  <r>
    <x v="0"/>
    <n v="23903276"/>
    <d v="2019-07-25T00:00:00"/>
    <x v="10"/>
    <d v="2019-07-24T10:45:53"/>
    <d v="2019-07-30T11:33:41"/>
    <x v="1"/>
    <x v="7"/>
    <n v="-7"/>
  </r>
  <r>
    <x v="0"/>
    <n v="13822727"/>
    <d v="2019-07-25T00:00:00"/>
    <x v="12"/>
    <d v="2019-07-18T15:30:46"/>
    <d v="2019-07-31T15:02:08"/>
    <x v="1"/>
    <x v="7"/>
    <n v="-8"/>
  </r>
  <r>
    <x v="0"/>
    <n v="13009113"/>
    <d v="2019-07-25T00:00:00"/>
    <x v="14"/>
    <d v="2019-05-24T20:32:29"/>
    <m/>
    <x v="1"/>
    <x v="7"/>
    <n v="-16"/>
  </r>
  <r>
    <x v="0"/>
    <n v="23913006"/>
    <d v="2019-07-25T00:00:00"/>
    <x v="0"/>
    <d v="2019-07-19T16:15:56"/>
    <d v="2019-07-29T08:32:17"/>
    <x v="0"/>
    <x v="7"/>
    <n v="-8"/>
  </r>
  <r>
    <x v="0"/>
    <n v="23806028"/>
    <d v="2019-07-25T00:00:00"/>
    <x v="16"/>
    <d v="2019-06-25T14:01:02"/>
    <d v="2019-08-06T18:05:15"/>
    <x v="0"/>
    <x v="7"/>
    <n v="-11"/>
  </r>
  <r>
    <x v="0"/>
    <n v="19576086"/>
    <d v="2019-07-25T00:00:00"/>
    <x v="12"/>
    <d v="2019-07-02T13:45:42"/>
    <d v="2019-09-11T13:04:30"/>
    <x v="1"/>
    <x v="7"/>
    <n v="-10"/>
  </r>
  <r>
    <x v="0"/>
    <n v="22449341"/>
    <d v="2019-07-25T00:00:00"/>
    <x v="12"/>
    <d v="2019-06-25T15:45:38"/>
    <m/>
    <x v="1"/>
    <x v="7"/>
    <n v="-11"/>
  </r>
  <r>
    <x v="0"/>
    <n v="23828476"/>
    <d v="2019-07-25T00:00:00"/>
    <x v="14"/>
    <d v="2019-07-05T15:30:46"/>
    <d v="2019-08-13T11:21:07"/>
    <x v="1"/>
    <x v="7"/>
    <n v="-10"/>
  </r>
  <r>
    <x v="0"/>
    <n v="22667318"/>
    <d v="2019-07-25T00:00:00"/>
    <x v="44"/>
    <d v="2019-07-04T15:30:54"/>
    <m/>
    <x v="2"/>
    <x v="7"/>
    <n v="-10"/>
  </r>
  <r>
    <x v="0"/>
    <n v="23878136"/>
    <d v="2019-07-25T00:00:00"/>
    <x v="12"/>
    <d v="2019-07-12T19:15:27"/>
    <d v="2019-08-06T14:41:29"/>
    <x v="0"/>
    <x v="7"/>
    <n v="-9"/>
  </r>
  <r>
    <x v="0"/>
    <n v="14130780"/>
    <d v="2019-07-25T00:00:00"/>
    <x v="25"/>
    <d v="2019-07-03T01:57:47"/>
    <d v="2019-07-30T19:21:29"/>
    <x v="2"/>
    <x v="7"/>
    <n v="-10"/>
  </r>
  <r>
    <x v="0"/>
    <n v="23841365"/>
    <d v="2019-07-25T00:00:00"/>
    <x v="30"/>
    <d v="2019-07-10T16:15:51"/>
    <d v="2019-07-27T08:11:17"/>
    <x v="0"/>
    <x v="7"/>
    <n v="-9"/>
  </r>
  <r>
    <x v="0"/>
    <n v="17181245"/>
    <d v="2019-07-25T00:00:00"/>
    <x v="12"/>
    <d v="2019-06-20T15:31:12"/>
    <d v="2019-07-30T14:42:52"/>
    <x v="1"/>
    <x v="7"/>
    <n v="-12"/>
  </r>
  <r>
    <x v="0"/>
    <n v="23937133"/>
    <d v="2019-07-25T00:00:00"/>
    <x v="11"/>
    <d v="2019-07-23T14:45:48"/>
    <d v="2019-07-26T09:07:46"/>
    <x v="1"/>
    <x v="7"/>
    <n v="-7"/>
  </r>
  <r>
    <x v="0"/>
    <n v="23444074"/>
    <d v="2019-07-25T00:00:00"/>
    <x v="12"/>
    <d v="2019-07-03T20:15:29"/>
    <m/>
    <x v="1"/>
    <x v="7"/>
    <n v="-10"/>
  </r>
  <r>
    <x v="0"/>
    <n v="18129030"/>
    <d v="2019-07-25T00:00:00"/>
    <x v="12"/>
    <d v="2019-07-03T14:00:50"/>
    <d v="2019-08-19T08:41:06"/>
    <x v="1"/>
    <x v="7"/>
    <n v="-10"/>
  </r>
  <r>
    <x v="0"/>
    <n v="5300344"/>
    <d v="2019-07-25T00:00:00"/>
    <x v="19"/>
    <d v="2019-04-25T20:07:17"/>
    <d v="2019-08-28T16:02:23"/>
    <x v="2"/>
    <x v="7"/>
    <n v="-20"/>
  </r>
  <r>
    <x v="0"/>
    <n v="23923619"/>
    <d v="2019-07-25T00:00:00"/>
    <x v="27"/>
    <d v="2019-07-23T13:15:44"/>
    <d v="2019-07-30T17:56:51"/>
    <x v="0"/>
    <x v="7"/>
    <n v="-7"/>
  </r>
  <r>
    <x v="0"/>
    <n v="21895941"/>
    <d v="2019-07-25T00:00:00"/>
    <x v="4"/>
    <d v="2019-07-04T01:42:52"/>
    <m/>
    <x v="1"/>
    <x v="7"/>
    <n v="-10"/>
  </r>
  <r>
    <x v="0"/>
    <n v="5300344"/>
    <d v="2019-07-25T00:00:00"/>
    <x v="19"/>
    <d v="2019-04-25T20:07:17"/>
    <d v="2019-08-28T16:02:23"/>
    <x v="2"/>
    <x v="7"/>
    <n v="-20"/>
  </r>
  <r>
    <x v="0"/>
    <n v="18305480"/>
    <d v="2019-07-25T00:00:00"/>
    <x v="7"/>
    <d v="2019-06-18T16:45:34"/>
    <m/>
    <x v="1"/>
    <x v="7"/>
    <n v="-12"/>
  </r>
  <r>
    <x v="0"/>
    <n v="23693410"/>
    <d v="2019-07-25T00:00:00"/>
    <x v="14"/>
    <d v="2019-06-18T16:45:34"/>
    <m/>
    <x v="1"/>
    <x v="7"/>
    <n v="-12"/>
  </r>
  <r>
    <x v="0"/>
    <n v="22698913"/>
    <d v="2019-07-25T00:00:00"/>
    <x v="14"/>
    <d v="2019-05-07T07:49:46"/>
    <d v="2019-07-26T11:23:33"/>
    <x v="1"/>
    <x v="7"/>
    <n v="-18"/>
  </r>
  <r>
    <x v="0"/>
    <n v="23930257"/>
    <d v="2019-07-25T00:00:00"/>
    <x v="12"/>
    <d v="2019-07-22T14:24:43"/>
    <d v="2019-07-29T12:02:38"/>
    <x v="1"/>
    <x v="7"/>
    <n v="-7"/>
  </r>
  <r>
    <x v="0"/>
    <n v="23904994"/>
    <d v="2019-07-25T00:00:00"/>
    <x v="12"/>
    <d v="2019-07-20T13:45:24"/>
    <d v="2019-08-16T08:57:04"/>
    <x v="0"/>
    <x v="7"/>
    <n v="-8"/>
  </r>
  <r>
    <x v="0"/>
    <n v="23917993"/>
    <d v="2019-07-25T00:00:00"/>
    <x v="12"/>
    <d v="2019-07-19T09:00:49"/>
    <d v="2019-08-01T20:22:17"/>
    <x v="1"/>
    <x v="7"/>
    <n v="-8"/>
  </r>
  <r>
    <x v="0"/>
    <n v="23891680"/>
    <d v="2019-07-25T00:00:00"/>
    <x v="12"/>
    <d v="2019-07-18T19:15:21"/>
    <d v="2019-07-25T15:38:44"/>
    <x v="0"/>
    <x v="7"/>
    <n v="-8"/>
  </r>
  <r>
    <x v="0"/>
    <n v="23923619"/>
    <d v="2019-07-25T00:00:00"/>
    <x v="27"/>
    <d v="2019-07-23T13:15:44"/>
    <d v="2019-07-30T17:56:51"/>
    <x v="0"/>
    <x v="7"/>
    <n v="-7"/>
  </r>
  <r>
    <x v="0"/>
    <n v="23794791"/>
    <d v="2019-07-25T00:00:00"/>
    <x v="4"/>
    <d v="2019-07-11T22:30:28"/>
    <d v="2019-07-25T17:12:06"/>
    <x v="1"/>
    <x v="7"/>
    <n v="-9"/>
  </r>
  <r>
    <x v="0"/>
    <n v="4226390"/>
    <d v="2019-07-25T00:00:00"/>
    <x v="9"/>
    <d v="2019-07-16T01:51:30"/>
    <m/>
    <x v="1"/>
    <x v="7"/>
    <n v="-8"/>
  </r>
  <r>
    <x v="0"/>
    <n v="23794791"/>
    <d v="2019-07-25T00:00:00"/>
    <x v="4"/>
    <d v="2019-07-11T22:30:28"/>
    <d v="2019-07-25T17:12:06"/>
    <x v="1"/>
    <x v="7"/>
    <n v="-9"/>
  </r>
  <r>
    <x v="0"/>
    <n v="23890352"/>
    <d v="2019-07-25T00:00:00"/>
    <x v="0"/>
    <d v="2019-07-22T17:00:46"/>
    <d v="2019-07-30T14:56:56"/>
    <x v="0"/>
    <x v="7"/>
    <n v="-7"/>
  </r>
  <r>
    <x v="0"/>
    <n v="23860386"/>
    <d v="2019-07-25T00:00:00"/>
    <x v="37"/>
    <d v="2019-07-18T21:00:27"/>
    <d v="2019-08-07T13:01:16"/>
    <x v="2"/>
    <x v="7"/>
    <n v="-8"/>
  </r>
  <r>
    <x v="0"/>
    <n v="22439934"/>
    <d v="2019-07-25T00:00:00"/>
    <x v="9"/>
    <d v="2019-05-04T21:34:53"/>
    <d v="2019-08-07T11:42:50"/>
    <x v="1"/>
    <x v="7"/>
    <n v="-19"/>
  </r>
  <r>
    <x v="0"/>
    <n v="23806113"/>
    <d v="2019-07-25T00:00:00"/>
    <x v="6"/>
    <d v="2019-07-24T04:08:28"/>
    <m/>
    <x v="2"/>
    <x v="7"/>
    <n v="-7"/>
  </r>
  <r>
    <x v="0"/>
    <n v="10947391"/>
    <d v="2019-07-25T00:00:00"/>
    <x v="4"/>
    <d v="2019-07-09T01:38:48"/>
    <m/>
    <x v="1"/>
    <x v="7"/>
    <n v="-9"/>
  </r>
  <r>
    <x v="0"/>
    <n v="20320947"/>
    <d v="2019-07-25T00:00:00"/>
    <x v="22"/>
    <d v="2019-07-02T01:55:59"/>
    <d v="2019-08-06T10:23:38"/>
    <x v="2"/>
    <x v="7"/>
    <n v="-10"/>
  </r>
  <r>
    <x v="0"/>
    <n v="23855353"/>
    <d v="2019-07-25T00:00:00"/>
    <x v="45"/>
    <d v="2019-06-28T12:01:00"/>
    <d v="2019-08-01T08:51:40"/>
    <x v="1"/>
    <x v="7"/>
    <n v="-11"/>
  </r>
  <r>
    <x v="0"/>
    <n v="15806875"/>
    <d v="2019-07-25T00:00:00"/>
    <x v="12"/>
    <d v="2019-06-28T12:01:00"/>
    <d v="2019-08-01T08:51:40"/>
    <x v="1"/>
    <x v="7"/>
    <n v="-11"/>
  </r>
  <r>
    <x v="0"/>
    <n v="23887410"/>
    <d v="2019-07-25T00:00:00"/>
    <x v="27"/>
    <d v="2019-07-16T15:46:19"/>
    <d v="2019-07-30T08:41:23"/>
    <x v="0"/>
    <x v="7"/>
    <n v="-8"/>
  </r>
  <r>
    <x v="0"/>
    <n v="23933966"/>
    <d v="2019-07-25T00:00:00"/>
    <x v="27"/>
    <d v="2019-07-23T13:16:01"/>
    <d v="2019-07-30T10:53:34"/>
    <x v="0"/>
    <x v="7"/>
    <n v="-7"/>
  </r>
  <r>
    <x v="0"/>
    <n v="12412188"/>
    <d v="2019-07-25T00:00:00"/>
    <x v="12"/>
    <d v="2019-04-05T20:30:26"/>
    <m/>
    <x v="0"/>
    <x v="7"/>
    <n v="-23"/>
  </r>
  <r>
    <x v="0"/>
    <n v="17784434"/>
    <d v="2019-07-25T00:00:00"/>
    <x v="1"/>
    <d v="2019-06-19T09:00:31"/>
    <d v="2019-07-25T14:10:16"/>
    <x v="1"/>
    <x v="7"/>
    <n v="-12"/>
  </r>
  <r>
    <x v="0"/>
    <n v="10832044"/>
    <d v="2019-07-25T00:00:00"/>
    <x v="11"/>
    <d v="2019-06-28T19:30:37"/>
    <d v="2019-07-25T14:10:16"/>
    <x v="1"/>
    <x v="7"/>
    <n v="-11"/>
  </r>
  <r>
    <x v="0"/>
    <n v="14118250"/>
    <d v="2019-07-25T00:00:00"/>
    <x v="39"/>
    <d v="2019-06-07T16:05:59"/>
    <m/>
    <x v="2"/>
    <x v="7"/>
    <n v="-14"/>
  </r>
  <r>
    <x v="0"/>
    <n v="22163169"/>
    <d v="2019-07-25T00:00:00"/>
    <x v="14"/>
    <d v="2019-06-07T13:30:41"/>
    <d v="2019-08-09T15:40:46"/>
    <x v="1"/>
    <x v="7"/>
    <n v="-14"/>
  </r>
  <r>
    <x v="0"/>
    <n v="23676775"/>
    <d v="2019-07-25T00:00:00"/>
    <x v="12"/>
    <d v="2019-07-05T21:45:20"/>
    <m/>
    <x v="1"/>
    <x v="7"/>
    <n v="-10"/>
  </r>
  <r>
    <x v="0"/>
    <n v="23893186"/>
    <d v="2019-07-25T00:00:00"/>
    <x v="14"/>
    <d v="2019-07-23T10:01:04"/>
    <d v="2019-08-07T16:21:41"/>
    <x v="1"/>
    <x v="7"/>
    <n v="-7"/>
  </r>
  <r>
    <x v="0"/>
    <n v="17611359"/>
    <d v="2019-07-25T00:00:00"/>
    <x v="10"/>
    <d v="2019-07-25T13:16:03"/>
    <d v="2019-08-08T12:37:01"/>
    <x v="0"/>
    <x v="7"/>
    <n v="-7"/>
  </r>
  <r>
    <x v="0"/>
    <n v="23930484"/>
    <d v="2019-07-25T00:00:00"/>
    <x v="9"/>
    <d v="2019-07-23T15:45:45"/>
    <d v="2019-07-29T16:22:06"/>
    <x v="1"/>
    <x v="7"/>
    <n v="-7"/>
  </r>
  <r>
    <x v="0"/>
    <n v="16919222"/>
    <d v="2019-07-25T00:00:00"/>
    <x v="9"/>
    <d v="2019-05-02T06:47:02"/>
    <d v="2019-07-31T11:03:16"/>
    <x v="1"/>
    <x v="7"/>
    <n v="-19"/>
  </r>
  <r>
    <x v="0"/>
    <n v="23390693"/>
    <d v="2019-07-25T00:00:00"/>
    <x v="13"/>
    <d v="2019-07-04T14:00:51"/>
    <d v="2019-07-30T11:13:07"/>
    <x v="2"/>
    <x v="7"/>
    <n v="-10"/>
  </r>
  <r>
    <x v="0"/>
    <n v="2557856"/>
    <d v="2019-07-25T00:00:00"/>
    <x v="4"/>
    <d v="2019-07-25T01:37:17"/>
    <d v="2019-07-30T16:23:28"/>
    <x v="1"/>
    <x v="7"/>
    <n v="-7"/>
  </r>
  <r>
    <x v="0"/>
    <n v="23893677"/>
    <d v="2019-07-25T00:00:00"/>
    <x v="9"/>
    <d v="2019-07-24T14:14:18"/>
    <d v="2019-07-31T13:41:35"/>
    <x v="1"/>
    <x v="7"/>
    <n v="-7"/>
  </r>
  <r>
    <x v="0"/>
    <n v="7571537"/>
    <d v="2019-07-25T00:00:00"/>
    <x v="14"/>
    <d v="2019-07-16T15:46:12"/>
    <d v="2019-08-08T08:21:15"/>
    <x v="1"/>
    <x v="7"/>
    <n v="-8"/>
  </r>
  <r>
    <x v="0"/>
    <n v="15853277"/>
    <d v="2019-07-25T00:00:00"/>
    <x v="14"/>
    <d v="2019-06-25T17:44:25"/>
    <d v="2019-08-02T12:32:53"/>
    <x v="1"/>
    <x v="7"/>
    <n v="-11"/>
  </r>
  <r>
    <x v="0"/>
    <n v="23207125"/>
    <d v="2019-07-25T00:00:00"/>
    <x v="14"/>
    <d v="2019-05-17T08:21:25"/>
    <d v="2019-08-06T18:41:16"/>
    <x v="1"/>
    <x v="7"/>
    <n v="-17"/>
  </r>
  <r>
    <x v="0"/>
    <n v="14297013"/>
    <d v="2019-07-25T00:00:00"/>
    <x v="14"/>
    <d v="2019-05-14T22:13:36"/>
    <d v="2019-08-29T15:41:16"/>
    <x v="1"/>
    <x v="7"/>
    <n v="-17"/>
  </r>
  <r>
    <x v="0"/>
    <n v="23897558"/>
    <d v="2019-07-25T00:00:00"/>
    <x v="33"/>
    <d v="2019-07-18T09:45:39"/>
    <m/>
    <x v="0"/>
    <x v="7"/>
    <n v="-8"/>
  </r>
  <r>
    <x v="0"/>
    <n v="23086624"/>
    <d v="2019-07-25T00:00:00"/>
    <x v="14"/>
    <d v="2019-06-22T01:40:55"/>
    <d v="2019-08-30T18:09:35"/>
    <x v="1"/>
    <x v="7"/>
    <n v="-12"/>
  </r>
  <r>
    <x v="0"/>
    <n v="21325204"/>
    <d v="2019-07-25T00:00:00"/>
    <x v="14"/>
    <d v="2019-05-31T21:35:56"/>
    <d v="2019-07-31T14:14:48"/>
    <x v="1"/>
    <x v="7"/>
    <n v="-15"/>
  </r>
  <r>
    <x v="0"/>
    <n v="19925583"/>
    <d v="2019-07-25T00:00:00"/>
    <x v="14"/>
    <d v="2019-05-06T20:58:48"/>
    <d v="2019-08-05T17:51:26"/>
    <x v="1"/>
    <x v="7"/>
    <n v="-18"/>
  </r>
  <r>
    <x v="0"/>
    <n v="17709207"/>
    <d v="2019-07-25T00:00:00"/>
    <x v="14"/>
    <d v="2019-05-06T20:58:48"/>
    <d v="2019-08-05T17:51:26"/>
    <x v="1"/>
    <x v="7"/>
    <n v="-18"/>
  </r>
  <r>
    <x v="0"/>
    <n v="18212318"/>
    <d v="2019-07-25T00:00:00"/>
    <x v="14"/>
    <d v="2019-06-15T10:15:28"/>
    <d v="2019-08-02T12:03:02"/>
    <x v="1"/>
    <x v="7"/>
    <n v="-13"/>
  </r>
  <r>
    <x v="0"/>
    <n v="22059950"/>
    <d v="2019-07-25T00:00:00"/>
    <x v="14"/>
    <d v="2019-05-27T14:38:11"/>
    <d v="2019-08-02T11:12:58"/>
    <x v="1"/>
    <x v="7"/>
    <n v="-15"/>
  </r>
  <r>
    <x v="0"/>
    <n v="22617565"/>
    <d v="2019-07-25T00:00:00"/>
    <x v="14"/>
    <d v="2019-06-20T18:10:09"/>
    <d v="2019-08-01T18:30:41"/>
    <x v="1"/>
    <x v="7"/>
    <n v="-12"/>
  </r>
  <r>
    <x v="0"/>
    <n v="18079972"/>
    <d v="2019-07-25T00:00:00"/>
    <x v="14"/>
    <d v="2019-07-16T18:07:33"/>
    <m/>
    <x v="1"/>
    <x v="7"/>
    <n v="-8"/>
  </r>
  <r>
    <x v="0"/>
    <n v="12437261"/>
    <d v="2019-07-25T00:00:00"/>
    <x v="14"/>
    <d v="2016-12-30T08:22:45"/>
    <d v="2017-01-13T13:16:45"/>
    <x v="0"/>
    <x v="7"/>
    <n v="16"/>
  </r>
  <r>
    <x v="0"/>
    <n v="1226819"/>
    <d v="2019-07-25T00:00:00"/>
    <x v="12"/>
    <d v="2019-04-04T20:02:08"/>
    <m/>
    <x v="0"/>
    <x v="7"/>
    <n v="-23"/>
  </r>
  <r>
    <x v="0"/>
    <n v="23881483"/>
    <d v="2019-07-25T00:00:00"/>
    <x v="21"/>
    <d v="2019-07-15T18:00:51"/>
    <d v="2019-07-26T13:42:20"/>
    <x v="0"/>
    <x v="7"/>
    <n v="-8"/>
  </r>
  <r>
    <x v="0"/>
    <n v="23910899"/>
    <d v="2019-07-25T00:00:00"/>
    <x v="0"/>
    <d v="2019-07-18T10:00:56"/>
    <d v="2019-08-07T03:54:13"/>
    <x v="0"/>
    <x v="7"/>
    <n v="-8"/>
  </r>
  <r>
    <x v="0"/>
    <n v="23901820"/>
    <d v="2019-07-25T00:00:00"/>
    <x v="9"/>
    <d v="2019-07-18T10:00:56"/>
    <d v="2019-08-07T03:54:13"/>
    <x v="0"/>
    <x v="7"/>
    <n v="-8"/>
  </r>
  <r>
    <x v="0"/>
    <n v="23939725"/>
    <d v="2019-07-25T00:00:00"/>
    <x v="12"/>
    <d v="2019-07-23T15:30:56"/>
    <d v="2019-08-01T13:41:14"/>
    <x v="1"/>
    <x v="7"/>
    <n v="-7"/>
  </r>
  <r>
    <x v="0"/>
    <n v="23440870"/>
    <d v="2019-07-25T00:00:00"/>
    <x v="9"/>
    <d v="2019-07-25T10:58:57"/>
    <d v="2019-08-16T12:56:53"/>
    <x v="1"/>
    <x v="7"/>
    <n v="-7"/>
  </r>
  <r>
    <x v="0"/>
    <n v="23818380"/>
    <d v="2019-07-25T00:00:00"/>
    <x v="25"/>
    <d v="2019-07-15T16:29:30"/>
    <d v="2019-08-02T16:21:06"/>
    <x v="2"/>
    <x v="7"/>
    <n v="-8"/>
  </r>
  <r>
    <x v="0"/>
    <n v="23901692"/>
    <d v="2019-07-25T00:00:00"/>
    <x v="0"/>
    <d v="2019-07-19T15:04:24"/>
    <d v="2019-08-23T10:52:22"/>
    <x v="0"/>
    <x v="7"/>
    <n v="-8"/>
  </r>
  <r>
    <x v="0"/>
    <n v="21481082"/>
    <d v="2019-07-25T00:00:00"/>
    <x v="25"/>
    <d v="2019-06-04T07:31:37"/>
    <d v="2019-06-12T16:31:26"/>
    <x v="2"/>
    <x v="7"/>
    <n v="-14"/>
  </r>
  <r>
    <x v="0"/>
    <n v="17862738"/>
    <d v="2019-07-25T00:00:00"/>
    <x v="9"/>
    <d v="2019-07-25T01:37:11"/>
    <m/>
    <x v="1"/>
    <x v="7"/>
    <n v="-7"/>
  </r>
  <r>
    <x v="0"/>
    <n v="23890352"/>
    <d v="2019-07-25T00:00:00"/>
    <x v="0"/>
    <d v="2019-07-22T17:00:46"/>
    <d v="2019-07-30T14:56:56"/>
    <x v="0"/>
    <x v="7"/>
    <n v="-7"/>
  </r>
  <r>
    <x v="0"/>
    <n v="23912848"/>
    <d v="2019-07-25T00:00:00"/>
    <x v="0"/>
    <d v="2019-07-19T18:00:45"/>
    <d v="2019-07-29T15:32:42"/>
    <x v="0"/>
    <x v="7"/>
    <n v="-8"/>
  </r>
  <r>
    <x v="0"/>
    <n v="23897155"/>
    <d v="2019-07-25T00:00:00"/>
    <x v="0"/>
    <d v="2019-07-19T18:45:22"/>
    <d v="2019-07-25T10:33:39"/>
    <x v="0"/>
    <x v="7"/>
    <n v="-8"/>
  </r>
  <r>
    <x v="0"/>
    <n v="23901692"/>
    <d v="2019-07-25T00:00:00"/>
    <x v="0"/>
    <d v="2019-07-19T15:04:24"/>
    <d v="2019-08-23T10:52:22"/>
    <x v="0"/>
    <x v="7"/>
    <n v="-8"/>
  </r>
  <r>
    <x v="0"/>
    <n v="23913475"/>
    <d v="2019-07-25T00:00:00"/>
    <x v="0"/>
    <d v="2019-07-19T11:00:59"/>
    <d v="2019-07-25T14:40:59"/>
    <x v="0"/>
    <x v="7"/>
    <n v="-8"/>
  </r>
  <r>
    <x v="0"/>
    <n v="19356375"/>
    <d v="2019-07-25T00:00:00"/>
    <x v="0"/>
    <d v="2019-06-27T12:45:37"/>
    <d v="2019-07-25T10:44:37"/>
    <x v="1"/>
    <x v="7"/>
    <n v="-11"/>
  </r>
  <r>
    <x v="0"/>
    <n v="23921847"/>
    <d v="2019-07-25T00:00:00"/>
    <x v="0"/>
    <d v="2019-07-23T13:30:51"/>
    <d v="2019-07-25T10:44:36"/>
    <x v="0"/>
    <x v="7"/>
    <n v="-7"/>
  </r>
  <r>
    <x v="0"/>
    <n v="23769707"/>
    <d v="2019-07-25T00:00:00"/>
    <x v="0"/>
    <d v="2019-07-05T01:31:33"/>
    <d v="2019-07-26T11:36:56"/>
    <x v="1"/>
    <x v="7"/>
    <n v="-10"/>
  </r>
  <r>
    <x v="0"/>
    <n v="1934230"/>
    <d v="2019-07-25T00:00:00"/>
    <x v="0"/>
    <d v="2019-07-09T09:29:58"/>
    <m/>
    <x v="1"/>
    <x v="7"/>
    <n v="-9"/>
  </r>
  <r>
    <x v="0"/>
    <n v="10872180"/>
    <d v="2019-07-25T00:00:00"/>
    <x v="4"/>
    <d v="2019-07-13T01:14:40"/>
    <d v="2019-07-30T20:20:46"/>
    <x v="1"/>
    <x v="7"/>
    <n v="-9"/>
  </r>
  <r>
    <x v="0"/>
    <n v="16733278"/>
    <d v="2019-07-25T00:00:00"/>
    <x v="0"/>
    <d v="2019-07-15T15:01:00"/>
    <d v="2019-08-07T10:21:58"/>
    <x v="1"/>
    <x v="7"/>
    <n v="-8"/>
  </r>
  <r>
    <x v="0"/>
    <n v="11630434"/>
    <d v="2019-07-25T00:00:00"/>
    <x v="14"/>
    <d v="2019-06-14T20:21:14"/>
    <m/>
    <x v="1"/>
    <x v="7"/>
    <n v="-13"/>
  </r>
  <r>
    <x v="0"/>
    <n v="23769707"/>
    <d v="2019-07-25T00:00:00"/>
    <x v="0"/>
    <d v="2019-06-22T10:00:29"/>
    <d v="2019-07-04T03:58:13"/>
    <x v="1"/>
    <x v="7"/>
    <n v="-12"/>
  </r>
  <r>
    <x v="0"/>
    <n v="23769707"/>
    <d v="2019-07-25T00:00:00"/>
    <x v="0"/>
    <d v="2019-07-05T01:31:33"/>
    <d v="2019-07-26T11:36:56"/>
    <x v="1"/>
    <x v="7"/>
    <n v="-10"/>
  </r>
  <r>
    <x v="0"/>
    <n v="23755453"/>
    <d v="2019-07-25T00:00:00"/>
    <x v="0"/>
    <d v="2019-06-18T18:45:21"/>
    <d v="2019-07-26T09:22:19"/>
    <x v="1"/>
    <x v="7"/>
    <n v="-12"/>
  </r>
  <r>
    <x v="0"/>
    <n v="23855353"/>
    <d v="2019-07-25T00:00:00"/>
    <x v="45"/>
    <d v="2019-06-20T18:00:45"/>
    <d v="2019-07-30T09:31:59"/>
    <x v="1"/>
    <x v="7"/>
    <n v="-12"/>
  </r>
  <r>
    <x v="0"/>
    <n v="18733382"/>
    <d v="2019-07-25T00:00:00"/>
    <x v="1"/>
    <d v="2019-06-20T18:00:45"/>
    <d v="2019-07-30T09:31:59"/>
    <x v="1"/>
    <x v="7"/>
    <n v="-12"/>
  </r>
  <r>
    <x v="0"/>
    <n v="14614845"/>
    <d v="2019-07-25T00:00:00"/>
    <x v="0"/>
    <d v="2019-07-05T17:00:54"/>
    <d v="2019-08-02T10:02:35"/>
    <x v="1"/>
    <x v="7"/>
    <n v="-10"/>
  </r>
  <r>
    <x v="0"/>
    <n v="23592909"/>
    <d v="2019-07-25T00:00:00"/>
    <x v="0"/>
    <d v="2019-05-04T21:34:53"/>
    <d v="2019-08-07T11:42:50"/>
    <x v="1"/>
    <x v="7"/>
    <n v="-19"/>
  </r>
  <r>
    <x v="0"/>
    <n v="22439934"/>
    <d v="2019-07-25T00:00:00"/>
    <x v="9"/>
    <d v="2019-05-04T21:34:53"/>
    <d v="2019-08-07T11:42:50"/>
    <x v="1"/>
    <x v="7"/>
    <n v="-19"/>
  </r>
  <r>
    <x v="0"/>
    <n v="23826205"/>
    <d v="2019-07-25T00:00:00"/>
    <x v="3"/>
    <d v="2019-07-04T01:20:57"/>
    <d v="2019-08-01T09:01:47"/>
    <x v="1"/>
    <x v="7"/>
    <n v="-10"/>
  </r>
  <r>
    <x v="0"/>
    <n v="23874231"/>
    <d v="2019-07-25T00:00:00"/>
    <x v="1"/>
    <d v="2019-07-17T14:45:55"/>
    <d v="2019-08-01T11:11:50"/>
    <x v="1"/>
    <x v="7"/>
    <n v="-8"/>
  </r>
  <r>
    <x v="0"/>
    <n v="23910899"/>
    <d v="2019-07-25T00:00:00"/>
    <x v="0"/>
    <d v="2019-07-19T18:15:23"/>
    <m/>
    <x v="0"/>
    <x v="7"/>
    <n v="-8"/>
  </r>
  <r>
    <x v="0"/>
    <n v="23779118"/>
    <d v="2019-07-25T00:00:00"/>
    <x v="9"/>
    <d v="2019-07-19T18:15:23"/>
    <m/>
    <x v="0"/>
    <x v="7"/>
    <n v="-8"/>
  </r>
  <r>
    <x v="0"/>
    <n v="23893848"/>
    <d v="2019-07-25T00:00:00"/>
    <x v="9"/>
    <d v="2019-07-25T01:50:17"/>
    <d v="2019-07-26T10:52:54"/>
    <x v="1"/>
    <x v="7"/>
    <n v="-7"/>
  </r>
  <r>
    <x v="0"/>
    <n v="22914786"/>
    <d v="2019-07-25T00:00:00"/>
    <x v="0"/>
    <d v="2019-07-25T01:50:17"/>
    <d v="2019-07-26T10:52:54"/>
    <x v="1"/>
    <x v="7"/>
    <n v="-7"/>
  </r>
  <r>
    <x v="0"/>
    <n v="23909531"/>
    <d v="2019-07-25T00:00:00"/>
    <x v="11"/>
    <d v="2019-07-19T13:45:33"/>
    <d v="2019-08-01T11:22:38"/>
    <x v="1"/>
    <x v="7"/>
    <n v="-8"/>
  </r>
  <r>
    <x v="0"/>
    <n v="23858353"/>
    <d v="2019-07-25T00:00:00"/>
    <x v="11"/>
    <d v="2019-07-23T16:45:36"/>
    <d v="2019-07-25T08:27:28"/>
    <x v="0"/>
    <x v="7"/>
    <n v="-7"/>
  </r>
  <r>
    <x v="0"/>
    <n v="23895064"/>
    <d v="2019-07-25T00:00:00"/>
    <x v="11"/>
    <d v="2019-07-22T09:30:41"/>
    <d v="2019-07-25T08:27:28"/>
    <x v="0"/>
    <x v="7"/>
    <n v="-7"/>
  </r>
  <r>
    <x v="0"/>
    <n v="23938173"/>
    <d v="2019-07-25T00:00:00"/>
    <x v="12"/>
    <d v="2019-07-25T01:21:46"/>
    <d v="2019-08-01T10:52:10"/>
    <x v="1"/>
    <x v="7"/>
    <n v="-7"/>
  </r>
  <r>
    <x v="0"/>
    <n v="22744319"/>
    <d v="2019-07-25T00:00:00"/>
    <x v="14"/>
    <d v="2019-06-01T21:53:42"/>
    <d v="2019-07-26T08:51:18"/>
    <x v="1"/>
    <x v="7"/>
    <n v="-15"/>
  </r>
  <r>
    <x v="0"/>
    <n v="1208215"/>
    <d v="2019-07-25T00:00:00"/>
    <x v="14"/>
    <d v="2019-05-28T06:01:14"/>
    <d v="2019-07-25T09:02:50"/>
    <x v="1"/>
    <x v="7"/>
    <n v="-15"/>
  </r>
  <r>
    <x v="0"/>
    <n v="280504"/>
    <d v="2019-07-25T00:00:00"/>
    <x v="14"/>
    <d v="2019-06-21T11:29:54"/>
    <d v="2019-07-25T09:42:35"/>
    <x v="1"/>
    <x v="7"/>
    <n v="-12"/>
  </r>
  <r>
    <x v="0"/>
    <n v="23908355"/>
    <d v="2019-07-25T00:00:00"/>
    <x v="14"/>
    <d v="2019-07-16T13:45:45"/>
    <d v="2019-07-26T09:42:26"/>
    <x v="1"/>
    <x v="7"/>
    <n v="-8"/>
  </r>
  <r>
    <x v="0"/>
    <n v="23920969"/>
    <d v="2019-07-25T00:00:00"/>
    <x v="16"/>
    <d v="2019-07-23T13:15:42"/>
    <d v="2019-07-26T00:27:15"/>
    <x v="0"/>
    <x v="7"/>
    <n v="-7"/>
  </r>
  <r>
    <x v="0"/>
    <n v="16004844"/>
    <d v="2019-07-25T00:00:00"/>
    <x v="7"/>
    <d v="2019-07-19T14:01:05"/>
    <m/>
    <x v="1"/>
    <x v="7"/>
    <n v="-8"/>
  </r>
  <r>
    <x v="0"/>
    <n v="6913776"/>
    <d v="2019-07-25T00:00:00"/>
    <x v="7"/>
    <d v="2019-07-23T14:45:47"/>
    <m/>
    <x v="1"/>
    <x v="7"/>
    <n v="-7"/>
  </r>
  <r>
    <x v="0"/>
    <n v="683695"/>
    <d v="2019-07-25T00:00:00"/>
    <x v="7"/>
    <d v="2019-07-17T17:15:26"/>
    <m/>
    <x v="1"/>
    <x v="7"/>
    <n v="-8"/>
  </r>
  <r>
    <x v="0"/>
    <n v="22442325"/>
    <d v="2019-07-25T00:00:00"/>
    <x v="10"/>
    <d v="2019-07-09T01:50:16"/>
    <d v="2019-08-09T10:43:17"/>
    <x v="1"/>
    <x v="7"/>
    <n v="-9"/>
  </r>
  <r>
    <x v="0"/>
    <n v="17770168"/>
    <d v="2019-07-25T00:00:00"/>
    <x v="7"/>
    <d v="2019-07-16T19:45:22"/>
    <d v="2019-07-26T16:28:29"/>
    <x v="1"/>
    <x v="7"/>
    <n v="-8"/>
  </r>
  <r>
    <x v="0"/>
    <n v="18305480"/>
    <d v="2019-07-25T00:00:00"/>
    <x v="7"/>
    <d v="2019-07-16T11:01:59"/>
    <d v="2019-07-26T13:43:23"/>
    <x v="1"/>
    <x v="7"/>
    <n v="-8"/>
  </r>
  <r>
    <x v="0"/>
    <n v="19465054"/>
    <d v="2019-07-25T00:00:00"/>
    <x v="7"/>
    <d v="2019-07-16T11:01:59"/>
    <d v="2019-07-26T13:43:23"/>
    <x v="1"/>
    <x v="7"/>
    <n v="-8"/>
  </r>
  <r>
    <x v="0"/>
    <n v="23933154"/>
    <d v="2019-07-24T00:00:00"/>
    <x v="7"/>
    <d v="2019-07-24T10:15:31"/>
    <d v="2019-08-09T10:01:32"/>
    <x v="1"/>
    <x v="7"/>
    <n v="-7"/>
  </r>
  <r>
    <x v="0"/>
    <n v="23927767"/>
    <d v="2019-07-24T00:00:00"/>
    <x v="16"/>
    <d v="2019-07-24T10:32:08"/>
    <d v="2019-07-26T12:48:25"/>
    <x v="0"/>
    <x v="7"/>
    <n v="-7"/>
  </r>
  <r>
    <x v="0"/>
    <n v="23940821"/>
    <d v="2019-07-24T00:00:00"/>
    <x v="5"/>
    <d v="2019-07-24T17:30:47"/>
    <d v="2019-07-26T12:14:46"/>
    <x v="0"/>
    <x v="7"/>
    <n v="-7"/>
  </r>
  <r>
    <x v="0"/>
    <n v="23853754"/>
    <d v="2019-07-24T00:00:00"/>
    <x v="5"/>
    <d v="2019-07-24T15:31:04"/>
    <d v="2019-07-30T10:37:48"/>
    <x v="0"/>
    <x v="7"/>
    <n v="-7"/>
  </r>
  <r>
    <x v="0"/>
    <n v="23800156"/>
    <d v="2019-07-24T00:00:00"/>
    <x v="16"/>
    <d v="2019-07-17T12:38:01"/>
    <d v="2019-08-29T13:23:08"/>
    <x v="0"/>
    <x v="7"/>
    <n v="-8"/>
  </r>
  <r>
    <x v="0"/>
    <n v="23937961"/>
    <d v="2019-07-24T00:00:00"/>
    <x v="5"/>
    <d v="2019-07-23T15:30:59"/>
    <d v="2019-07-30T15:26:56"/>
    <x v="0"/>
    <x v="7"/>
    <n v="-7"/>
  </r>
  <r>
    <x v="0"/>
    <n v="23941092"/>
    <d v="2019-07-24T00:00:00"/>
    <x v="9"/>
    <d v="2019-07-24T16:12:20"/>
    <d v="2019-08-06T15:52:24"/>
    <x v="1"/>
    <x v="7"/>
    <n v="-7"/>
  </r>
  <r>
    <x v="0"/>
    <n v="23908720"/>
    <d v="2019-07-24T00:00:00"/>
    <x v="29"/>
    <d v="2019-07-19T20:15:32"/>
    <d v="2019-07-31T10:42:08"/>
    <x v="2"/>
    <x v="7"/>
    <n v="-8"/>
  </r>
  <r>
    <x v="0"/>
    <n v="18334286"/>
    <d v="2019-07-24T00:00:00"/>
    <x v="10"/>
    <d v="2019-07-19T16:00:52"/>
    <d v="2019-07-26T09:22:20"/>
    <x v="1"/>
    <x v="7"/>
    <n v="-8"/>
  </r>
  <r>
    <x v="0"/>
    <n v="18631242"/>
    <d v="2019-07-24T00:00:00"/>
    <x v="22"/>
    <d v="2019-07-11T20:00:27"/>
    <d v="2019-08-06T16:22:55"/>
    <x v="2"/>
    <x v="7"/>
    <n v="-9"/>
  </r>
  <r>
    <x v="0"/>
    <n v="23518198"/>
    <d v="2019-07-24T00:00:00"/>
    <x v="0"/>
    <d v="2019-05-29T22:14:49"/>
    <d v="2019-07-26T16:11:57"/>
    <x v="0"/>
    <x v="7"/>
    <n v="-15"/>
  </r>
  <r>
    <x v="0"/>
    <n v="15803670"/>
    <d v="2019-07-24T00:00:00"/>
    <x v="12"/>
    <d v="2019-06-04T00:45:43"/>
    <d v="2019-07-29T16:02:23"/>
    <x v="1"/>
    <x v="7"/>
    <n v="-14"/>
  </r>
  <r>
    <x v="0"/>
    <n v="23878894"/>
    <d v="2019-07-24T00:00:00"/>
    <x v="1"/>
    <d v="2019-07-18T10:20:55"/>
    <d v="2019-08-01T13:58:34"/>
    <x v="0"/>
    <x v="7"/>
    <n v="-8"/>
  </r>
  <r>
    <x v="0"/>
    <n v="18121809"/>
    <d v="2019-07-24T00:00:00"/>
    <x v="9"/>
    <d v="2019-04-28T06:52:59"/>
    <d v="2019-07-30T09:11:50"/>
    <x v="1"/>
    <x v="7"/>
    <n v="-20"/>
  </r>
  <r>
    <x v="0"/>
    <n v="20544666"/>
    <d v="2019-07-24T00:00:00"/>
    <x v="6"/>
    <d v="2019-07-03T01:47:58"/>
    <m/>
    <x v="2"/>
    <x v="7"/>
    <n v="-10"/>
  </r>
  <r>
    <x v="0"/>
    <n v="23869970"/>
    <d v="2019-07-24T00:00:00"/>
    <x v="10"/>
    <d v="2019-07-18T16:30:45"/>
    <d v="2019-07-29T12:32:38"/>
    <x v="1"/>
    <x v="7"/>
    <n v="-8"/>
  </r>
  <r>
    <x v="0"/>
    <n v="23937961"/>
    <d v="2019-07-24T00:00:00"/>
    <x v="5"/>
    <d v="2019-07-23T15:30:59"/>
    <d v="2019-07-30T15:26:56"/>
    <x v="0"/>
    <x v="7"/>
    <n v="-7"/>
  </r>
  <r>
    <x v="0"/>
    <n v="19622484"/>
    <d v="2019-07-24T00:00:00"/>
    <x v="12"/>
    <d v="2019-07-19T02:07:25"/>
    <d v="2019-07-26T13:18:29"/>
    <x v="1"/>
    <x v="7"/>
    <n v="-8"/>
  </r>
  <r>
    <x v="0"/>
    <n v="18677723"/>
    <d v="2019-07-24T00:00:00"/>
    <x v="42"/>
    <d v="2019-07-13T20:34:32"/>
    <d v="2019-07-31T16:32:28"/>
    <x v="2"/>
    <x v="7"/>
    <n v="-9"/>
  </r>
  <r>
    <x v="0"/>
    <n v="21618161"/>
    <d v="2019-07-24T00:00:00"/>
    <x v="11"/>
    <d v="2019-07-24T12:45:46"/>
    <d v="2019-07-24T17:09:05"/>
    <x v="0"/>
    <x v="7"/>
    <n v="-7"/>
  </r>
  <r>
    <x v="0"/>
    <n v="10872180"/>
    <d v="2019-07-24T00:00:00"/>
    <x v="4"/>
    <d v="2019-07-13T01:14:40"/>
    <d v="2019-07-30T20:20:46"/>
    <x v="1"/>
    <x v="7"/>
    <n v="-9"/>
  </r>
  <r>
    <x v="0"/>
    <n v="22249229"/>
    <d v="2019-07-24T00:00:00"/>
    <x v="22"/>
    <d v="2019-07-13T00:51:34"/>
    <m/>
    <x v="2"/>
    <x v="7"/>
    <n v="-9"/>
  </r>
  <r>
    <x v="0"/>
    <n v="4778618"/>
    <d v="2019-07-24T00:00:00"/>
    <x v="12"/>
    <d v="2019-06-18T17:30:39"/>
    <m/>
    <x v="1"/>
    <x v="7"/>
    <n v="-12"/>
  </r>
  <r>
    <x v="0"/>
    <n v="291119"/>
    <d v="2019-07-24T00:00:00"/>
    <x v="12"/>
    <d v="2019-06-20T17:15:32"/>
    <d v="2019-07-31T18:12:28"/>
    <x v="1"/>
    <x v="7"/>
    <n v="-12"/>
  </r>
  <r>
    <x v="0"/>
    <n v="22939487"/>
    <d v="2019-07-24T00:00:00"/>
    <x v="12"/>
    <d v="2019-06-06T14:01:07"/>
    <d v="2019-08-08T14:32:37"/>
    <x v="1"/>
    <x v="7"/>
    <n v="-14"/>
  </r>
  <r>
    <x v="0"/>
    <n v="11834081"/>
    <d v="2019-07-24T00:00:00"/>
    <x v="11"/>
    <d v="2019-07-19T01:46:47"/>
    <d v="2019-07-29T18:47:28"/>
    <x v="1"/>
    <x v="7"/>
    <n v="-8"/>
  </r>
  <r>
    <x v="0"/>
    <n v="23855805"/>
    <d v="2019-07-24T00:00:00"/>
    <x v="12"/>
    <d v="2019-06-05T01:11:01"/>
    <m/>
    <x v="0"/>
    <x v="7"/>
    <n v="-14"/>
  </r>
  <r>
    <x v="0"/>
    <n v="23686232"/>
    <d v="2019-07-24T00:00:00"/>
    <x v="27"/>
    <d v="2019-06-05T01:11:01"/>
    <m/>
    <x v="0"/>
    <x v="7"/>
    <n v="-14"/>
  </r>
  <r>
    <x v="0"/>
    <n v="23899195"/>
    <d v="2019-07-24T00:00:00"/>
    <x v="27"/>
    <d v="2019-06-29T19:45:21"/>
    <m/>
    <x v="2"/>
    <x v="7"/>
    <n v="-11"/>
  </r>
  <r>
    <x v="0"/>
    <n v="23174934"/>
    <d v="2019-07-24T00:00:00"/>
    <x v="19"/>
    <d v="2019-06-29T19:45:21"/>
    <m/>
    <x v="2"/>
    <x v="7"/>
    <n v="-11"/>
  </r>
  <r>
    <x v="0"/>
    <n v="17710241"/>
    <d v="2019-07-24T00:00:00"/>
    <x v="9"/>
    <d v="2019-07-03T11:48:39"/>
    <d v="2019-08-06T17:51:13"/>
    <x v="1"/>
    <x v="7"/>
    <n v="-10"/>
  </r>
  <r>
    <x v="0"/>
    <n v="20599843"/>
    <d v="2019-07-24T00:00:00"/>
    <x v="12"/>
    <d v="2019-05-28T20:11:15"/>
    <m/>
    <x v="1"/>
    <x v="7"/>
    <n v="-15"/>
  </r>
  <r>
    <x v="0"/>
    <n v="22889295"/>
    <d v="2019-07-24T00:00:00"/>
    <x v="9"/>
    <d v="2019-06-04T15:08:42"/>
    <d v="2019-07-31T15:03:10"/>
    <x v="1"/>
    <x v="7"/>
    <n v="-14"/>
  </r>
  <r>
    <x v="0"/>
    <n v="23896824"/>
    <d v="2019-07-24T00:00:00"/>
    <x v="12"/>
    <d v="2019-07-17T12:15:40"/>
    <d v="2019-07-25T10:53:11"/>
    <x v="1"/>
    <x v="7"/>
    <n v="-8"/>
  </r>
  <r>
    <x v="0"/>
    <n v="16658519"/>
    <d v="2019-07-24T00:00:00"/>
    <x v="12"/>
    <d v="2019-06-04T17:56:11"/>
    <d v="2019-08-01T10:11:26"/>
    <x v="1"/>
    <x v="7"/>
    <n v="-14"/>
  </r>
  <r>
    <x v="0"/>
    <n v="9980182"/>
    <d v="2019-07-24T00:00:00"/>
    <x v="4"/>
    <d v="2019-05-11T13:38:10"/>
    <m/>
    <x v="0"/>
    <x v="7"/>
    <n v="-18"/>
  </r>
  <r>
    <x v="0"/>
    <n v="23825938"/>
    <d v="2019-07-24T00:00:00"/>
    <x v="42"/>
    <d v="2019-07-13T01:38:35"/>
    <d v="2019-07-31T17:50:56"/>
    <x v="2"/>
    <x v="7"/>
    <n v="-9"/>
  </r>
  <r>
    <x v="0"/>
    <n v="23897335"/>
    <d v="2019-07-24T00:00:00"/>
    <x v="24"/>
    <d v="2019-07-20T12:30:29"/>
    <d v="2019-07-27T12:21:15"/>
    <x v="0"/>
    <x v="7"/>
    <n v="-8"/>
  </r>
  <r>
    <x v="0"/>
    <n v="23198823"/>
    <d v="2019-07-24T00:00:00"/>
    <x v="12"/>
    <d v="2019-07-05T19:39:02"/>
    <m/>
    <x v="0"/>
    <x v="7"/>
    <n v="-10"/>
  </r>
  <r>
    <x v="0"/>
    <n v="23669936"/>
    <d v="2019-07-24T00:00:00"/>
    <x v="12"/>
    <d v="2019-07-22T21:15:21"/>
    <d v="2019-07-25T15:32:46"/>
    <x v="1"/>
    <x v="7"/>
    <n v="-7"/>
  </r>
  <r>
    <x v="0"/>
    <n v="23896824"/>
    <d v="2019-07-24T00:00:00"/>
    <x v="12"/>
    <d v="2019-07-17T12:15:40"/>
    <d v="2019-07-25T10:53:11"/>
    <x v="1"/>
    <x v="7"/>
    <n v="-8"/>
  </r>
  <r>
    <x v="0"/>
    <n v="18694924"/>
    <d v="2019-07-24T00:00:00"/>
    <x v="4"/>
    <d v="2019-07-01T13:15:44"/>
    <d v="2019-07-29T16:02:23"/>
    <x v="1"/>
    <x v="7"/>
    <n v="-10"/>
  </r>
  <r>
    <x v="0"/>
    <n v="19386689"/>
    <d v="2019-07-24T00:00:00"/>
    <x v="4"/>
    <d v="2019-07-09T01:30:18"/>
    <d v="2019-07-27T11:51:48"/>
    <x v="1"/>
    <x v="7"/>
    <n v="-9"/>
  </r>
  <r>
    <x v="0"/>
    <n v="9439785"/>
    <d v="2019-07-24T00:00:00"/>
    <x v="15"/>
    <d v="2019-07-22T11:31:30"/>
    <m/>
    <x v="2"/>
    <x v="7"/>
    <n v="-7"/>
  </r>
  <r>
    <x v="0"/>
    <n v="23941285"/>
    <d v="2019-07-24T00:00:00"/>
    <x v="29"/>
    <d v="2019-07-23T17:42:52"/>
    <d v="2019-07-31T09:52:30"/>
    <x v="2"/>
    <x v="7"/>
    <n v="-7"/>
  </r>
  <r>
    <x v="0"/>
    <n v="23685460"/>
    <d v="2019-07-24T00:00:00"/>
    <x v="4"/>
    <d v="2019-07-10T19:45:36"/>
    <d v="2019-07-27T09:41:15"/>
    <x v="1"/>
    <x v="7"/>
    <n v="-9"/>
  </r>
  <r>
    <x v="0"/>
    <n v="23867534"/>
    <d v="2019-07-24T00:00:00"/>
    <x v="4"/>
    <d v="2019-07-11T01:32:11"/>
    <d v="2019-07-27T14:21:33"/>
    <x v="0"/>
    <x v="7"/>
    <n v="-9"/>
  </r>
  <r>
    <x v="0"/>
    <n v="23902185"/>
    <d v="2019-07-24T00:00:00"/>
    <x v="24"/>
    <d v="2019-07-22T08:45:22"/>
    <d v="2019-07-24T16:30:35"/>
    <x v="0"/>
    <x v="7"/>
    <n v="-7"/>
  </r>
  <r>
    <x v="0"/>
    <n v="22954023"/>
    <d v="2019-07-24T00:00:00"/>
    <x v="3"/>
    <d v="2019-06-12T14:00:45"/>
    <d v="2019-07-25T09:42:35"/>
    <x v="1"/>
    <x v="7"/>
    <n v="-13"/>
  </r>
  <r>
    <x v="0"/>
    <n v="4466529"/>
    <d v="2019-07-24T00:00:00"/>
    <x v="7"/>
    <d v="2019-07-21T00:34:03"/>
    <m/>
    <x v="1"/>
    <x v="7"/>
    <n v="-8"/>
  </r>
  <r>
    <x v="0"/>
    <n v="4466529"/>
    <d v="2019-07-24T00:00:00"/>
    <x v="7"/>
    <d v="2019-07-21T00:34:03"/>
    <m/>
    <x v="1"/>
    <x v="7"/>
    <n v="-8"/>
  </r>
  <r>
    <x v="0"/>
    <n v="20393911"/>
    <d v="2019-07-24T00:00:00"/>
    <x v="11"/>
    <d v="2019-07-19T11:15:42"/>
    <d v="2019-07-24T14:32:32"/>
    <x v="1"/>
    <x v="7"/>
    <n v="-8"/>
  </r>
  <r>
    <x v="0"/>
    <n v="23905763"/>
    <d v="2019-07-24T00:00:00"/>
    <x v="1"/>
    <d v="2019-07-19T11:15:42"/>
    <d v="2019-07-24T14:32:32"/>
    <x v="1"/>
    <x v="7"/>
    <n v="-8"/>
  </r>
  <r>
    <x v="0"/>
    <n v="23865323"/>
    <d v="2019-07-24T00:00:00"/>
    <x v="14"/>
    <d v="2019-07-11T13:00:47"/>
    <d v="2019-07-29T15:21:39"/>
    <x v="1"/>
    <x v="7"/>
    <n v="-9"/>
  </r>
  <r>
    <x v="0"/>
    <n v="23881483"/>
    <d v="2019-07-24T00:00:00"/>
    <x v="21"/>
    <d v="2019-07-15T18:00:51"/>
    <d v="2019-07-26T13:42:20"/>
    <x v="0"/>
    <x v="7"/>
    <n v="-8"/>
  </r>
  <r>
    <x v="0"/>
    <n v="3497601"/>
    <d v="2019-07-24T00:00:00"/>
    <x v="7"/>
    <d v="2019-07-19T12:15:40"/>
    <d v="2019-08-26T18:20:54"/>
    <x v="1"/>
    <x v="7"/>
    <n v="-8"/>
  </r>
  <r>
    <x v="0"/>
    <n v="1086137"/>
    <d v="2019-07-24T00:00:00"/>
    <x v="9"/>
    <d v="2019-05-01T20:01:20"/>
    <d v="2019-08-13T22:42:38"/>
    <x v="1"/>
    <x v="7"/>
    <n v="-19"/>
  </r>
  <r>
    <x v="0"/>
    <n v="21483591"/>
    <d v="2019-07-24T00:00:00"/>
    <x v="9"/>
    <d v="2019-04-28T21:21:43"/>
    <m/>
    <x v="1"/>
    <x v="7"/>
    <n v="-20"/>
  </r>
  <r>
    <x v="0"/>
    <n v="22461711"/>
    <d v="2019-07-24T00:00:00"/>
    <x v="4"/>
    <d v="2019-07-10T18:30:39"/>
    <d v="2019-08-05T15:31:59"/>
    <x v="1"/>
    <x v="7"/>
    <n v="-9"/>
  </r>
  <r>
    <x v="0"/>
    <n v="9933120"/>
    <d v="2019-07-24T00:00:00"/>
    <x v="12"/>
    <d v="2019-04-09T22:11:41"/>
    <m/>
    <x v="0"/>
    <x v="7"/>
    <n v="-22"/>
  </r>
  <r>
    <x v="0"/>
    <n v="4326702"/>
    <d v="2019-07-24T00:00:00"/>
    <x v="14"/>
    <d v="2019-07-19T01:59:13"/>
    <m/>
    <x v="1"/>
    <x v="7"/>
    <n v="-8"/>
  </r>
  <r>
    <x v="0"/>
    <n v="4440443"/>
    <d v="2019-07-24T00:00:00"/>
    <x v="12"/>
    <d v="2019-06-13T11:16:17"/>
    <d v="2019-08-02T08:41:18"/>
    <x v="1"/>
    <x v="7"/>
    <n v="-13"/>
  </r>
  <r>
    <x v="0"/>
    <n v="19839395"/>
    <d v="2019-07-24T00:00:00"/>
    <x v="4"/>
    <d v="2019-07-11T03:00:20"/>
    <m/>
    <x v="1"/>
    <x v="7"/>
    <n v="-9"/>
  </r>
  <r>
    <x v="0"/>
    <n v="2533708"/>
    <d v="2019-07-24T00:00:00"/>
    <x v="34"/>
    <d v="2019-07-05T12:45:37"/>
    <d v="2019-08-02T10:42:06"/>
    <x v="2"/>
    <x v="7"/>
    <n v="-10"/>
  </r>
  <r>
    <x v="0"/>
    <n v="344810"/>
    <d v="2019-07-24T00:00:00"/>
    <x v="41"/>
    <d v="2019-05-02T22:17:54"/>
    <d v="2019-07-30T15:33:28"/>
    <x v="2"/>
    <x v="7"/>
    <n v="-19"/>
  </r>
  <r>
    <x v="0"/>
    <n v="832653"/>
    <d v="2019-07-24T00:00:00"/>
    <x v="4"/>
    <d v="2019-07-07T00:32:51"/>
    <d v="2019-07-29T15:21:39"/>
    <x v="1"/>
    <x v="7"/>
    <n v="-10"/>
  </r>
  <r>
    <x v="0"/>
    <n v="11012148"/>
    <d v="2019-07-24T00:00:00"/>
    <x v="0"/>
    <d v="2019-07-21T00:26:00"/>
    <d v="2019-07-31T12:41:47"/>
    <x v="1"/>
    <x v="7"/>
    <n v="-8"/>
  </r>
  <r>
    <x v="0"/>
    <n v="15478941"/>
    <d v="2019-07-24T00:00:00"/>
    <x v="22"/>
    <d v="2019-07-10T01:31:03"/>
    <d v="2019-08-05T15:01:23"/>
    <x v="2"/>
    <x v="7"/>
    <n v="-9"/>
  </r>
  <r>
    <x v="0"/>
    <n v="23797543"/>
    <d v="2019-07-24T00:00:00"/>
    <x v="10"/>
    <d v="2019-06-26T10:00:44"/>
    <d v="2019-07-31T13:41:36"/>
    <x v="0"/>
    <x v="7"/>
    <n v="-11"/>
  </r>
  <r>
    <x v="0"/>
    <n v="23335024"/>
    <d v="2019-07-24T00:00:00"/>
    <x v="5"/>
    <d v="2019-07-21T00:24:40"/>
    <m/>
    <x v="1"/>
    <x v="7"/>
    <n v="-8"/>
  </r>
  <r>
    <x v="0"/>
    <n v="381659"/>
    <d v="2019-07-24T00:00:00"/>
    <x v="7"/>
    <d v="2019-07-21T00:24:40"/>
    <m/>
    <x v="1"/>
    <x v="7"/>
    <n v="-8"/>
  </r>
  <r>
    <x v="0"/>
    <n v="21732309"/>
    <d v="2019-07-24T00:00:00"/>
    <x v="9"/>
    <d v="2019-05-01T07:28:38"/>
    <d v="2019-07-30T08:00:06"/>
    <x v="1"/>
    <x v="7"/>
    <n v="-19"/>
  </r>
  <r>
    <x v="0"/>
    <n v="22254123"/>
    <d v="2019-07-24T00:00:00"/>
    <x v="1"/>
    <d v="2019-07-01T21:15:27"/>
    <m/>
    <x v="1"/>
    <x v="7"/>
    <n v="-10"/>
  </r>
  <r>
    <x v="0"/>
    <n v="1934230"/>
    <d v="2019-07-24T00:00:00"/>
    <x v="0"/>
    <d v="2019-07-09T09:29:58"/>
    <m/>
    <x v="1"/>
    <x v="7"/>
    <n v="-9"/>
  </r>
  <r>
    <x v="0"/>
    <n v="23905207"/>
    <d v="2019-07-24T00:00:00"/>
    <x v="23"/>
    <d v="2019-07-16T15:01:30"/>
    <d v="2019-08-06T08:50:57"/>
    <x v="2"/>
    <x v="7"/>
    <n v="-8"/>
  </r>
  <r>
    <x v="0"/>
    <n v="22811759"/>
    <d v="2019-07-24T00:00:00"/>
    <x v="13"/>
    <d v="2019-04-16T22:19:36"/>
    <m/>
    <x v="2"/>
    <x v="7"/>
    <n v="-21"/>
  </r>
  <r>
    <x v="0"/>
    <n v="12420287"/>
    <d v="2019-07-24T00:00:00"/>
    <x v="4"/>
    <d v="2019-07-17T18:15:31"/>
    <d v="2019-07-26T09:22:20"/>
    <x v="1"/>
    <x v="7"/>
    <n v="-8"/>
  </r>
  <r>
    <x v="0"/>
    <n v="21237901"/>
    <d v="2019-07-24T00:00:00"/>
    <x v="23"/>
    <d v="2019-07-09T11:31:16"/>
    <d v="2019-08-02T12:31:46"/>
    <x v="2"/>
    <x v="7"/>
    <n v="-9"/>
  </r>
  <r>
    <x v="0"/>
    <n v="23913047"/>
    <d v="2019-07-24T00:00:00"/>
    <x v="29"/>
    <d v="2019-07-22T11:16:47"/>
    <d v="2019-07-31T10:51:20"/>
    <x v="2"/>
    <x v="7"/>
    <n v="-7"/>
  </r>
  <r>
    <x v="0"/>
    <n v="14794853"/>
    <d v="2019-07-24T00:00:00"/>
    <x v="23"/>
    <d v="2019-07-06T16:31:08"/>
    <d v="2019-08-02T12:21:47"/>
    <x v="2"/>
    <x v="7"/>
    <n v="-10"/>
  </r>
  <r>
    <x v="0"/>
    <n v="23918475"/>
    <d v="2019-07-24T00:00:00"/>
    <x v="21"/>
    <d v="2019-07-24T10:04:06"/>
    <m/>
    <x v="0"/>
    <x v="7"/>
    <n v="-7"/>
  </r>
  <r>
    <x v="0"/>
    <n v="23928369"/>
    <d v="2019-07-24T00:00:00"/>
    <x v="34"/>
    <d v="2019-07-23T11:31:15"/>
    <m/>
    <x v="2"/>
    <x v="7"/>
    <n v="-7"/>
  </r>
  <r>
    <x v="0"/>
    <n v="23847389"/>
    <d v="2019-07-24T00:00:00"/>
    <x v="26"/>
    <d v="2019-07-24T04:04:23"/>
    <m/>
    <x v="2"/>
    <x v="7"/>
    <n v="-7"/>
  </r>
  <r>
    <x v="0"/>
    <n v="19218447"/>
    <d v="2019-07-24T00:00:00"/>
    <x v="25"/>
    <d v="2019-07-24T11:10:18"/>
    <d v="2019-07-30T20:20:46"/>
    <x v="2"/>
    <x v="7"/>
    <n v="-7"/>
  </r>
  <r>
    <x v="0"/>
    <n v="17412925"/>
    <d v="2019-07-24T00:00:00"/>
    <x v="1"/>
    <d v="2019-07-12T20:45:22"/>
    <d v="2019-08-08T15:41:11"/>
    <x v="1"/>
    <x v="7"/>
    <n v="-9"/>
  </r>
  <r>
    <x v="0"/>
    <n v="23865068"/>
    <d v="2019-07-24T00:00:00"/>
    <x v="34"/>
    <d v="2019-07-17T01:27:48"/>
    <d v="2019-07-29T16:12:07"/>
    <x v="2"/>
    <x v="7"/>
    <n v="-8"/>
  </r>
  <r>
    <x v="0"/>
    <n v="23805876"/>
    <d v="2019-07-24T00:00:00"/>
    <x v="23"/>
    <d v="2019-06-26T10:14:38"/>
    <m/>
    <x v="2"/>
    <x v="7"/>
    <n v="-11"/>
  </r>
  <r>
    <x v="0"/>
    <n v="23911130"/>
    <d v="2019-07-24T00:00:00"/>
    <x v="27"/>
    <d v="2019-07-13T01:07:11"/>
    <d v="2019-08-05T10:41:53"/>
    <x v="1"/>
    <x v="7"/>
    <n v="-9"/>
  </r>
  <r>
    <x v="0"/>
    <n v="18392934"/>
    <d v="2019-07-24T00:00:00"/>
    <x v="12"/>
    <d v="2019-07-13T01:07:11"/>
    <d v="2019-08-05T10:41:53"/>
    <x v="1"/>
    <x v="7"/>
    <n v="-9"/>
  </r>
  <r>
    <x v="0"/>
    <n v="23911130"/>
    <d v="2019-07-24T00:00:00"/>
    <x v="27"/>
    <d v="2019-04-10T22:15:14"/>
    <d v="2019-07-31T16:32:26"/>
    <x v="1"/>
    <x v="7"/>
    <n v="-22"/>
  </r>
  <r>
    <x v="0"/>
    <n v="21997729"/>
    <d v="2019-07-24T00:00:00"/>
    <x v="10"/>
    <d v="2019-04-10T22:15:14"/>
    <d v="2019-07-31T16:32:26"/>
    <x v="1"/>
    <x v="7"/>
    <n v="-22"/>
  </r>
  <r>
    <x v="0"/>
    <n v="12391646"/>
    <d v="2019-07-24T00:00:00"/>
    <x v="10"/>
    <d v="2019-04-10T22:15:14"/>
    <d v="2019-07-31T16:32:26"/>
    <x v="1"/>
    <x v="7"/>
    <n v="-22"/>
  </r>
  <r>
    <x v="0"/>
    <n v="17188045"/>
    <d v="2019-07-24T00:00:00"/>
    <x v="12"/>
    <d v="2019-07-22T14:30:44"/>
    <m/>
    <x v="1"/>
    <x v="7"/>
    <n v="-7"/>
  </r>
  <r>
    <x v="0"/>
    <n v="23564233"/>
    <d v="2019-07-24T00:00:00"/>
    <x v="10"/>
    <d v="2019-07-13T21:30:28"/>
    <d v="2019-07-30T08:01:15"/>
    <x v="0"/>
    <x v="7"/>
    <n v="-9"/>
  </r>
  <r>
    <x v="0"/>
    <n v="23906428"/>
    <d v="2019-07-24T00:00:00"/>
    <x v="14"/>
    <d v="2019-07-18T15:45:56"/>
    <d v="2019-08-14T15:00:46"/>
    <x v="1"/>
    <x v="7"/>
    <n v="-8"/>
  </r>
  <r>
    <x v="0"/>
    <n v="7250049"/>
    <d v="2019-07-24T00:00:00"/>
    <x v="12"/>
    <d v="2019-07-18T00:57:19"/>
    <d v="2019-08-12T18:11:46"/>
    <x v="1"/>
    <x v="7"/>
    <n v="-8"/>
  </r>
  <r>
    <x v="0"/>
    <n v="23913314"/>
    <d v="2019-07-24T00:00:00"/>
    <x v="12"/>
    <d v="2019-07-22T01:23:51"/>
    <d v="2019-07-30T11:02:13"/>
    <x v="1"/>
    <x v="7"/>
    <n v="-7"/>
  </r>
  <r>
    <x v="0"/>
    <n v="2408406"/>
    <d v="2019-07-24T00:00:00"/>
    <x v="3"/>
    <d v="2019-06-07T10:45:48"/>
    <d v="2019-08-08T11:41:50"/>
    <x v="1"/>
    <x v="7"/>
    <n v="-14"/>
  </r>
  <r>
    <x v="0"/>
    <n v="22398098"/>
    <d v="2019-07-24T00:00:00"/>
    <x v="1"/>
    <d v="2019-06-07T10:45:48"/>
    <d v="2019-08-08T11:41:50"/>
    <x v="1"/>
    <x v="7"/>
    <n v="-14"/>
  </r>
  <r>
    <x v="0"/>
    <n v="23802356"/>
    <d v="2019-07-24T00:00:00"/>
    <x v="9"/>
    <d v="2019-07-02T13:00:47"/>
    <d v="2019-07-31T08:31:38"/>
    <x v="1"/>
    <x v="7"/>
    <n v="-10"/>
  </r>
  <r>
    <x v="0"/>
    <n v="2759612"/>
    <d v="2019-07-24T00:00:00"/>
    <x v="37"/>
    <d v="2019-03-09T06:02:42"/>
    <d v="2019-08-22T03:49:57"/>
    <x v="2"/>
    <x v="7"/>
    <n v="-27"/>
  </r>
  <r>
    <x v="0"/>
    <n v="21126459"/>
    <d v="2019-07-24T00:00:00"/>
    <x v="9"/>
    <d v="2019-05-03T07:37:30"/>
    <d v="2019-07-24T11:39:14"/>
    <x v="1"/>
    <x v="7"/>
    <n v="-19"/>
  </r>
  <r>
    <x v="0"/>
    <n v="21895941"/>
    <d v="2019-07-24T00:00:00"/>
    <x v="4"/>
    <d v="2019-07-04T01:42:52"/>
    <m/>
    <x v="1"/>
    <x v="7"/>
    <n v="-10"/>
  </r>
  <r>
    <x v="0"/>
    <n v="21950845"/>
    <d v="2019-07-24T00:00:00"/>
    <x v="12"/>
    <d v="2019-07-24T09:31:31"/>
    <d v="2019-08-13T03:55:24"/>
    <x v="1"/>
    <x v="7"/>
    <n v="-7"/>
  </r>
  <r>
    <x v="0"/>
    <n v="13205692"/>
    <d v="2019-07-24T00:00:00"/>
    <x v="9"/>
    <d v="2019-05-09T20:35:57"/>
    <m/>
    <x v="1"/>
    <x v="7"/>
    <n v="-18"/>
  </r>
  <r>
    <x v="0"/>
    <n v="818880"/>
    <d v="2019-07-24T00:00:00"/>
    <x v="9"/>
    <d v="2019-05-10T20:01:29"/>
    <d v="2019-08-06T15:32:47"/>
    <x v="1"/>
    <x v="7"/>
    <n v="-18"/>
  </r>
  <r>
    <x v="0"/>
    <n v="18878492"/>
    <d v="2019-07-24T00:00:00"/>
    <x v="17"/>
    <d v="2018-12-07T22:12:34"/>
    <d v="2019-07-30T15:21:35"/>
    <x v="2"/>
    <x v="7"/>
    <n v="12"/>
  </r>
  <r>
    <x v="0"/>
    <n v="19541031"/>
    <d v="2019-07-24T00:00:00"/>
    <x v="0"/>
    <d v="2019-05-25T21:16:03"/>
    <d v="2019-08-13T10:02:12"/>
    <x v="1"/>
    <x v="7"/>
    <n v="-16"/>
  </r>
  <r>
    <x v="0"/>
    <n v="19356375"/>
    <d v="2019-07-24T00:00:00"/>
    <x v="0"/>
    <d v="2019-06-27T12:45:37"/>
    <d v="2019-07-25T10:44:37"/>
    <x v="1"/>
    <x v="7"/>
    <n v="-11"/>
  </r>
  <r>
    <x v="0"/>
    <n v="23921847"/>
    <d v="2019-07-24T00:00:00"/>
    <x v="0"/>
    <d v="2019-07-23T13:30:51"/>
    <d v="2019-07-25T10:44:36"/>
    <x v="0"/>
    <x v="7"/>
    <n v="-7"/>
  </r>
  <r>
    <x v="0"/>
    <n v="23873093"/>
    <d v="2019-07-24T00:00:00"/>
    <x v="9"/>
    <d v="2019-07-22T11:01:34"/>
    <d v="2019-07-24T15:38:40"/>
    <x v="0"/>
    <x v="7"/>
    <n v="-7"/>
  </r>
  <r>
    <x v="0"/>
    <n v="23906863"/>
    <d v="2019-07-24T00:00:00"/>
    <x v="9"/>
    <d v="2019-07-20T13:00:31"/>
    <d v="2019-07-24T10:26:26"/>
    <x v="0"/>
    <x v="7"/>
    <n v="-8"/>
  </r>
  <r>
    <x v="0"/>
    <n v="23913006"/>
    <d v="2019-07-24T00:00:00"/>
    <x v="0"/>
    <d v="2019-07-19T16:15:56"/>
    <d v="2019-07-29T08:32:17"/>
    <x v="0"/>
    <x v="7"/>
    <n v="-8"/>
  </r>
  <r>
    <x v="0"/>
    <n v="23911473"/>
    <d v="2019-07-24T00:00:00"/>
    <x v="0"/>
    <d v="2019-07-18T16:01:02"/>
    <m/>
    <x v="0"/>
    <x v="7"/>
    <n v="-8"/>
  </r>
  <r>
    <x v="0"/>
    <n v="23906271"/>
    <d v="2019-07-24T00:00:00"/>
    <x v="0"/>
    <d v="2019-07-18T14:00:41"/>
    <d v="2019-08-02T21:17:34"/>
    <x v="0"/>
    <x v="7"/>
    <n v="-8"/>
  </r>
  <r>
    <x v="0"/>
    <n v="20459123"/>
    <d v="2019-07-24T00:00:00"/>
    <x v="0"/>
    <d v="2019-07-12T11:01:17"/>
    <m/>
    <x v="1"/>
    <x v="7"/>
    <n v="-9"/>
  </r>
  <r>
    <x v="0"/>
    <n v="3393087"/>
    <d v="2019-07-24T00:00:00"/>
    <x v="9"/>
    <d v="2019-07-12T11:01:17"/>
    <m/>
    <x v="1"/>
    <x v="7"/>
    <n v="-9"/>
  </r>
  <r>
    <x v="0"/>
    <n v="21903666"/>
    <d v="2019-07-24T00:00:00"/>
    <x v="11"/>
    <d v="2019-04-18T21:48:50"/>
    <d v="2019-08-19T12:50:36"/>
    <x v="1"/>
    <x v="7"/>
    <n v="-21"/>
  </r>
  <r>
    <x v="0"/>
    <n v="12497821"/>
    <d v="2019-07-24T00:00:00"/>
    <x v="11"/>
    <d v="2019-04-19T22:22:51"/>
    <m/>
    <x v="1"/>
    <x v="7"/>
    <n v="-21"/>
  </r>
  <r>
    <x v="0"/>
    <n v="21229051"/>
    <d v="2019-07-24T00:00:00"/>
    <x v="11"/>
    <d v="2019-07-01T13:46:18"/>
    <d v="2019-08-06T08:50:55"/>
    <x v="0"/>
    <x v="7"/>
    <n v="-10"/>
  </r>
  <r>
    <x v="0"/>
    <n v="2278144"/>
    <d v="2019-07-24T00:00:00"/>
    <x v="3"/>
    <d v="2019-04-20T22:22:54"/>
    <m/>
    <x v="1"/>
    <x v="7"/>
    <n v="-21"/>
  </r>
  <r>
    <x v="0"/>
    <n v="12581758"/>
    <d v="2019-07-24T00:00:00"/>
    <x v="9"/>
    <d v="2019-05-10T06:26:02"/>
    <d v="2019-07-24T11:23:44"/>
    <x v="1"/>
    <x v="7"/>
    <n v="-18"/>
  </r>
  <r>
    <x v="0"/>
    <n v="10847653"/>
    <d v="2019-07-24T00:00:00"/>
    <x v="30"/>
    <d v="2019-07-19T17:01:18"/>
    <d v="2019-07-25T09:17:59"/>
    <x v="0"/>
    <x v="7"/>
    <n v="-8"/>
  </r>
  <r>
    <x v="0"/>
    <n v="22931954"/>
    <d v="2019-07-24T00:00:00"/>
    <x v="0"/>
    <d v="2019-05-27T22:01:47"/>
    <d v="2019-08-06T14:42:38"/>
    <x v="1"/>
    <x v="7"/>
    <n v="-15"/>
  </r>
  <r>
    <x v="0"/>
    <n v="17570809"/>
    <d v="2019-07-24T00:00:00"/>
    <x v="14"/>
    <d v="2019-06-18T11:45:40"/>
    <d v="2019-07-24T09:50:09"/>
    <x v="1"/>
    <x v="7"/>
    <n v="-12"/>
  </r>
  <r>
    <x v="0"/>
    <n v="23925367"/>
    <d v="2019-07-24T00:00:00"/>
    <x v="0"/>
    <d v="2019-07-19T15:30:36"/>
    <d v="2019-08-18T14:43:35"/>
    <x v="1"/>
    <x v="7"/>
    <n v="-8"/>
  </r>
  <r>
    <x v="0"/>
    <n v="23901820"/>
    <d v="2019-07-24T00:00:00"/>
    <x v="9"/>
    <d v="2019-07-18T10:00:56"/>
    <d v="2019-08-07T03:54:13"/>
    <x v="0"/>
    <x v="7"/>
    <n v="-8"/>
  </r>
  <r>
    <x v="0"/>
    <n v="23876939"/>
    <d v="2019-07-24T00:00:00"/>
    <x v="9"/>
    <d v="2019-07-13T13:15:28"/>
    <d v="2019-07-29T09:41:48"/>
    <x v="0"/>
    <x v="7"/>
    <n v="-9"/>
  </r>
  <r>
    <x v="0"/>
    <n v="23885414"/>
    <d v="2019-07-24T00:00:00"/>
    <x v="20"/>
    <d v="2019-07-23T10:01:17"/>
    <d v="2019-08-07T10:02:16"/>
    <x v="2"/>
    <x v="7"/>
    <n v="-7"/>
  </r>
  <r>
    <x v="0"/>
    <n v="23934780"/>
    <d v="2019-07-24T00:00:00"/>
    <x v="43"/>
    <d v="2019-07-24T02:37:12"/>
    <d v="2019-08-07T15:11:50"/>
    <x v="2"/>
    <x v="7"/>
    <n v="-7"/>
  </r>
  <r>
    <x v="0"/>
    <n v="23806113"/>
    <d v="2019-07-24T00:00:00"/>
    <x v="6"/>
    <d v="2019-07-24T04:08:28"/>
    <m/>
    <x v="2"/>
    <x v="7"/>
    <n v="-7"/>
  </r>
  <r>
    <x v="0"/>
    <n v="23881437"/>
    <d v="2019-07-24T00:00:00"/>
    <x v="0"/>
    <d v="2019-07-16T19:45:34"/>
    <d v="2019-07-26T11:55:23"/>
    <x v="0"/>
    <x v="7"/>
    <n v="-8"/>
  </r>
  <r>
    <x v="0"/>
    <n v="16554863"/>
    <d v="2019-07-24T00:00:00"/>
    <x v="14"/>
    <d v="2019-06-07T00:08:52"/>
    <m/>
    <x v="1"/>
    <x v="7"/>
    <n v="-14"/>
  </r>
  <r>
    <x v="0"/>
    <n v="22424089"/>
    <d v="2019-07-24T00:00:00"/>
    <x v="14"/>
    <d v="2019-05-08T07:41:17"/>
    <d v="2019-07-24T09:12:46"/>
    <x v="1"/>
    <x v="7"/>
    <n v="-18"/>
  </r>
  <r>
    <x v="0"/>
    <n v="22384026"/>
    <d v="2019-07-24T00:00:00"/>
    <x v="7"/>
    <d v="2019-07-16T14:01:28"/>
    <d v="2019-07-24T11:55:13"/>
    <x v="1"/>
    <x v="7"/>
    <n v="-8"/>
  </r>
  <r>
    <x v="0"/>
    <n v="4466529"/>
    <d v="2019-07-24T00:00:00"/>
    <x v="7"/>
    <d v="2019-07-21T00:34:03"/>
    <m/>
    <x v="1"/>
    <x v="7"/>
    <n v="-8"/>
  </r>
  <r>
    <x v="0"/>
    <n v="381659"/>
    <d v="2019-07-24T00:00:00"/>
    <x v="7"/>
    <d v="2019-07-21T00:24:40"/>
    <m/>
    <x v="1"/>
    <x v="7"/>
    <n v="-8"/>
  </r>
  <r>
    <x v="0"/>
    <n v="23933966"/>
    <d v="2019-07-24T00:00:00"/>
    <x v="27"/>
    <d v="2019-07-23T13:16:01"/>
    <d v="2019-07-30T10:53:34"/>
    <x v="0"/>
    <x v="7"/>
    <n v="-7"/>
  </r>
  <r>
    <x v="0"/>
    <n v="9268914"/>
    <d v="2019-07-24T00:00:00"/>
    <x v="10"/>
    <d v="2019-07-20T12:15:22"/>
    <m/>
    <x v="0"/>
    <x v="7"/>
    <n v="-8"/>
  </r>
  <r>
    <x v="0"/>
    <n v="23926701"/>
    <d v="2019-07-24T00:00:00"/>
    <x v="5"/>
    <d v="2019-07-22T14:01:06"/>
    <d v="2019-07-29T14:38:27"/>
    <x v="0"/>
    <x v="7"/>
    <n v="-7"/>
  </r>
  <r>
    <x v="0"/>
    <n v="20767613"/>
    <d v="2019-07-24T00:00:00"/>
    <x v="5"/>
    <d v="2019-07-14T01:23:11"/>
    <d v="2019-07-25T12:14:05"/>
    <x v="0"/>
    <x v="7"/>
    <n v="-9"/>
  </r>
  <r>
    <x v="0"/>
    <n v="23868259"/>
    <d v="2019-07-24T00:00:00"/>
    <x v="15"/>
    <d v="2019-07-15T11:45:55"/>
    <d v="2019-07-24T12:58:40"/>
    <x v="2"/>
    <x v="7"/>
    <n v="-8"/>
  </r>
  <r>
    <x v="0"/>
    <n v="17927337"/>
    <d v="2019-07-24T00:00:00"/>
    <x v="44"/>
    <d v="2019-07-10T22:15:21"/>
    <m/>
    <x v="2"/>
    <x v="7"/>
    <n v="-9"/>
  </r>
  <r>
    <x v="0"/>
    <n v="9268914"/>
    <d v="2019-07-24T00:00:00"/>
    <x v="10"/>
    <d v="2019-07-20T12:15:22"/>
    <m/>
    <x v="0"/>
    <x v="7"/>
    <n v="-8"/>
  </r>
  <r>
    <x v="0"/>
    <n v="14982833"/>
    <d v="2019-07-24T00:00:00"/>
    <x v="16"/>
    <d v="2019-07-05T18:45:32"/>
    <m/>
    <x v="0"/>
    <x v="7"/>
    <n v="-10"/>
  </r>
  <r>
    <x v="0"/>
    <n v="10809600"/>
    <d v="2019-07-24T00:00:00"/>
    <x v="33"/>
    <d v="2019-07-11T14:45:46"/>
    <d v="2019-07-25T11:53:40"/>
    <x v="0"/>
    <x v="7"/>
    <n v="-9"/>
  </r>
  <r>
    <x v="0"/>
    <n v="17827183"/>
    <d v="2019-07-24T00:00:00"/>
    <x v="10"/>
    <d v="2019-07-09T16:15:54"/>
    <d v="2019-07-25T15:38:45"/>
    <x v="1"/>
    <x v="7"/>
    <n v="-9"/>
  </r>
  <r>
    <x v="0"/>
    <n v="291323"/>
    <d v="2019-07-24T00:00:00"/>
    <x v="10"/>
    <d v="2019-07-10T14:31:07"/>
    <m/>
    <x v="1"/>
    <x v="7"/>
    <n v="-9"/>
  </r>
  <r>
    <x v="0"/>
    <n v="13975618"/>
    <d v="2019-07-24T00:00:00"/>
    <x v="10"/>
    <d v="2019-07-13T17:45:27"/>
    <d v="2019-08-26T18:26:18"/>
    <x v="0"/>
    <x v="7"/>
    <n v="-9"/>
  </r>
  <r>
    <x v="0"/>
    <n v="23904718"/>
    <d v="2019-07-24T00:00:00"/>
    <x v="7"/>
    <d v="2019-07-17T17:20:32"/>
    <d v="2019-08-02T08:43:26"/>
    <x v="1"/>
    <x v="7"/>
    <n v="-8"/>
  </r>
  <r>
    <x v="0"/>
    <n v="22442325"/>
    <d v="2019-07-24T00:00:00"/>
    <x v="10"/>
    <d v="2019-07-09T01:50:16"/>
    <d v="2019-08-09T10:43:17"/>
    <x v="1"/>
    <x v="7"/>
    <n v="-9"/>
  </r>
  <r>
    <x v="0"/>
    <n v="23937961"/>
    <d v="2019-07-24T00:00:00"/>
    <x v="5"/>
    <d v="2019-07-23T15:30:59"/>
    <d v="2019-07-30T15:26:56"/>
    <x v="0"/>
    <x v="7"/>
    <n v="-7"/>
  </r>
  <r>
    <x v="0"/>
    <n v="23916558"/>
    <d v="2019-07-24T00:00:00"/>
    <x v="5"/>
    <d v="2019-07-23T18:00:42"/>
    <d v="2019-07-25T12:04:26"/>
    <x v="0"/>
    <x v="7"/>
    <n v="-7"/>
  </r>
  <r>
    <x v="0"/>
    <n v="23928369"/>
    <d v="2019-07-24T00:00:00"/>
    <x v="34"/>
    <d v="2019-07-23T11:31:15"/>
    <m/>
    <x v="2"/>
    <x v="7"/>
    <n v="-7"/>
  </r>
  <r>
    <x v="0"/>
    <n v="10053484"/>
    <d v="2019-07-24T00:00:00"/>
    <x v="10"/>
    <d v="2019-07-18T08:27:15"/>
    <d v="2019-07-25T07:42:37"/>
    <x v="0"/>
    <x v="7"/>
    <n v="-8"/>
  </r>
  <r>
    <x v="0"/>
    <n v="10053484"/>
    <d v="2019-07-24T00:00:00"/>
    <x v="10"/>
    <d v="2019-07-18T08:27:15"/>
    <d v="2019-07-25T07:42:37"/>
    <x v="0"/>
    <x v="7"/>
    <n v="-8"/>
  </r>
  <r>
    <x v="0"/>
    <n v="23920031"/>
    <d v="2019-07-24T00:00:00"/>
    <x v="33"/>
    <d v="2019-07-23T12:02:01"/>
    <d v="2019-07-25T15:59:20"/>
    <x v="0"/>
    <x v="7"/>
    <n v="-7"/>
  </r>
  <r>
    <x v="0"/>
    <n v="23895027"/>
    <d v="2019-07-24T00:00:00"/>
    <x v="10"/>
    <d v="2019-07-23T01:40:58"/>
    <d v="2019-08-27T15:42:39"/>
    <x v="1"/>
    <x v="7"/>
    <n v="-7"/>
  </r>
  <r>
    <x v="0"/>
    <n v="23932469"/>
    <d v="2019-07-24T00:00:00"/>
    <x v="10"/>
    <d v="2019-07-23T21:05:33"/>
    <d v="2019-07-25T10:23:28"/>
    <x v="1"/>
    <x v="7"/>
    <n v="-7"/>
  </r>
  <r>
    <x v="0"/>
    <n v="23886143"/>
    <d v="2019-07-23T00:00:00"/>
    <x v="10"/>
    <d v="2019-07-22T13:01:04"/>
    <m/>
    <x v="0"/>
    <x v="7"/>
    <n v="-7"/>
  </r>
  <r>
    <x v="0"/>
    <n v="23909267"/>
    <d v="2019-07-23T00:00:00"/>
    <x v="5"/>
    <d v="2019-07-22T10:01:24"/>
    <d v="2019-08-06T19:24:56"/>
    <x v="0"/>
    <x v="7"/>
    <n v="-7"/>
  </r>
  <r>
    <x v="0"/>
    <n v="23909778"/>
    <d v="2019-07-23T00:00:00"/>
    <x v="7"/>
    <d v="2019-07-17T17:45:35"/>
    <d v="2019-07-26T10:51:50"/>
    <x v="1"/>
    <x v="7"/>
    <n v="-8"/>
  </r>
  <r>
    <x v="0"/>
    <n v="1296716"/>
    <d v="2019-07-23T00:00:00"/>
    <x v="7"/>
    <d v="2019-07-23T13:00:41"/>
    <d v="2019-08-04T13:33:37"/>
    <x v="1"/>
    <x v="7"/>
    <n v="-7"/>
  </r>
  <r>
    <x v="0"/>
    <n v="2115221"/>
    <d v="2019-07-23T00:00:00"/>
    <x v="7"/>
    <d v="2019-07-23T13:00:41"/>
    <d v="2019-08-04T13:33:37"/>
    <x v="1"/>
    <x v="7"/>
    <n v="-7"/>
  </r>
  <r>
    <x v="0"/>
    <n v="2201151"/>
    <d v="2019-07-23T00:00:00"/>
    <x v="7"/>
    <d v="2019-07-18T14:15:34"/>
    <d v="2019-08-02T07:28:37"/>
    <x v="1"/>
    <x v="7"/>
    <n v="-8"/>
  </r>
  <r>
    <x v="0"/>
    <n v="247306"/>
    <d v="2019-07-23T00:00:00"/>
    <x v="7"/>
    <d v="2019-07-18T13:52:28"/>
    <d v="2019-08-14T07:28:51"/>
    <x v="1"/>
    <x v="7"/>
    <n v="-8"/>
  </r>
  <r>
    <x v="0"/>
    <n v="20416046"/>
    <d v="2019-07-23T00:00:00"/>
    <x v="7"/>
    <d v="2019-07-17T18:30:40"/>
    <m/>
    <x v="1"/>
    <x v="7"/>
    <n v="-8"/>
  </r>
  <r>
    <x v="0"/>
    <n v="13774602"/>
    <d v="2019-07-23T00:00:00"/>
    <x v="7"/>
    <d v="2019-07-17T13:45:42"/>
    <m/>
    <x v="1"/>
    <x v="7"/>
    <n v="-8"/>
  </r>
  <r>
    <x v="0"/>
    <n v="19792136"/>
    <d v="2019-07-23T00:00:00"/>
    <x v="7"/>
    <d v="2019-07-16T20:00:41"/>
    <d v="2019-08-20T09:20:57"/>
    <x v="1"/>
    <x v="7"/>
    <n v="-8"/>
  </r>
  <r>
    <x v="0"/>
    <n v="17312067"/>
    <d v="2019-07-23T00:00:00"/>
    <x v="7"/>
    <d v="2019-07-16T17:45:35"/>
    <m/>
    <x v="1"/>
    <x v="7"/>
    <n v="-8"/>
  </r>
  <r>
    <x v="0"/>
    <n v="17181245"/>
    <d v="2019-07-23T00:00:00"/>
    <x v="12"/>
    <d v="2019-06-20T15:31:12"/>
    <d v="2019-07-30T14:42:52"/>
    <x v="1"/>
    <x v="7"/>
    <n v="-12"/>
  </r>
  <r>
    <x v="0"/>
    <n v="21827579"/>
    <d v="2019-07-23T00:00:00"/>
    <x v="3"/>
    <d v="2019-06-18T16:45:35"/>
    <d v="2019-08-21T12:27:21"/>
    <x v="1"/>
    <x v="7"/>
    <n v="-12"/>
  </r>
  <r>
    <x v="0"/>
    <n v="23889234"/>
    <d v="2019-07-23T00:00:00"/>
    <x v="0"/>
    <d v="2019-07-20T15:00:31"/>
    <d v="2019-07-30T09:10:45"/>
    <x v="0"/>
    <x v="7"/>
    <n v="-8"/>
  </r>
  <r>
    <x v="0"/>
    <n v="22789604"/>
    <d v="2019-07-23T00:00:00"/>
    <x v="12"/>
    <d v="2019-04-15T22:04:59"/>
    <d v="2019-08-03T03:52:02"/>
    <x v="0"/>
    <x v="7"/>
    <n v="-21"/>
  </r>
  <r>
    <x v="0"/>
    <n v="23085295"/>
    <d v="2019-07-23T00:00:00"/>
    <x v="3"/>
    <d v="2019-07-16T10:16:55"/>
    <d v="2019-08-06T14:20:50"/>
    <x v="1"/>
    <x v="7"/>
    <n v="-8"/>
  </r>
  <r>
    <x v="0"/>
    <n v="1454686"/>
    <d v="2019-07-23T00:00:00"/>
    <x v="9"/>
    <d v="2019-04-05T22:27:10"/>
    <d v="2019-08-05T12:01:29"/>
    <x v="0"/>
    <x v="7"/>
    <n v="-23"/>
  </r>
  <r>
    <x v="0"/>
    <n v="20744687"/>
    <d v="2019-07-23T00:00:00"/>
    <x v="3"/>
    <d v="2019-06-24T14:15:48"/>
    <d v="2019-08-30T03:58:02"/>
    <x v="1"/>
    <x v="7"/>
    <n v="-11"/>
  </r>
  <r>
    <x v="0"/>
    <n v="23765954"/>
    <d v="2019-07-23T00:00:00"/>
    <x v="11"/>
    <d v="2019-07-09T01:42:44"/>
    <m/>
    <x v="0"/>
    <x v="7"/>
    <n v="-9"/>
  </r>
  <r>
    <x v="0"/>
    <n v="12400636"/>
    <d v="2019-07-23T00:00:00"/>
    <x v="3"/>
    <d v="2019-06-12T14:31:11"/>
    <d v="2019-08-01T10:12:30"/>
    <x v="1"/>
    <x v="7"/>
    <n v="-13"/>
  </r>
  <r>
    <x v="0"/>
    <n v="23758036"/>
    <d v="2019-07-23T00:00:00"/>
    <x v="1"/>
    <d v="2019-07-09T15:45:38"/>
    <d v="2019-08-08T11:05:35"/>
    <x v="0"/>
    <x v="7"/>
    <n v="-9"/>
  </r>
  <r>
    <x v="0"/>
    <n v="23854697"/>
    <d v="2019-07-23T00:00:00"/>
    <x v="11"/>
    <d v="2019-07-16T01:38:32"/>
    <d v="2019-08-02T11:53:18"/>
    <x v="0"/>
    <x v="7"/>
    <n v="-8"/>
  </r>
  <r>
    <x v="0"/>
    <n v="23580052"/>
    <d v="2019-07-23T00:00:00"/>
    <x v="11"/>
    <d v="2019-07-04T14:15:39"/>
    <d v="2019-08-01T15:33:36"/>
    <x v="1"/>
    <x v="7"/>
    <n v="-10"/>
  </r>
  <r>
    <x v="0"/>
    <n v="23830122"/>
    <d v="2019-07-23T00:00:00"/>
    <x v="1"/>
    <d v="2019-07-04T14:15:39"/>
    <d v="2019-08-01T15:33:36"/>
    <x v="1"/>
    <x v="7"/>
    <n v="-10"/>
  </r>
  <r>
    <x v="0"/>
    <n v="18626161"/>
    <d v="2019-07-23T00:00:00"/>
    <x v="3"/>
    <d v="2019-06-26T01:50:26"/>
    <m/>
    <x v="1"/>
    <x v="7"/>
    <n v="-11"/>
  </r>
  <r>
    <x v="0"/>
    <n v="19277983"/>
    <d v="2019-07-23T00:00:00"/>
    <x v="11"/>
    <d v="2019-06-22T19:00:21"/>
    <m/>
    <x v="0"/>
    <x v="7"/>
    <n v="-12"/>
  </r>
  <r>
    <x v="0"/>
    <n v="11304648"/>
    <d v="2019-07-23T00:00:00"/>
    <x v="6"/>
    <d v="2019-03-17T20:17:12"/>
    <m/>
    <x v="2"/>
    <x v="7"/>
    <n v="-26"/>
  </r>
  <r>
    <x v="0"/>
    <n v="14114080"/>
    <d v="2019-07-23T00:00:00"/>
    <x v="14"/>
    <d v="2019-07-04T10:31:20"/>
    <d v="2019-07-24T13:32:48"/>
    <x v="1"/>
    <x v="7"/>
    <n v="-10"/>
  </r>
  <r>
    <x v="0"/>
    <n v="23854152"/>
    <d v="2019-07-23T00:00:00"/>
    <x v="37"/>
    <d v="2019-07-14T01:23:20"/>
    <d v="2019-07-25T14:22:57"/>
    <x v="2"/>
    <x v="7"/>
    <n v="-9"/>
  </r>
  <r>
    <x v="0"/>
    <n v="15806875"/>
    <d v="2019-07-23T00:00:00"/>
    <x v="12"/>
    <d v="2019-06-28T12:01:00"/>
    <d v="2019-08-01T08:51:40"/>
    <x v="1"/>
    <x v="7"/>
    <n v="-11"/>
  </r>
  <r>
    <x v="0"/>
    <n v="4125387"/>
    <d v="2019-07-23T00:00:00"/>
    <x v="2"/>
    <d v="2019-07-20T02:10:49"/>
    <m/>
    <x v="2"/>
    <x v="7"/>
    <n v="-8"/>
  </r>
  <r>
    <x v="0"/>
    <n v="20810912"/>
    <d v="2019-07-23T00:00:00"/>
    <x v="6"/>
    <d v="2019-05-10T21:30:04"/>
    <d v="2019-08-08T14:02:08"/>
    <x v="2"/>
    <x v="7"/>
    <n v="-18"/>
  </r>
  <r>
    <x v="0"/>
    <n v="23788191"/>
    <d v="2019-07-23T00:00:00"/>
    <x v="5"/>
    <d v="2019-06-30T01:33:24"/>
    <d v="2019-07-26T09:22:21"/>
    <x v="0"/>
    <x v="7"/>
    <n v="-11"/>
  </r>
  <r>
    <x v="0"/>
    <n v="1876232"/>
    <d v="2019-07-23T00:00:00"/>
    <x v="12"/>
    <d v="2019-06-28T14:45:33"/>
    <d v="2019-07-25T15:41:54"/>
    <x v="1"/>
    <x v="7"/>
    <n v="-11"/>
  </r>
  <r>
    <x v="0"/>
    <n v="23932632"/>
    <d v="2019-07-23T00:00:00"/>
    <x v="14"/>
    <d v="2019-07-23T16:38:10"/>
    <d v="2019-07-24T11:33:40"/>
    <x v="1"/>
    <x v="7"/>
    <n v="-7"/>
  </r>
  <r>
    <x v="0"/>
    <n v="23851253"/>
    <d v="2019-07-23T00:00:00"/>
    <x v="32"/>
    <d v="2019-07-23T01:54:42"/>
    <d v="2019-07-29T15:52:39"/>
    <x v="0"/>
    <x v="7"/>
    <n v="-7"/>
  </r>
  <r>
    <x v="0"/>
    <n v="3875548"/>
    <d v="2019-07-23T00:00:00"/>
    <x v="36"/>
    <d v="2019-04-23T20:36:54"/>
    <m/>
    <x v="1"/>
    <x v="7"/>
    <n v="-20"/>
  </r>
  <r>
    <x v="0"/>
    <n v="13919964"/>
    <d v="2019-07-23T00:00:00"/>
    <x v="11"/>
    <d v="2019-04-23T20:36:54"/>
    <m/>
    <x v="1"/>
    <x v="7"/>
    <n v="-20"/>
  </r>
  <r>
    <x v="0"/>
    <n v="11225815"/>
    <d v="2019-07-23T00:00:00"/>
    <x v="12"/>
    <d v="2019-07-02T12:49:18"/>
    <d v="2019-07-29T09:21:21"/>
    <x v="0"/>
    <x v="7"/>
    <n v="-10"/>
  </r>
  <r>
    <x v="0"/>
    <n v="23903536"/>
    <d v="2019-07-23T00:00:00"/>
    <x v="12"/>
    <d v="2019-07-23T13:15:44"/>
    <d v="2019-07-30T17:56:51"/>
    <x v="0"/>
    <x v="7"/>
    <n v="-7"/>
  </r>
  <r>
    <x v="0"/>
    <n v="23923619"/>
    <d v="2019-07-23T00:00:00"/>
    <x v="27"/>
    <d v="2019-07-23T13:15:44"/>
    <d v="2019-07-30T17:56:51"/>
    <x v="0"/>
    <x v="7"/>
    <n v="-7"/>
  </r>
  <r>
    <x v="0"/>
    <n v="14750615"/>
    <d v="2019-07-23T00:00:00"/>
    <x v="42"/>
    <d v="2019-07-17T14:42:21"/>
    <d v="2019-08-01T14:31:18"/>
    <x v="2"/>
    <x v="7"/>
    <n v="-8"/>
  </r>
  <r>
    <x v="0"/>
    <n v="23907411"/>
    <d v="2019-07-23T00:00:00"/>
    <x v="25"/>
    <d v="2019-07-19T10:31:01"/>
    <d v="2019-08-08T15:31:38"/>
    <x v="2"/>
    <x v="7"/>
    <n v="-8"/>
  </r>
  <r>
    <x v="0"/>
    <n v="9370751"/>
    <d v="2019-07-23T00:00:00"/>
    <x v="41"/>
    <d v="2019-07-23T15:37:43"/>
    <m/>
    <x v="2"/>
    <x v="7"/>
    <n v="-7"/>
  </r>
  <r>
    <x v="0"/>
    <n v="10847653"/>
    <d v="2019-07-23T00:00:00"/>
    <x v="30"/>
    <d v="2019-07-19T17:01:18"/>
    <d v="2019-07-25T09:17:59"/>
    <x v="0"/>
    <x v="7"/>
    <n v="-8"/>
  </r>
  <r>
    <x v="0"/>
    <n v="13044949"/>
    <d v="2019-07-23T00:00:00"/>
    <x v="12"/>
    <d v="2019-07-18T09:05:53"/>
    <d v="2019-07-24T10:43:34"/>
    <x v="0"/>
    <x v="7"/>
    <n v="-8"/>
  </r>
  <r>
    <x v="0"/>
    <n v="23912772"/>
    <d v="2019-07-23T00:00:00"/>
    <x v="12"/>
    <d v="2019-07-19T13:27:31"/>
    <d v="2019-07-24T13:52:24"/>
    <x v="0"/>
    <x v="7"/>
    <n v="-8"/>
  </r>
  <r>
    <x v="0"/>
    <n v="23918314"/>
    <d v="2019-07-23T00:00:00"/>
    <x v="12"/>
    <d v="2019-07-22T16:15:40"/>
    <d v="2019-07-30T16:02:29"/>
    <x v="0"/>
    <x v="7"/>
    <n v="-7"/>
  </r>
  <r>
    <x v="0"/>
    <n v="23473733"/>
    <d v="2019-07-23T00:00:00"/>
    <x v="14"/>
    <d v="2019-04-20T08:14:48"/>
    <m/>
    <x v="1"/>
    <x v="7"/>
    <n v="-21"/>
  </r>
  <r>
    <x v="0"/>
    <n v="23869970"/>
    <d v="2019-07-23T00:00:00"/>
    <x v="10"/>
    <d v="2019-07-18T16:30:45"/>
    <d v="2019-07-29T12:32:38"/>
    <x v="1"/>
    <x v="7"/>
    <n v="-8"/>
  </r>
  <r>
    <x v="0"/>
    <n v="18334286"/>
    <d v="2019-07-23T00:00:00"/>
    <x v="10"/>
    <d v="2019-07-19T16:00:52"/>
    <d v="2019-07-26T09:22:20"/>
    <x v="1"/>
    <x v="7"/>
    <n v="-8"/>
  </r>
  <r>
    <x v="0"/>
    <n v="22813598"/>
    <d v="2019-07-23T00:00:00"/>
    <x v="0"/>
    <d v="2019-07-02T22:15:20"/>
    <d v="2019-07-25T10:03:37"/>
    <x v="1"/>
    <x v="7"/>
    <n v="-10"/>
  </r>
  <r>
    <x v="0"/>
    <n v="23896824"/>
    <d v="2019-07-23T00:00:00"/>
    <x v="12"/>
    <d v="2019-07-17T12:15:40"/>
    <d v="2019-07-25T10:53:11"/>
    <x v="1"/>
    <x v="7"/>
    <n v="-8"/>
  </r>
  <r>
    <x v="0"/>
    <n v="10464806"/>
    <d v="2019-07-23T00:00:00"/>
    <x v="14"/>
    <d v="2019-07-15T20:45:26"/>
    <m/>
    <x v="1"/>
    <x v="7"/>
    <n v="-8"/>
  </r>
  <r>
    <x v="0"/>
    <n v="20524200"/>
    <d v="2019-07-23T00:00:00"/>
    <x v="14"/>
    <d v="2019-07-16T01:42:21"/>
    <m/>
    <x v="1"/>
    <x v="7"/>
    <n v="-8"/>
  </r>
  <r>
    <x v="0"/>
    <n v="21321595"/>
    <d v="2019-07-23T00:00:00"/>
    <x v="14"/>
    <d v="2019-07-18T00:59:44"/>
    <m/>
    <x v="1"/>
    <x v="7"/>
    <n v="-8"/>
  </r>
  <r>
    <x v="0"/>
    <n v="23831885"/>
    <d v="2019-07-23T00:00:00"/>
    <x v="30"/>
    <d v="2019-07-03T15:15:59"/>
    <d v="2019-07-24T15:32:19"/>
    <x v="0"/>
    <x v="7"/>
    <n v="-10"/>
  </r>
  <r>
    <x v="0"/>
    <n v="23831885"/>
    <d v="2019-07-23T00:00:00"/>
    <x v="30"/>
    <d v="2019-07-03T15:15:59"/>
    <d v="2019-07-24T15:32:19"/>
    <x v="0"/>
    <x v="7"/>
    <n v="-10"/>
  </r>
  <r>
    <x v="0"/>
    <n v="22576996"/>
    <d v="2019-07-23T00:00:00"/>
    <x v="39"/>
    <d v="2019-06-03T10:20:18"/>
    <d v="2019-08-01T12:03:32"/>
    <x v="2"/>
    <x v="7"/>
    <n v="-14"/>
  </r>
  <r>
    <x v="0"/>
    <n v="23903595"/>
    <d v="2019-07-23T00:00:00"/>
    <x v="9"/>
    <d v="2019-07-17T15:45:36"/>
    <d v="2019-07-23T14:35:29"/>
    <x v="0"/>
    <x v="7"/>
    <n v="-8"/>
  </r>
  <r>
    <x v="0"/>
    <n v="23827117"/>
    <d v="2019-07-23T00:00:00"/>
    <x v="11"/>
    <d v="2019-07-10T16:45:34"/>
    <d v="2019-08-05T10:41:51"/>
    <x v="1"/>
    <x v="7"/>
    <n v="-9"/>
  </r>
  <r>
    <x v="0"/>
    <n v="22844421"/>
    <d v="2019-07-23T00:00:00"/>
    <x v="1"/>
    <d v="2019-05-17T08:13:30"/>
    <m/>
    <x v="1"/>
    <x v="7"/>
    <n v="-17"/>
  </r>
  <r>
    <x v="0"/>
    <n v="14987308"/>
    <d v="2019-07-23T00:00:00"/>
    <x v="9"/>
    <d v="2019-05-22T22:33:45"/>
    <d v="2019-07-24T15:51:55"/>
    <x v="1"/>
    <x v="7"/>
    <n v="-16"/>
  </r>
  <r>
    <x v="0"/>
    <n v="3875548"/>
    <d v="2019-07-23T00:00:00"/>
    <x v="36"/>
    <d v="2019-04-25T08:02:42"/>
    <d v="2019-08-06T09:40:56"/>
    <x v="1"/>
    <x v="7"/>
    <n v="-20"/>
  </r>
  <r>
    <x v="0"/>
    <n v="23430182"/>
    <d v="2019-07-23T00:00:00"/>
    <x v="11"/>
    <d v="2019-04-25T08:02:42"/>
    <d v="2019-08-06T09:40:56"/>
    <x v="1"/>
    <x v="7"/>
    <n v="-20"/>
  </r>
  <r>
    <x v="0"/>
    <n v="21657503"/>
    <d v="2019-07-23T00:00:00"/>
    <x v="3"/>
    <d v="2019-05-11T22:10:07"/>
    <d v="2019-08-09T11:31:49"/>
    <x v="1"/>
    <x v="7"/>
    <n v="-18"/>
  </r>
  <r>
    <x v="0"/>
    <n v="23845241"/>
    <d v="2019-07-23T00:00:00"/>
    <x v="9"/>
    <d v="2019-07-12T01:24:08"/>
    <d v="2019-07-25T11:12:27"/>
    <x v="0"/>
    <x v="7"/>
    <n v="-9"/>
  </r>
  <r>
    <x v="0"/>
    <n v="22447388"/>
    <d v="2019-07-23T00:00:00"/>
    <x v="11"/>
    <d v="2019-05-01T07:38:25"/>
    <d v="2019-07-25T11:43:47"/>
    <x v="1"/>
    <x v="7"/>
    <n v="-19"/>
  </r>
  <r>
    <x v="0"/>
    <n v="23918314"/>
    <d v="2019-07-23T00:00:00"/>
    <x v="12"/>
    <d v="2019-07-22T16:15:40"/>
    <d v="2019-07-30T16:02:29"/>
    <x v="0"/>
    <x v="7"/>
    <n v="-7"/>
  </r>
  <r>
    <x v="0"/>
    <n v="23917993"/>
    <d v="2019-07-23T00:00:00"/>
    <x v="12"/>
    <d v="2019-07-19T09:00:49"/>
    <d v="2019-08-01T20:22:17"/>
    <x v="1"/>
    <x v="7"/>
    <n v="-8"/>
  </r>
  <r>
    <x v="0"/>
    <n v="19851724"/>
    <d v="2019-07-23T00:00:00"/>
    <x v="1"/>
    <d v="2019-05-09T07:12:31"/>
    <m/>
    <x v="1"/>
    <x v="7"/>
    <n v="-18"/>
  </r>
  <r>
    <x v="0"/>
    <n v="1063986"/>
    <d v="2019-07-23T00:00:00"/>
    <x v="12"/>
    <d v="2019-07-15T15:15:41"/>
    <d v="2019-07-29T11:52:38"/>
    <x v="1"/>
    <x v="7"/>
    <n v="-8"/>
  </r>
  <r>
    <x v="0"/>
    <n v="23914897"/>
    <d v="2019-07-23T00:00:00"/>
    <x v="12"/>
    <d v="2019-07-19T14:00:59"/>
    <d v="2019-07-24T12:52:08"/>
    <x v="0"/>
    <x v="7"/>
    <n v="-8"/>
  </r>
  <r>
    <x v="0"/>
    <n v="12820825"/>
    <d v="2019-07-23T00:00:00"/>
    <x v="11"/>
    <d v="2019-05-08T20:26:27"/>
    <d v="2019-07-25T15:02:44"/>
    <x v="1"/>
    <x v="7"/>
    <n v="-18"/>
  </r>
  <r>
    <x v="0"/>
    <n v="23887998"/>
    <d v="2019-07-23T00:00:00"/>
    <x v="27"/>
    <d v="2019-07-22T20:00:32"/>
    <d v="2019-07-24T10:35:01"/>
    <x v="0"/>
    <x v="7"/>
    <n v="-7"/>
  </r>
  <r>
    <x v="0"/>
    <n v="22119211"/>
    <d v="2019-07-23T00:00:00"/>
    <x v="17"/>
    <d v="2019-04-10T22:20:27"/>
    <m/>
    <x v="2"/>
    <x v="7"/>
    <n v="-22"/>
  </r>
  <r>
    <x v="0"/>
    <n v="23920190"/>
    <d v="2019-07-23T00:00:00"/>
    <x v="5"/>
    <d v="2019-07-18T16:45:32"/>
    <d v="2019-07-26T14:34:26"/>
    <x v="0"/>
    <x v="7"/>
    <n v="-8"/>
  </r>
  <r>
    <x v="0"/>
    <n v="18973471"/>
    <d v="2019-07-23T00:00:00"/>
    <x v="1"/>
    <d v="2019-04-30T21:05:21"/>
    <d v="2019-07-24T10:43:33"/>
    <x v="1"/>
    <x v="7"/>
    <n v="-19"/>
  </r>
  <r>
    <x v="0"/>
    <n v="23887986"/>
    <d v="2019-07-23T00:00:00"/>
    <x v="12"/>
    <d v="2019-07-18T12:46:04"/>
    <d v="2019-07-31T17:03:44"/>
    <x v="1"/>
    <x v="7"/>
    <n v="-8"/>
  </r>
  <r>
    <x v="0"/>
    <n v="23894788"/>
    <d v="2019-07-23T00:00:00"/>
    <x v="0"/>
    <d v="2019-07-16T11:02:32"/>
    <d v="2019-07-25T15:41:55"/>
    <x v="1"/>
    <x v="7"/>
    <n v="-8"/>
  </r>
  <r>
    <x v="0"/>
    <n v="23930257"/>
    <d v="2019-07-23T00:00:00"/>
    <x v="12"/>
    <d v="2019-07-22T14:24:43"/>
    <d v="2019-07-29T12:02:38"/>
    <x v="1"/>
    <x v="7"/>
    <n v="-7"/>
  </r>
  <r>
    <x v="0"/>
    <n v="23907851"/>
    <d v="2019-07-23T00:00:00"/>
    <x v="12"/>
    <d v="2019-07-23T01:52:09"/>
    <d v="2019-07-30T15:42:03"/>
    <x v="1"/>
    <x v="7"/>
    <n v="-7"/>
  </r>
  <r>
    <x v="0"/>
    <n v="23854697"/>
    <d v="2019-07-23T00:00:00"/>
    <x v="11"/>
    <d v="2019-07-16T01:38:32"/>
    <d v="2019-08-02T11:53:18"/>
    <x v="0"/>
    <x v="7"/>
    <n v="-8"/>
  </r>
  <r>
    <x v="0"/>
    <n v="23905763"/>
    <d v="2019-07-23T00:00:00"/>
    <x v="1"/>
    <d v="2019-07-19T11:15:42"/>
    <d v="2019-07-24T14:32:32"/>
    <x v="1"/>
    <x v="7"/>
    <n v="-8"/>
  </r>
  <r>
    <x v="0"/>
    <n v="23903814"/>
    <d v="2019-07-23T00:00:00"/>
    <x v="30"/>
    <d v="2019-07-21T01:34:22"/>
    <d v="2019-08-09T15:40:47"/>
    <x v="0"/>
    <x v="7"/>
    <n v="-8"/>
  </r>
  <r>
    <x v="0"/>
    <n v="23879974"/>
    <d v="2019-07-23T00:00:00"/>
    <x v="5"/>
    <d v="2019-07-20T13:30:26"/>
    <d v="2019-07-24T18:25:43"/>
    <x v="0"/>
    <x v="7"/>
    <n v="-8"/>
  </r>
  <r>
    <x v="0"/>
    <n v="13731240"/>
    <d v="2019-07-23T00:00:00"/>
    <x v="9"/>
    <d v="2019-05-18T20:32:40"/>
    <m/>
    <x v="1"/>
    <x v="7"/>
    <n v="-17"/>
  </r>
  <r>
    <x v="0"/>
    <n v="23700056"/>
    <d v="2019-07-23T00:00:00"/>
    <x v="12"/>
    <d v="2019-06-13T14:46:21"/>
    <d v="2019-07-24T16:01:43"/>
    <x v="0"/>
    <x v="7"/>
    <n v="-13"/>
  </r>
  <r>
    <x v="0"/>
    <n v="13731240"/>
    <d v="2019-07-23T00:00:00"/>
    <x v="9"/>
    <d v="2019-05-18T20:32:40"/>
    <m/>
    <x v="1"/>
    <x v="7"/>
    <n v="-17"/>
  </r>
  <r>
    <x v="0"/>
    <n v="21229051"/>
    <d v="2019-07-23T00:00:00"/>
    <x v="11"/>
    <d v="2019-07-01T13:46:18"/>
    <d v="2019-08-06T08:50:55"/>
    <x v="0"/>
    <x v="7"/>
    <n v="-10"/>
  </r>
  <r>
    <x v="0"/>
    <n v="17228968"/>
    <d v="2019-07-23T00:00:00"/>
    <x v="9"/>
    <d v="2019-04-27T20:50:26"/>
    <d v="2019-08-05T14:22:30"/>
    <x v="1"/>
    <x v="7"/>
    <n v="-20"/>
  </r>
  <r>
    <x v="0"/>
    <n v="23854697"/>
    <d v="2019-07-23T00:00:00"/>
    <x v="11"/>
    <d v="2019-07-16T01:38:32"/>
    <d v="2019-08-02T11:53:18"/>
    <x v="0"/>
    <x v="7"/>
    <n v="-8"/>
  </r>
  <r>
    <x v="0"/>
    <n v="21732309"/>
    <d v="2019-07-23T00:00:00"/>
    <x v="9"/>
    <d v="2019-05-01T07:28:38"/>
    <d v="2019-07-30T08:00:06"/>
    <x v="1"/>
    <x v="7"/>
    <n v="-19"/>
  </r>
  <r>
    <x v="0"/>
    <n v="23925991"/>
    <d v="2019-07-23T00:00:00"/>
    <x v="9"/>
    <d v="2019-07-22T16:30:46"/>
    <d v="2019-07-29T09:45:17"/>
    <x v="1"/>
    <x v="7"/>
    <n v="-7"/>
  </r>
  <r>
    <x v="0"/>
    <n v="23892040"/>
    <d v="2019-07-23T00:00:00"/>
    <x v="20"/>
    <d v="2019-07-17T01:15:57"/>
    <m/>
    <x v="2"/>
    <x v="7"/>
    <n v="-8"/>
  </r>
  <r>
    <x v="0"/>
    <n v="23896615"/>
    <d v="2019-07-23T00:00:00"/>
    <x v="0"/>
    <d v="2019-04-21T20:40:40"/>
    <d v="2019-08-01T15:01:59"/>
    <x v="1"/>
    <x v="7"/>
    <n v="-21"/>
  </r>
  <r>
    <x v="0"/>
    <n v="23893848"/>
    <d v="2019-07-23T00:00:00"/>
    <x v="9"/>
    <d v="2019-04-21T20:40:40"/>
    <d v="2019-08-01T15:01:59"/>
    <x v="1"/>
    <x v="7"/>
    <n v="-21"/>
  </r>
  <r>
    <x v="0"/>
    <n v="16573713"/>
    <d v="2019-07-23T00:00:00"/>
    <x v="9"/>
    <d v="2019-04-21T20:40:40"/>
    <d v="2019-08-01T15:01:59"/>
    <x v="1"/>
    <x v="7"/>
    <n v="-21"/>
  </r>
  <r>
    <x v="0"/>
    <n v="23900522"/>
    <d v="2019-07-23T00:00:00"/>
    <x v="9"/>
    <d v="2019-07-16T15:46:19"/>
    <d v="2019-07-24T14:13:11"/>
    <x v="1"/>
    <x v="7"/>
    <n v="-8"/>
  </r>
  <r>
    <x v="0"/>
    <n v="10680037"/>
    <d v="2019-07-23T00:00:00"/>
    <x v="0"/>
    <d v="2019-06-26T14:45:31"/>
    <d v="2019-08-14T13:31:36"/>
    <x v="1"/>
    <x v="7"/>
    <n v="-11"/>
  </r>
  <r>
    <x v="0"/>
    <n v="10194171"/>
    <d v="2019-07-23T00:00:00"/>
    <x v="0"/>
    <d v="2019-07-13T12:30:27"/>
    <d v="2019-07-29T09:53:48"/>
    <x v="0"/>
    <x v="7"/>
    <n v="-9"/>
  </r>
  <r>
    <x v="0"/>
    <n v="12175217"/>
    <d v="2019-07-23T00:00:00"/>
    <x v="9"/>
    <d v="2019-07-13T12:30:27"/>
    <d v="2019-07-29T09:53:48"/>
    <x v="0"/>
    <x v="7"/>
    <n v="-9"/>
  </r>
  <r>
    <x v="0"/>
    <n v="23902147"/>
    <d v="2019-07-23T00:00:00"/>
    <x v="0"/>
    <d v="2019-07-23T01:41:11"/>
    <m/>
    <x v="1"/>
    <x v="7"/>
    <n v="-7"/>
  </r>
  <r>
    <x v="0"/>
    <n v="23896615"/>
    <d v="2019-07-23T00:00:00"/>
    <x v="0"/>
    <d v="2019-05-03T07:37:30"/>
    <d v="2019-07-24T11:39:14"/>
    <x v="1"/>
    <x v="7"/>
    <n v="-19"/>
  </r>
  <r>
    <x v="0"/>
    <n v="21126459"/>
    <d v="2019-07-23T00:00:00"/>
    <x v="9"/>
    <d v="2019-05-03T07:37:30"/>
    <d v="2019-07-24T11:39:14"/>
    <x v="1"/>
    <x v="7"/>
    <n v="-19"/>
  </r>
  <r>
    <x v="0"/>
    <n v="23874774"/>
    <d v="2019-07-23T00:00:00"/>
    <x v="0"/>
    <d v="2019-07-17T18:45:30"/>
    <d v="2019-07-24T10:48:53"/>
    <x v="0"/>
    <x v="7"/>
    <n v="-8"/>
  </r>
  <r>
    <x v="0"/>
    <n v="23881437"/>
    <d v="2019-07-23T00:00:00"/>
    <x v="0"/>
    <d v="2019-07-16T19:45:34"/>
    <d v="2019-07-26T11:55:23"/>
    <x v="0"/>
    <x v="7"/>
    <n v="-8"/>
  </r>
  <r>
    <x v="0"/>
    <n v="15606222"/>
    <d v="2019-07-23T00:00:00"/>
    <x v="9"/>
    <d v="2019-04-25T22:23:58"/>
    <m/>
    <x v="1"/>
    <x v="7"/>
    <n v="-20"/>
  </r>
  <r>
    <x v="0"/>
    <n v="23917942"/>
    <d v="2019-07-23T00:00:00"/>
    <x v="9"/>
    <d v="2019-07-19T16:15:59"/>
    <d v="2019-07-24T12:47:35"/>
    <x v="0"/>
    <x v="7"/>
    <n v="-8"/>
  </r>
  <r>
    <x v="0"/>
    <n v="1532239"/>
    <d v="2019-07-23T00:00:00"/>
    <x v="9"/>
    <d v="2019-07-20T01:40:59"/>
    <d v="2019-07-23T17:07:35"/>
    <x v="0"/>
    <x v="7"/>
    <n v="-8"/>
  </r>
  <r>
    <x v="0"/>
    <n v="12898834"/>
    <d v="2019-07-23T00:00:00"/>
    <x v="9"/>
    <d v="2019-07-18T16:01:04"/>
    <d v="2019-07-23T17:07:36"/>
    <x v="1"/>
    <x v="7"/>
    <n v="-8"/>
  </r>
  <r>
    <x v="0"/>
    <n v="23408528"/>
    <d v="2019-07-23T00:00:00"/>
    <x v="4"/>
    <d v="2019-06-19T09:46:09"/>
    <d v="2019-07-25T17:21:45"/>
    <x v="0"/>
    <x v="7"/>
    <n v="-12"/>
  </r>
  <r>
    <x v="0"/>
    <n v="23851838"/>
    <d v="2019-07-23T00:00:00"/>
    <x v="9"/>
    <d v="2019-07-12T10:01:01"/>
    <d v="2019-07-24T08:51:42"/>
    <x v="1"/>
    <x v="7"/>
    <n v="-9"/>
  </r>
  <r>
    <x v="0"/>
    <n v="23835219"/>
    <d v="2019-07-23T00:00:00"/>
    <x v="30"/>
    <d v="2019-06-09T00:02:20"/>
    <m/>
    <x v="1"/>
    <x v="7"/>
    <n v="-14"/>
  </r>
  <r>
    <x v="0"/>
    <n v="11122837"/>
    <d v="2019-07-23T00:00:00"/>
    <x v="14"/>
    <d v="2019-06-09T00:02:20"/>
    <m/>
    <x v="1"/>
    <x v="7"/>
    <n v="-14"/>
  </r>
  <r>
    <x v="0"/>
    <n v="21116482"/>
    <d v="2019-07-23T00:00:00"/>
    <x v="14"/>
    <d v="2019-06-15T11:45:24"/>
    <d v="2019-08-07T16:20:37"/>
    <x v="1"/>
    <x v="7"/>
    <n v="-13"/>
  </r>
  <r>
    <x v="0"/>
    <n v="23892652"/>
    <d v="2019-07-23T00:00:00"/>
    <x v="5"/>
    <d v="2019-07-15T15:44:34"/>
    <d v="2019-07-23T17:31:57"/>
    <x v="0"/>
    <x v="7"/>
    <n v="-8"/>
  </r>
  <r>
    <x v="0"/>
    <n v="23887437"/>
    <d v="2019-07-23T00:00:00"/>
    <x v="5"/>
    <d v="2019-07-16T12:31:12"/>
    <d v="2019-07-25T18:01:40"/>
    <x v="0"/>
    <x v="7"/>
    <n v="-8"/>
  </r>
  <r>
    <x v="0"/>
    <n v="18255343"/>
    <d v="2019-07-23T00:00:00"/>
    <x v="10"/>
    <d v="2019-07-16T11:46:00"/>
    <d v="2019-07-24T11:43:30"/>
    <x v="0"/>
    <x v="7"/>
    <n v="-8"/>
  </r>
  <r>
    <x v="0"/>
    <n v="23742169"/>
    <d v="2019-07-23T00:00:00"/>
    <x v="20"/>
    <d v="2019-06-18T10:01:47"/>
    <d v="2019-08-01T11:41:16"/>
    <x v="2"/>
    <x v="7"/>
    <n v="-12"/>
  </r>
  <r>
    <x v="0"/>
    <n v="23899998"/>
    <d v="2019-07-23T00:00:00"/>
    <x v="16"/>
    <d v="2019-07-17T10:45:36"/>
    <d v="2019-07-24T14:32:32"/>
    <x v="0"/>
    <x v="7"/>
    <n v="-8"/>
  </r>
  <r>
    <x v="0"/>
    <n v="16692542"/>
    <d v="2019-07-23T00:00:00"/>
    <x v="9"/>
    <d v="2019-07-23T01:37:56"/>
    <m/>
    <x v="1"/>
    <x v="7"/>
    <n v="-7"/>
  </r>
  <r>
    <x v="0"/>
    <n v="22733891"/>
    <d v="2019-07-23T00:00:00"/>
    <x v="14"/>
    <d v="2019-06-24T13:45:40"/>
    <d v="2019-07-30T11:51:20"/>
    <x v="1"/>
    <x v="7"/>
    <n v="-11"/>
  </r>
  <r>
    <x v="0"/>
    <n v="23927337"/>
    <d v="2019-07-23T00:00:00"/>
    <x v="14"/>
    <d v="2019-07-22T12:15:44"/>
    <d v="2019-07-23T11:13:23"/>
    <x v="1"/>
    <x v="7"/>
    <n v="-7"/>
  </r>
  <r>
    <x v="0"/>
    <n v="23915679"/>
    <d v="2019-07-23T00:00:00"/>
    <x v="30"/>
    <d v="2019-07-22T12:16:02"/>
    <d v="2019-07-23T11:14:32"/>
    <x v="0"/>
    <x v="7"/>
    <n v="-7"/>
  </r>
  <r>
    <x v="0"/>
    <n v="23758036"/>
    <d v="2019-07-23T00:00:00"/>
    <x v="1"/>
    <d v="2019-07-09T15:45:38"/>
    <d v="2019-08-08T11:05:35"/>
    <x v="0"/>
    <x v="7"/>
    <n v="-9"/>
  </r>
  <r>
    <x v="0"/>
    <n v="23826205"/>
    <d v="2019-07-23T00:00:00"/>
    <x v="3"/>
    <d v="2019-07-04T01:20:57"/>
    <d v="2019-08-01T09:01:47"/>
    <x v="1"/>
    <x v="7"/>
    <n v="-10"/>
  </r>
  <r>
    <x v="0"/>
    <n v="23874231"/>
    <d v="2019-07-23T00:00:00"/>
    <x v="1"/>
    <d v="2019-07-17T14:45:55"/>
    <d v="2019-08-01T11:11:50"/>
    <x v="1"/>
    <x v="7"/>
    <n v="-8"/>
  </r>
  <r>
    <x v="0"/>
    <n v="23902723"/>
    <d v="2019-07-23T00:00:00"/>
    <x v="0"/>
    <d v="2019-06-27T01:21:36"/>
    <d v="2019-07-23T11:33:40"/>
    <x v="0"/>
    <x v="7"/>
    <n v="-11"/>
  </r>
  <r>
    <x v="0"/>
    <n v="3997983"/>
    <d v="2019-07-23T00:00:00"/>
    <x v="32"/>
    <d v="2019-06-27T01:21:36"/>
    <d v="2019-07-23T11:33:40"/>
    <x v="0"/>
    <x v="7"/>
    <n v="-11"/>
  </r>
  <r>
    <x v="0"/>
    <n v="4767051"/>
    <d v="2019-07-23T00:00:00"/>
    <x v="0"/>
    <d v="2019-07-23T08:24:29"/>
    <d v="2019-07-29T12:02:38"/>
    <x v="1"/>
    <x v="7"/>
    <n v="-7"/>
  </r>
  <r>
    <x v="0"/>
    <n v="22558818"/>
    <d v="2019-07-23T00:00:00"/>
    <x v="14"/>
    <d v="2019-06-04T15:08:46"/>
    <d v="2019-08-15T13:04:49"/>
    <x v="1"/>
    <x v="7"/>
    <n v="-14"/>
  </r>
  <r>
    <x v="0"/>
    <n v="22235866"/>
    <d v="2019-07-23T00:00:00"/>
    <x v="14"/>
    <d v="2019-06-06T17:00:50"/>
    <d v="2019-08-16T10:31:36"/>
    <x v="1"/>
    <x v="7"/>
    <n v="-14"/>
  </r>
  <r>
    <x v="0"/>
    <n v="15541570"/>
    <d v="2019-07-23T00:00:00"/>
    <x v="14"/>
    <d v="2019-06-07T11:16:31"/>
    <d v="2019-08-26T15:57:22"/>
    <x v="1"/>
    <x v="7"/>
    <n v="-14"/>
  </r>
  <r>
    <x v="0"/>
    <n v="18713734"/>
    <d v="2019-07-23T00:00:00"/>
    <x v="14"/>
    <d v="2019-06-07T20:00:33"/>
    <d v="2019-07-23T16:04:42"/>
    <x v="1"/>
    <x v="7"/>
    <n v="-14"/>
  </r>
  <r>
    <x v="0"/>
    <n v="22190534"/>
    <d v="2019-07-23T00:00:00"/>
    <x v="14"/>
    <d v="2019-07-03T11:01:35"/>
    <d v="2019-07-25T14:51:49"/>
    <x v="1"/>
    <x v="7"/>
    <n v="-10"/>
  </r>
  <r>
    <x v="0"/>
    <n v="14114080"/>
    <d v="2019-07-23T00:00:00"/>
    <x v="14"/>
    <d v="2019-07-04T10:31:20"/>
    <d v="2019-07-24T13:32:48"/>
    <x v="1"/>
    <x v="7"/>
    <n v="-10"/>
  </r>
  <r>
    <x v="0"/>
    <n v="23391575"/>
    <d v="2019-07-23T00:00:00"/>
    <x v="12"/>
    <d v="2019-07-03T12:45:33"/>
    <d v="2019-07-30T08:21:19"/>
    <x v="1"/>
    <x v="7"/>
    <n v="-10"/>
  </r>
  <r>
    <x v="0"/>
    <n v="23826205"/>
    <d v="2019-07-23T00:00:00"/>
    <x v="3"/>
    <d v="2019-07-04T01:20:57"/>
    <d v="2019-08-01T09:01:47"/>
    <x v="1"/>
    <x v="7"/>
    <n v="-10"/>
  </r>
  <r>
    <x v="0"/>
    <n v="20640108"/>
    <d v="2019-07-23T00:00:00"/>
    <x v="14"/>
    <d v="2019-06-07T18:45:19"/>
    <d v="2019-07-24T11:33:39"/>
    <x v="1"/>
    <x v="7"/>
    <n v="-14"/>
  </r>
  <r>
    <x v="0"/>
    <n v="15987479"/>
    <d v="2019-07-23T00:00:00"/>
    <x v="7"/>
    <d v="2019-07-17T17:30:49"/>
    <d v="2019-08-14T16:12:22"/>
    <x v="1"/>
    <x v="7"/>
    <n v="-8"/>
  </r>
  <r>
    <x v="0"/>
    <n v="15390237"/>
    <d v="2019-07-23T00:00:00"/>
    <x v="7"/>
    <d v="2019-07-20T02:17:14"/>
    <d v="2019-08-05T15:21:34"/>
    <x v="1"/>
    <x v="7"/>
    <n v="-8"/>
  </r>
  <r>
    <x v="0"/>
    <n v="4466529"/>
    <d v="2019-07-23T00:00:00"/>
    <x v="7"/>
    <d v="2019-07-21T00:34:03"/>
    <m/>
    <x v="1"/>
    <x v="7"/>
    <n v="-8"/>
  </r>
  <r>
    <x v="0"/>
    <n v="15946662"/>
    <d v="2019-07-23T00:00:00"/>
    <x v="7"/>
    <d v="2019-07-22T10:15:29"/>
    <d v="2019-08-20T17:30:34"/>
    <x v="1"/>
    <x v="7"/>
    <n v="-7"/>
  </r>
  <r>
    <x v="0"/>
    <n v="10778806"/>
    <d v="2019-07-23T00:00:00"/>
    <x v="7"/>
    <d v="2019-07-22T17:15:25"/>
    <m/>
    <x v="1"/>
    <x v="7"/>
    <n v="-7"/>
  </r>
  <r>
    <x v="0"/>
    <n v="320524"/>
    <d v="2019-07-23T00:00:00"/>
    <x v="7"/>
    <d v="2019-07-22T18:45:31"/>
    <m/>
    <x v="1"/>
    <x v="7"/>
    <n v="-7"/>
  </r>
  <r>
    <x v="0"/>
    <n v="17827183"/>
    <d v="2019-07-23T00:00:00"/>
    <x v="10"/>
    <d v="2019-07-09T16:15:54"/>
    <d v="2019-07-25T15:38:45"/>
    <x v="1"/>
    <x v="7"/>
    <n v="-9"/>
  </r>
  <r>
    <x v="0"/>
    <n v="22442325"/>
    <d v="2019-07-23T00:00:00"/>
    <x v="10"/>
    <d v="2019-07-09T01:50:16"/>
    <d v="2019-08-09T10:43:17"/>
    <x v="1"/>
    <x v="7"/>
    <n v="-9"/>
  </r>
  <r>
    <x v="0"/>
    <n v="3497601"/>
    <d v="2019-07-23T00:00:00"/>
    <x v="7"/>
    <d v="2019-07-19T12:15:40"/>
    <d v="2019-08-26T18:20:54"/>
    <x v="1"/>
    <x v="7"/>
    <n v="-8"/>
  </r>
  <r>
    <x v="0"/>
    <n v="18334286"/>
    <d v="2019-07-23T00:00:00"/>
    <x v="10"/>
    <d v="2019-07-19T16:00:52"/>
    <d v="2019-07-26T09:22:20"/>
    <x v="1"/>
    <x v="7"/>
    <n v="-8"/>
  </r>
  <r>
    <x v="0"/>
    <n v="15120661"/>
    <d v="2019-07-23T00:00:00"/>
    <x v="10"/>
    <d v="2019-07-17T17:45:51"/>
    <d v="2019-08-01T21:41:38"/>
    <x v="0"/>
    <x v="7"/>
    <n v="-8"/>
  </r>
  <r>
    <x v="0"/>
    <n v="21363179"/>
    <d v="2019-07-23T00:00:00"/>
    <x v="10"/>
    <d v="2019-07-08T10:45:44"/>
    <d v="2019-07-24T16:34:35"/>
    <x v="0"/>
    <x v="7"/>
    <n v="-9"/>
  </r>
  <r>
    <x v="0"/>
    <n v="23914945"/>
    <d v="2019-07-23T00:00:00"/>
    <x v="5"/>
    <d v="2019-07-21T01:34:28"/>
    <d v="2019-08-20T03:51:12"/>
    <x v="0"/>
    <x v="7"/>
    <n v="-8"/>
  </r>
  <r>
    <x v="0"/>
    <n v="23862318"/>
    <d v="2019-07-23T00:00:00"/>
    <x v="32"/>
    <d v="2019-07-17T01:35:48"/>
    <m/>
    <x v="0"/>
    <x v="7"/>
    <n v="-8"/>
  </r>
  <r>
    <x v="0"/>
    <n v="23891508"/>
    <d v="2019-07-23T00:00:00"/>
    <x v="10"/>
    <d v="2019-07-22T10:01:21"/>
    <d v="2019-07-24T10:26:27"/>
    <x v="0"/>
    <x v="7"/>
    <n v="-7"/>
  </r>
  <r>
    <x v="0"/>
    <n v="23800156"/>
    <d v="2019-07-23T00:00:00"/>
    <x v="16"/>
    <d v="2019-07-17T12:38:01"/>
    <d v="2019-08-29T13:23:08"/>
    <x v="0"/>
    <x v="7"/>
    <n v="-8"/>
  </r>
  <r>
    <x v="0"/>
    <n v="23901606"/>
    <d v="2019-07-23T00:00:00"/>
    <x v="16"/>
    <d v="2019-07-20T12:00:30"/>
    <m/>
    <x v="0"/>
    <x v="7"/>
    <n v="-8"/>
  </r>
  <r>
    <x v="0"/>
    <n v="22408851"/>
    <d v="2019-07-22T00:00:00"/>
    <x v="4"/>
    <d v="2019-07-04T21:30:25"/>
    <d v="2019-08-05T15:51:41"/>
    <x v="1"/>
    <x v="7"/>
    <n v="-10"/>
  </r>
  <r>
    <x v="0"/>
    <n v="11225815"/>
    <d v="2019-07-22T00:00:00"/>
    <x v="12"/>
    <d v="2019-07-02T12:49:18"/>
    <d v="2019-07-29T09:21:21"/>
    <x v="0"/>
    <x v="7"/>
    <n v="-10"/>
  </r>
  <r>
    <x v="0"/>
    <n v="23669936"/>
    <d v="2019-07-22T00:00:00"/>
    <x v="12"/>
    <d v="2019-07-22T21:15:21"/>
    <d v="2019-07-25T15:32:46"/>
    <x v="1"/>
    <x v="7"/>
    <n v="-7"/>
  </r>
  <r>
    <x v="0"/>
    <n v="1191723"/>
    <d v="2019-07-22T00:00:00"/>
    <x v="0"/>
    <d v="2019-07-21T01:34:25"/>
    <d v="2019-07-24T09:11:43"/>
    <x v="1"/>
    <x v="7"/>
    <n v="-8"/>
  </r>
  <r>
    <x v="0"/>
    <n v="1788959"/>
    <d v="2019-07-22T00:00:00"/>
    <x v="9"/>
    <d v="2019-07-16T19:14:06"/>
    <d v="2019-09-06T12:25:18"/>
    <x v="0"/>
    <x v="7"/>
    <n v="-8"/>
  </r>
  <r>
    <x v="0"/>
    <n v="23874231"/>
    <d v="2019-07-22T00:00:00"/>
    <x v="1"/>
    <d v="2019-07-17T14:45:55"/>
    <d v="2019-08-01T11:11:50"/>
    <x v="1"/>
    <x v="7"/>
    <n v="-8"/>
  </r>
  <r>
    <x v="0"/>
    <n v="12366465"/>
    <d v="2019-07-22T00:00:00"/>
    <x v="14"/>
    <d v="2019-07-15T20:45:34"/>
    <m/>
    <x v="1"/>
    <x v="7"/>
    <n v="-8"/>
  </r>
  <r>
    <x v="0"/>
    <n v="23136322"/>
    <d v="2019-07-22T00:00:00"/>
    <x v="15"/>
    <d v="2019-07-17T19:15:28"/>
    <d v="2019-08-08T16:51:17"/>
    <x v="2"/>
    <x v="7"/>
    <n v="-8"/>
  </r>
  <r>
    <x v="0"/>
    <n v="22141691"/>
    <d v="2019-07-22T00:00:00"/>
    <x v="12"/>
    <d v="2019-07-04T09:59:47"/>
    <d v="2019-09-06T09:51:47"/>
    <x v="1"/>
    <x v="7"/>
    <n v="-10"/>
  </r>
  <r>
    <x v="0"/>
    <n v="11682249"/>
    <d v="2019-07-22T00:00:00"/>
    <x v="12"/>
    <d v="2019-07-09T16:15:36"/>
    <m/>
    <x v="1"/>
    <x v="7"/>
    <n v="-9"/>
  </r>
  <r>
    <x v="0"/>
    <n v="23897818"/>
    <d v="2019-07-22T00:00:00"/>
    <x v="12"/>
    <d v="2019-07-22T17:18:55"/>
    <d v="2019-07-23T09:43:26"/>
    <x v="1"/>
    <x v="7"/>
    <n v="-7"/>
  </r>
  <r>
    <x v="0"/>
    <n v="14606840"/>
    <d v="2019-07-22T00:00:00"/>
    <x v="12"/>
    <d v="2019-07-09T01:31:02"/>
    <d v="2019-09-04T18:49:15"/>
    <x v="1"/>
    <x v="7"/>
    <n v="-9"/>
  </r>
  <r>
    <x v="0"/>
    <n v="23878741"/>
    <d v="2019-07-22T00:00:00"/>
    <x v="6"/>
    <d v="2019-07-19T13:45:37"/>
    <d v="2019-07-24T13:12:38"/>
    <x v="2"/>
    <x v="7"/>
    <n v="-8"/>
  </r>
  <r>
    <x v="0"/>
    <n v="22754723"/>
    <d v="2019-07-22T00:00:00"/>
    <x v="1"/>
    <d v="2019-05-28T12:19:01"/>
    <d v="2019-08-05T14:31:57"/>
    <x v="1"/>
    <x v="7"/>
    <n v="-15"/>
  </r>
  <r>
    <x v="0"/>
    <n v="23765954"/>
    <d v="2019-07-22T00:00:00"/>
    <x v="11"/>
    <d v="2019-07-09T01:42:44"/>
    <m/>
    <x v="0"/>
    <x v="7"/>
    <n v="-9"/>
  </r>
  <r>
    <x v="0"/>
    <n v="21879575"/>
    <d v="2019-07-22T00:00:00"/>
    <x v="12"/>
    <d v="2019-04-12T22:05:43"/>
    <d v="2019-08-09T03:57:04"/>
    <x v="0"/>
    <x v="7"/>
    <n v="-22"/>
  </r>
  <r>
    <x v="0"/>
    <n v="17308300"/>
    <d v="2019-07-22T00:00:00"/>
    <x v="12"/>
    <d v="2019-04-13T21:02:42"/>
    <d v="2019-08-09T03:57:11"/>
    <x v="0"/>
    <x v="7"/>
    <n v="-22"/>
  </r>
  <r>
    <x v="0"/>
    <n v="22048114"/>
    <d v="2019-07-22T00:00:00"/>
    <x v="12"/>
    <d v="2019-04-21T07:41:41"/>
    <d v="2019-08-09T03:56:51"/>
    <x v="0"/>
    <x v="7"/>
    <n v="-21"/>
  </r>
  <r>
    <x v="0"/>
    <n v="22572365"/>
    <d v="2019-07-22T00:00:00"/>
    <x v="12"/>
    <d v="2019-04-21T07:41:41"/>
    <d v="2019-08-09T03:56:51"/>
    <x v="0"/>
    <x v="7"/>
    <n v="-21"/>
  </r>
  <r>
    <x v="0"/>
    <n v="12497821"/>
    <d v="2019-07-22T00:00:00"/>
    <x v="11"/>
    <d v="2019-04-19T22:22:51"/>
    <m/>
    <x v="1"/>
    <x v="7"/>
    <n v="-21"/>
  </r>
  <r>
    <x v="0"/>
    <n v="21227636"/>
    <d v="2019-07-22T00:00:00"/>
    <x v="14"/>
    <d v="2019-07-03T13:45:53"/>
    <d v="2019-08-26T12:22:18"/>
    <x v="1"/>
    <x v="7"/>
    <n v="-10"/>
  </r>
  <r>
    <x v="0"/>
    <n v="9898503"/>
    <d v="2019-07-22T00:00:00"/>
    <x v="11"/>
    <d v="2019-04-24T06:08:22"/>
    <d v="2019-07-23T14:24:47"/>
    <x v="1"/>
    <x v="7"/>
    <n v="-20"/>
  </r>
  <r>
    <x v="0"/>
    <n v="7420716"/>
    <d v="2019-07-22T00:00:00"/>
    <x v="11"/>
    <d v="2019-04-23T20:07:39"/>
    <m/>
    <x v="1"/>
    <x v="7"/>
    <n v="-20"/>
  </r>
  <r>
    <x v="0"/>
    <n v="22687125"/>
    <d v="2019-07-22T00:00:00"/>
    <x v="11"/>
    <d v="2019-04-22T21:42:14"/>
    <m/>
    <x v="1"/>
    <x v="7"/>
    <n v="-20"/>
  </r>
  <r>
    <x v="0"/>
    <n v="23827117"/>
    <d v="2019-07-22T00:00:00"/>
    <x v="11"/>
    <d v="2019-07-10T16:45:34"/>
    <d v="2019-08-05T10:41:51"/>
    <x v="1"/>
    <x v="7"/>
    <n v="-9"/>
  </r>
  <r>
    <x v="0"/>
    <n v="23826205"/>
    <d v="2019-07-22T00:00:00"/>
    <x v="3"/>
    <d v="2019-07-04T01:20:57"/>
    <d v="2019-08-01T09:01:47"/>
    <x v="1"/>
    <x v="7"/>
    <n v="-10"/>
  </r>
  <r>
    <x v="0"/>
    <n v="23905622"/>
    <d v="2019-07-22T00:00:00"/>
    <x v="6"/>
    <d v="2019-07-16T13:45:38"/>
    <d v="2019-07-25T09:01:46"/>
    <x v="2"/>
    <x v="7"/>
    <n v="-8"/>
  </r>
  <r>
    <x v="0"/>
    <n v="23893071"/>
    <d v="2019-07-22T00:00:00"/>
    <x v="27"/>
    <d v="2019-07-16T15:15:58"/>
    <d v="2019-07-23T11:22:22"/>
    <x v="0"/>
    <x v="7"/>
    <n v="-8"/>
  </r>
  <r>
    <x v="0"/>
    <n v="12803479"/>
    <d v="2019-07-22T00:00:00"/>
    <x v="10"/>
    <d v="2019-07-17T13:30:39"/>
    <d v="2019-08-27T12:31:38"/>
    <x v="0"/>
    <x v="7"/>
    <n v="-8"/>
  </r>
  <r>
    <x v="0"/>
    <n v="23802961"/>
    <d v="2019-07-22T00:00:00"/>
    <x v="33"/>
    <d v="2019-05-28T11:59:12"/>
    <m/>
    <x v="0"/>
    <x v="7"/>
    <n v="-15"/>
  </r>
  <r>
    <x v="0"/>
    <n v="3293184"/>
    <d v="2019-07-22T00:00:00"/>
    <x v="24"/>
    <d v="2019-05-28T11:59:12"/>
    <m/>
    <x v="0"/>
    <x v="7"/>
    <n v="-15"/>
  </r>
  <r>
    <x v="0"/>
    <n v="3196726"/>
    <d v="2019-07-22T00:00:00"/>
    <x v="29"/>
    <d v="2018-11-27T06:54:38"/>
    <d v="2019-08-07T10:02:17"/>
    <x v="2"/>
    <x v="7"/>
    <n v="11"/>
  </r>
  <r>
    <x v="0"/>
    <n v="15947353"/>
    <d v="2019-07-22T00:00:00"/>
    <x v="10"/>
    <d v="2019-03-21T20:44:25"/>
    <d v="2019-07-29T16:32:40"/>
    <x v="1"/>
    <x v="7"/>
    <n v="-25"/>
  </r>
  <r>
    <x v="0"/>
    <n v="23914897"/>
    <d v="2019-07-22T00:00:00"/>
    <x v="12"/>
    <d v="2019-07-19T14:00:59"/>
    <d v="2019-07-24T12:52:08"/>
    <x v="0"/>
    <x v="7"/>
    <n v="-8"/>
  </r>
  <r>
    <x v="0"/>
    <n v="23906081"/>
    <d v="2019-07-22T00:00:00"/>
    <x v="12"/>
    <d v="2019-07-20T14:30:27"/>
    <d v="2019-07-22T14:41:37"/>
    <x v="0"/>
    <x v="7"/>
    <n v="-8"/>
  </r>
  <r>
    <x v="0"/>
    <n v="23869289"/>
    <d v="2019-07-22T00:00:00"/>
    <x v="27"/>
    <d v="2019-07-15T10:16:04"/>
    <d v="2019-07-22T14:41:40"/>
    <x v="0"/>
    <x v="7"/>
    <n v="-8"/>
  </r>
  <r>
    <x v="0"/>
    <n v="23930257"/>
    <d v="2019-07-22T00:00:00"/>
    <x v="12"/>
    <d v="2019-07-22T14:24:43"/>
    <d v="2019-07-29T12:02:38"/>
    <x v="1"/>
    <x v="7"/>
    <n v="-7"/>
  </r>
  <r>
    <x v="0"/>
    <n v="11573214"/>
    <d v="2019-07-22T00:00:00"/>
    <x v="22"/>
    <d v="2019-06-17T16:45:29"/>
    <d v="2019-07-24T14:32:33"/>
    <x v="0"/>
    <x v="7"/>
    <n v="-12"/>
  </r>
  <r>
    <x v="0"/>
    <n v="16353244"/>
    <d v="2019-07-22T00:00:00"/>
    <x v="16"/>
    <d v="2019-06-17T16:45:29"/>
    <d v="2019-07-24T14:32:33"/>
    <x v="0"/>
    <x v="7"/>
    <n v="-12"/>
  </r>
  <r>
    <x v="0"/>
    <n v="23901679"/>
    <d v="2019-07-22T00:00:00"/>
    <x v="32"/>
    <d v="2019-07-18T20:30:29"/>
    <d v="2019-07-24T16:32:30"/>
    <x v="0"/>
    <x v="7"/>
    <n v="-8"/>
  </r>
  <r>
    <x v="0"/>
    <n v="48501"/>
    <d v="2019-07-22T00:00:00"/>
    <x v="5"/>
    <d v="2019-07-09T10:19:57"/>
    <m/>
    <x v="0"/>
    <x v="7"/>
    <n v="-9"/>
  </r>
  <r>
    <x v="0"/>
    <n v="18488256"/>
    <d v="2019-07-22T00:00:00"/>
    <x v="7"/>
    <d v="2019-07-16T14:01:04"/>
    <m/>
    <x v="1"/>
    <x v="7"/>
    <n v="-8"/>
  </r>
  <r>
    <x v="0"/>
    <n v="23816196"/>
    <d v="2019-07-22T00:00:00"/>
    <x v="4"/>
    <d v="2019-07-18T17:15:38"/>
    <d v="2019-07-23T11:22:22"/>
    <x v="0"/>
    <x v="7"/>
    <n v="-8"/>
  </r>
  <r>
    <x v="0"/>
    <n v="23901956"/>
    <d v="2019-07-22T00:00:00"/>
    <x v="12"/>
    <d v="2019-07-18T17:15:38"/>
    <d v="2019-07-23T11:22:22"/>
    <x v="0"/>
    <x v="7"/>
    <n v="-8"/>
  </r>
  <r>
    <x v="0"/>
    <n v="23878741"/>
    <d v="2019-07-22T00:00:00"/>
    <x v="6"/>
    <d v="2019-07-19T13:45:37"/>
    <d v="2019-07-24T13:12:38"/>
    <x v="2"/>
    <x v="7"/>
    <n v="-8"/>
  </r>
  <r>
    <x v="0"/>
    <n v="23878741"/>
    <d v="2019-07-22T00:00:00"/>
    <x v="6"/>
    <d v="2019-07-19T13:45:37"/>
    <d v="2019-07-24T13:12:38"/>
    <x v="2"/>
    <x v="7"/>
    <n v="-8"/>
  </r>
  <r>
    <x v="0"/>
    <n v="23716266"/>
    <d v="2019-07-22T00:00:00"/>
    <x v="12"/>
    <d v="2019-07-03T01:31:36"/>
    <d v="2019-08-05T16:01:42"/>
    <x v="1"/>
    <x v="7"/>
    <n v="-10"/>
  </r>
  <r>
    <x v="0"/>
    <n v="2909482"/>
    <d v="2019-07-22T00:00:00"/>
    <x v="3"/>
    <d v="2019-07-03T01:31:36"/>
    <d v="2019-08-05T16:01:42"/>
    <x v="1"/>
    <x v="7"/>
    <n v="-10"/>
  </r>
  <r>
    <x v="0"/>
    <n v="23864965"/>
    <d v="2019-07-22T00:00:00"/>
    <x v="27"/>
    <d v="2019-07-16T19:00:37"/>
    <d v="2019-07-23T13:22:49"/>
    <x v="0"/>
    <x v="7"/>
    <n v="-8"/>
  </r>
  <r>
    <x v="0"/>
    <n v="23887410"/>
    <d v="2019-07-22T00:00:00"/>
    <x v="27"/>
    <d v="2019-07-16T15:46:19"/>
    <d v="2019-07-30T08:41:23"/>
    <x v="0"/>
    <x v="7"/>
    <n v="-8"/>
  </r>
  <r>
    <x v="0"/>
    <n v="23865721"/>
    <d v="2019-07-22T00:00:00"/>
    <x v="27"/>
    <d v="2019-07-16T18:01:07"/>
    <d v="2019-07-23T15:22:27"/>
    <x v="0"/>
    <x v="7"/>
    <n v="-8"/>
  </r>
  <r>
    <x v="0"/>
    <n v="23887410"/>
    <d v="2019-07-22T00:00:00"/>
    <x v="27"/>
    <d v="2019-07-16T15:46:19"/>
    <d v="2019-07-30T08:41:23"/>
    <x v="0"/>
    <x v="7"/>
    <n v="-8"/>
  </r>
  <r>
    <x v="0"/>
    <n v="3721677"/>
    <d v="2019-07-22T00:00:00"/>
    <x v="29"/>
    <d v="2019-07-09T11:15:11"/>
    <d v="2019-08-19T16:00:42"/>
    <x v="2"/>
    <x v="7"/>
    <n v="-9"/>
  </r>
  <r>
    <x v="0"/>
    <n v="23893071"/>
    <d v="2019-07-22T00:00:00"/>
    <x v="27"/>
    <d v="2019-07-16T15:15:58"/>
    <d v="2019-07-23T11:22:22"/>
    <x v="0"/>
    <x v="7"/>
    <n v="-8"/>
  </r>
  <r>
    <x v="0"/>
    <n v="16353244"/>
    <d v="2019-07-22T00:00:00"/>
    <x v="16"/>
    <d v="2019-06-17T16:45:29"/>
    <d v="2019-07-24T14:32:33"/>
    <x v="0"/>
    <x v="7"/>
    <n v="-12"/>
  </r>
  <r>
    <x v="0"/>
    <n v="23879571"/>
    <d v="2019-07-22T00:00:00"/>
    <x v="30"/>
    <d v="2019-07-18T17:15:31"/>
    <d v="2019-07-22T19:39:26"/>
    <x v="0"/>
    <x v="7"/>
    <n v="-8"/>
  </r>
  <r>
    <x v="0"/>
    <n v="22637747"/>
    <d v="2019-07-22T00:00:00"/>
    <x v="10"/>
    <d v="2019-03-30T21:42:21"/>
    <m/>
    <x v="1"/>
    <x v="7"/>
    <n v="-24"/>
  </r>
  <r>
    <x v="0"/>
    <n v="23795777"/>
    <d v="2019-07-22T00:00:00"/>
    <x v="3"/>
    <d v="2019-07-05T10:30:12"/>
    <d v="2019-07-31T09:32:39"/>
    <x v="1"/>
    <x v="7"/>
    <n v="-10"/>
  </r>
  <r>
    <x v="0"/>
    <n v="16978411"/>
    <d v="2019-07-22T00:00:00"/>
    <x v="14"/>
    <d v="2019-05-29T17:29:55"/>
    <d v="2019-08-08T15:30:32"/>
    <x v="1"/>
    <x v="7"/>
    <n v="-15"/>
  </r>
  <r>
    <x v="0"/>
    <n v="23870758"/>
    <d v="2019-07-22T00:00:00"/>
    <x v="10"/>
    <d v="2019-07-19T01:36:55"/>
    <d v="2019-07-29T08:52:20"/>
    <x v="0"/>
    <x v="7"/>
    <n v="-8"/>
  </r>
  <r>
    <x v="0"/>
    <n v="23794791"/>
    <d v="2019-07-22T00:00:00"/>
    <x v="4"/>
    <d v="2019-07-11T22:30:28"/>
    <d v="2019-07-25T17:12:06"/>
    <x v="1"/>
    <x v="7"/>
    <n v="-9"/>
  </r>
  <r>
    <x v="0"/>
    <n v="23890803"/>
    <d v="2019-07-22T00:00:00"/>
    <x v="4"/>
    <d v="2019-07-15T10:45:52"/>
    <d v="2019-07-25T10:32:35"/>
    <x v="0"/>
    <x v="7"/>
    <n v="-8"/>
  </r>
  <r>
    <x v="0"/>
    <n v="23783700"/>
    <d v="2019-07-22T00:00:00"/>
    <x v="4"/>
    <d v="2019-07-01T14:31:53"/>
    <m/>
    <x v="1"/>
    <x v="7"/>
    <n v="-10"/>
  </r>
  <r>
    <x v="0"/>
    <n v="1450153"/>
    <d v="2019-07-22T00:00:00"/>
    <x v="14"/>
    <d v="2019-07-12T10:31:04"/>
    <m/>
    <x v="1"/>
    <x v="7"/>
    <n v="-9"/>
  </r>
  <r>
    <x v="0"/>
    <n v="23005011"/>
    <d v="2019-07-22T00:00:00"/>
    <x v="14"/>
    <d v="2019-06-19T10:15:55"/>
    <m/>
    <x v="1"/>
    <x v="7"/>
    <n v="-12"/>
  </r>
  <r>
    <x v="0"/>
    <n v="23872227"/>
    <d v="2019-07-22T00:00:00"/>
    <x v="21"/>
    <d v="2019-07-18T15:15:44"/>
    <d v="2019-07-24T09:02:57"/>
    <x v="0"/>
    <x v="7"/>
    <n v="-8"/>
  </r>
  <r>
    <x v="0"/>
    <n v="13791960"/>
    <d v="2019-07-22T00:00:00"/>
    <x v="2"/>
    <d v="2019-05-27T14:18:04"/>
    <d v="2019-07-22T16:24:33"/>
    <x v="2"/>
    <x v="7"/>
    <n v="-15"/>
  </r>
  <r>
    <x v="0"/>
    <n v="976315"/>
    <d v="2019-07-22T00:00:00"/>
    <x v="16"/>
    <d v="2019-06-18T01:13:04"/>
    <d v="2019-08-08T12:13:57"/>
    <x v="0"/>
    <x v="7"/>
    <n v="-12"/>
  </r>
  <r>
    <x v="0"/>
    <n v="16973750"/>
    <d v="2019-07-22T00:00:00"/>
    <x v="1"/>
    <d v="2019-06-06T09:45:27"/>
    <d v="2019-07-25T17:12:07"/>
    <x v="1"/>
    <x v="7"/>
    <n v="-14"/>
  </r>
  <r>
    <x v="0"/>
    <n v="23813154"/>
    <d v="2019-07-22T00:00:00"/>
    <x v="9"/>
    <d v="2019-07-19T12:15:58"/>
    <d v="2019-08-28T15:03:15"/>
    <x v="0"/>
    <x v="7"/>
    <n v="-8"/>
  </r>
  <r>
    <x v="0"/>
    <n v="23901820"/>
    <d v="2019-07-22T00:00:00"/>
    <x v="9"/>
    <d v="2019-07-18T10:00:56"/>
    <d v="2019-08-07T03:54:13"/>
    <x v="0"/>
    <x v="7"/>
    <n v="-8"/>
  </r>
  <r>
    <x v="0"/>
    <n v="23836112"/>
    <d v="2019-07-22T00:00:00"/>
    <x v="9"/>
    <d v="2019-07-15T11:01:21"/>
    <d v="2019-07-23T20:15:15"/>
    <x v="1"/>
    <x v="7"/>
    <n v="-8"/>
  </r>
  <r>
    <x v="0"/>
    <n v="23925367"/>
    <d v="2019-07-22T00:00:00"/>
    <x v="0"/>
    <d v="2019-07-19T15:30:36"/>
    <d v="2019-08-18T14:43:35"/>
    <x v="1"/>
    <x v="7"/>
    <n v="-8"/>
  </r>
  <r>
    <x v="0"/>
    <n v="23902994"/>
    <d v="2019-07-22T00:00:00"/>
    <x v="21"/>
    <d v="2019-07-18T11:30:52"/>
    <d v="2019-08-07T16:20:37"/>
    <x v="0"/>
    <x v="7"/>
    <n v="-8"/>
  </r>
  <r>
    <x v="0"/>
    <n v="48501"/>
    <d v="2019-07-22T00:00:00"/>
    <x v="5"/>
    <d v="2019-07-09T10:19:57"/>
    <m/>
    <x v="0"/>
    <x v="7"/>
    <n v="-9"/>
  </r>
  <r>
    <x v="0"/>
    <n v="23903595"/>
    <d v="2019-07-22T00:00:00"/>
    <x v="9"/>
    <d v="2019-07-17T15:45:36"/>
    <d v="2019-07-23T14:35:29"/>
    <x v="0"/>
    <x v="7"/>
    <n v="-8"/>
  </r>
  <r>
    <x v="0"/>
    <n v="23845241"/>
    <d v="2019-07-22T00:00:00"/>
    <x v="9"/>
    <d v="2019-07-12T01:24:08"/>
    <d v="2019-07-25T11:12:27"/>
    <x v="0"/>
    <x v="7"/>
    <n v="-9"/>
  </r>
  <r>
    <x v="0"/>
    <n v="23863422"/>
    <d v="2019-07-22T00:00:00"/>
    <x v="27"/>
    <d v="2019-07-16T18:00:48"/>
    <d v="2019-07-23T09:01:38"/>
    <x v="0"/>
    <x v="7"/>
    <n v="-8"/>
  </r>
  <r>
    <x v="0"/>
    <n v="23876939"/>
    <d v="2019-07-22T00:00:00"/>
    <x v="9"/>
    <d v="2019-07-13T13:15:28"/>
    <d v="2019-07-29T09:41:48"/>
    <x v="0"/>
    <x v="7"/>
    <n v="-9"/>
  </r>
  <r>
    <x v="0"/>
    <n v="23881437"/>
    <d v="2019-07-22T00:00:00"/>
    <x v="0"/>
    <d v="2019-07-16T19:45:34"/>
    <d v="2019-07-26T11:55:23"/>
    <x v="0"/>
    <x v="7"/>
    <n v="-8"/>
  </r>
  <r>
    <x v="0"/>
    <n v="23894788"/>
    <d v="2019-07-22T00:00:00"/>
    <x v="0"/>
    <d v="2019-07-16T11:02:32"/>
    <d v="2019-07-25T15:41:55"/>
    <x v="1"/>
    <x v="7"/>
    <n v="-8"/>
  </r>
  <r>
    <x v="0"/>
    <n v="23742122"/>
    <d v="2019-07-22T00:00:00"/>
    <x v="21"/>
    <d v="2019-06-19T13:31:39"/>
    <d v="2019-08-05T17:51:26"/>
    <x v="0"/>
    <x v="7"/>
    <n v="-12"/>
  </r>
  <r>
    <x v="0"/>
    <n v="23692050"/>
    <d v="2019-07-22T00:00:00"/>
    <x v="14"/>
    <d v="2019-06-14T01:28:19"/>
    <m/>
    <x v="0"/>
    <x v="7"/>
    <n v="-13"/>
  </r>
  <r>
    <x v="0"/>
    <n v="23908249"/>
    <d v="2019-07-22T00:00:00"/>
    <x v="14"/>
    <d v="2019-07-18T15:31:06"/>
    <d v="2019-07-24T11:12:45"/>
    <x v="0"/>
    <x v="7"/>
    <n v="-8"/>
  </r>
  <r>
    <x v="0"/>
    <n v="4596922"/>
    <d v="2019-07-22T00:00:00"/>
    <x v="14"/>
    <d v="2019-07-08T11:15:57"/>
    <m/>
    <x v="1"/>
    <x v="7"/>
    <n v="-9"/>
  </r>
  <r>
    <x v="0"/>
    <n v="23887986"/>
    <d v="2019-07-22T00:00:00"/>
    <x v="12"/>
    <d v="2019-07-18T12:46:04"/>
    <d v="2019-07-31T17:03:44"/>
    <x v="1"/>
    <x v="7"/>
    <n v="-8"/>
  </r>
  <r>
    <x v="0"/>
    <n v="3761867"/>
    <d v="2019-07-22T00:00:00"/>
    <x v="14"/>
    <d v="2019-06-26T18:21:36"/>
    <m/>
    <x v="1"/>
    <x v="7"/>
    <n v="-11"/>
  </r>
  <r>
    <x v="0"/>
    <n v="23723030"/>
    <d v="2019-07-22T00:00:00"/>
    <x v="1"/>
    <d v="2019-06-21T19:45:27"/>
    <m/>
    <x v="0"/>
    <x v="7"/>
    <n v="-12"/>
  </r>
  <r>
    <x v="0"/>
    <n v="23793770"/>
    <d v="2019-07-22T00:00:00"/>
    <x v="30"/>
    <d v="2019-07-02T01:33:36"/>
    <d v="2019-07-22T11:27:53"/>
    <x v="0"/>
    <x v="7"/>
    <n v="-10"/>
  </r>
  <r>
    <x v="0"/>
    <n v="23867263"/>
    <d v="2019-07-22T00:00:00"/>
    <x v="8"/>
    <d v="2019-07-09T10:30:59"/>
    <d v="2019-07-22T11:27:55"/>
    <x v="2"/>
    <x v="7"/>
    <n v="-9"/>
  </r>
  <r>
    <x v="0"/>
    <n v="23906875"/>
    <d v="2019-07-22T00:00:00"/>
    <x v="14"/>
    <d v="2019-07-17T09:45:26"/>
    <d v="2019-07-22T11:27:53"/>
    <x v="1"/>
    <x v="7"/>
    <n v="-8"/>
  </r>
  <r>
    <x v="0"/>
    <n v="23904225"/>
    <d v="2019-07-22T00:00:00"/>
    <x v="30"/>
    <d v="2019-07-17T10:15:52"/>
    <d v="2019-07-22T11:20:30"/>
    <x v="0"/>
    <x v="7"/>
    <n v="-8"/>
  </r>
  <r>
    <x v="0"/>
    <n v="23885094"/>
    <d v="2019-07-22T00:00:00"/>
    <x v="14"/>
    <d v="2019-07-17T15:46:05"/>
    <d v="2019-07-22T11:20:30"/>
    <x v="1"/>
    <x v="7"/>
    <n v="-8"/>
  </r>
  <r>
    <x v="0"/>
    <n v="22389749"/>
    <d v="2019-07-22T00:00:00"/>
    <x v="14"/>
    <d v="2019-07-20T10:00:33"/>
    <d v="2019-07-22T11:20:28"/>
    <x v="1"/>
    <x v="7"/>
    <n v="-8"/>
  </r>
  <r>
    <x v="0"/>
    <n v="23910714"/>
    <d v="2019-07-22T00:00:00"/>
    <x v="32"/>
    <d v="2019-07-18T20:30:28"/>
    <d v="2019-07-24T09:31:57"/>
    <x v="0"/>
    <x v="7"/>
    <n v="-8"/>
  </r>
  <r>
    <x v="0"/>
    <n v="23564233"/>
    <d v="2019-07-22T00:00:00"/>
    <x v="10"/>
    <d v="2019-07-13T21:30:28"/>
    <d v="2019-07-30T08:01:15"/>
    <x v="0"/>
    <x v="7"/>
    <n v="-9"/>
  </r>
  <r>
    <x v="0"/>
    <n v="18488256"/>
    <d v="2019-07-22T00:00:00"/>
    <x v="7"/>
    <d v="2019-07-16T14:01:04"/>
    <m/>
    <x v="1"/>
    <x v="7"/>
    <n v="-8"/>
  </r>
  <r>
    <x v="0"/>
    <n v="14020769"/>
    <d v="2019-07-22T00:00:00"/>
    <x v="7"/>
    <d v="2019-07-16T12:15:46"/>
    <d v="2019-08-12T16:48:41"/>
    <x v="1"/>
    <x v="7"/>
    <n v="-8"/>
  </r>
  <r>
    <x v="0"/>
    <n v="3414381"/>
    <d v="2019-07-22T00:00:00"/>
    <x v="10"/>
    <d v="2019-07-08T10:15:36"/>
    <d v="2019-09-03T17:43:04"/>
    <x v="1"/>
    <x v="7"/>
    <n v="-9"/>
  </r>
  <r>
    <x v="0"/>
    <n v="21822881"/>
    <d v="2019-07-22T00:00:00"/>
    <x v="7"/>
    <d v="2019-07-21T00:10:01"/>
    <d v="2019-07-24T15:51:55"/>
    <x v="1"/>
    <x v="7"/>
    <n v="-8"/>
  </r>
  <r>
    <x v="0"/>
    <n v="9693805"/>
    <d v="2019-07-22T00:00:00"/>
    <x v="0"/>
    <d v="2019-07-19T11:19:15"/>
    <d v="2019-07-22T15:42:36"/>
    <x v="1"/>
    <x v="7"/>
    <n v="-8"/>
  </r>
  <r>
    <x v="0"/>
    <n v="23909778"/>
    <d v="2019-07-22T00:00:00"/>
    <x v="7"/>
    <d v="2019-07-17T17:45:35"/>
    <d v="2019-07-26T10:51:50"/>
    <x v="1"/>
    <x v="7"/>
    <n v="-8"/>
  </r>
  <r>
    <x v="0"/>
    <n v="23900581"/>
    <d v="2019-07-22T00:00:00"/>
    <x v="9"/>
    <d v="2019-07-19T15:45:53"/>
    <d v="2019-07-22T15:42:37"/>
    <x v="1"/>
    <x v="7"/>
    <n v="-8"/>
  </r>
  <r>
    <x v="0"/>
    <n v="23902053"/>
    <d v="2019-07-22T00:00:00"/>
    <x v="9"/>
    <d v="2019-07-17T08:15:24"/>
    <d v="2019-07-22T14:40:32"/>
    <x v="0"/>
    <x v="7"/>
    <n v="-8"/>
  </r>
  <r>
    <x v="0"/>
    <n v="23881266"/>
    <d v="2019-07-22T00:00:00"/>
    <x v="9"/>
    <d v="2019-07-12T16:31:01"/>
    <d v="2019-07-22T14:40:32"/>
    <x v="0"/>
    <x v="7"/>
    <n v="-9"/>
  </r>
  <r>
    <x v="0"/>
    <n v="23882987"/>
    <d v="2019-07-22T00:00:00"/>
    <x v="33"/>
    <d v="2019-07-15T14:16:12"/>
    <d v="2019-07-26T23:48:35"/>
    <x v="0"/>
    <x v="7"/>
    <n v="-8"/>
  </r>
  <r>
    <x v="0"/>
    <n v="23836896"/>
    <d v="2019-07-22T00:00:00"/>
    <x v="32"/>
    <d v="2019-07-15T14:16:12"/>
    <d v="2019-07-26T23:48:35"/>
    <x v="0"/>
    <x v="7"/>
    <n v="-8"/>
  </r>
  <r>
    <x v="0"/>
    <n v="23849953"/>
    <d v="2019-07-22T00:00:00"/>
    <x v="5"/>
    <d v="2019-07-15T14:16:12"/>
    <d v="2019-07-26T23:48:35"/>
    <x v="0"/>
    <x v="7"/>
    <n v="-8"/>
  </r>
  <r>
    <x v="0"/>
    <n v="23836112"/>
    <d v="2019-07-22T00:00:00"/>
    <x v="9"/>
    <d v="2019-07-15T11:01:21"/>
    <d v="2019-07-23T20:15:15"/>
    <x v="1"/>
    <x v="7"/>
    <n v="-8"/>
  </r>
  <r>
    <x v="0"/>
    <n v="23838177"/>
    <d v="2019-07-22T00:00:00"/>
    <x v="33"/>
    <d v="2019-07-16T09:31:19"/>
    <d v="2019-07-31T11:40:30"/>
    <x v="0"/>
    <x v="7"/>
    <n v="-8"/>
  </r>
  <r>
    <x v="0"/>
    <n v="10495650"/>
    <d v="2019-07-22T00:00:00"/>
    <x v="10"/>
    <d v="2019-01-07T06:43:34"/>
    <d v="2019-09-05T13:01:42"/>
    <x v="0"/>
    <x v="7"/>
    <n v="-35"/>
  </r>
  <r>
    <x v="0"/>
    <n v="23870758"/>
    <d v="2019-07-22T00:00:00"/>
    <x v="10"/>
    <d v="2019-07-19T01:36:55"/>
    <d v="2019-07-29T08:52:20"/>
    <x v="0"/>
    <x v="7"/>
    <n v="-8"/>
  </r>
  <r>
    <x v="0"/>
    <n v="461874"/>
    <d v="2019-07-22T00:00:00"/>
    <x v="12"/>
    <d v="2019-07-06T14:30:23"/>
    <d v="2019-09-07T13:21:28"/>
    <x v="1"/>
    <x v="7"/>
    <n v="-10"/>
  </r>
  <r>
    <x v="0"/>
    <n v="23811714"/>
    <d v="2019-07-22T00:00:00"/>
    <x v="7"/>
    <d v="2019-07-12T13:23:55"/>
    <d v="2019-08-05T13:06:28"/>
    <x v="2"/>
    <x v="7"/>
    <n v="-9"/>
  </r>
  <r>
    <x v="0"/>
    <n v="23897645"/>
    <d v="2019-07-22T00:00:00"/>
    <x v="33"/>
    <d v="2019-07-19T10:31:05"/>
    <m/>
    <x v="0"/>
    <x v="7"/>
    <n v="-8"/>
  </r>
  <r>
    <x v="0"/>
    <n v="23901606"/>
    <d v="2019-07-22T00:00:00"/>
    <x v="16"/>
    <d v="2019-07-20T12:00:30"/>
    <m/>
    <x v="0"/>
    <x v="7"/>
    <n v="-8"/>
  </r>
  <r>
    <x v="0"/>
    <n v="23914945"/>
    <d v="2019-07-22T00:00:00"/>
    <x v="5"/>
    <d v="2019-07-21T01:34:28"/>
    <d v="2019-08-20T03:51:12"/>
    <x v="0"/>
    <x v="7"/>
    <n v="-8"/>
  </r>
  <r>
    <x v="0"/>
    <n v="21363179"/>
    <d v="2019-07-22T00:00:00"/>
    <x v="10"/>
    <d v="2019-07-08T10:45:44"/>
    <d v="2019-07-24T16:34:35"/>
    <x v="0"/>
    <x v="7"/>
    <n v="-9"/>
  </r>
  <r>
    <x v="0"/>
    <n v="4829960"/>
    <d v="2019-07-22T00:00:00"/>
    <x v="10"/>
    <d v="2019-07-05T18:45:32"/>
    <m/>
    <x v="0"/>
    <x v="7"/>
    <n v="-10"/>
  </r>
  <r>
    <x v="0"/>
    <n v="14982833"/>
    <d v="2019-07-22T00:00:00"/>
    <x v="16"/>
    <d v="2019-07-05T18:45:32"/>
    <m/>
    <x v="0"/>
    <x v="7"/>
    <n v="-10"/>
  </r>
  <r>
    <x v="0"/>
    <n v="381659"/>
    <d v="2019-07-22T00:00:00"/>
    <x v="7"/>
    <d v="2019-07-21T00:24:40"/>
    <m/>
    <x v="1"/>
    <x v="7"/>
    <n v="-8"/>
  </r>
  <r>
    <x v="0"/>
    <n v="23914945"/>
    <d v="2019-07-21T00:00:00"/>
    <x v="5"/>
    <d v="2019-07-21T01:34:28"/>
    <d v="2019-08-20T03:51:12"/>
    <x v="0"/>
    <x v="8"/>
    <n v="-8"/>
  </r>
  <r>
    <x v="0"/>
    <n v="23907411"/>
    <d v="2019-07-21T00:00:00"/>
    <x v="25"/>
    <d v="2019-07-19T10:31:01"/>
    <d v="2019-08-08T15:31:38"/>
    <x v="2"/>
    <x v="8"/>
    <n v="-8"/>
  </r>
  <r>
    <x v="0"/>
    <n v="23879974"/>
    <d v="2019-07-21T00:00:00"/>
    <x v="5"/>
    <d v="2019-07-20T13:30:26"/>
    <d v="2019-07-24T18:25:43"/>
    <x v="0"/>
    <x v="8"/>
    <n v="-8"/>
  </r>
  <r>
    <x v="0"/>
    <n v="3721677"/>
    <d v="2019-07-21T00:00:00"/>
    <x v="29"/>
    <d v="2019-07-09T11:15:11"/>
    <d v="2019-08-19T16:00:42"/>
    <x v="2"/>
    <x v="8"/>
    <n v="-9"/>
  </r>
  <r>
    <x v="0"/>
    <n v="17960361"/>
    <d v="2019-07-21T00:00:00"/>
    <x v="25"/>
    <d v="2019-06-22T01:09:02"/>
    <d v="2019-09-11T04:05:06"/>
    <x v="2"/>
    <x v="8"/>
    <n v="-12"/>
  </r>
  <r>
    <x v="0"/>
    <n v="23686834"/>
    <d v="2019-07-21T00:00:00"/>
    <x v="5"/>
    <d v="2019-07-19T13:01:28"/>
    <d v="2019-07-27T16:55:47"/>
    <x v="0"/>
    <x v="8"/>
    <n v="-8"/>
  </r>
  <r>
    <x v="0"/>
    <n v="23897172"/>
    <d v="2019-07-21T00:00:00"/>
    <x v="33"/>
    <d v="2019-07-17T15:30:33"/>
    <d v="2019-08-21T10:02:07"/>
    <x v="0"/>
    <x v="8"/>
    <n v="-8"/>
  </r>
  <r>
    <x v="0"/>
    <n v="23897558"/>
    <d v="2019-07-21T00:00:00"/>
    <x v="33"/>
    <d v="2019-07-18T09:45:39"/>
    <m/>
    <x v="0"/>
    <x v="8"/>
    <n v="-8"/>
  </r>
  <r>
    <x v="0"/>
    <n v="23891405"/>
    <d v="2019-07-21T00:00:00"/>
    <x v="33"/>
    <d v="2019-07-17T17:00:38"/>
    <d v="2019-08-02T11:33:41"/>
    <x v="0"/>
    <x v="8"/>
    <n v="-8"/>
  </r>
  <r>
    <x v="0"/>
    <n v="23915864"/>
    <d v="2019-07-21T00:00:00"/>
    <x v="32"/>
    <d v="2019-07-19T12:30:48"/>
    <d v="2019-07-22T13:25:16"/>
    <x v="0"/>
    <x v="8"/>
    <n v="-8"/>
  </r>
  <r>
    <x v="0"/>
    <n v="23924415"/>
    <d v="2019-07-21T00:00:00"/>
    <x v="16"/>
    <d v="2019-07-20T10:30:31"/>
    <d v="2019-08-06T08:10:38"/>
    <x v="0"/>
    <x v="8"/>
    <n v="-8"/>
  </r>
  <r>
    <x v="0"/>
    <n v="23909093"/>
    <d v="2019-07-21T00:00:00"/>
    <x v="16"/>
    <d v="2019-07-20T12:00:28"/>
    <d v="2019-08-01T23:50:25"/>
    <x v="0"/>
    <x v="8"/>
    <n v="-8"/>
  </r>
  <r>
    <x v="0"/>
    <n v="23917146"/>
    <d v="2019-07-21T00:00:00"/>
    <x v="10"/>
    <d v="2019-07-20T12:00:40"/>
    <d v="2019-07-26T23:50:26"/>
    <x v="0"/>
    <x v="8"/>
    <n v="-8"/>
  </r>
  <r>
    <x v="0"/>
    <n v="23910714"/>
    <d v="2019-07-21T00:00:00"/>
    <x v="32"/>
    <d v="2019-07-18T20:30:28"/>
    <d v="2019-07-24T09:31:57"/>
    <x v="0"/>
    <x v="8"/>
    <n v="-8"/>
  </r>
  <r>
    <x v="0"/>
    <n v="23907795"/>
    <d v="2019-07-21T00:00:00"/>
    <x v="10"/>
    <d v="2019-07-18T14:00:52"/>
    <d v="2019-07-24T18:04:09"/>
    <x v="0"/>
    <x v="8"/>
    <n v="-8"/>
  </r>
  <r>
    <x v="0"/>
    <n v="23899998"/>
    <d v="2019-07-21T00:00:00"/>
    <x v="16"/>
    <d v="2019-07-17T10:45:36"/>
    <d v="2019-07-24T14:32:32"/>
    <x v="0"/>
    <x v="8"/>
    <n v="-8"/>
  </r>
  <r>
    <x v="0"/>
    <n v="23875561"/>
    <d v="2019-07-21T00:00:00"/>
    <x v="5"/>
    <d v="2019-07-15T09:16:08"/>
    <d v="2019-07-22T11:54:22"/>
    <x v="0"/>
    <x v="8"/>
    <n v="-8"/>
  </r>
  <r>
    <x v="0"/>
    <n v="23880680"/>
    <d v="2019-07-21T00:00:00"/>
    <x v="16"/>
    <d v="2019-07-14T01:23:08"/>
    <d v="2019-08-02T19:47:32"/>
    <x v="0"/>
    <x v="8"/>
    <n v="-9"/>
  </r>
  <r>
    <x v="0"/>
    <n v="23878064"/>
    <d v="2019-07-21T00:00:00"/>
    <x v="5"/>
    <d v="2019-07-12T01:24:47"/>
    <d v="2019-07-29T13:05:44"/>
    <x v="0"/>
    <x v="8"/>
    <n v="-9"/>
  </r>
  <r>
    <x v="0"/>
    <n v="23753013"/>
    <d v="2019-07-21T00:00:00"/>
    <x v="16"/>
    <d v="2019-07-09T01:30:27"/>
    <m/>
    <x v="0"/>
    <x v="8"/>
    <n v="-9"/>
  </r>
  <r>
    <x v="0"/>
    <n v="23800156"/>
    <d v="2019-07-21T00:00:00"/>
    <x v="16"/>
    <d v="2019-07-17T12:38:01"/>
    <d v="2019-08-29T13:23:08"/>
    <x v="0"/>
    <x v="8"/>
    <n v="-8"/>
  </r>
  <r>
    <x v="0"/>
    <n v="23887437"/>
    <d v="2019-07-21T00:00:00"/>
    <x v="5"/>
    <d v="2019-07-16T12:31:12"/>
    <d v="2019-07-25T18:01:40"/>
    <x v="0"/>
    <x v="8"/>
    <n v="-8"/>
  </r>
  <r>
    <x v="0"/>
    <n v="23904718"/>
    <d v="2019-07-21T00:00:00"/>
    <x v="7"/>
    <d v="2019-07-17T17:20:32"/>
    <d v="2019-08-02T08:43:26"/>
    <x v="1"/>
    <x v="8"/>
    <n v="-8"/>
  </r>
  <r>
    <x v="0"/>
    <n v="23869970"/>
    <d v="2019-07-21T00:00:00"/>
    <x v="10"/>
    <d v="2019-07-18T16:30:45"/>
    <d v="2019-07-29T12:32:38"/>
    <x v="1"/>
    <x v="8"/>
    <n v="-8"/>
  </r>
  <r>
    <x v="0"/>
    <n v="23862318"/>
    <d v="2019-07-21T00:00:00"/>
    <x v="32"/>
    <d v="2019-07-17T01:35:48"/>
    <m/>
    <x v="0"/>
    <x v="8"/>
    <n v="-8"/>
  </r>
  <r>
    <x v="0"/>
    <n v="23836092"/>
    <d v="2019-07-21T00:00:00"/>
    <x v="30"/>
    <d v="2019-07-19T09:15:35"/>
    <d v="2019-08-10T15:01:48"/>
    <x v="0"/>
    <x v="8"/>
    <n v="-8"/>
  </r>
  <r>
    <x v="0"/>
    <n v="10265942"/>
    <d v="2019-07-21T00:00:00"/>
    <x v="22"/>
    <d v="2019-07-16T11:45:38"/>
    <d v="2019-07-29T15:31:35"/>
    <x v="2"/>
    <x v="8"/>
    <n v="-8"/>
  </r>
  <r>
    <x v="0"/>
    <n v="23883911"/>
    <d v="2019-07-21T00:00:00"/>
    <x v="24"/>
    <d v="2019-07-16T21:15:20"/>
    <d v="2019-07-24T09:11:44"/>
    <x v="0"/>
    <x v="8"/>
    <n v="-8"/>
  </r>
  <r>
    <x v="0"/>
    <n v="21822881"/>
    <d v="2019-07-21T00:00:00"/>
    <x v="7"/>
    <d v="2019-07-21T00:10:01"/>
    <d v="2019-07-24T15:51:55"/>
    <x v="1"/>
    <x v="8"/>
    <n v="-8"/>
  </r>
  <r>
    <x v="0"/>
    <n v="15464652"/>
    <d v="2019-07-21T00:00:00"/>
    <x v="22"/>
    <d v="2019-07-19T10:21:54"/>
    <d v="2019-07-23T15:33:28"/>
    <x v="2"/>
    <x v="8"/>
    <n v="-8"/>
  </r>
  <r>
    <x v="0"/>
    <n v="381659"/>
    <d v="2019-07-21T00:00:00"/>
    <x v="7"/>
    <d v="2019-07-21T00:24:40"/>
    <m/>
    <x v="1"/>
    <x v="8"/>
    <n v="-8"/>
  </r>
  <r>
    <x v="0"/>
    <n v="23878136"/>
    <d v="2019-07-20T00:00:00"/>
    <x v="12"/>
    <d v="2019-07-12T19:15:27"/>
    <d v="2019-08-06T14:41:29"/>
    <x v="0"/>
    <x v="8"/>
    <n v="-9"/>
  </r>
  <r>
    <x v="0"/>
    <n v="13141411"/>
    <d v="2019-07-20T00:00:00"/>
    <x v="12"/>
    <d v="2019-07-18T09:45:30"/>
    <m/>
    <x v="1"/>
    <x v="8"/>
    <n v="-8"/>
  </r>
  <r>
    <x v="0"/>
    <n v="23890191"/>
    <d v="2019-07-20T00:00:00"/>
    <x v="0"/>
    <d v="2019-07-17T19:15:30"/>
    <d v="2019-07-24T15:32:18"/>
    <x v="0"/>
    <x v="8"/>
    <n v="-8"/>
  </r>
  <r>
    <x v="0"/>
    <n v="23900522"/>
    <d v="2019-07-20T00:00:00"/>
    <x v="9"/>
    <d v="2019-07-16T15:46:19"/>
    <d v="2019-07-24T14:13:11"/>
    <x v="1"/>
    <x v="8"/>
    <n v="-8"/>
  </r>
  <r>
    <x v="0"/>
    <n v="23829668"/>
    <d v="2019-07-20T00:00:00"/>
    <x v="30"/>
    <d v="2019-07-18T20:00:27"/>
    <d v="2019-07-23T16:12:07"/>
    <x v="0"/>
    <x v="8"/>
    <n v="-8"/>
  </r>
  <r>
    <x v="0"/>
    <n v="23885020"/>
    <d v="2019-07-20T00:00:00"/>
    <x v="16"/>
    <d v="2019-07-18T12:01:46"/>
    <d v="2019-07-23T10:23:39"/>
    <x v="0"/>
    <x v="8"/>
    <n v="-8"/>
  </r>
  <r>
    <x v="0"/>
    <n v="23820260"/>
    <d v="2019-07-20T00:00:00"/>
    <x v="14"/>
    <d v="2019-07-04T16:45:37"/>
    <d v="2019-07-23T14:02:45"/>
    <x v="0"/>
    <x v="8"/>
    <n v="-10"/>
  </r>
  <r>
    <x v="0"/>
    <n v="23900522"/>
    <d v="2019-07-20T00:00:00"/>
    <x v="9"/>
    <d v="2019-07-16T15:46:19"/>
    <d v="2019-07-24T14:13:11"/>
    <x v="1"/>
    <x v="8"/>
    <n v="-8"/>
  </r>
  <r>
    <x v="0"/>
    <n v="23892255"/>
    <d v="2019-07-20T00:00:00"/>
    <x v="12"/>
    <d v="2019-07-16T18:30:31"/>
    <d v="2019-07-23T09:51:55"/>
    <x v="0"/>
    <x v="8"/>
    <n v="-8"/>
  </r>
  <r>
    <x v="0"/>
    <n v="23922430"/>
    <d v="2019-07-20T00:00:00"/>
    <x v="14"/>
    <d v="2019-07-19T12:01:21"/>
    <d v="2019-07-23T10:52:28"/>
    <x v="0"/>
    <x v="8"/>
    <n v="-8"/>
  </r>
  <r>
    <x v="0"/>
    <n v="23901679"/>
    <d v="2019-07-20T00:00:00"/>
    <x v="32"/>
    <d v="2019-07-18T20:30:29"/>
    <d v="2019-07-24T16:32:30"/>
    <x v="0"/>
    <x v="8"/>
    <n v="-8"/>
  </r>
  <r>
    <x v="0"/>
    <n v="7310735"/>
    <d v="2019-07-20T00:00:00"/>
    <x v="9"/>
    <d v="2019-07-05T01:28:34"/>
    <m/>
    <x v="0"/>
    <x v="8"/>
    <n v="-10"/>
  </r>
  <r>
    <x v="0"/>
    <n v="23827670"/>
    <d v="2019-07-20T00:00:00"/>
    <x v="39"/>
    <d v="2019-07-04T10:06:51"/>
    <d v="2019-07-30T15:51:38"/>
    <x v="2"/>
    <x v="8"/>
    <n v="-10"/>
  </r>
  <r>
    <x v="0"/>
    <n v="23533877"/>
    <d v="2019-07-20T00:00:00"/>
    <x v="2"/>
    <d v="2019-06-27T21:45:29"/>
    <d v="2019-07-24T01:11:35"/>
    <x v="2"/>
    <x v="8"/>
    <n v="-11"/>
  </r>
  <r>
    <x v="0"/>
    <n v="13672881"/>
    <d v="2019-07-20T00:00:00"/>
    <x v="7"/>
    <d v="2019-07-20T02:10:39"/>
    <m/>
    <x v="1"/>
    <x v="8"/>
    <n v="-8"/>
  </r>
  <r>
    <x v="0"/>
    <n v="752867"/>
    <d v="2019-07-20T00:00:00"/>
    <x v="34"/>
    <d v="2019-07-18T18:15:38"/>
    <d v="2019-07-24T07:11:34"/>
    <x v="2"/>
    <x v="8"/>
    <n v="-8"/>
  </r>
  <r>
    <x v="0"/>
    <n v="16573713"/>
    <d v="2019-07-20T00:00:00"/>
    <x v="9"/>
    <d v="2019-04-21T20:40:40"/>
    <d v="2019-08-01T15:01:59"/>
    <x v="1"/>
    <x v="8"/>
    <n v="-21"/>
  </r>
  <r>
    <x v="0"/>
    <n v="23906546"/>
    <d v="2019-07-19T00:00:00"/>
    <x v="0"/>
    <d v="2019-07-19T15:45:54"/>
    <d v="2019-07-24T15:02:46"/>
    <x v="1"/>
    <x v="8"/>
    <n v="-8"/>
  </r>
  <r>
    <x v="0"/>
    <n v="23872394"/>
    <d v="2019-07-19T00:00:00"/>
    <x v="5"/>
    <d v="2019-07-17T16:51:18"/>
    <d v="2019-07-24T07:11:35"/>
    <x v="0"/>
    <x v="8"/>
    <n v="-8"/>
  </r>
  <r>
    <x v="0"/>
    <n v="16451650"/>
    <d v="2019-07-19T00:00:00"/>
    <x v="14"/>
    <d v="2019-06-04T18:01:28"/>
    <m/>
    <x v="1"/>
    <x v="8"/>
    <n v="-14"/>
  </r>
  <r>
    <x v="0"/>
    <n v="9154979"/>
    <d v="2019-07-19T00:00:00"/>
    <x v="22"/>
    <d v="2019-07-09T01:57:33"/>
    <d v="2019-07-23T15:32:18"/>
    <x v="2"/>
    <x v="8"/>
    <n v="-9"/>
  </r>
  <r>
    <x v="0"/>
    <n v="23896824"/>
    <d v="2019-07-19T00:00:00"/>
    <x v="12"/>
    <d v="2019-07-17T12:15:40"/>
    <d v="2019-07-25T10:53:11"/>
    <x v="1"/>
    <x v="8"/>
    <n v="-8"/>
  </r>
  <r>
    <x v="0"/>
    <n v="23889899"/>
    <d v="2019-07-19T00:00:00"/>
    <x v="12"/>
    <d v="2019-07-17T18:45:40"/>
    <d v="2019-07-20T10:18:37"/>
    <x v="1"/>
    <x v="8"/>
    <n v="-8"/>
  </r>
  <r>
    <x v="0"/>
    <n v="23878136"/>
    <d v="2019-07-19T00:00:00"/>
    <x v="12"/>
    <d v="2019-07-12T19:15:27"/>
    <d v="2019-08-06T14:41:29"/>
    <x v="0"/>
    <x v="8"/>
    <n v="-9"/>
  </r>
  <r>
    <x v="0"/>
    <n v="13041300"/>
    <d v="2019-07-19T00:00:00"/>
    <x v="12"/>
    <d v="2019-07-01T18:15:29"/>
    <d v="2019-08-05T09:12:27"/>
    <x v="1"/>
    <x v="8"/>
    <n v="-10"/>
  </r>
  <r>
    <x v="0"/>
    <n v="22300692"/>
    <d v="2019-07-19T00:00:00"/>
    <x v="12"/>
    <d v="2019-07-01T19:00:35"/>
    <d v="2019-07-24T17:02:29"/>
    <x v="1"/>
    <x v="8"/>
    <n v="-10"/>
  </r>
  <r>
    <x v="0"/>
    <n v="23331302"/>
    <d v="2019-07-19T00:00:00"/>
    <x v="12"/>
    <d v="2019-07-14T00:38:40"/>
    <d v="2019-08-20T11:51:58"/>
    <x v="1"/>
    <x v="8"/>
    <n v="-9"/>
  </r>
  <r>
    <x v="0"/>
    <n v="22807229"/>
    <d v="2019-07-19T00:00:00"/>
    <x v="0"/>
    <d v="2019-07-05T14:00:43"/>
    <d v="2019-08-07T09:01:32"/>
    <x v="1"/>
    <x v="8"/>
    <n v="-10"/>
  </r>
  <r>
    <x v="0"/>
    <n v="23837169"/>
    <d v="2019-07-19T00:00:00"/>
    <x v="22"/>
    <d v="2019-07-13T10:15:27"/>
    <d v="2019-08-06T14:59:14"/>
    <x v="2"/>
    <x v="8"/>
    <n v="-9"/>
  </r>
  <r>
    <x v="0"/>
    <n v="23836340"/>
    <d v="2019-07-19T00:00:00"/>
    <x v="22"/>
    <d v="2019-07-13T10:15:27"/>
    <d v="2019-08-06T14:59:14"/>
    <x v="2"/>
    <x v="8"/>
    <n v="-9"/>
  </r>
  <r>
    <x v="0"/>
    <n v="16862211"/>
    <d v="2019-07-19T00:00:00"/>
    <x v="9"/>
    <d v="2019-07-07T00:32:17"/>
    <m/>
    <x v="0"/>
    <x v="8"/>
    <n v="-10"/>
  </r>
  <r>
    <x v="0"/>
    <n v="23900859"/>
    <d v="2019-07-19T00:00:00"/>
    <x v="9"/>
    <d v="2019-07-07T00:28:32"/>
    <d v="2019-08-02T10:01:30"/>
    <x v="2"/>
    <x v="8"/>
    <n v="-10"/>
  </r>
  <r>
    <x v="0"/>
    <n v="23162601"/>
    <d v="2019-07-19T00:00:00"/>
    <x v="39"/>
    <d v="2019-07-07T00:28:32"/>
    <d v="2019-08-02T10:01:30"/>
    <x v="2"/>
    <x v="8"/>
    <n v="-10"/>
  </r>
  <r>
    <x v="0"/>
    <n v="23869649"/>
    <d v="2019-07-19T00:00:00"/>
    <x v="30"/>
    <d v="2019-07-19T10:31:17"/>
    <d v="2019-07-19T16:40:07"/>
    <x v="0"/>
    <x v="8"/>
    <n v="-8"/>
  </r>
  <r>
    <x v="0"/>
    <n v="23910994"/>
    <d v="2019-07-19T00:00:00"/>
    <x v="26"/>
    <d v="2019-07-19T09:31:38"/>
    <d v="2019-07-19T16:40:07"/>
    <x v="2"/>
    <x v="8"/>
    <n v="-8"/>
  </r>
  <r>
    <x v="0"/>
    <n v="23908141"/>
    <d v="2019-07-19T00:00:00"/>
    <x v="30"/>
    <d v="2019-07-18T12:02:02"/>
    <d v="2019-07-19T16:40:08"/>
    <x v="0"/>
    <x v="8"/>
    <n v="-8"/>
  </r>
  <r>
    <x v="0"/>
    <n v="23900046"/>
    <d v="2019-07-19T00:00:00"/>
    <x v="8"/>
    <d v="2019-07-16T17:01:11"/>
    <d v="2019-07-19T16:40:07"/>
    <x v="2"/>
    <x v="8"/>
    <n v="-8"/>
  </r>
  <r>
    <x v="0"/>
    <n v="23873393"/>
    <d v="2019-07-19T00:00:00"/>
    <x v="30"/>
    <d v="2019-07-12T11:16:12"/>
    <d v="2019-07-19T16:40:07"/>
    <x v="0"/>
    <x v="8"/>
    <n v="-9"/>
  </r>
  <r>
    <x v="0"/>
    <n v="20811905"/>
    <d v="2019-07-19T00:00:00"/>
    <x v="14"/>
    <d v="2019-07-11T20:30:30"/>
    <d v="2019-07-19T16:33:44"/>
    <x v="1"/>
    <x v="8"/>
    <n v="-9"/>
  </r>
  <r>
    <x v="0"/>
    <n v="23843126"/>
    <d v="2019-07-19T00:00:00"/>
    <x v="21"/>
    <d v="2019-07-05T13:45:33"/>
    <d v="2019-07-19T16:33:45"/>
    <x v="0"/>
    <x v="8"/>
    <n v="-10"/>
  </r>
  <r>
    <x v="0"/>
    <n v="20640108"/>
    <d v="2019-07-19T00:00:00"/>
    <x v="14"/>
    <d v="2019-06-07T18:45:19"/>
    <d v="2019-07-24T11:33:39"/>
    <x v="1"/>
    <x v="8"/>
    <n v="-14"/>
  </r>
  <r>
    <x v="0"/>
    <n v="22194069"/>
    <d v="2019-07-19T00:00:00"/>
    <x v="14"/>
    <d v="2019-06-08T16:30:21"/>
    <m/>
    <x v="1"/>
    <x v="8"/>
    <n v="-14"/>
  </r>
  <r>
    <x v="0"/>
    <n v="20392018"/>
    <d v="2019-07-19T00:00:00"/>
    <x v="14"/>
    <d v="2019-06-18T13:30:32"/>
    <m/>
    <x v="1"/>
    <x v="8"/>
    <n v="-12"/>
  </r>
  <r>
    <x v="0"/>
    <n v="22632890"/>
    <d v="2019-07-19T00:00:00"/>
    <x v="14"/>
    <d v="2019-06-19T19:15:31"/>
    <m/>
    <x v="1"/>
    <x v="8"/>
    <n v="-12"/>
  </r>
  <r>
    <x v="0"/>
    <n v="23547245"/>
    <d v="2019-07-19T00:00:00"/>
    <x v="14"/>
    <d v="2019-06-19T22:08:09"/>
    <m/>
    <x v="1"/>
    <x v="8"/>
    <n v="-12"/>
  </r>
  <r>
    <x v="0"/>
    <n v="23468676"/>
    <d v="2019-07-19T00:00:00"/>
    <x v="14"/>
    <d v="2019-06-04T17:58:33"/>
    <d v="2019-07-19T16:33:42"/>
    <x v="1"/>
    <x v="8"/>
    <n v="-14"/>
  </r>
  <r>
    <x v="0"/>
    <n v="16538935"/>
    <d v="2019-07-19T00:00:00"/>
    <x v="14"/>
    <d v="2019-06-24T13:15:52"/>
    <m/>
    <x v="1"/>
    <x v="8"/>
    <n v="-11"/>
  </r>
  <r>
    <x v="0"/>
    <n v="17560376"/>
    <d v="2019-07-19T00:00:00"/>
    <x v="14"/>
    <d v="2019-06-24T16:31:01"/>
    <m/>
    <x v="1"/>
    <x v="8"/>
    <n v="-11"/>
  </r>
  <r>
    <x v="0"/>
    <n v="6848945"/>
    <d v="2019-07-19T00:00:00"/>
    <x v="14"/>
    <d v="2019-06-26T13:00:52"/>
    <m/>
    <x v="1"/>
    <x v="8"/>
    <n v="-11"/>
  </r>
  <r>
    <x v="0"/>
    <n v="22173592"/>
    <d v="2019-07-19T00:00:00"/>
    <x v="14"/>
    <d v="2019-06-26T13:00:52"/>
    <m/>
    <x v="1"/>
    <x v="8"/>
    <n v="-11"/>
  </r>
  <r>
    <x v="0"/>
    <n v="21113256"/>
    <d v="2019-07-19T00:00:00"/>
    <x v="14"/>
    <d v="2019-06-26T13:00:52"/>
    <m/>
    <x v="1"/>
    <x v="8"/>
    <n v="-11"/>
  </r>
  <r>
    <x v="0"/>
    <n v="22554235"/>
    <d v="2019-07-19T00:00:00"/>
    <x v="14"/>
    <d v="2019-06-26T15:45:51"/>
    <d v="2019-09-10T03:49:33"/>
    <x v="1"/>
    <x v="8"/>
    <n v="-11"/>
  </r>
  <r>
    <x v="0"/>
    <n v="22085619"/>
    <d v="2019-07-19T00:00:00"/>
    <x v="14"/>
    <d v="2019-06-27T01:27:58"/>
    <m/>
    <x v="1"/>
    <x v="8"/>
    <n v="-11"/>
  </r>
  <r>
    <x v="0"/>
    <n v="21227636"/>
    <d v="2019-07-19T00:00:00"/>
    <x v="14"/>
    <d v="2019-07-03T13:45:53"/>
    <d v="2019-08-26T12:22:18"/>
    <x v="1"/>
    <x v="8"/>
    <n v="-10"/>
  </r>
  <r>
    <x v="0"/>
    <n v="22670682"/>
    <d v="2019-07-19T00:00:00"/>
    <x v="14"/>
    <d v="2019-07-04T15:01:00"/>
    <d v="2019-08-23T11:39:42"/>
    <x v="1"/>
    <x v="8"/>
    <n v="-10"/>
  </r>
  <r>
    <x v="0"/>
    <n v="23864137"/>
    <d v="2019-07-19T00:00:00"/>
    <x v="14"/>
    <d v="2019-07-08T18:15:46"/>
    <d v="2019-08-01T15:00:53"/>
    <x v="1"/>
    <x v="8"/>
    <n v="-9"/>
  </r>
  <r>
    <x v="0"/>
    <n v="20811905"/>
    <d v="2019-07-19T00:00:00"/>
    <x v="14"/>
    <d v="2019-07-11T20:30:30"/>
    <d v="2019-07-19T16:33:44"/>
    <x v="1"/>
    <x v="8"/>
    <n v="-9"/>
  </r>
  <r>
    <x v="0"/>
    <n v="22632890"/>
    <d v="2019-07-19T00:00:00"/>
    <x v="14"/>
    <d v="2019-06-19T19:15:31"/>
    <m/>
    <x v="1"/>
    <x v="8"/>
    <n v="-12"/>
  </r>
  <r>
    <x v="0"/>
    <n v="20392018"/>
    <d v="2019-07-19T00:00:00"/>
    <x v="14"/>
    <d v="2019-06-18T13:30:32"/>
    <m/>
    <x v="1"/>
    <x v="8"/>
    <n v="-12"/>
  </r>
  <r>
    <x v="0"/>
    <n v="22194069"/>
    <d v="2019-07-19T00:00:00"/>
    <x v="14"/>
    <d v="2019-06-08T16:30:21"/>
    <m/>
    <x v="1"/>
    <x v="8"/>
    <n v="-14"/>
  </r>
  <r>
    <x v="0"/>
    <n v="20640108"/>
    <d v="2019-07-19T00:00:00"/>
    <x v="14"/>
    <d v="2019-06-07T18:45:19"/>
    <d v="2019-07-24T11:33:39"/>
    <x v="1"/>
    <x v="8"/>
    <n v="-14"/>
  </r>
  <r>
    <x v="0"/>
    <n v="7303094"/>
    <d v="2019-07-19T00:00:00"/>
    <x v="14"/>
    <d v="2019-05-06T20:07:23"/>
    <m/>
    <x v="1"/>
    <x v="8"/>
    <n v="-18"/>
  </r>
  <r>
    <x v="0"/>
    <n v="19991311"/>
    <d v="2019-07-19T00:00:00"/>
    <x v="12"/>
    <d v="2019-07-19T01:37:18"/>
    <m/>
    <x v="1"/>
    <x v="8"/>
    <n v="-8"/>
  </r>
  <r>
    <x v="0"/>
    <n v="23878741"/>
    <d v="2019-07-19T00:00:00"/>
    <x v="6"/>
    <d v="2019-07-19T13:45:37"/>
    <d v="2019-07-24T13:12:38"/>
    <x v="2"/>
    <x v="8"/>
    <n v="-8"/>
  </r>
  <r>
    <x v="0"/>
    <n v="21448119"/>
    <d v="2019-07-19T00:00:00"/>
    <x v="12"/>
    <d v="2019-05-22T07:43:13"/>
    <d v="2019-07-26T07:28:15"/>
    <x v="1"/>
    <x v="8"/>
    <n v="-16"/>
  </r>
  <r>
    <x v="0"/>
    <n v="13170237"/>
    <d v="2019-07-19T00:00:00"/>
    <x v="12"/>
    <d v="2019-07-05T20:30:25"/>
    <m/>
    <x v="1"/>
    <x v="8"/>
    <n v="-10"/>
  </r>
  <r>
    <x v="0"/>
    <n v="23569479"/>
    <d v="2019-07-19T00:00:00"/>
    <x v="12"/>
    <d v="2019-05-20T22:27:43"/>
    <d v="2019-07-31T13:42:39"/>
    <x v="1"/>
    <x v="8"/>
    <n v="-16"/>
  </r>
  <r>
    <x v="0"/>
    <n v="12338359"/>
    <d v="2019-07-19T00:00:00"/>
    <x v="14"/>
    <d v="2019-05-30T20:24:48"/>
    <d v="2019-07-24T08:31:26"/>
    <x v="1"/>
    <x v="8"/>
    <n v="-15"/>
  </r>
  <r>
    <x v="0"/>
    <n v="4482034"/>
    <d v="2019-07-19T00:00:00"/>
    <x v="1"/>
    <d v="2019-06-13T21:30:27"/>
    <d v="2019-08-07T12:31:44"/>
    <x v="1"/>
    <x v="8"/>
    <n v="-13"/>
  </r>
  <r>
    <x v="0"/>
    <n v="9359042"/>
    <d v="2019-07-19T00:00:00"/>
    <x v="8"/>
    <d v="2019-05-29T22:40:25"/>
    <m/>
    <x v="2"/>
    <x v="8"/>
    <n v="-15"/>
  </r>
  <r>
    <x v="0"/>
    <n v="7532272"/>
    <d v="2019-07-19T00:00:00"/>
    <x v="8"/>
    <d v="2019-05-29T22:40:25"/>
    <m/>
    <x v="2"/>
    <x v="8"/>
    <n v="-15"/>
  </r>
  <r>
    <x v="0"/>
    <n v="16652184"/>
    <d v="2019-07-19T00:00:00"/>
    <x v="0"/>
    <d v="2019-05-22T20:57:58"/>
    <d v="2019-07-23T14:52:36"/>
    <x v="1"/>
    <x v="8"/>
    <n v="-16"/>
  </r>
  <r>
    <x v="0"/>
    <n v="11691356"/>
    <d v="2019-07-19T00:00:00"/>
    <x v="8"/>
    <d v="2019-07-05T09:55:03"/>
    <d v="2019-08-07T14:52:18"/>
    <x v="2"/>
    <x v="8"/>
    <n v="-10"/>
  </r>
  <r>
    <x v="0"/>
    <n v="23857908"/>
    <d v="2019-07-19T00:00:00"/>
    <x v="12"/>
    <d v="2019-07-13T11:00:32"/>
    <d v="2019-07-22T12:07:42"/>
    <x v="0"/>
    <x v="8"/>
    <n v="-9"/>
  </r>
  <r>
    <x v="0"/>
    <n v="23884277"/>
    <d v="2019-07-19T00:00:00"/>
    <x v="12"/>
    <d v="2019-07-13T01:38:58"/>
    <d v="2019-07-23T14:27:57"/>
    <x v="0"/>
    <x v="8"/>
    <n v="-9"/>
  </r>
  <r>
    <x v="0"/>
    <n v="23905783"/>
    <d v="2019-07-19T00:00:00"/>
    <x v="12"/>
    <d v="2019-07-18T08:45:30"/>
    <d v="2019-07-22T09:49:34"/>
    <x v="0"/>
    <x v="8"/>
    <n v="-8"/>
  </r>
  <r>
    <x v="0"/>
    <n v="23892255"/>
    <d v="2019-07-19T00:00:00"/>
    <x v="12"/>
    <d v="2019-07-16T18:30:31"/>
    <d v="2019-07-23T09:51:55"/>
    <x v="0"/>
    <x v="8"/>
    <n v="-8"/>
  </r>
  <r>
    <x v="0"/>
    <n v="23283698"/>
    <d v="2019-07-19T00:00:00"/>
    <x v="34"/>
    <d v="2019-07-11T01:31:46"/>
    <m/>
    <x v="2"/>
    <x v="8"/>
    <n v="-9"/>
  </r>
  <r>
    <x v="0"/>
    <n v="10391847"/>
    <d v="2019-07-19T00:00:00"/>
    <x v="13"/>
    <d v="2019-07-11T01:31:46"/>
    <m/>
    <x v="2"/>
    <x v="8"/>
    <n v="-9"/>
  </r>
  <r>
    <x v="0"/>
    <n v="16517472"/>
    <d v="2019-07-19T00:00:00"/>
    <x v="34"/>
    <d v="2019-07-10T11:45:42"/>
    <m/>
    <x v="2"/>
    <x v="8"/>
    <n v="-9"/>
  </r>
  <r>
    <x v="0"/>
    <n v="23909015"/>
    <d v="2019-07-19T00:00:00"/>
    <x v="5"/>
    <d v="2019-07-17T16:30:40"/>
    <d v="2019-08-01T07:29:35"/>
    <x v="0"/>
    <x v="8"/>
    <n v="-8"/>
  </r>
  <r>
    <x v="0"/>
    <n v="14200143"/>
    <d v="2019-07-19T00:00:00"/>
    <x v="14"/>
    <d v="2019-06-12T00:31:04"/>
    <d v="2019-07-22T13:24:04"/>
    <x v="1"/>
    <x v="8"/>
    <n v="-13"/>
  </r>
  <r>
    <x v="0"/>
    <n v="12969945"/>
    <d v="2019-07-19T00:00:00"/>
    <x v="14"/>
    <d v="2019-06-12T00:31:04"/>
    <d v="2019-07-22T13:24:04"/>
    <x v="1"/>
    <x v="8"/>
    <n v="-13"/>
  </r>
  <r>
    <x v="0"/>
    <n v="11778525"/>
    <d v="2019-07-19T00:00:00"/>
    <x v="21"/>
    <d v="2019-05-14T20:39:58"/>
    <m/>
    <x v="1"/>
    <x v="8"/>
    <n v="-17"/>
  </r>
  <r>
    <x v="0"/>
    <n v="13177613"/>
    <d v="2019-07-19T00:00:00"/>
    <x v="14"/>
    <d v="2019-05-14T20:39:58"/>
    <m/>
    <x v="1"/>
    <x v="8"/>
    <n v="-17"/>
  </r>
  <r>
    <x v="0"/>
    <n v="23718652"/>
    <d v="2019-07-19T00:00:00"/>
    <x v="30"/>
    <d v="2019-06-25T13:30:56"/>
    <d v="2019-07-22T14:12:22"/>
    <x v="0"/>
    <x v="8"/>
    <n v="-11"/>
  </r>
  <r>
    <x v="0"/>
    <n v="23909800"/>
    <d v="2019-07-19T00:00:00"/>
    <x v="12"/>
    <d v="2019-07-19T01:37:14"/>
    <d v="2019-08-05T11:42:37"/>
    <x v="1"/>
    <x v="8"/>
    <n v="-8"/>
  </r>
  <r>
    <x v="0"/>
    <n v="23841583"/>
    <d v="2019-07-19T00:00:00"/>
    <x v="32"/>
    <d v="2019-07-17T09:30:50"/>
    <d v="2019-08-02T09:40:24"/>
    <x v="0"/>
    <x v="8"/>
    <n v="-8"/>
  </r>
  <r>
    <x v="0"/>
    <n v="23875910"/>
    <d v="2019-07-19T00:00:00"/>
    <x v="12"/>
    <d v="2019-07-12T01:25:08"/>
    <d v="2019-07-22T12:47:29"/>
    <x v="0"/>
    <x v="8"/>
    <n v="-9"/>
  </r>
  <r>
    <x v="0"/>
    <n v="5786317"/>
    <d v="2019-07-19T00:00:00"/>
    <x v="14"/>
    <d v="2019-07-09T21:00:27"/>
    <d v="2019-07-26T15:51:26"/>
    <x v="1"/>
    <x v="8"/>
    <n v="-9"/>
  </r>
  <r>
    <x v="0"/>
    <n v="23313823"/>
    <d v="2019-07-19T00:00:00"/>
    <x v="14"/>
    <d v="2019-06-20T01:17:13"/>
    <m/>
    <x v="1"/>
    <x v="8"/>
    <n v="-12"/>
  </r>
  <r>
    <x v="0"/>
    <n v="23831804"/>
    <d v="2019-07-19T00:00:00"/>
    <x v="30"/>
    <d v="2019-07-02T09:46:03"/>
    <d v="2019-07-26T16:02:21"/>
    <x v="0"/>
    <x v="8"/>
    <n v="-10"/>
  </r>
  <r>
    <x v="0"/>
    <n v="20111456"/>
    <d v="2019-07-19T00:00:00"/>
    <x v="14"/>
    <d v="2019-05-19T07:20:13"/>
    <d v="2019-07-23T15:02:27"/>
    <x v="1"/>
    <x v="8"/>
    <n v="-17"/>
  </r>
  <r>
    <x v="0"/>
    <n v="20495710"/>
    <d v="2019-07-19T00:00:00"/>
    <x v="14"/>
    <d v="2019-06-20T00:57:32"/>
    <m/>
    <x v="1"/>
    <x v="8"/>
    <n v="-12"/>
  </r>
  <r>
    <x v="0"/>
    <n v="23707212"/>
    <d v="2019-07-19T00:00:00"/>
    <x v="21"/>
    <d v="2019-06-08T17:30:22"/>
    <d v="2019-07-23T09:42:25"/>
    <x v="0"/>
    <x v="8"/>
    <n v="-14"/>
  </r>
  <r>
    <x v="0"/>
    <n v="23838228"/>
    <d v="2019-07-19T00:00:00"/>
    <x v="14"/>
    <d v="2019-07-02T10:01:26"/>
    <d v="2019-07-24T10:12:09"/>
    <x v="1"/>
    <x v="8"/>
    <n v="-10"/>
  </r>
  <r>
    <x v="0"/>
    <n v="14160598"/>
    <d v="2019-07-19T00:00:00"/>
    <x v="14"/>
    <d v="2019-07-09T13:00:22"/>
    <m/>
    <x v="1"/>
    <x v="8"/>
    <n v="-9"/>
  </r>
  <r>
    <x v="0"/>
    <n v="14297013"/>
    <d v="2019-07-19T00:00:00"/>
    <x v="14"/>
    <d v="2019-05-14T22:13:36"/>
    <d v="2019-08-29T15:41:16"/>
    <x v="1"/>
    <x v="8"/>
    <n v="-17"/>
  </r>
  <r>
    <x v="0"/>
    <n v="14540504"/>
    <d v="2019-07-19T00:00:00"/>
    <x v="14"/>
    <d v="2019-06-14T01:14:28"/>
    <d v="2019-07-25T09:31:44"/>
    <x v="1"/>
    <x v="8"/>
    <n v="-13"/>
  </r>
  <r>
    <x v="0"/>
    <n v="18008655"/>
    <d v="2019-07-19T00:00:00"/>
    <x v="14"/>
    <d v="2019-05-30T22:16:40"/>
    <m/>
    <x v="1"/>
    <x v="8"/>
    <n v="-15"/>
  </r>
  <r>
    <x v="0"/>
    <n v="13743705"/>
    <d v="2019-07-19T00:00:00"/>
    <x v="14"/>
    <d v="2019-05-30T22:13:12"/>
    <d v="2019-08-30T12:12:27"/>
    <x v="1"/>
    <x v="8"/>
    <n v="-15"/>
  </r>
  <r>
    <x v="0"/>
    <n v="17514013"/>
    <d v="2019-07-19T00:00:00"/>
    <x v="14"/>
    <d v="2019-06-21T11:45:30"/>
    <d v="2019-07-26T11:32:38"/>
    <x v="1"/>
    <x v="8"/>
    <n v="-12"/>
  </r>
  <r>
    <x v="0"/>
    <n v="23838106"/>
    <d v="2019-07-19T00:00:00"/>
    <x v="14"/>
    <d v="2019-07-05T01:32:44"/>
    <m/>
    <x v="1"/>
    <x v="8"/>
    <n v="-10"/>
  </r>
  <r>
    <x v="0"/>
    <n v="14093701"/>
    <d v="2019-07-19T00:00:00"/>
    <x v="14"/>
    <d v="2019-07-16T10:01:26"/>
    <d v="2019-08-03T10:40:14"/>
    <x v="0"/>
    <x v="8"/>
    <n v="-8"/>
  </r>
  <r>
    <x v="0"/>
    <n v="23892617"/>
    <d v="2019-07-19T00:00:00"/>
    <x v="10"/>
    <d v="2019-07-16T10:01:26"/>
    <d v="2019-08-03T10:40:14"/>
    <x v="0"/>
    <x v="8"/>
    <n v="-8"/>
  </r>
  <r>
    <x v="0"/>
    <n v="23898836"/>
    <d v="2019-07-19T00:00:00"/>
    <x v="2"/>
    <d v="2019-07-16T10:01:32"/>
    <d v="2019-07-22T10:45:17"/>
    <x v="2"/>
    <x v="8"/>
    <n v="-8"/>
  </r>
  <r>
    <x v="0"/>
    <n v="23911526"/>
    <d v="2019-07-19T00:00:00"/>
    <x v="32"/>
    <d v="2019-07-19T10:18:31"/>
    <d v="2019-07-21T23:44:25"/>
    <x v="0"/>
    <x v="8"/>
    <n v="-8"/>
  </r>
  <r>
    <x v="0"/>
    <n v="2403268"/>
    <d v="2019-07-19T00:00:00"/>
    <x v="10"/>
    <d v="2019-07-16T19:04:14"/>
    <d v="2019-07-23T13:53:00"/>
    <x v="0"/>
    <x v="8"/>
    <n v="-8"/>
  </r>
  <r>
    <x v="0"/>
    <n v="23911526"/>
    <d v="2019-07-19T00:00:00"/>
    <x v="32"/>
    <d v="2019-07-19T10:18:31"/>
    <d v="2019-07-21T23:44:25"/>
    <x v="0"/>
    <x v="8"/>
    <n v="-8"/>
  </r>
  <r>
    <x v="0"/>
    <n v="23870758"/>
    <d v="2019-07-19T00:00:00"/>
    <x v="10"/>
    <d v="2019-07-19T01:36:55"/>
    <d v="2019-07-29T08:52:20"/>
    <x v="0"/>
    <x v="8"/>
    <n v="-8"/>
  </r>
  <r>
    <x v="0"/>
    <n v="23872091"/>
    <d v="2019-07-19T00:00:00"/>
    <x v="12"/>
    <d v="2019-07-15T01:14:09"/>
    <d v="2019-07-22T08:48:46"/>
    <x v="1"/>
    <x v="8"/>
    <n v="-8"/>
  </r>
  <r>
    <x v="0"/>
    <n v="23882987"/>
    <d v="2019-07-19T00:00:00"/>
    <x v="33"/>
    <d v="2019-07-19T14:02:06"/>
    <d v="2019-08-05T17:27:18"/>
    <x v="0"/>
    <x v="8"/>
    <n v="-8"/>
  </r>
  <r>
    <x v="0"/>
    <n v="23899522"/>
    <d v="2019-07-19T00:00:00"/>
    <x v="11"/>
    <d v="2019-07-19T14:02:06"/>
    <d v="2019-08-05T17:27:18"/>
    <x v="0"/>
    <x v="8"/>
    <n v="-8"/>
  </r>
  <r>
    <x v="0"/>
    <n v="23911526"/>
    <d v="2019-07-19T00:00:00"/>
    <x v="32"/>
    <d v="2019-07-19T10:18:31"/>
    <d v="2019-07-21T23:44:25"/>
    <x v="0"/>
    <x v="8"/>
    <n v="-8"/>
  </r>
  <r>
    <x v="0"/>
    <n v="23870758"/>
    <d v="2019-07-19T00:00:00"/>
    <x v="10"/>
    <d v="2019-07-19T01:36:55"/>
    <d v="2019-07-29T08:52:20"/>
    <x v="0"/>
    <x v="8"/>
    <n v="-8"/>
  </r>
  <r>
    <x v="0"/>
    <n v="23882987"/>
    <d v="2019-07-19T00:00:00"/>
    <x v="33"/>
    <d v="2019-07-15T14:16:12"/>
    <d v="2019-07-26T23:48:35"/>
    <x v="0"/>
    <x v="8"/>
    <n v="-8"/>
  </r>
  <r>
    <x v="0"/>
    <n v="23849953"/>
    <d v="2019-07-19T00:00:00"/>
    <x v="5"/>
    <d v="2019-07-15T14:16:12"/>
    <d v="2019-07-26T23:48:35"/>
    <x v="0"/>
    <x v="8"/>
    <n v="-8"/>
  </r>
  <r>
    <x v="0"/>
    <n v="3508788"/>
    <d v="2019-07-19T00:00:00"/>
    <x v="46"/>
    <d v="2019-05-24T22:22:46"/>
    <d v="2019-08-02T09:41:30"/>
    <x v="2"/>
    <x v="8"/>
    <n v="-16"/>
  </r>
  <r>
    <x v="0"/>
    <n v="23836896"/>
    <d v="2019-07-19T00:00:00"/>
    <x v="32"/>
    <d v="2019-07-05T10:00:59"/>
    <d v="2019-07-23T10:02:42"/>
    <x v="1"/>
    <x v="8"/>
    <n v="-10"/>
  </r>
  <r>
    <x v="0"/>
    <n v="9626529"/>
    <d v="2019-07-19T00:00:00"/>
    <x v="0"/>
    <d v="2019-07-05T10:00:59"/>
    <d v="2019-07-23T10:02:42"/>
    <x v="1"/>
    <x v="8"/>
    <n v="-10"/>
  </r>
  <r>
    <x v="0"/>
    <n v="7310735"/>
    <d v="2019-07-19T00:00:00"/>
    <x v="9"/>
    <d v="2019-07-05T01:28:34"/>
    <m/>
    <x v="0"/>
    <x v="8"/>
    <n v="-10"/>
  </r>
  <r>
    <x v="0"/>
    <n v="156232"/>
    <d v="2019-07-19T00:00:00"/>
    <x v="9"/>
    <d v="2019-07-05T01:17:34"/>
    <d v="2019-07-24T14:12:06"/>
    <x v="0"/>
    <x v="8"/>
    <n v="-10"/>
  </r>
  <r>
    <x v="0"/>
    <n v="22408851"/>
    <d v="2019-07-19T00:00:00"/>
    <x v="4"/>
    <d v="2019-07-04T21:30:25"/>
    <d v="2019-08-05T15:51:41"/>
    <x v="1"/>
    <x v="8"/>
    <n v="-10"/>
  </r>
  <r>
    <x v="0"/>
    <n v="2698943"/>
    <d v="2019-07-19T00:00:00"/>
    <x v="9"/>
    <d v="2019-06-05T00:54:39"/>
    <m/>
    <x v="1"/>
    <x v="8"/>
    <n v="-14"/>
  </r>
  <r>
    <x v="0"/>
    <n v="22420428"/>
    <d v="2019-07-19T00:00:00"/>
    <x v="9"/>
    <d v="2019-04-26T21:47:17"/>
    <d v="2019-07-23T13:31:43"/>
    <x v="1"/>
    <x v="8"/>
    <n v="-20"/>
  </r>
  <r>
    <x v="0"/>
    <n v="2399224"/>
    <d v="2019-07-19T00:00:00"/>
    <x v="12"/>
    <d v="2019-07-01T20:00:35"/>
    <m/>
    <x v="1"/>
    <x v="8"/>
    <n v="-10"/>
  </r>
  <r>
    <x v="0"/>
    <n v="19809449"/>
    <d v="2019-07-19T00:00:00"/>
    <x v="9"/>
    <d v="2019-04-20T21:12:02"/>
    <d v="2019-07-23T09:01:38"/>
    <x v="1"/>
    <x v="8"/>
    <n v="-21"/>
  </r>
  <r>
    <x v="0"/>
    <n v="23864288"/>
    <d v="2019-07-19T00:00:00"/>
    <x v="2"/>
    <d v="2019-07-09T21:00:24"/>
    <d v="2019-07-22T16:52:27"/>
    <x v="2"/>
    <x v="8"/>
    <n v="-9"/>
  </r>
  <r>
    <x v="0"/>
    <n v="11613442"/>
    <d v="2019-07-19T00:00:00"/>
    <x v="9"/>
    <d v="2019-03-30T20:20:08"/>
    <d v="2019-07-25T15:41:55"/>
    <x v="0"/>
    <x v="8"/>
    <n v="-24"/>
  </r>
  <r>
    <x v="0"/>
    <n v="10701020"/>
    <d v="2019-07-19T00:00:00"/>
    <x v="9"/>
    <d v="2018-10-18T19:15:36"/>
    <m/>
    <x v="0"/>
    <x v="8"/>
    <n v="5"/>
  </r>
  <r>
    <x v="0"/>
    <n v="22300512"/>
    <d v="2019-07-19T00:00:00"/>
    <x v="21"/>
    <d v="2018-10-18T19:15:36"/>
    <m/>
    <x v="0"/>
    <x v="8"/>
    <n v="5"/>
  </r>
  <r>
    <x v="0"/>
    <n v="23876727"/>
    <d v="2019-07-19T00:00:00"/>
    <x v="9"/>
    <d v="2019-07-11T19:00:32"/>
    <d v="2019-08-01T10:41:16"/>
    <x v="0"/>
    <x v="8"/>
    <n v="-9"/>
  </r>
  <r>
    <x v="0"/>
    <n v="2403268"/>
    <d v="2019-07-19T00:00:00"/>
    <x v="10"/>
    <d v="2019-07-16T19:04:14"/>
    <d v="2019-07-23T13:53:00"/>
    <x v="0"/>
    <x v="8"/>
    <n v="-8"/>
  </r>
  <r>
    <x v="0"/>
    <n v="13818336"/>
    <d v="2019-07-19T00:00:00"/>
    <x v="14"/>
    <d v="2019-05-25T20:35:47"/>
    <m/>
    <x v="1"/>
    <x v="8"/>
    <n v="-16"/>
  </r>
  <r>
    <x v="0"/>
    <n v="17746049"/>
    <d v="2019-07-19T00:00:00"/>
    <x v="14"/>
    <d v="2019-06-14T16:01:04"/>
    <m/>
    <x v="1"/>
    <x v="8"/>
    <n v="-13"/>
  </r>
  <r>
    <x v="0"/>
    <n v="20160469"/>
    <d v="2019-07-19T00:00:00"/>
    <x v="15"/>
    <d v="2018-08-09T19:13:41"/>
    <d v="2019-07-19T12:52:16"/>
    <x v="2"/>
    <x v="8"/>
    <n v="-5"/>
  </r>
  <r>
    <x v="0"/>
    <n v="23891203"/>
    <d v="2019-07-19T00:00:00"/>
    <x v="10"/>
    <d v="2019-07-16T10:34:59"/>
    <d v="2019-07-19T15:12:41"/>
    <x v="0"/>
    <x v="8"/>
    <n v="-8"/>
  </r>
  <r>
    <x v="0"/>
    <n v="21858629"/>
    <d v="2019-07-19T00:00:00"/>
    <x v="0"/>
    <d v="2019-05-15T21:42:50"/>
    <d v="2019-07-23T12:58:27"/>
    <x v="1"/>
    <x v="8"/>
    <n v="-17"/>
  </r>
  <r>
    <x v="0"/>
    <n v="23904730"/>
    <d v="2019-07-19T00:00:00"/>
    <x v="1"/>
    <d v="2019-07-17T14:14:30"/>
    <d v="2019-08-12T16:50:49"/>
    <x v="1"/>
    <x v="8"/>
    <n v="-8"/>
  </r>
  <r>
    <x v="0"/>
    <n v="23868929"/>
    <d v="2019-07-19T00:00:00"/>
    <x v="10"/>
    <d v="2019-04-26T07:32:28"/>
    <m/>
    <x v="1"/>
    <x v="8"/>
    <n v="-20"/>
  </r>
  <r>
    <x v="0"/>
    <n v="21444988"/>
    <d v="2019-07-19T00:00:00"/>
    <x v="11"/>
    <d v="2019-04-26T07:32:28"/>
    <m/>
    <x v="1"/>
    <x v="8"/>
    <n v="-20"/>
  </r>
  <r>
    <x v="0"/>
    <n v="23919541"/>
    <d v="2019-07-19T00:00:00"/>
    <x v="23"/>
    <d v="2019-07-18T11:30:48"/>
    <d v="2019-07-19T10:56:47"/>
    <x v="2"/>
    <x v="8"/>
    <n v="-8"/>
  </r>
  <r>
    <x v="0"/>
    <n v="11909866"/>
    <d v="2019-07-19T00:00:00"/>
    <x v="11"/>
    <d v="2019-05-14T15:59:39"/>
    <d v="2019-07-25T14:11:19"/>
    <x v="1"/>
    <x v="8"/>
    <n v="-17"/>
  </r>
  <r>
    <x v="0"/>
    <n v="23700056"/>
    <d v="2019-07-19T00:00:00"/>
    <x v="12"/>
    <d v="2019-06-13T14:46:21"/>
    <d v="2019-07-24T16:01:43"/>
    <x v="0"/>
    <x v="8"/>
    <n v="-13"/>
  </r>
  <r>
    <x v="0"/>
    <n v="17903131"/>
    <d v="2019-07-19T00:00:00"/>
    <x v="1"/>
    <d v="2019-05-09T06:55:07"/>
    <d v="2019-07-25T17:10:59"/>
    <x v="1"/>
    <x v="8"/>
    <n v="-18"/>
  </r>
  <r>
    <x v="0"/>
    <n v="23881157"/>
    <d v="2019-07-19T00:00:00"/>
    <x v="18"/>
    <d v="2019-07-11T10:01:09"/>
    <d v="2019-07-24T11:01:56"/>
    <x v="0"/>
    <x v="8"/>
    <n v="-9"/>
  </r>
  <r>
    <x v="0"/>
    <n v="3180800"/>
    <d v="2019-07-19T00:00:00"/>
    <x v="24"/>
    <d v="2018-08-10T17:37:56"/>
    <m/>
    <x v="0"/>
    <x v="8"/>
    <n v="-5"/>
  </r>
  <r>
    <x v="0"/>
    <n v="23761132"/>
    <d v="2019-07-19T00:00:00"/>
    <x v="5"/>
    <d v="2019-07-11T13:45:29"/>
    <d v="2019-07-22T14:32:52"/>
    <x v="0"/>
    <x v="8"/>
    <n v="-9"/>
  </r>
  <r>
    <x v="0"/>
    <n v="23892652"/>
    <d v="2019-07-19T00:00:00"/>
    <x v="5"/>
    <d v="2019-07-15T15:44:34"/>
    <d v="2019-07-23T17:31:57"/>
    <x v="0"/>
    <x v="8"/>
    <n v="-8"/>
  </r>
  <r>
    <x v="0"/>
    <n v="23860772"/>
    <d v="2019-07-19T00:00:00"/>
    <x v="1"/>
    <d v="2019-07-13T13:45:23"/>
    <d v="2019-07-29T11:21:22"/>
    <x v="1"/>
    <x v="8"/>
    <n v="-9"/>
  </r>
  <r>
    <x v="0"/>
    <n v="22384026"/>
    <d v="2019-07-19T00:00:00"/>
    <x v="7"/>
    <d v="2019-07-16T14:01:28"/>
    <d v="2019-07-24T11:55:13"/>
    <x v="1"/>
    <x v="8"/>
    <n v="-8"/>
  </r>
  <r>
    <x v="0"/>
    <n v="19622484"/>
    <d v="2019-07-19T00:00:00"/>
    <x v="12"/>
    <d v="2019-07-19T02:07:25"/>
    <d v="2019-07-26T13:18:29"/>
    <x v="1"/>
    <x v="8"/>
    <n v="-8"/>
  </r>
  <r>
    <x v="0"/>
    <n v="21732309"/>
    <d v="2019-07-19T00:00:00"/>
    <x v="9"/>
    <d v="2019-05-01T07:28:38"/>
    <d v="2019-07-30T08:00:06"/>
    <x v="1"/>
    <x v="8"/>
    <n v="-19"/>
  </r>
  <r>
    <x v="0"/>
    <n v="11322815"/>
    <d v="2019-07-19T00:00:00"/>
    <x v="9"/>
    <d v="2019-05-04T06:17:30"/>
    <m/>
    <x v="1"/>
    <x v="8"/>
    <n v="-19"/>
  </r>
  <r>
    <x v="0"/>
    <n v="22714628"/>
    <d v="2019-07-19T00:00:00"/>
    <x v="0"/>
    <d v="2019-07-02T22:15:20"/>
    <d v="2019-07-25T10:03:37"/>
    <x v="1"/>
    <x v="8"/>
    <n v="-10"/>
  </r>
  <r>
    <x v="0"/>
    <n v="22813598"/>
    <d v="2019-07-19T00:00:00"/>
    <x v="0"/>
    <d v="2019-07-02T22:15:20"/>
    <d v="2019-07-25T10:03:37"/>
    <x v="1"/>
    <x v="8"/>
    <n v="-10"/>
  </r>
  <r>
    <x v="0"/>
    <n v="23906870"/>
    <d v="2019-07-19T00:00:00"/>
    <x v="9"/>
    <d v="2019-07-16T21:45:21"/>
    <d v="2019-07-20T12:29:30"/>
    <x v="1"/>
    <x v="8"/>
    <n v="-8"/>
  </r>
  <r>
    <x v="0"/>
    <n v="23900522"/>
    <d v="2019-07-19T00:00:00"/>
    <x v="9"/>
    <d v="2019-07-16T15:46:19"/>
    <d v="2019-07-24T14:13:11"/>
    <x v="1"/>
    <x v="8"/>
    <n v="-8"/>
  </r>
  <r>
    <x v="0"/>
    <n v="23896615"/>
    <d v="2019-07-19T00:00:00"/>
    <x v="0"/>
    <d v="2019-07-18T13:30:47"/>
    <d v="2019-07-19T19:27:18"/>
    <x v="0"/>
    <x v="8"/>
    <n v="-8"/>
  </r>
  <r>
    <x v="0"/>
    <n v="23835169"/>
    <d v="2019-07-19T00:00:00"/>
    <x v="0"/>
    <d v="2019-07-18T13:30:47"/>
    <d v="2019-07-19T19:27:18"/>
    <x v="0"/>
    <x v="8"/>
    <n v="-8"/>
  </r>
  <r>
    <x v="0"/>
    <n v="13028423"/>
    <d v="2019-07-19T00:00:00"/>
    <x v="16"/>
    <d v="2019-07-19T09:48:23"/>
    <m/>
    <x v="0"/>
    <x v="8"/>
    <n v="-8"/>
  </r>
  <r>
    <x v="0"/>
    <n v="23808724"/>
    <d v="2019-07-19T00:00:00"/>
    <x v="0"/>
    <d v="2019-07-15T16:30:47"/>
    <d v="2019-07-29T09:44:10"/>
    <x v="0"/>
    <x v="8"/>
    <n v="-8"/>
  </r>
  <r>
    <x v="0"/>
    <n v="23894788"/>
    <d v="2019-07-19T00:00:00"/>
    <x v="0"/>
    <d v="2019-07-16T11:02:32"/>
    <d v="2019-07-25T15:41:55"/>
    <x v="1"/>
    <x v="8"/>
    <n v="-8"/>
  </r>
  <r>
    <x v="0"/>
    <n v="23869931"/>
    <d v="2019-07-19T00:00:00"/>
    <x v="0"/>
    <d v="2019-07-12T15:30:43"/>
    <d v="2019-07-19T12:52:17"/>
    <x v="0"/>
    <x v="8"/>
    <n v="-9"/>
  </r>
  <r>
    <x v="0"/>
    <n v="23892159"/>
    <d v="2019-07-19T00:00:00"/>
    <x v="0"/>
    <d v="2019-07-12T15:30:43"/>
    <d v="2019-07-19T12:52:17"/>
    <x v="0"/>
    <x v="8"/>
    <n v="-9"/>
  </r>
  <r>
    <x v="0"/>
    <n v="23845241"/>
    <d v="2019-07-19T00:00:00"/>
    <x v="9"/>
    <d v="2019-07-12T01:24:08"/>
    <d v="2019-07-25T11:12:27"/>
    <x v="0"/>
    <x v="8"/>
    <n v="-9"/>
  </r>
  <r>
    <x v="0"/>
    <n v="23876939"/>
    <d v="2019-07-19T00:00:00"/>
    <x v="9"/>
    <d v="2019-07-13T13:15:28"/>
    <d v="2019-07-29T09:41:48"/>
    <x v="0"/>
    <x v="8"/>
    <n v="-9"/>
  </r>
  <r>
    <x v="0"/>
    <n v="23845241"/>
    <d v="2019-07-19T00:00:00"/>
    <x v="9"/>
    <d v="2019-07-12T01:24:08"/>
    <d v="2019-07-25T11:12:27"/>
    <x v="0"/>
    <x v="8"/>
    <n v="-9"/>
  </r>
  <r>
    <x v="0"/>
    <n v="23881266"/>
    <d v="2019-07-19T00:00:00"/>
    <x v="9"/>
    <d v="2019-07-12T16:31:01"/>
    <d v="2019-07-22T14:40:32"/>
    <x v="0"/>
    <x v="8"/>
    <n v="-9"/>
  </r>
  <r>
    <x v="0"/>
    <n v="23836112"/>
    <d v="2019-07-19T00:00:00"/>
    <x v="9"/>
    <d v="2019-07-15T11:01:21"/>
    <d v="2019-07-23T20:15:15"/>
    <x v="1"/>
    <x v="8"/>
    <n v="-8"/>
  </r>
  <r>
    <x v="0"/>
    <n v="23885062"/>
    <d v="2019-07-19T00:00:00"/>
    <x v="1"/>
    <d v="2019-07-15T13:00:33"/>
    <d v="2019-07-31T21:51:32"/>
    <x v="1"/>
    <x v="8"/>
    <n v="-8"/>
  </r>
  <r>
    <x v="0"/>
    <n v="23890191"/>
    <d v="2019-07-19T00:00:00"/>
    <x v="0"/>
    <d v="2019-07-17T19:15:30"/>
    <d v="2019-07-24T15:32:18"/>
    <x v="0"/>
    <x v="8"/>
    <n v="-8"/>
  </r>
  <r>
    <x v="0"/>
    <n v="4968042"/>
    <d v="2019-07-19T00:00:00"/>
    <x v="7"/>
    <d v="2019-07-19T01:55:54"/>
    <d v="2019-08-26T18:01:26"/>
    <x v="1"/>
    <x v="8"/>
    <n v="-8"/>
  </r>
  <r>
    <x v="0"/>
    <n v="8968010"/>
    <d v="2019-07-19T00:00:00"/>
    <x v="11"/>
    <d v="2019-07-12T10:01:19"/>
    <d v="2019-07-29T16:22:01"/>
    <x v="1"/>
    <x v="8"/>
    <n v="-9"/>
  </r>
  <r>
    <x v="0"/>
    <n v="19054459"/>
    <d v="2019-07-19T00:00:00"/>
    <x v="15"/>
    <d v="2019-07-19T01:47:13"/>
    <d v="2019-07-24T15:41:54"/>
    <x v="2"/>
    <x v="8"/>
    <n v="-8"/>
  </r>
  <r>
    <x v="0"/>
    <n v="23875586"/>
    <d v="2019-07-19T00:00:00"/>
    <x v="39"/>
    <d v="2019-07-18T09:59:31"/>
    <d v="2019-07-31T12:02:10"/>
    <x v="2"/>
    <x v="8"/>
    <n v="-8"/>
  </r>
  <r>
    <x v="0"/>
    <n v="23180050"/>
    <d v="2019-07-19T00:00:00"/>
    <x v="9"/>
    <d v="2019-04-28T07:47:54"/>
    <d v="2019-08-01T13:59:46"/>
    <x v="1"/>
    <x v="8"/>
    <n v="-20"/>
  </r>
  <r>
    <x v="0"/>
    <n v="23896951"/>
    <d v="2019-07-19T00:00:00"/>
    <x v="0"/>
    <d v="2019-07-15T17:30:35"/>
    <d v="2019-07-22T14:12:23"/>
    <x v="1"/>
    <x v="8"/>
    <n v="-8"/>
  </r>
  <r>
    <x v="0"/>
    <n v="20160469"/>
    <d v="2019-07-19T00:00:00"/>
    <x v="15"/>
    <d v="2018-08-09T19:13:41"/>
    <d v="2019-07-19T12:52:16"/>
    <x v="2"/>
    <x v="8"/>
    <n v="-5"/>
  </r>
  <r>
    <x v="0"/>
    <n v="23608170"/>
    <d v="2019-07-19T00:00:00"/>
    <x v="22"/>
    <d v="2019-07-15T14:30:50"/>
    <d v="2019-07-23T15:32:17"/>
    <x v="2"/>
    <x v="8"/>
    <n v="-8"/>
  </r>
  <r>
    <x v="0"/>
    <n v="23129914"/>
    <d v="2019-07-19T00:00:00"/>
    <x v="0"/>
    <d v="2019-05-18T21:55:13"/>
    <d v="2019-07-19T09:13:50"/>
    <x v="1"/>
    <x v="8"/>
    <n v="-17"/>
  </r>
  <r>
    <x v="0"/>
    <n v="22039801"/>
    <d v="2019-07-19T00:00:00"/>
    <x v="0"/>
    <d v="2019-06-17T15:15:47"/>
    <d v="2019-07-19T09:09:39"/>
    <x v="1"/>
    <x v="8"/>
    <n v="-12"/>
  </r>
  <r>
    <x v="0"/>
    <n v="23872926"/>
    <d v="2019-07-19T00:00:00"/>
    <x v="3"/>
    <d v="2019-07-12T14:01:09"/>
    <d v="2019-07-26T23:30:29"/>
    <x v="0"/>
    <x v="8"/>
    <n v="-9"/>
  </r>
  <r>
    <x v="0"/>
    <n v="23725259"/>
    <d v="2019-07-19T00:00:00"/>
    <x v="9"/>
    <d v="2019-06-18T10:45:45"/>
    <d v="2019-07-19T09:38:42"/>
    <x v="1"/>
    <x v="8"/>
    <n v="-12"/>
  </r>
  <r>
    <x v="0"/>
    <n v="23209264"/>
    <d v="2019-07-18T00:00:00"/>
    <x v="25"/>
    <d v="2019-07-17T10:00:52"/>
    <d v="2019-07-30T17:02:07"/>
    <x v="2"/>
    <x v="8"/>
    <n v="-8"/>
  </r>
  <r>
    <x v="0"/>
    <n v="3350581"/>
    <d v="2019-07-18T00:00:00"/>
    <x v="26"/>
    <d v="2019-07-15T12:30:51"/>
    <d v="2019-07-26T13:21:46"/>
    <x v="2"/>
    <x v="8"/>
    <n v="-8"/>
  </r>
  <r>
    <x v="0"/>
    <n v="23332822"/>
    <d v="2019-07-18T00:00:00"/>
    <x v="22"/>
    <d v="2019-06-29T01:25:14"/>
    <d v="2019-07-23T00:00:39"/>
    <x v="2"/>
    <x v="8"/>
    <n v="-11"/>
  </r>
  <r>
    <x v="0"/>
    <n v="17181245"/>
    <d v="2019-07-18T00:00:00"/>
    <x v="12"/>
    <d v="2019-06-20T15:31:12"/>
    <d v="2019-07-30T14:42:52"/>
    <x v="1"/>
    <x v="8"/>
    <n v="-12"/>
  </r>
  <r>
    <x v="0"/>
    <n v="23721409"/>
    <d v="2019-07-18T00:00:00"/>
    <x v="11"/>
    <d v="2019-06-07T16:45:38"/>
    <m/>
    <x v="1"/>
    <x v="8"/>
    <n v="-14"/>
  </r>
  <r>
    <x v="0"/>
    <n v="22210621"/>
    <d v="2019-07-18T00:00:00"/>
    <x v="6"/>
    <d v="2019-07-18T15:00:57"/>
    <d v="2019-07-18T20:07:31"/>
    <x v="0"/>
    <x v="8"/>
    <n v="-8"/>
  </r>
  <r>
    <x v="0"/>
    <n v="23903075"/>
    <d v="2019-07-18T00:00:00"/>
    <x v="3"/>
    <d v="2019-07-18T15:00:57"/>
    <d v="2019-07-18T20:07:31"/>
    <x v="0"/>
    <x v="8"/>
    <n v="-8"/>
  </r>
  <r>
    <x v="0"/>
    <n v="23913728"/>
    <d v="2019-07-18T00:00:00"/>
    <x v="0"/>
    <d v="2019-07-18T10:15:45"/>
    <d v="2019-07-22T15:41:32"/>
    <x v="1"/>
    <x v="8"/>
    <n v="-8"/>
  </r>
  <r>
    <x v="0"/>
    <n v="23839310"/>
    <d v="2019-07-18T00:00:00"/>
    <x v="24"/>
    <d v="2019-06-25T10:41:07"/>
    <d v="2019-08-09T03:56:50"/>
    <x v="2"/>
    <x v="8"/>
    <n v="-11"/>
  </r>
  <r>
    <x v="0"/>
    <n v="16819422"/>
    <d v="2019-07-18T00:00:00"/>
    <x v="2"/>
    <d v="2019-06-25T10:41:07"/>
    <d v="2019-08-09T03:56:50"/>
    <x v="2"/>
    <x v="8"/>
    <n v="-11"/>
  </r>
  <r>
    <x v="0"/>
    <n v="9881847"/>
    <d v="2019-07-18T00:00:00"/>
    <x v="38"/>
    <d v="2019-05-28T22:23:27"/>
    <m/>
    <x v="2"/>
    <x v="8"/>
    <n v="-15"/>
  </r>
  <r>
    <x v="0"/>
    <n v="13927839"/>
    <d v="2019-07-18T00:00:00"/>
    <x v="12"/>
    <d v="2019-05-29T17:05:18"/>
    <d v="2019-07-23T15:32:18"/>
    <x v="1"/>
    <x v="8"/>
    <n v="-15"/>
  </r>
  <r>
    <x v="0"/>
    <n v="17831715"/>
    <d v="2019-07-18T00:00:00"/>
    <x v="16"/>
    <d v="2019-07-09T01:35:56"/>
    <m/>
    <x v="0"/>
    <x v="8"/>
    <n v="-9"/>
  </r>
  <r>
    <x v="0"/>
    <n v="12184678"/>
    <d v="2019-07-18T00:00:00"/>
    <x v="5"/>
    <d v="2019-07-09T01:35:56"/>
    <m/>
    <x v="0"/>
    <x v="8"/>
    <n v="-9"/>
  </r>
  <r>
    <x v="0"/>
    <n v="21690154"/>
    <d v="2019-07-18T00:00:00"/>
    <x v="5"/>
    <d v="2019-07-01T15:45:47"/>
    <d v="2019-07-20T21:07:17"/>
    <x v="0"/>
    <x v="8"/>
    <n v="-10"/>
  </r>
  <r>
    <x v="0"/>
    <n v="4829960"/>
    <d v="2019-07-18T00:00:00"/>
    <x v="10"/>
    <d v="2019-07-01T15:45:47"/>
    <d v="2019-07-20T21:07:17"/>
    <x v="0"/>
    <x v="8"/>
    <n v="-10"/>
  </r>
  <r>
    <x v="0"/>
    <n v="5189424"/>
    <d v="2019-07-18T00:00:00"/>
    <x v="5"/>
    <d v="2019-07-01T15:45:47"/>
    <d v="2019-07-20T21:07:17"/>
    <x v="0"/>
    <x v="8"/>
    <n v="-10"/>
  </r>
  <r>
    <x v="0"/>
    <n v="23872394"/>
    <d v="2019-07-18T00:00:00"/>
    <x v="5"/>
    <d v="2019-07-17T16:51:18"/>
    <d v="2019-07-24T07:11:35"/>
    <x v="0"/>
    <x v="8"/>
    <n v="-8"/>
  </r>
  <r>
    <x v="0"/>
    <n v="23920190"/>
    <d v="2019-07-18T00:00:00"/>
    <x v="5"/>
    <d v="2019-07-18T16:45:32"/>
    <d v="2019-07-26T14:34:26"/>
    <x v="0"/>
    <x v="8"/>
    <n v="-8"/>
  </r>
  <r>
    <x v="0"/>
    <n v="23863539"/>
    <d v="2019-07-18T00:00:00"/>
    <x v="33"/>
    <d v="2019-07-16T20:15:30"/>
    <d v="2019-07-22T14:40:32"/>
    <x v="0"/>
    <x v="8"/>
    <n v="-8"/>
  </r>
  <r>
    <x v="0"/>
    <n v="23904097"/>
    <d v="2019-07-18T00:00:00"/>
    <x v="16"/>
    <d v="2019-07-16T11:16:58"/>
    <d v="2019-07-19T13:29:39"/>
    <x v="0"/>
    <x v="8"/>
    <n v="-8"/>
  </r>
  <r>
    <x v="0"/>
    <n v="23802961"/>
    <d v="2019-07-18T00:00:00"/>
    <x v="33"/>
    <d v="2019-07-17T01:27:48"/>
    <d v="2019-07-29T16:12:07"/>
    <x v="2"/>
    <x v="8"/>
    <n v="-8"/>
  </r>
  <r>
    <x v="0"/>
    <n v="19247088"/>
    <d v="2019-07-18T00:00:00"/>
    <x v="13"/>
    <d v="2019-07-17T01:27:48"/>
    <d v="2019-07-29T16:12:07"/>
    <x v="2"/>
    <x v="8"/>
    <n v="-8"/>
  </r>
  <r>
    <x v="0"/>
    <n v="23865068"/>
    <d v="2019-07-18T00:00:00"/>
    <x v="34"/>
    <d v="2019-07-17T01:27:48"/>
    <d v="2019-07-29T16:12:07"/>
    <x v="2"/>
    <x v="8"/>
    <n v="-8"/>
  </r>
  <r>
    <x v="0"/>
    <n v="23600062"/>
    <d v="2019-07-18T00:00:00"/>
    <x v="22"/>
    <d v="2019-07-02T01:50:37"/>
    <m/>
    <x v="2"/>
    <x v="8"/>
    <n v="-10"/>
  </r>
  <r>
    <x v="0"/>
    <n v="23720544"/>
    <d v="2019-07-18T00:00:00"/>
    <x v="0"/>
    <d v="2019-06-12T00:48:46"/>
    <d v="2019-07-21T12:09:16"/>
    <x v="1"/>
    <x v="8"/>
    <n v="-13"/>
  </r>
  <r>
    <x v="0"/>
    <n v="23896824"/>
    <d v="2019-07-18T00:00:00"/>
    <x v="12"/>
    <d v="2019-07-17T12:15:40"/>
    <d v="2019-07-25T10:53:11"/>
    <x v="1"/>
    <x v="8"/>
    <n v="-8"/>
  </r>
  <r>
    <x v="0"/>
    <n v="16521105"/>
    <d v="2019-07-18T00:00:00"/>
    <x v="15"/>
    <d v="2018-08-10T15:08:09"/>
    <m/>
    <x v="2"/>
    <x v="8"/>
    <n v="-5"/>
  </r>
  <r>
    <x v="0"/>
    <n v="2414226"/>
    <d v="2019-07-18T00:00:00"/>
    <x v="44"/>
    <d v="2019-06-27T18:30:33"/>
    <m/>
    <x v="2"/>
    <x v="8"/>
    <n v="-11"/>
  </r>
  <r>
    <x v="0"/>
    <n v="23896824"/>
    <d v="2019-07-18T00:00:00"/>
    <x v="12"/>
    <d v="2019-07-17T12:15:40"/>
    <d v="2019-07-25T10:53:11"/>
    <x v="1"/>
    <x v="8"/>
    <n v="-8"/>
  </r>
  <r>
    <x v="0"/>
    <n v="23486210"/>
    <d v="2019-07-18T00:00:00"/>
    <x v="12"/>
    <d v="2019-06-20T12:15:52"/>
    <d v="2019-07-19T11:03:32"/>
    <x v="1"/>
    <x v="8"/>
    <n v="-12"/>
  </r>
  <r>
    <x v="0"/>
    <n v="21868213"/>
    <d v="2019-07-18T00:00:00"/>
    <x v="12"/>
    <d v="2019-06-10T11:15:44"/>
    <d v="2019-07-19T10:03:47"/>
    <x v="1"/>
    <x v="8"/>
    <n v="-13"/>
  </r>
  <r>
    <x v="0"/>
    <n v="20120608"/>
    <d v="2019-07-18T00:00:00"/>
    <x v="26"/>
    <d v="2019-06-29T13:00:28"/>
    <d v="2019-07-31T09:52:31"/>
    <x v="2"/>
    <x v="8"/>
    <n v="-11"/>
  </r>
  <r>
    <x v="0"/>
    <n v="23908550"/>
    <d v="2019-07-18T00:00:00"/>
    <x v="14"/>
    <d v="2019-07-16T17:15:37"/>
    <d v="2019-08-02T14:36:52"/>
    <x v="1"/>
    <x v="8"/>
    <n v="-8"/>
  </r>
  <r>
    <x v="0"/>
    <n v="23886590"/>
    <d v="2019-07-18T00:00:00"/>
    <x v="14"/>
    <d v="2019-07-15T19:00:28"/>
    <d v="2019-08-28T14:21:24"/>
    <x v="0"/>
    <x v="8"/>
    <n v="-8"/>
  </r>
  <r>
    <x v="0"/>
    <n v="23861081"/>
    <d v="2019-07-18T00:00:00"/>
    <x v="12"/>
    <d v="2019-07-15T12:15:46"/>
    <d v="2019-07-20T17:14:29"/>
    <x v="1"/>
    <x v="8"/>
    <n v="-8"/>
  </r>
  <r>
    <x v="0"/>
    <n v="23906690"/>
    <d v="2019-07-18T00:00:00"/>
    <x v="0"/>
    <d v="2019-07-17T15:46:02"/>
    <d v="2019-07-22T11:22:26"/>
    <x v="0"/>
    <x v="8"/>
    <n v="-8"/>
  </r>
  <r>
    <x v="0"/>
    <n v="11747309"/>
    <d v="2019-07-18T00:00:00"/>
    <x v="24"/>
    <d v="2019-05-27T20:22:05"/>
    <d v="2019-07-23T08:31:29"/>
    <x v="0"/>
    <x v="8"/>
    <n v="-15"/>
  </r>
  <r>
    <x v="0"/>
    <n v="23877240"/>
    <d v="2019-07-18T00:00:00"/>
    <x v="12"/>
    <d v="2019-07-16T14:01:17"/>
    <d v="2019-07-19T08:42:07"/>
    <x v="0"/>
    <x v="8"/>
    <n v="-8"/>
  </r>
  <r>
    <x v="0"/>
    <n v="23862328"/>
    <d v="2019-07-18T00:00:00"/>
    <x v="24"/>
    <d v="2019-07-16T12:31:04"/>
    <d v="2019-08-13T17:30:10"/>
    <x v="0"/>
    <x v="8"/>
    <n v="-8"/>
  </r>
  <r>
    <x v="0"/>
    <n v="23901324"/>
    <d v="2019-07-18T00:00:00"/>
    <x v="4"/>
    <d v="2019-07-16T10:31:27"/>
    <d v="2019-07-22T13:52:29"/>
    <x v="1"/>
    <x v="8"/>
    <n v="-8"/>
  </r>
  <r>
    <x v="0"/>
    <n v="23848659"/>
    <d v="2019-07-18T00:00:00"/>
    <x v="11"/>
    <d v="2019-07-10T16:45:23"/>
    <d v="2019-07-25T09:41:31"/>
    <x v="1"/>
    <x v="8"/>
    <n v="-9"/>
  </r>
  <r>
    <x v="0"/>
    <n v="14931489"/>
    <d v="2019-07-18T00:00:00"/>
    <x v="24"/>
    <d v="2019-05-24T22:14:14"/>
    <d v="2019-07-22T17:21:14"/>
    <x v="0"/>
    <x v="8"/>
    <n v="-16"/>
  </r>
  <r>
    <x v="0"/>
    <n v="856720"/>
    <d v="2019-07-18T00:00:00"/>
    <x v="3"/>
    <d v="2019-07-04T01:43:59"/>
    <d v="2019-08-22T19:49:28"/>
    <x v="1"/>
    <x v="8"/>
    <n v="-10"/>
  </r>
  <r>
    <x v="0"/>
    <n v="23810906"/>
    <d v="2019-07-18T00:00:00"/>
    <x v="9"/>
    <d v="2019-07-12T14:15:41"/>
    <m/>
    <x v="1"/>
    <x v="8"/>
    <n v="-9"/>
  </r>
  <r>
    <x v="0"/>
    <n v="23876727"/>
    <d v="2019-07-18T00:00:00"/>
    <x v="9"/>
    <d v="2019-07-11T19:00:32"/>
    <d v="2019-08-01T10:41:16"/>
    <x v="0"/>
    <x v="8"/>
    <n v="-9"/>
  </r>
  <r>
    <x v="0"/>
    <n v="23810448"/>
    <d v="2019-07-18T00:00:00"/>
    <x v="9"/>
    <d v="2019-07-12T15:15:45"/>
    <d v="2019-08-02T11:02:17"/>
    <x v="1"/>
    <x v="8"/>
    <n v="-9"/>
  </r>
  <r>
    <x v="0"/>
    <n v="607923"/>
    <d v="2019-07-18T00:00:00"/>
    <x v="9"/>
    <d v="2019-06-11T10:23:09"/>
    <d v="2019-07-19T10:23:03"/>
    <x v="0"/>
    <x v="8"/>
    <n v="-13"/>
  </r>
  <r>
    <x v="0"/>
    <n v="23896951"/>
    <d v="2019-07-18T00:00:00"/>
    <x v="0"/>
    <d v="2019-07-15T17:30:35"/>
    <d v="2019-07-22T14:12:23"/>
    <x v="1"/>
    <x v="8"/>
    <n v="-8"/>
  </r>
  <r>
    <x v="0"/>
    <n v="23869390"/>
    <d v="2019-07-18T00:00:00"/>
    <x v="12"/>
    <d v="2019-07-12T15:45:26"/>
    <d v="2019-07-30T10:05:36"/>
    <x v="0"/>
    <x v="8"/>
    <n v="-9"/>
  </r>
  <r>
    <x v="0"/>
    <n v="707771"/>
    <d v="2019-07-18T00:00:00"/>
    <x v="0"/>
    <d v="2019-06-25T13:00:57"/>
    <m/>
    <x v="1"/>
    <x v="8"/>
    <n v="-11"/>
  </r>
  <r>
    <x v="0"/>
    <n v="346512"/>
    <d v="2019-07-18T00:00:00"/>
    <x v="7"/>
    <d v="2019-07-18T00:53:57"/>
    <m/>
    <x v="1"/>
    <x v="8"/>
    <n v="-8"/>
  </r>
  <r>
    <x v="0"/>
    <n v="23575461"/>
    <d v="2019-07-18T00:00:00"/>
    <x v="14"/>
    <d v="2019-05-21T18:38:19"/>
    <d v="2019-08-02T12:13:08"/>
    <x v="1"/>
    <x v="8"/>
    <n v="-16"/>
  </r>
  <r>
    <x v="0"/>
    <n v="19917566"/>
    <d v="2019-07-18T00:00:00"/>
    <x v="15"/>
    <d v="2019-05-23T22:22:00"/>
    <m/>
    <x v="2"/>
    <x v="8"/>
    <n v="-16"/>
  </r>
  <r>
    <x v="0"/>
    <n v="23900286"/>
    <d v="2019-07-18T00:00:00"/>
    <x v="16"/>
    <d v="2019-07-16T20:30:28"/>
    <d v="2019-07-19T11:53:38"/>
    <x v="0"/>
    <x v="8"/>
    <n v="-8"/>
  </r>
  <r>
    <x v="0"/>
    <n v="23866733"/>
    <d v="2019-07-18T00:00:00"/>
    <x v="15"/>
    <d v="2019-07-18T10:30:49"/>
    <d v="2019-07-19T11:00:09"/>
    <x v="2"/>
    <x v="8"/>
    <n v="-8"/>
  </r>
  <r>
    <x v="0"/>
    <n v="5384745"/>
    <d v="2019-07-18T00:00:00"/>
    <x v="0"/>
    <d v="2019-05-17T06:07:24"/>
    <d v="2019-07-23T10:11:39"/>
    <x v="1"/>
    <x v="8"/>
    <n v="-17"/>
  </r>
  <r>
    <x v="0"/>
    <n v="9194358"/>
    <d v="2019-07-18T00:00:00"/>
    <x v="12"/>
    <d v="2019-05-22T20:09:59"/>
    <d v="2019-08-16T08:48:48"/>
    <x v="1"/>
    <x v="8"/>
    <n v="-16"/>
  </r>
  <r>
    <x v="0"/>
    <n v="22563536"/>
    <d v="2019-07-18T00:00:00"/>
    <x v="9"/>
    <d v="2019-07-12T01:13:35"/>
    <d v="2019-08-29T10:08:44"/>
    <x v="2"/>
    <x v="8"/>
    <n v="-9"/>
  </r>
  <r>
    <x v="0"/>
    <n v="23838702"/>
    <d v="2019-07-18T00:00:00"/>
    <x v="15"/>
    <d v="2019-07-12T01:13:35"/>
    <d v="2019-08-29T10:08:44"/>
    <x v="2"/>
    <x v="8"/>
    <n v="-9"/>
  </r>
  <r>
    <x v="0"/>
    <n v="23895198"/>
    <d v="2019-07-18T00:00:00"/>
    <x v="14"/>
    <d v="2019-07-16T13:21:31"/>
    <d v="2019-08-02T16:01:43"/>
    <x v="1"/>
    <x v="8"/>
    <n v="-8"/>
  </r>
  <r>
    <x v="0"/>
    <n v="18333741"/>
    <d v="2019-07-18T00:00:00"/>
    <x v="6"/>
    <d v="2019-06-24T09:30:59"/>
    <m/>
    <x v="2"/>
    <x v="8"/>
    <n v="-11"/>
  </r>
  <r>
    <x v="0"/>
    <n v="23799352"/>
    <d v="2019-07-18T00:00:00"/>
    <x v="8"/>
    <d v="2019-07-15T11:01:08"/>
    <d v="2019-07-25T16:39:38"/>
    <x v="2"/>
    <x v="8"/>
    <n v="-8"/>
  </r>
  <r>
    <x v="0"/>
    <n v="23864137"/>
    <d v="2019-07-18T00:00:00"/>
    <x v="14"/>
    <d v="2019-07-08T18:15:46"/>
    <d v="2019-08-01T15:00:53"/>
    <x v="1"/>
    <x v="8"/>
    <n v="-9"/>
  </r>
  <r>
    <x v="0"/>
    <n v="23869306"/>
    <d v="2019-07-18T00:00:00"/>
    <x v="32"/>
    <d v="2019-07-11T10:01:10"/>
    <d v="2019-07-18T15:47:58"/>
    <x v="0"/>
    <x v="8"/>
    <n v="-9"/>
  </r>
  <r>
    <x v="0"/>
    <n v="23863422"/>
    <d v="2019-07-18T00:00:00"/>
    <x v="27"/>
    <d v="2019-07-16T18:00:48"/>
    <d v="2019-07-23T09:01:38"/>
    <x v="0"/>
    <x v="8"/>
    <n v="-8"/>
  </r>
  <r>
    <x v="0"/>
    <n v="14601044"/>
    <d v="2019-07-18T00:00:00"/>
    <x v="14"/>
    <d v="2019-07-18T01:14:21"/>
    <d v="2019-08-06T13:41:21"/>
    <x v="1"/>
    <x v="8"/>
    <n v="-8"/>
  </r>
  <r>
    <x v="0"/>
    <n v="23828263"/>
    <d v="2019-07-18T00:00:00"/>
    <x v="5"/>
    <d v="2019-07-04T19:45:23"/>
    <d v="2019-07-15T16:52:07"/>
    <x v="0"/>
    <x v="8"/>
    <n v="-10"/>
  </r>
  <r>
    <x v="0"/>
    <n v="2403268"/>
    <d v="2019-07-18T00:00:00"/>
    <x v="10"/>
    <d v="2019-07-16T19:04:14"/>
    <d v="2019-07-23T13:53:00"/>
    <x v="0"/>
    <x v="8"/>
    <n v="-8"/>
  </r>
  <r>
    <x v="0"/>
    <n v="23793256"/>
    <d v="2019-07-18T00:00:00"/>
    <x v="5"/>
    <d v="2019-07-04T14:45:41"/>
    <m/>
    <x v="0"/>
    <x v="8"/>
    <n v="-10"/>
  </r>
  <r>
    <x v="0"/>
    <n v="16084248"/>
    <d v="2019-07-18T00:00:00"/>
    <x v="6"/>
    <d v="2019-06-18T12:01:12"/>
    <m/>
    <x v="2"/>
    <x v="8"/>
    <n v="-12"/>
  </r>
  <r>
    <x v="0"/>
    <n v="18626161"/>
    <d v="2019-07-18T00:00:00"/>
    <x v="3"/>
    <d v="2019-06-26T01:50:26"/>
    <m/>
    <x v="1"/>
    <x v="8"/>
    <n v="-11"/>
  </r>
  <r>
    <x v="0"/>
    <n v="12087238"/>
    <d v="2019-07-18T00:00:00"/>
    <x v="1"/>
    <d v="2019-06-22T01:32:41"/>
    <m/>
    <x v="1"/>
    <x v="8"/>
    <n v="-12"/>
  </r>
  <r>
    <x v="0"/>
    <n v="13109339"/>
    <d v="2019-07-18T00:00:00"/>
    <x v="1"/>
    <d v="2019-06-20T01:04:12"/>
    <d v="2019-08-03T03:48:53"/>
    <x v="1"/>
    <x v="8"/>
    <n v="-12"/>
  </r>
  <r>
    <x v="0"/>
    <n v="23864513"/>
    <d v="2019-07-18T00:00:00"/>
    <x v="14"/>
    <d v="2019-07-09T01:31:11"/>
    <d v="2019-08-01T08:50:35"/>
    <x v="1"/>
    <x v="8"/>
    <n v="-9"/>
  </r>
  <r>
    <x v="0"/>
    <n v="7250049"/>
    <d v="2019-07-18T00:00:00"/>
    <x v="12"/>
    <d v="2019-07-18T00:57:19"/>
    <d v="2019-08-12T18:11:46"/>
    <x v="1"/>
    <x v="8"/>
    <n v="-8"/>
  </r>
  <r>
    <x v="0"/>
    <n v="23847269"/>
    <d v="2019-07-18T00:00:00"/>
    <x v="10"/>
    <d v="2019-07-12T11:16:17"/>
    <d v="2019-07-23T15:12:35"/>
    <x v="0"/>
    <x v="8"/>
    <n v="-9"/>
  </r>
  <r>
    <x v="0"/>
    <n v="9311969"/>
    <d v="2019-07-18T00:00:00"/>
    <x v="41"/>
    <d v="2019-02-15T22:11:02"/>
    <d v="2019-09-10T03:55:45"/>
    <x v="2"/>
    <x v="8"/>
    <n v="-30"/>
  </r>
  <r>
    <x v="0"/>
    <n v="23849160"/>
    <d v="2019-07-18T00:00:00"/>
    <x v="2"/>
    <d v="2019-07-17T13:30:47"/>
    <m/>
    <x v="2"/>
    <x v="8"/>
    <n v="-8"/>
  </r>
  <r>
    <x v="0"/>
    <n v="9909690"/>
    <d v="2019-07-18T00:00:00"/>
    <x v="6"/>
    <d v="2019-07-14T01:22:44"/>
    <m/>
    <x v="1"/>
    <x v="8"/>
    <n v="-9"/>
  </r>
  <r>
    <x v="0"/>
    <n v="23872792"/>
    <d v="2019-07-18T00:00:00"/>
    <x v="12"/>
    <d v="2019-07-14T01:22:44"/>
    <m/>
    <x v="1"/>
    <x v="8"/>
    <n v="-9"/>
  </r>
  <r>
    <x v="0"/>
    <n v="15734714"/>
    <d v="2019-07-18T00:00:00"/>
    <x v="11"/>
    <d v="2019-06-26T16:07:06"/>
    <d v="2019-08-07T09:31:17"/>
    <x v="0"/>
    <x v="8"/>
    <n v="-11"/>
  </r>
  <r>
    <x v="0"/>
    <n v="23891203"/>
    <d v="2019-07-18T00:00:00"/>
    <x v="10"/>
    <d v="2019-07-16T10:34:59"/>
    <d v="2019-07-19T15:12:41"/>
    <x v="0"/>
    <x v="8"/>
    <n v="-8"/>
  </r>
  <r>
    <x v="0"/>
    <n v="23880542"/>
    <d v="2019-07-18T00:00:00"/>
    <x v="28"/>
    <d v="2019-07-16T16:31:00"/>
    <d v="2019-07-23T10:22:34"/>
    <x v="2"/>
    <x v="8"/>
    <n v="-8"/>
  </r>
  <r>
    <x v="0"/>
    <n v="23845115"/>
    <d v="2019-07-18T00:00:00"/>
    <x v="5"/>
    <d v="2019-07-16T13:45:42"/>
    <d v="2019-07-19T14:42:18"/>
    <x v="0"/>
    <x v="8"/>
    <n v="-8"/>
  </r>
  <r>
    <x v="0"/>
    <n v="23838177"/>
    <d v="2019-07-18T00:00:00"/>
    <x v="33"/>
    <d v="2019-07-16T09:31:19"/>
    <d v="2019-07-31T11:40:30"/>
    <x v="0"/>
    <x v="8"/>
    <n v="-8"/>
  </r>
  <r>
    <x v="0"/>
    <n v="13776647"/>
    <d v="2019-07-18T00:00:00"/>
    <x v="6"/>
    <d v="2019-07-08T13:45:46"/>
    <d v="2019-08-16T10:52:00"/>
    <x v="2"/>
    <x v="8"/>
    <n v="-9"/>
  </r>
  <r>
    <x v="0"/>
    <n v="5020584"/>
    <d v="2019-07-18T00:00:00"/>
    <x v="4"/>
    <d v="2019-07-18T10:36:36"/>
    <d v="2019-07-20T20:21:16"/>
    <x v="1"/>
    <x v="8"/>
    <n v="-8"/>
  </r>
  <r>
    <x v="0"/>
    <n v="23908355"/>
    <d v="2019-07-18T00:00:00"/>
    <x v="14"/>
    <d v="2019-07-16T13:45:45"/>
    <d v="2019-07-26T09:42:26"/>
    <x v="1"/>
    <x v="8"/>
    <n v="-8"/>
  </r>
  <r>
    <x v="0"/>
    <n v="23580052"/>
    <d v="2019-07-18T00:00:00"/>
    <x v="11"/>
    <d v="2019-07-02T01:45:09"/>
    <m/>
    <x v="1"/>
    <x v="8"/>
    <n v="-10"/>
  </r>
  <r>
    <x v="0"/>
    <n v="20551155"/>
    <d v="2019-07-18T00:00:00"/>
    <x v="1"/>
    <d v="2019-07-02T01:45:09"/>
    <m/>
    <x v="1"/>
    <x v="8"/>
    <n v="-10"/>
  </r>
  <r>
    <x v="0"/>
    <n v="23855541"/>
    <d v="2019-07-18T00:00:00"/>
    <x v="21"/>
    <d v="2019-07-09T09:15:31"/>
    <d v="2019-08-08T14:19:42"/>
    <x v="0"/>
    <x v="8"/>
    <n v="-9"/>
  </r>
  <r>
    <x v="0"/>
    <n v="12603313"/>
    <d v="2019-07-18T00:00:00"/>
    <x v="12"/>
    <d v="2019-07-05T01:17:25"/>
    <d v="2019-08-19T16:01:49"/>
    <x v="1"/>
    <x v="8"/>
    <n v="-10"/>
  </r>
  <r>
    <x v="0"/>
    <n v="10428552"/>
    <d v="2019-07-18T00:00:00"/>
    <x v="9"/>
    <d v="2019-05-06T22:10:41"/>
    <m/>
    <x v="1"/>
    <x v="8"/>
    <n v="-18"/>
  </r>
  <r>
    <x v="0"/>
    <n v="23909230"/>
    <d v="2019-07-18T00:00:00"/>
    <x v="11"/>
    <d v="2019-07-16T13:15:56"/>
    <d v="2019-07-25T11:42:37"/>
    <x v="1"/>
    <x v="8"/>
    <n v="-8"/>
  </r>
  <r>
    <x v="0"/>
    <n v="23830122"/>
    <d v="2019-07-18T00:00:00"/>
    <x v="1"/>
    <d v="2019-07-04T14:15:39"/>
    <d v="2019-08-01T15:33:36"/>
    <x v="1"/>
    <x v="8"/>
    <n v="-10"/>
  </r>
  <r>
    <x v="0"/>
    <n v="23792058"/>
    <d v="2019-07-18T00:00:00"/>
    <x v="38"/>
    <d v="2019-07-18T01:26:43"/>
    <d v="2019-07-26T11:01:38"/>
    <x v="2"/>
    <x v="8"/>
    <n v="-8"/>
  </r>
  <r>
    <x v="0"/>
    <n v="12875512"/>
    <d v="2019-07-18T00:00:00"/>
    <x v="3"/>
    <d v="2019-06-29T01:17:09"/>
    <d v="2019-07-18T14:17:43"/>
    <x v="1"/>
    <x v="8"/>
    <n v="-11"/>
  </r>
  <r>
    <x v="0"/>
    <n v="1407109"/>
    <d v="2019-07-18T00:00:00"/>
    <x v="7"/>
    <d v="2019-07-18T01:12:50"/>
    <d v="2019-07-23T17:20:59"/>
    <x v="1"/>
    <x v="8"/>
    <n v="-8"/>
  </r>
  <r>
    <x v="0"/>
    <n v="720038"/>
    <d v="2019-07-18T00:00:00"/>
    <x v="9"/>
    <d v="2019-04-16T10:44:22"/>
    <d v="2019-07-22T13:12:27"/>
    <x v="1"/>
    <x v="8"/>
    <n v="-21"/>
  </r>
  <r>
    <x v="0"/>
    <n v="13044949"/>
    <d v="2019-07-18T00:00:00"/>
    <x v="12"/>
    <d v="2019-07-18T09:05:53"/>
    <d v="2019-07-24T10:43:34"/>
    <x v="0"/>
    <x v="8"/>
    <n v="-8"/>
  </r>
  <r>
    <x v="0"/>
    <n v="9187603"/>
    <d v="2019-07-18T00:00:00"/>
    <x v="1"/>
    <d v="2019-07-17T16:38:19"/>
    <d v="2019-07-18T09:36:24"/>
    <x v="1"/>
    <x v="8"/>
    <n v="-8"/>
  </r>
  <r>
    <x v="0"/>
    <n v="23867380"/>
    <d v="2019-07-18T00:00:00"/>
    <x v="1"/>
    <d v="2019-07-15T09:45:33"/>
    <d v="2019-07-18T09:36:24"/>
    <x v="0"/>
    <x v="8"/>
    <n v="-8"/>
  </r>
  <r>
    <x v="0"/>
    <n v="23881149"/>
    <d v="2019-07-18T00:00:00"/>
    <x v="1"/>
    <d v="2019-07-12T18:30:33"/>
    <d v="2019-07-18T09:30:59"/>
    <x v="1"/>
    <x v="8"/>
    <n v="-9"/>
  </r>
  <r>
    <x v="0"/>
    <n v="23897138"/>
    <d v="2019-07-18T00:00:00"/>
    <x v="4"/>
    <d v="2019-07-15T20:00:34"/>
    <d v="2019-07-25T16:51:22"/>
    <x v="1"/>
    <x v="8"/>
    <n v="-8"/>
  </r>
  <r>
    <x v="0"/>
    <n v="22384026"/>
    <d v="2019-07-18T00:00:00"/>
    <x v="7"/>
    <d v="2019-07-16T14:01:28"/>
    <d v="2019-07-24T11:55:13"/>
    <x v="1"/>
    <x v="8"/>
    <n v="-8"/>
  </r>
  <r>
    <x v="0"/>
    <n v="2403268"/>
    <d v="2019-07-18T00:00:00"/>
    <x v="10"/>
    <d v="2019-07-16T19:04:14"/>
    <d v="2019-07-23T13:53:00"/>
    <x v="0"/>
    <x v="8"/>
    <n v="-8"/>
  </r>
  <r>
    <x v="0"/>
    <n v="23900627"/>
    <d v="2019-07-18T00:00:00"/>
    <x v="9"/>
    <d v="2019-07-17T18:00:33"/>
    <d v="2019-07-18T11:27:40"/>
    <x v="0"/>
    <x v="8"/>
    <n v="-8"/>
  </r>
  <r>
    <x v="0"/>
    <n v="23911908"/>
    <d v="2019-07-18T00:00:00"/>
    <x v="0"/>
    <d v="2019-07-16T10:46:31"/>
    <d v="2019-07-18T16:45:14"/>
    <x v="0"/>
    <x v="8"/>
    <n v="-8"/>
  </r>
  <r>
    <x v="0"/>
    <n v="16721754"/>
    <d v="2019-07-18T00:00:00"/>
    <x v="0"/>
    <d v="2019-07-15T15:15:37"/>
    <d v="2019-07-19T12:47:42"/>
    <x v="1"/>
    <x v="8"/>
    <n v="-8"/>
  </r>
  <r>
    <x v="0"/>
    <n v="15508991"/>
    <d v="2019-07-18T00:00:00"/>
    <x v="9"/>
    <d v="2019-07-09T13:30:36"/>
    <d v="2019-07-19T13:31:48"/>
    <x v="1"/>
    <x v="8"/>
    <n v="-9"/>
  </r>
  <r>
    <x v="0"/>
    <n v="483572"/>
    <d v="2019-07-18T00:00:00"/>
    <x v="0"/>
    <d v="2019-07-09T12:15:46"/>
    <d v="2019-07-18T16:45:15"/>
    <x v="1"/>
    <x v="8"/>
    <n v="-9"/>
  </r>
  <r>
    <x v="0"/>
    <n v="4035120"/>
    <d v="2019-07-18T00:00:00"/>
    <x v="0"/>
    <d v="2019-07-08T12:45:44"/>
    <d v="2019-07-18T16:45:15"/>
    <x v="1"/>
    <x v="8"/>
    <n v="-9"/>
  </r>
  <r>
    <x v="0"/>
    <n v="22920429"/>
    <d v="2019-07-18T00:00:00"/>
    <x v="9"/>
    <d v="2019-05-10T07:56:45"/>
    <d v="2019-07-18T16:45:15"/>
    <x v="1"/>
    <x v="8"/>
    <n v="-18"/>
  </r>
  <r>
    <x v="0"/>
    <n v="23790831"/>
    <d v="2019-07-18T00:00:00"/>
    <x v="30"/>
    <d v="2019-06-27T17:45:38"/>
    <d v="2019-07-31T17:41:18"/>
    <x v="0"/>
    <x v="8"/>
    <n v="-11"/>
  </r>
  <r>
    <x v="0"/>
    <n v="23725259"/>
    <d v="2019-07-18T00:00:00"/>
    <x v="9"/>
    <d v="2019-06-18T10:45:45"/>
    <d v="2019-07-19T09:38:42"/>
    <x v="1"/>
    <x v="8"/>
    <n v="-12"/>
  </r>
  <r>
    <x v="0"/>
    <n v="23756953"/>
    <d v="2019-07-18T00:00:00"/>
    <x v="14"/>
    <d v="2019-06-24T01:12:57"/>
    <d v="2019-07-18T10:19:51"/>
    <x v="1"/>
    <x v="8"/>
    <n v="-11"/>
  </r>
  <r>
    <x v="0"/>
    <n v="22062621"/>
    <d v="2019-07-18T00:00:00"/>
    <x v="14"/>
    <d v="2019-06-24T14:45:41"/>
    <d v="2019-07-18T10:19:51"/>
    <x v="1"/>
    <x v="8"/>
    <n v="-11"/>
  </r>
  <r>
    <x v="0"/>
    <n v="16692542"/>
    <d v="2019-07-18T00:00:00"/>
    <x v="9"/>
    <d v="2019-04-30T20:48:21"/>
    <d v="2019-07-20T03:55:52"/>
    <x v="1"/>
    <x v="8"/>
    <n v="-19"/>
  </r>
  <r>
    <x v="0"/>
    <n v="23836112"/>
    <d v="2019-07-18T00:00:00"/>
    <x v="9"/>
    <d v="2019-07-15T11:01:21"/>
    <d v="2019-07-23T20:15:15"/>
    <x v="1"/>
    <x v="8"/>
    <n v="-8"/>
  </r>
  <r>
    <x v="0"/>
    <n v="23832312"/>
    <d v="2019-07-18T00:00:00"/>
    <x v="9"/>
    <d v="2019-07-13T12:45:25"/>
    <d v="2019-07-22T18:06:48"/>
    <x v="1"/>
    <x v="8"/>
    <n v="-9"/>
  </r>
  <r>
    <x v="0"/>
    <n v="11008200"/>
    <d v="2019-07-18T00:00:00"/>
    <x v="14"/>
    <d v="2019-06-28T19:30:38"/>
    <d v="2019-07-18T09:21:29"/>
    <x v="1"/>
    <x v="8"/>
    <n v="-11"/>
  </r>
  <r>
    <x v="0"/>
    <n v="23899899"/>
    <d v="2019-07-18T00:00:00"/>
    <x v="30"/>
    <d v="2019-07-16T10:31:28"/>
    <d v="2019-07-18T09:10:20"/>
    <x v="0"/>
    <x v="8"/>
    <n v="-8"/>
  </r>
  <r>
    <x v="0"/>
    <n v="23900859"/>
    <d v="2019-07-18T00:00:00"/>
    <x v="9"/>
    <d v="2019-07-16T12:02:05"/>
    <d v="2019-07-18T09:10:19"/>
    <x v="1"/>
    <x v="8"/>
    <n v="-8"/>
  </r>
  <r>
    <x v="0"/>
    <n v="23852158"/>
    <d v="2019-07-18T00:00:00"/>
    <x v="14"/>
    <d v="2019-07-16T12:02:05"/>
    <d v="2019-07-18T09:10:19"/>
    <x v="1"/>
    <x v="8"/>
    <n v="-8"/>
  </r>
  <r>
    <x v="0"/>
    <n v="12924999"/>
    <d v="2019-07-18T00:00:00"/>
    <x v="0"/>
    <d v="2019-05-22T20:34:03"/>
    <d v="2019-07-25T09:52:34"/>
    <x v="1"/>
    <x v="8"/>
    <n v="-16"/>
  </r>
  <r>
    <x v="0"/>
    <n v="12749389"/>
    <d v="2019-07-18T00:00:00"/>
    <x v="0"/>
    <d v="2019-05-22T20:33:03"/>
    <m/>
    <x v="1"/>
    <x v="8"/>
    <n v="-16"/>
  </r>
  <r>
    <x v="0"/>
    <n v="21189148"/>
    <d v="2019-07-18T00:00:00"/>
    <x v="0"/>
    <d v="2019-05-20T21:35:29"/>
    <d v="2019-08-02T14:32:38"/>
    <x v="1"/>
    <x v="8"/>
    <n v="-16"/>
  </r>
  <r>
    <x v="0"/>
    <n v="21858629"/>
    <d v="2019-07-18T00:00:00"/>
    <x v="0"/>
    <d v="2019-05-15T21:42:50"/>
    <d v="2019-07-23T12:58:27"/>
    <x v="1"/>
    <x v="8"/>
    <n v="-17"/>
  </r>
  <r>
    <x v="0"/>
    <n v="21395236"/>
    <d v="2019-07-18T00:00:00"/>
    <x v="0"/>
    <d v="2019-05-16T19:36:27"/>
    <d v="2019-08-27T08:41:16"/>
    <x v="1"/>
    <x v="8"/>
    <n v="-17"/>
  </r>
  <r>
    <x v="0"/>
    <n v="16603901"/>
    <d v="2019-07-18T00:00:00"/>
    <x v="0"/>
    <d v="2019-05-16T19:36:27"/>
    <d v="2019-08-27T08:41:16"/>
    <x v="1"/>
    <x v="8"/>
    <n v="-17"/>
  </r>
  <r>
    <x v="0"/>
    <n v="23858743"/>
    <d v="2019-07-18T00:00:00"/>
    <x v="0"/>
    <d v="2019-07-12T14:30:50"/>
    <d v="2019-07-19T10:09:06"/>
    <x v="0"/>
    <x v="8"/>
    <n v="-9"/>
  </r>
  <r>
    <x v="0"/>
    <n v="23841514"/>
    <d v="2019-07-18T00:00:00"/>
    <x v="9"/>
    <d v="2019-07-10T01:41:11"/>
    <d v="2019-08-26T16:06:57"/>
    <x v="0"/>
    <x v="8"/>
    <n v="-9"/>
  </r>
  <r>
    <x v="0"/>
    <n v="23841514"/>
    <d v="2019-07-18T00:00:00"/>
    <x v="9"/>
    <d v="2019-07-10T01:41:11"/>
    <d v="2019-08-26T16:06:57"/>
    <x v="0"/>
    <x v="8"/>
    <n v="-9"/>
  </r>
  <r>
    <x v="0"/>
    <n v="18925386"/>
    <d v="2019-07-18T00:00:00"/>
    <x v="12"/>
    <d v="2019-05-13T21:08:01"/>
    <d v="2019-07-18T09:13:34"/>
    <x v="0"/>
    <x v="8"/>
    <n v="-17"/>
  </r>
  <r>
    <x v="0"/>
    <n v="21601685"/>
    <d v="2019-07-18T00:00:00"/>
    <x v="10"/>
    <d v="2019-03-19T22:17:44"/>
    <m/>
    <x v="0"/>
    <x v="8"/>
    <n v="-25"/>
  </r>
  <r>
    <x v="0"/>
    <n v="23820645"/>
    <d v="2019-07-18T00:00:00"/>
    <x v="12"/>
    <d v="2019-06-05T15:45:30"/>
    <d v="2019-08-06T18:56:37"/>
    <x v="1"/>
    <x v="8"/>
    <n v="-14"/>
  </r>
  <r>
    <x v="0"/>
    <n v="17120705"/>
    <d v="2019-07-17T00:00:00"/>
    <x v="14"/>
    <d v="2019-06-05T15:45:30"/>
    <d v="2019-08-06T18:56:37"/>
    <x v="1"/>
    <x v="8"/>
    <n v="-14"/>
  </r>
  <r>
    <x v="0"/>
    <n v="23845115"/>
    <d v="2019-07-17T00:00:00"/>
    <x v="5"/>
    <d v="2019-07-16T13:45:42"/>
    <d v="2019-07-19T14:42:18"/>
    <x v="0"/>
    <x v="8"/>
    <n v="-8"/>
  </r>
  <r>
    <x v="0"/>
    <n v="23876788"/>
    <d v="2019-07-17T00:00:00"/>
    <x v="5"/>
    <d v="2019-07-11T15:00:46"/>
    <d v="2019-07-18T08:37:49"/>
    <x v="0"/>
    <x v="8"/>
    <n v="-9"/>
  </r>
  <r>
    <x v="0"/>
    <n v="12391646"/>
    <d v="2019-07-17T00:00:00"/>
    <x v="10"/>
    <d v="2019-04-10T22:15:14"/>
    <d v="2019-07-31T16:32:26"/>
    <x v="1"/>
    <x v="8"/>
    <n v="-22"/>
  </r>
  <r>
    <x v="0"/>
    <n v="17514013"/>
    <d v="2019-07-17T00:00:00"/>
    <x v="14"/>
    <d v="2019-06-21T11:45:30"/>
    <d v="2019-07-26T11:32:38"/>
    <x v="1"/>
    <x v="8"/>
    <n v="-12"/>
  </r>
  <r>
    <x v="0"/>
    <n v="15919314"/>
    <d v="2019-07-17T00:00:00"/>
    <x v="14"/>
    <d v="2019-05-24T14:47:32"/>
    <m/>
    <x v="1"/>
    <x v="8"/>
    <n v="-16"/>
  </r>
  <r>
    <x v="0"/>
    <n v="18812750"/>
    <d v="2019-07-17T00:00:00"/>
    <x v="3"/>
    <d v="2019-06-14T01:25:38"/>
    <d v="2019-07-31T14:51:10"/>
    <x v="1"/>
    <x v="8"/>
    <n v="-13"/>
  </r>
  <r>
    <x v="0"/>
    <n v="23870950"/>
    <d v="2019-07-17T00:00:00"/>
    <x v="14"/>
    <d v="2019-07-12T14:30:48"/>
    <d v="2019-08-01T14:41:19"/>
    <x v="0"/>
    <x v="8"/>
    <n v="-9"/>
  </r>
  <r>
    <x v="0"/>
    <n v="23661863"/>
    <d v="2019-07-17T00:00:00"/>
    <x v="14"/>
    <d v="2019-06-11T16:15:47"/>
    <d v="2019-07-31T15:10:50"/>
    <x v="1"/>
    <x v="8"/>
    <n v="-13"/>
  </r>
  <r>
    <x v="0"/>
    <n v="20551545"/>
    <d v="2019-07-17T00:00:00"/>
    <x v="2"/>
    <d v="2019-07-13T14:15:21"/>
    <d v="2019-07-24T13:51:21"/>
    <x v="2"/>
    <x v="8"/>
    <n v="-9"/>
  </r>
  <r>
    <x v="0"/>
    <n v="22741963"/>
    <d v="2019-07-17T00:00:00"/>
    <x v="4"/>
    <d v="2019-07-09T14:45:59"/>
    <d v="2019-07-20T20:21:15"/>
    <x v="1"/>
    <x v="8"/>
    <n v="-9"/>
  </r>
  <r>
    <x v="0"/>
    <n v="22741963"/>
    <d v="2019-07-17T00:00:00"/>
    <x v="4"/>
    <d v="2019-07-09T14:45:59"/>
    <d v="2019-07-20T20:21:15"/>
    <x v="1"/>
    <x v="8"/>
    <n v="-9"/>
  </r>
  <r>
    <x v="0"/>
    <n v="23851167"/>
    <d v="2019-07-17T00:00:00"/>
    <x v="34"/>
    <d v="2019-07-13T13:49:50"/>
    <d v="2019-07-22T11:22:25"/>
    <x v="2"/>
    <x v="8"/>
    <n v="-9"/>
  </r>
  <r>
    <x v="0"/>
    <n v="23788373"/>
    <d v="2019-07-17T00:00:00"/>
    <x v="15"/>
    <d v="2019-07-10T18:00:35"/>
    <m/>
    <x v="2"/>
    <x v="8"/>
    <n v="-9"/>
  </r>
  <r>
    <x v="0"/>
    <n v="16507754"/>
    <d v="2019-07-17T00:00:00"/>
    <x v="23"/>
    <d v="2019-06-14T17:45:41"/>
    <d v="2019-08-28T13:11:16"/>
    <x v="2"/>
    <x v="8"/>
    <n v="-13"/>
  </r>
  <r>
    <x v="0"/>
    <n v="23805876"/>
    <d v="2019-07-17T00:00:00"/>
    <x v="23"/>
    <d v="2019-06-26T10:14:38"/>
    <m/>
    <x v="2"/>
    <x v="8"/>
    <n v="-11"/>
  </r>
  <r>
    <x v="0"/>
    <n v="23748544"/>
    <d v="2019-07-17T00:00:00"/>
    <x v="27"/>
    <d v="2019-07-15T09:25:38"/>
    <d v="2019-07-18T11:11:56"/>
    <x v="1"/>
    <x v="8"/>
    <n v="-8"/>
  </r>
  <r>
    <x v="0"/>
    <n v="23843584"/>
    <d v="2019-07-17T00:00:00"/>
    <x v="12"/>
    <d v="2019-07-15T09:25:38"/>
    <d v="2019-07-18T11:11:56"/>
    <x v="1"/>
    <x v="8"/>
    <n v="-8"/>
  </r>
  <r>
    <x v="0"/>
    <n v="23907816"/>
    <d v="2019-07-17T00:00:00"/>
    <x v="1"/>
    <d v="2019-07-16T16:31:10"/>
    <d v="2019-07-24T15:51:54"/>
    <x v="1"/>
    <x v="8"/>
    <n v="-8"/>
  </r>
  <r>
    <x v="0"/>
    <n v="23872091"/>
    <d v="2019-07-17T00:00:00"/>
    <x v="12"/>
    <d v="2019-07-15T01:14:09"/>
    <d v="2019-07-22T08:48:46"/>
    <x v="1"/>
    <x v="8"/>
    <n v="-8"/>
  </r>
  <r>
    <x v="0"/>
    <n v="21601685"/>
    <d v="2019-07-17T00:00:00"/>
    <x v="10"/>
    <d v="2019-03-19T22:17:44"/>
    <m/>
    <x v="0"/>
    <x v="8"/>
    <n v="-25"/>
  </r>
  <r>
    <x v="0"/>
    <n v="23849160"/>
    <d v="2019-07-17T00:00:00"/>
    <x v="2"/>
    <d v="2019-07-17T13:30:47"/>
    <m/>
    <x v="2"/>
    <x v="8"/>
    <n v="-8"/>
  </r>
  <r>
    <x v="0"/>
    <n v="23872792"/>
    <d v="2019-07-17T00:00:00"/>
    <x v="12"/>
    <d v="2019-07-14T01:22:44"/>
    <m/>
    <x v="1"/>
    <x v="8"/>
    <n v="-9"/>
  </r>
  <r>
    <x v="0"/>
    <n v="23564233"/>
    <d v="2019-07-17T00:00:00"/>
    <x v="10"/>
    <d v="2019-07-13T21:30:28"/>
    <d v="2019-07-30T08:01:15"/>
    <x v="0"/>
    <x v="8"/>
    <n v="-9"/>
  </r>
  <r>
    <x v="0"/>
    <n v="23900859"/>
    <d v="2019-07-17T00:00:00"/>
    <x v="9"/>
    <d v="2019-07-04T01:21:39"/>
    <d v="2019-07-18T16:52:48"/>
    <x v="1"/>
    <x v="8"/>
    <n v="-10"/>
  </r>
  <r>
    <x v="0"/>
    <n v="23839841"/>
    <d v="2019-07-17T00:00:00"/>
    <x v="12"/>
    <d v="2019-07-04T01:21:39"/>
    <d v="2019-07-18T16:52:48"/>
    <x v="1"/>
    <x v="8"/>
    <n v="-10"/>
  </r>
  <r>
    <x v="0"/>
    <n v="23662503"/>
    <d v="2019-07-17T00:00:00"/>
    <x v="11"/>
    <d v="2019-07-01T10:01:26"/>
    <m/>
    <x v="0"/>
    <x v="8"/>
    <n v="-10"/>
  </r>
  <r>
    <x v="0"/>
    <n v="23788367"/>
    <d v="2019-07-17T00:00:00"/>
    <x v="1"/>
    <d v="2019-07-08T15:59:46"/>
    <m/>
    <x v="1"/>
    <x v="8"/>
    <n v="-9"/>
  </r>
  <r>
    <x v="0"/>
    <n v="18925386"/>
    <d v="2019-07-17T00:00:00"/>
    <x v="12"/>
    <d v="2019-05-13T21:08:01"/>
    <d v="2019-07-18T09:13:34"/>
    <x v="0"/>
    <x v="8"/>
    <n v="-17"/>
  </r>
  <r>
    <x v="0"/>
    <n v="23859972"/>
    <d v="2019-07-17T00:00:00"/>
    <x v="32"/>
    <d v="2019-07-13T13:15:26"/>
    <m/>
    <x v="0"/>
    <x v="8"/>
    <n v="-9"/>
  </r>
  <r>
    <x v="0"/>
    <n v="23775914"/>
    <d v="2019-07-17T00:00:00"/>
    <x v="20"/>
    <d v="2019-07-12T01:15:40"/>
    <d v="2019-07-19T12:40:20"/>
    <x v="2"/>
    <x v="8"/>
    <n v="-9"/>
  </r>
  <r>
    <x v="0"/>
    <n v="13916906"/>
    <d v="2019-07-17T00:00:00"/>
    <x v="0"/>
    <d v="2019-07-08T10:45:42"/>
    <d v="2019-07-22T09:11:43"/>
    <x v="1"/>
    <x v="8"/>
    <n v="-9"/>
  </r>
  <r>
    <x v="0"/>
    <n v="23899257"/>
    <d v="2019-07-17T00:00:00"/>
    <x v="3"/>
    <d v="2019-07-17T14:42:21"/>
    <d v="2019-08-01T14:31:18"/>
    <x v="2"/>
    <x v="8"/>
    <n v="-8"/>
  </r>
  <r>
    <x v="0"/>
    <n v="14750615"/>
    <d v="2019-07-17T00:00:00"/>
    <x v="42"/>
    <d v="2019-07-17T14:42:21"/>
    <d v="2019-08-01T14:31:18"/>
    <x v="2"/>
    <x v="8"/>
    <n v="-8"/>
  </r>
  <r>
    <x v="0"/>
    <n v="2267309"/>
    <d v="2019-07-17T00:00:00"/>
    <x v="1"/>
    <d v="2019-07-08T13:30:38"/>
    <d v="2019-07-31T10:37:40"/>
    <x v="1"/>
    <x v="8"/>
    <n v="-9"/>
  </r>
  <r>
    <x v="0"/>
    <n v="23869871"/>
    <d v="2019-07-17T00:00:00"/>
    <x v="10"/>
    <d v="2019-07-12T19:15:26"/>
    <d v="2019-08-03T01:01:33"/>
    <x v="0"/>
    <x v="8"/>
    <n v="-9"/>
  </r>
  <r>
    <x v="0"/>
    <n v="23828263"/>
    <d v="2019-07-17T00:00:00"/>
    <x v="5"/>
    <d v="2019-07-04T19:45:23"/>
    <d v="2019-07-15T16:52:07"/>
    <x v="0"/>
    <x v="8"/>
    <n v="-10"/>
  </r>
  <r>
    <x v="0"/>
    <n v="20836694"/>
    <d v="2019-07-17T00:00:00"/>
    <x v="9"/>
    <d v="2019-04-20T07:24:51"/>
    <d v="2019-05-30T07:25:20"/>
    <x v="1"/>
    <x v="8"/>
    <n v="-21"/>
  </r>
  <r>
    <x v="0"/>
    <n v="23871171"/>
    <d v="2019-07-17T00:00:00"/>
    <x v="32"/>
    <d v="2019-07-15T11:01:16"/>
    <d v="2019-07-18T12:11:11"/>
    <x v="0"/>
    <x v="8"/>
    <n v="-8"/>
  </r>
  <r>
    <x v="0"/>
    <n v="23811714"/>
    <d v="2019-07-17T00:00:00"/>
    <x v="7"/>
    <d v="2019-07-12T13:23:55"/>
    <d v="2019-08-05T13:06:28"/>
    <x v="2"/>
    <x v="8"/>
    <n v="-9"/>
  </r>
  <r>
    <x v="0"/>
    <n v="15292416"/>
    <d v="2019-07-17T00:00:00"/>
    <x v="9"/>
    <d v="2019-07-17T13:59:37"/>
    <m/>
    <x v="1"/>
    <x v="8"/>
    <n v="-8"/>
  </r>
  <r>
    <x v="0"/>
    <n v="23862924"/>
    <d v="2019-07-17T00:00:00"/>
    <x v="12"/>
    <d v="2019-07-15T09:45:31"/>
    <d v="2019-07-19T10:53:28"/>
    <x v="0"/>
    <x v="8"/>
    <n v="-8"/>
  </r>
  <r>
    <x v="0"/>
    <n v="997655"/>
    <d v="2019-07-17T00:00:00"/>
    <x v="1"/>
    <d v="2019-06-21T00:27:08"/>
    <m/>
    <x v="1"/>
    <x v="8"/>
    <n v="-12"/>
  </r>
  <r>
    <x v="0"/>
    <n v="23866257"/>
    <d v="2019-07-17T00:00:00"/>
    <x v="0"/>
    <d v="2019-07-10T09:30:58"/>
    <d v="2019-07-19T09:11:44"/>
    <x v="0"/>
    <x v="8"/>
    <n v="-9"/>
  </r>
  <r>
    <x v="0"/>
    <n v="23805036"/>
    <d v="2019-07-17T00:00:00"/>
    <x v="5"/>
    <d v="2019-07-15T21:15:21"/>
    <d v="2019-07-19T14:03:16"/>
    <x v="0"/>
    <x v="8"/>
    <n v="-8"/>
  </r>
  <r>
    <x v="0"/>
    <n v="23840091"/>
    <d v="2019-07-17T00:00:00"/>
    <x v="11"/>
    <d v="2019-05-04T20:53:57"/>
    <d v="2019-07-17T13:10:41"/>
    <x v="1"/>
    <x v="8"/>
    <n v="-19"/>
  </r>
  <r>
    <x v="0"/>
    <n v="18116353"/>
    <d v="2019-07-17T00:00:00"/>
    <x v="9"/>
    <d v="2019-05-04T20:53:57"/>
    <d v="2019-07-17T13:10:41"/>
    <x v="1"/>
    <x v="8"/>
    <n v="-19"/>
  </r>
  <r>
    <x v="0"/>
    <n v="21870269"/>
    <d v="2019-07-17T00:00:00"/>
    <x v="9"/>
    <d v="2019-06-27T16:30:52"/>
    <d v="2019-07-26T07:28:19"/>
    <x v="1"/>
    <x v="8"/>
    <n v="-11"/>
  </r>
  <r>
    <x v="0"/>
    <n v="18302441"/>
    <d v="2019-07-17T00:00:00"/>
    <x v="11"/>
    <d v="2019-07-03T02:03:00"/>
    <d v="2019-08-01T15:41:28"/>
    <x v="1"/>
    <x v="8"/>
    <n v="-10"/>
  </r>
  <r>
    <x v="0"/>
    <n v="23661863"/>
    <d v="2019-07-17T00:00:00"/>
    <x v="14"/>
    <d v="2019-06-11T16:15:47"/>
    <d v="2019-07-31T15:10:50"/>
    <x v="1"/>
    <x v="8"/>
    <n v="-13"/>
  </r>
  <r>
    <x v="0"/>
    <n v="23871171"/>
    <d v="2019-07-17T00:00:00"/>
    <x v="32"/>
    <d v="2019-07-15T11:01:16"/>
    <d v="2019-07-18T12:11:11"/>
    <x v="0"/>
    <x v="8"/>
    <n v="-8"/>
  </r>
  <r>
    <x v="0"/>
    <n v="23827806"/>
    <d v="2019-07-17T00:00:00"/>
    <x v="32"/>
    <d v="2019-07-08T16:45:39"/>
    <d v="2019-07-31T22:20:39"/>
    <x v="0"/>
    <x v="8"/>
    <n v="-9"/>
  </r>
  <r>
    <x v="0"/>
    <n v="14498444"/>
    <d v="2019-07-17T00:00:00"/>
    <x v="9"/>
    <d v="2019-04-21T06:34:09"/>
    <d v="2019-07-17T15:07:26"/>
    <x v="1"/>
    <x v="8"/>
    <n v="-21"/>
  </r>
  <r>
    <x v="0"/>
    <n v="23863422"/>
    <d v="2019-07-17T00:00:00"/>
    <x v="27"/>
    <d v="2019-07-16T18:00:48"/>
    <d v="2019-07-23T09:01:38"/>
    <x v="0"/>
    <x v="8"/>
    <n v="-8"/>
  </r>
  <r>
    <x v="0"/>
    <n v="23518198"/>
    <d v="2019-07-17T00:00:00"/>
    <x v="0"/>
    <d v="2019-05-29T22:14:49"/>
    <d v="2019-07-26T16:11:57"/>
    <x v="0"/>
    <x v="8"/>
    <n v="-15"/>
  </r>
  <r>
    <x v="0"/>
    <n v="1864649"/>
    <d v="2019-07-17T00:00:00"/>
    <x v="9"/>
    <d v="2019-05-17T20:02:42"/>
    <m/>
    <x v="1"/>
    <x v="8"/>
    <n v="-17"/>
  </r>
  <r>
    <x v="0"/>
    <n v="23518198"/>
    <d v="2019-07-17T00:00:00"/>
    <x v="0"/>
    <d v="2019-05-29T22:14:49"/>
    <d v="2019-07-26T16:11:57"/>
    <x v="0"/>
    <x v="8"/>
    <n v="-15"/>
  </r>
  <r>
    <x v="0"/>
    <n v="23835118"/>
    <d v="2019-07-17T00:00:00"/>
    <x v="0"/>
    <d v="2019-07-11T01:31:57"/>
    <d v="2019-07-23T15:21:24"/>
    <x v="1"/>
    <x v="8"/>
    <n v="-9"/>
  </r>
  <r>
    <x v="0"/>
    <n v="23879085"/>
    <d v="2019-07-17T00:00:00"/>
    <x v="30"/>
    <d v="2019-07-16T10:34:15"/>
    <d v="2019-07-31T12:01:05"/>
    <x v="0"/>
    <x v="8"/>
    <n v="-8"/>
  </r>
  <r>
    <x v="0"/>
    <n v="23858345"/>
    <d v="2019-07-17T00:00:00"/>
    <x v="0"/>
    <d v="2019-07-09T15:46:06"/>
    <d v="2019-07-17T14:22:40"/>
    <x v="1"/>
    <x v="8"/>
    <n v="-9"/>
  </r>
  <r>
    <x v="0"/>
    <n v="12192344"/>
    <d v="2019-07-17T00:00:00"/>
    <x v="9"/>
    <d v="2019-05-08T06:22:32"/>
    <m/>
    <x v="1"/>
    <x v="8"/>
    <n v="-18"/>
  </r>
  <r>
    <x v="0"/>
    <n v="23856427"/>
    <d v="2019-07-17T00:00:00"/>
    <x v="3"/>
    <d v="2019-04-27T22:14:16"/>
    <d v="2019-07-18T13:38:09"/>
    <x v="1"/>
    <x v="8"/>
    <n v="-20"/>
  </r>
  <r>
    <x v="0"/>
    <n v="11163368"/>
    <d v="2019-07-17T00:00:00"/>
    <x v="9"/>
    <d v="2019-04-27T22:14:16"/>
    <d v="2019-07-18T13:38:09"/>
    <x v="1"/>
    <x v="8"/>
    <n v="-20"/>
  </r>
  <r>
    <x v="0"/>
    <n v="12904829"/>
    <d v="2019-07-17T00:00:00"/>
    <x v="9"/>
    <d v="2019-05-12T06:25:14"/>
    <m/>
    <x v="1"/>
    <x v="8"/>
    <n v="-18"/>
  </r>
  <r>
    <x v="0"/>
    <n v="4556781"/>
    <d v="2019-07-17T00:00:00"/>
    <x v="9"/>
    <d v="2019-04-12T20:09:36"/>
    <m/>
    <x v="1"/>
    <x v="8"/>
    <n v="-22"/>
  </r>
  <r>
    <x v="0"/>
    <n v="21454855"/>
    <d v="2019-07-17T00:00:00"/>
    <x v="9"/>
    <d v="2019-04-26T07:32:30"/>
    <m/>
    <x v="1"/>
    <x v="8"/>
    <n v="-20"/>
  </r>
  <r>
    <x v="0"/>
    <n v="23873710"/>
    <d v="2019-07-17T00:00:00"/>
    <x v="11"/>
    <d v="2019-07-09T18:15:42"/>
    <d v="2019-07-23T17:00:52"/>
    <x v="0"/>
    <x v="8"/>
    <n v="-9"/>
  </r>
  <r>
    <x v="0"/>
    <n v="20865986"/>
    <d v="2019-07-17T00:00:00"/>
    <x v="9"/>
    <d v="2019-04-30T07:25:21"/>
    <d v="2019-08-30T09:31:56"/>
    <x v="1"/>
    <x v="8"/>
    <n v="-19"/>
  </r>
  <r>
    <x v="0"/>
    <n v="21180361"/>
    <d v="2019-07-17T00:00:00"/>
    <x v="9"/>
    <d v="2019-05-15T07:35:58"/>
    <d v="2019-08-14T14:22:01"/>
    <x v="1"/>
    <x v="8"/>
    <n v="-17"/>
  </r>
  <r>
    <x v="0"/>
    <n v="18116353"/>
    <d v="2019-07-17T00:00:00"/>
    <x v="9"/>
    <d v="2019-05-04T20:53:57"/>
    <d v="2019-07-17T13:10:41"/>
    <x v="1"/>
    <x v="8"/>
    <n v="-19"/>
  </r>
  <r>
    <x v="0"/>
    <n v="22382925"/>
    <d v="2019-07-17T00:00:00"/>
    <x v="9"/>
    <d v="2019-05-10T06:26:02"/>
    <d v="2019-07-24T11:23:44"/>
    <x v="1"/>
    <x v="8"/>
    <n v="-18"/>
  </r>
  <r>
    <x v="0"/>
    <n v="12581758"/>
    <d v="2019-07-17T00:00:00"/>
    <x v="9"/>
    <d v="2019-05-10T06:26:02"/>
    <d v="2019-07-24T11:23:44"/>
    <x v="1"/>
    <x v="8"/>
    <n v="-18"/>
  </r>
  <r>
    <x v="0"/>
    <n v="23880513"/>
    <d v="2019-07-17T00:00:00"/>
    <x v="33"/>
    <d v="2019-07-16T11:46:01"/>
    <d v="2019-07-18T09:53:34"/>
    <x v="0"/>
    <x v="8"/>
    <n v="-8"/>
  </r>
  <r>
    <x v="0"/>
    <n v="16692542"/>
    <d v="2019-07-17T00:00:00"/>
    <x v="9"/>
    <d v="2019-04-30T20:48:21"/>
    <d v="2019-07-20T03:55:52"/>
    <x v="1"/>
    <x v="8"/>
    <n v="-19"/>
  </r>
  <r>
    <x v="0"/>
    <n v="7145602"/>
    <d v="2019-07-17T00:00:00"/>
    <x v="9"/>
    <d v="2019-05-01T06:06:12"/>
    <d v="2019-07-18T14:32:54"/>
    <x v="1"/>
    <x v="8"/>
    <n v="-19"/>
  </r>
  <r>
    <x v="0"/>
    <n v="23869871"/>
    <d v="2019-07-17T00:00:00"/>
    <x v="10"/>
    <d v="2019-07-12T19:15:26"/>
    <d v="2019-08-03T01:01:33"/>
    <x v="0"/>
    <x v="8"/>
    <n v="-9"/>
  </r>
  <r>
    <x v="0"/>
    <n v="2187017"/>
    <d v="2019-07-17T00:00:00"/>
    <x v="9"/>
    <d v="2019-04-12T22:06:32"/>
    <d v="2019-07-18T18:32:08"/>
    <x v="1"/>
    <x v="8"/>
    <n v="-22"/>
  </r>
  <r>
    <x v="0"/>
    <n v="23868525"/>
    <d v="2019-07-17T00:00:00"/>
    <x v="5"/>
    <d v="2019-07-12T14:30:42"/>
    <d v="2019-07-18T13:16:46"/>
    <x v="0"/>
    <x v="8"/>
    <n v="-9"/>
  </r>
  <r>
    <x v="0"/>
    <n v="23818114"/>
    <d v="2019-07-17T00:00:00"/>
    <x v="8"/>
    <d v="2019-07-17T01:35:44"/>
    <m/>
    <x v="2"/>
    <x v="8"/>
    <n v="-8"/>
  </r>
  <r>
    <x v="0"/>
    <n v="22439934"/>
    <d v="2019-07-17T00:00:00"/>
    <x v="9"/>
    <d v="2019-05-04T21:34:53"/>
    <d v="2019-08-07T11:42:50"/>
    <x v="1"/>
    <x v="8"/>
    <n v="-19"/>
  </r>
  <r>
    <x v="0"/>
    <n v="21483591"/>
    <d v="2019-07-17T00:00:00"/>
    <x v="9"/>
    <d v="2019-04-28T21:21:43"/>
    <m/>
    <x v="1"/>
    <x v="8"/>
    <n v="-20"/>
  </r>
  <r>
    <x v="0"/>
    <n v="23854948"/>
    <d v="2019-07-17T00:00:00"/>
    <x v="9"/>
    <d v="2019-07-13T12:45:27"/>
    <d v="2019-07-27T15:44:14"/>
    <x v="1"/>
    <x v="8"/>
    <n v="-9"/>
  </r>
  <r>
    <x v="0"/>
    <n v="23810906"/>
    <d v="2019-07-17T00:00:00"/>
    <x v="9"/>
    <d v="2019-07-12T14:15:41"/>
    <m/>
    <x v="1"/>
    <x v="8"/>
    <n v="-9"/>
  </r>
  <r>
    <x v="0"/>
    <n v="23847269"/>
    <d v="2019-07-17T00:00:00"/>
    <x v="10"/>
    <d v="2019-07-12T11:16:17"/>
    <d v="2019-07-23T15:12:35"/>
    <x v="0"/>
    <x v="8"/>
    <n v="-9"/>
  </r>
  <r>
    <x v="0"/>
    <n v="23838019"/>
    <d v="2019-07-17T00:00:00"/>
    <x v="16"/>
    <d v="2019-07-13T21:44:15"/>
    <d v="2019-07-18T17:22:32"/>
    <x v="0"/>
    <x v="8"/>
    <n v="-9"/>
  </r>
  <r>
    <x v="0"/>
    <n v="23859262"/>
    <d v="2019-07-17T00:00:00"/>
    <x v="10"/>
    <d v="2019-07-13T17:45:31"/>
    <d v="2019-07-21T07:27:18"/>
    <x v="0"/>
    <x v="8"/>
    <n v="-9"/>
  </r>
  <r>
    <x v="0"/>
    <n v="4563438"/>
    <d v="2019-07-17T00:00:00"/>
    <x v="42"/>
    <d v="2018-08-10T13:21:17"/>
    <m/>
    <x v="2"/>
    <x v="8"/>
    <n v="-5"/>
  </r>
  <r>
    <x v="0"/>
    <n v="23873730"/>
    <d v="2019-07-17T00:00:00"/>
    <x v="27"/>
    <d v="2019-07-11T18:45:32"/>
    <d v="2019-07-22T12:16:33"/>
    <x v="0"/>
    <x v="8"/>
    <n v="-9"/>
  </r>
  <r>
    <x v="0"/>
    <n v="23886223"/>
    <d v="2019-07-17T00:00:00"/>
    <x v="9"/>
    <d v="2019-07-11T13:45:28"/>
    <d v="2019-07-17T14:19:29"/>
    <x v="0"/>
    <x v="8"/>
    <n v="-9"/>
  </r>
  <r>
    <x v="0"/>
    <n v="23805704"/>
    <d v="2019-07-17T00:00:00"/>
    <x v="9"/>
    <d v="2019-07-14T00:35:16"/>
    <m/>
    <x v="1"/>
    <x v="8"/>
    <n v="-9"/>
  </r>
  <r>
    <x v="0"/>
    <n v="23876788"/>
    <d v="2019-07-17T00:00:00"/>
    <x v="5"/>
    <d v="2019-07-11T15:00:46"/>
    <d v="2019-07-18T08:37:49"/>
    <x v="0"/>
    <x v="8"/>
    <n v="-9"/>
  </r>
  <r>
    <x v="0"/>
    <n v="23889043"/>
    <d v="2019-07-17T00:00:00"/>
    <x v="32"/>
    <d v="2019-07-16T10:46:20"/>
    <d v="2019-08-01T10:18:56"/>
    <x v="0"/>
    <x v="8"/>
    <n v="-8"/>
  </r>
  <r>
    <x v="0"/>
    <n v="23891203"/>
    <d v="2019-07-17T00:00:00"/>
    <x v="10"/>
    <d v="2019-07-16T10:34:59"/>
    <d v="2019-07-19T15:12:41"/>
    <x v="0"/>
    <x v="8"/>
    <n v="-8"/>
  </r>
  <r>
    <x v="0"/>
    <n v="23838177"/>
    <d v="2019-07-17T00:00:00"/>
    <x v="33"/>
    <d v="2019-07-16T09:31:19"/>
    <d v="2019-07-31T11:40:30"/>
    <x v="0"/>
    <x v="8"/>
    <n v="-8"/>
  </r>
  <r>
    <x v="0"/>
    <n v="23861022"/>
    <d v="2019-07-17T00:00:00"/>
    <x v="10"/>
    <d v="2019-07-05T16:15:38"/>
    <d v="2019-07-18T09:01:16"/>
    <x v="0"/>
    <x v="8"/>
    <n v="-10"/>
  </r>
  <r>
    <x v="0"/>
    <n v="21862103"/>
    <d v="2019-07-17T00:00:00"/>
    <x v="20"/>
    <d v="2019-07-16T13:45:43"/>
    <d v="2019-07-17T12:13:50"/>
    <x v="2"/>
    <x v="8"/>
    <n v="-8"/>
  </r>
  <r>
    <x v="0"/>
    <n v="23614332"/>
    <d v="2019-07-17T00:00:00"/>
    <x v="20"/>
    <d v="2019-07-17T01:23:58"/>
    <m/>
    <x v="2"/>
    <x v="8"/>
    <n v="-8"/>
  </r>
  <r>
    <x v="0"/>
    <n v="23882042"/>
    <d v="2019-07-17T00:00:00"/>
    <x v="5"/>
    <d v="2019-07-15T20:15:35"/>
    <d v="2019-07-18T18:12:23"/>
    <x v="0"/>
    <x v="8"/>
    <n v="-8"/>
  </r>
  <r>
    <x v="0"/>
    <n v="23892652"/>
    <d v="2019-07-17T00:00:00"/>
    <x v="5"/>
    <d v="2019-07-15T15:44:34"/>
    <d v="2019-07-23T17:31:57"/>
    <x v="0"/>
    <x v="8"/>
    <n v="-8"/>
  </r>
  <r>
    <x v="0"/>
    <n v="23892652"/>
    <d v="2019-07-17T00:00:00"/>
    <x v="5"/>
    <d v="2019-07-15T15:44:34"/>
    <d v="2019-07-23T17:31:57"/>
    <x v="0"/>
    <x v="8"/>
    <n v="-8"/>
  </r>
  <r>
    <x v="0"/>
    <n v="23863798"/>
    <d v="2019-07-17T00:00:00"/>
    <x v="5"/>
    <d v="2019-07-15T12:45:48"/>
    <d v="2019-07-18T10:47:47"/>
    <x v="0"/>
    <x v="8"/>
    <n v="-8"/>
  </r>
  <r>
    <x v="0"/>
    <n v="23791491"/>
    <d v="2019-07-17T00:00:00"/>
    <x v="33"/>
    <d v="2019-07-06T10:30:23"/>
    <d v="2019-08-29T14:10:47"/>
    <x v="0"/>
    <x v="8"/>
    <n v="-10"/>
  </r>
  <r>
    <x v="0"/>
    <n v="18551870"/>
    <d v="2019-07-17T00:00:00"/>
    <x v="27"/>
    <d v="2019-04-26T20:11:56"/>
    <d v="2019-07-18T10:29:33"/>
    <x v="1"/>
    <x v="8"/>
    <n v="-20"/>
  </r>
  <r>
    <x v="0"/>
    <n v="10237353"/>
    <d v="2019-07-17T00:00:00"/>
    <x v="9"/>
    <d v="2019-04-26T20:11:56"/>
    <d v="2019-07-18T10:29:33"/>
    <x v="1"/>
    <x v="8"/>
    <n v="-20"/>
  </r>
  <r>
    <x v="0"/>
    <n v="7145602"/>
    <d v="2019-07-17T00:00:00"/>
    <x v="9"/>
    <d v="2019-05-01T06:06:12"/>
    <d v="2019-07-18T14:32:54"/>
    <x v="1"/>
    <x v="8"/>
    <n v="-19"/>
  </r>
  <r>
    <x v="0"/>
    <n v="23868929"/>
    <d v="2019-07-17T00:00:00"/>
    <x v="10"/>
    <d v="2019-07-09T21:00:26"/>
    <d v="2019-07-19T14:34:46"/>
    <x v="0"/>
    <x v="8"/>
    <n v="-9"/>
  </r>
  <r>
    <x v="0"/>
    <n v="23862204"/>
    <d v="2019-07-17T00:00:00"/>
    <x v="16"/>
    <d v="2019-07-09T21:00:26"/>
    <d v="2019-07-19T14:34:46"/>
    <x v="0"/>
    <x v="8"/>
    <n v="-9"/>
  </r>
  <r>
    <x v="0"/>
    <n v="23805321"/>
    <d v="2019-07-17T00:00:00"/>
    <x v="10"/>
    <d v="2019-07-09T13:15:40"/>
    <d v="2019-07-20T07:29:46"/>
    <x v="0"/>
    <x v="8"/>
    <n v="-9"/>
  </r>
  <r>
    <x v="0"/>
    <n v="23747200"/>
    <d v="2019-07-17T00:00:00"/>
    <x v="0"/>
    <d v="2019-07-05T08:45:23"/>
    <d v="2019-08-13T07:28:21"/>
    <x v="1"/>
    <x v="8"/>
    <n v="-10"/>
  </r>
  <r>
    <x v="0"/>
    <n v="23852012"/>
    <d v="2019-07-17T00:00:00"/>
    <x v="9"/>
    <d v="2019-07-05T15:30:48"/>
    <m/>
    <x v="0"/>
    <x v="8"/>
    <n v="-10"/>
  </r>
  <r>
    <x v="0"/>
    <n v="23861022"/>
    <d v="2019-07-17T00:00:00"/>
    <x v="10"/>
    <d v="2019-07-05T16:15:38"/>
    <d v="2019-07-18T09:01:16"/>
    <x v="0"/>
    <x v="8"/>
    <n v="-10"/>
  </r>
  <r>
    <x v="0"/>
    <n v="23810852"/>
    <d v="2019-07-17T00:00:00"/>
    <x v="3"/>
    <d v="2019-07-01T16:15:58"/>
    <d v="2019-07-19T14:03:16"/>
    <x v="1"/>
    <x v="8"/>
    <n v="-10"/>
  </r>
  <r>
    <x v="0"/>
    <n v="23815654"/>
    <d v="2019-07-17T00:00:00"/>
    <x v="11"/>
    <d v="2019-07-04T22:30:29"/>
    <d v="2019-07-19T13:13:57"/>
    <x v="0"/>
    <x v="8"/>
    <n v="-10"/>
  </r>
  <r>
    <x v="0"/>
    <n v="23813054"/>
    <d v="2019-07-17T00:00:00"/>
    <x v="3"/>
    <d v="2019-06-28T13:30:36"/>
    <d v="2019-07-18T14:02:46"/>
    <x v="0"/>
    <x v="8"/>
    <n v="-11"/>
  </r>
  <r>
    <x v="0"/>
    <n v="23768184"/>
    <d v="2019-07-17T00:00:00"/>
    <x v="11"/>
    <d v="2019-06-27T18:45:25"/>
    <d v="2019-07-19T13:03:57"/>
    <x v="0"/>
    <x v="8"/>
    <n v="-11"/>
  </r>
  <r>
    <x v="0"/>
    <n v="23764352"/>
    <d v="2019-07-17T00:00:00"/>
    <x v="11"/>
    <d v="2019-06-26T01:36:07"/>
    <d v="2019-07-18T13:42:23"/>
    <x v="0"/>
    <x v="8"/>
    <n v="-11"/>
  </r>
  <r>
    <x v="0"/>
    <n v="23827007"/>
    <d v="2019-07-17T00:00:00"/>
    <x v="3"/>
    <d v="2019-07-02T19:20:51"/>
    <d v="2019-08-01T13:02:47"/>
    <x v="0"/>
    <x v="8"/>
    <n v="-10"/>
  </r>
  <r>
    <x v="0"/>
    <n v="23828028"/>
    <d v="2019-07-17T00:00:00"/>
    <x v="11"/>
    <d v="2019-05-09T06:03:05"/>
    <d v="2019-07-26T10:51:50"/>
    <x v="1"/>
    <x v="8"/>
    <n v="-18"/>
  </r>
  <r>
    <x v="0"/>
    <n v="3323950"/>
    <d v="2019-07-17T00:00:00"/>
    <x v="9"/>
    <d v="2019-05-09T06:03:05"/>
    <d v="2019-07-26T10:51:50"/>
    <x v="1"/>
    <x v="8"/>
    <n v="-18"/>
  </r>
  <r>
    <x v="0"/>
    <n v="23477514"/>
    <d v="2019-07-17T00:00:00"/>
    <x v="30"/>
    <d v="2019-07-13T17:37:40"/>
    <d v="2019-07-17T11:07:17"/>
    <x v="0"/>
    <x v="8"/>
    <n v="-9"/>
  </r>
  <r>
    <x v="0"/>
    <n v="23872960"/>
    <d v="2019-07-17T00:00:00"/>
    <x v="14"/>
    <d v="2019-07-12T09:15:38"/>
    <d v="2019-07-17T11:06:06"/>
    <x v="0"/>
    <x v="8"/>
    <n v="-9"/>
  </r>
  <r>
    <x v="0"/>
    <n v="3557718"/>
    <d v="2019-07-16T00:00:00"/>
    <x v="10"/>
    <d v="2019-07-16T10:34:32"/>
    <d v="2019-07-18T09:32:06"/>
    <x v="0"/>
    <x v="8"/>
    <n v="-8"/>
  </r>
  <r>
    <x v="0"/>
    <n v="22763934"/>
    <d v="2019-07-16T00:00:00"/>
    <x v="3"/>
    <d v="2019-07-03T16:15:52"/>
    <d v="2019-09-02T09:01:51"/>
    <x v="1"/>
    <x v="8"/>
    <n v="-10"/>
  </r>
  <r>
    <x v="0"/>
    <n v="1788959"/>
    <d v="2019-07-16T00:00:00"/>
    <x v="9"/>
    <d v="2019-07-16T19:14:06"/>
    <d v="2019-09-06T12:25:18"/>
    <x v="0"/>
    <x v="8"/>
    <n v="-8"/>
  </r>
  <r>
    <x v="0"/>
    <n v="23905622"/>
    <d v="2019-07-16T00:00:00"/>
    <x v="6"/>
    <d v="2019-07-16T13:45:38"/>
    <d v="2019-07-25T09:01:46"/>
    <x v="2"/>
    <x v="8"/>
    <n v="-8"/>
  </r>
  <r>
    <x v="0"/>
    <n v="2403268"/>
    <d v="2019-07-16T00:00:00"/>
    <x v="10"/>
    <d v="2019-07-16T19:04:14"/>
    <d v="2019-07-23T13:53:00"/>
    <x v="0"/>
    <x v="8"/>
    <n v="-8"/>
  </r>
  <r>
    <x v="0"/>
    <n v="3333528"/>
    <d v="2019-07-16T00:00:00"/>
    <x v="8"/>
    <d v="2019-07-08T17:22:03"/>
    <m/>
    <x v="1"/>
    <x v="8"/>
    <n v="-9"/>
  </r>
  <r>
    <x v="0"/>
    <n v="13607043"/>
    <d v="2019-07-16T00:00:00"/>
    <x v="3"/>
    <d v="2019-07-08T17:22:03"/>
    <m/>
    <x v="1"/>
    <x v="8"/>
    <n v="-9"/>
  </r>
  <r>
    <x v="0"/>
    <n v="15012704"/>
    <d v="2019-07-16T00:00:00"/>
    <x v="4"/>
    <d v="2019-07-08T17:22:03"/>
    <m/>
    <x v="1"/>
    <x v="8"/>
    <n v="-9"/>
  </r>
  <r>
    <x v="0"/>
    <n v="21870269"/>
    <d v="2019-07-16T00:00:00"/>
    <x v="9"/>
    <d v="2019-06-27T16:30:52"/>
    <d v="2019-07-26T07:28:19"/>
    <x v="1"/>
    <x v="8"/>
    <n v="-11"/>
  </r>
  <r>
    <x v="0"/>
    <n v="7650967"/>
    <d v="2019-07-16T00:00:00"/>
    <x v="12"/>
    <d v="2019-05-29T20:08:20"/>
    <d v="2019-07-25T11:01:42"/>
    <x v="1"/>
    <x v="8"/>
    <n v="-15"/>
  </r>
  <r>
    <x v="0"/>
    <n v="23890215"/>
    <d v="2019-07-16T00:00:00"/>
    <x v="14"/>
    <d v="2019-07-14T01:23:13"/>
    <d v="2019-07-17T11:06:06"/>
    <x v="1"/>
    <x v="8"/>
    <n v="-9"/>
  </r>
  <r>
    <x v="0"/>
    <n v="19012313"/>
    <d v="2019-07-16T00:00:00"/>
    <x v="26"/>
    <d v="2019-07-10T19:45:27"/>
    <d v="2019-07-17T11:06:06"/>
    <x v="2"/>
    <x v="8"/>
    <n v="-9"/>
  </r>
  <r>
    <x v="0"/>
    <n v="23873795"/>
    <d v="2019-07-16T00:00:00"/>
    <x v="25"/>
    <d v="2019-07-12T01:24:12"/>
    <d v="2019-07-17T14:32:33"/>
    <x v="2"/>
    <x v="8"/>
    <n v="-9"/>
  </r>
  <r>
    <x v="0"/>
    <n v="21585411"/>
    <d v="2019-07-16T00:00:00"/>
    <x v="14"/>
    <d v="2019-06-06T18:45:18"/>
    <d v="2019-07-17T11:06:07"/>
    <x v="1"/>
    <x v="8"/>
    <n v="-14"/>
  </r>
  <r>
    <x v="0"/>
    <n v="17405778"/>
    <d v="2019-07-16T00:00:00"/>
    <x v="4"/>
    <d v="2019-07-14T00:33:48"/>
    <d v="2019-07-19T13:03:56"/>
    <x v="1"/>
    <x v="8"/>
    <n v="-9"/>
  </r>
  <r>
    <x v="0"/>
    <n v="23838702"/>
    <d v="2019-07-16T00:00:00"/>
    <x v="15"/>
    <d v="2019-07-12T01:13:35"/>
    <d v="2019-08-29T10:08:44"/>
    <x v="2"/>
    <x v="8"/>
    <n v="-9"/>
  </r>
  <r>
    <x v="0"/>
    <n v="23788605"/>
    <d v="2019-07-16T00:00:00"/>
    <x v="29"/>
    <d v="2019-07-08T01:11:13"/>
    <d v="2019-07-31T20:21:09"/>
    <x v="2"/>
    <x v="8"/>
    <n v="-9"/>
  </r>
  <r>
    <x v="0"/>
    <n v="23873795"/>
    <d v="2019-07-16T00:00:00"/>
    <x v="25"/>
    <d v="2019-07-12T01:24:12"/>
    <d v="2019-07-17T14:32:33"/>
    <x v="2"/>
    <x v="8"/>
    <n v="-9"/>
  </r>
  <r>
    <x v="0"/>
    <n v="15012704"/>
    <d v="2019-07-16T00:00:00"/>
    <x v="4"/>
    <d v="2019-07-08T17:22:03"/>
    <m/>
    <x v="1"/>
    <x v="8"/>
    <n v="-9"/>
  </r>
  <r>
    <x v="0"/>
    <n v="23180050"/>
    <d v="2019-07-16T00:00:00"/>
    <x v="9"/>
    <d v="2019-04-28T07:47:54"/>
    <d v="2019-08-01T13:59:46"/>
    <x v="1"/>
    <x v="8"/>
    <n v="-20"/>
  </r>
  <r>
    <x v="0"/>
    <n v="23644211"/>
    <d v="2019-07-16T00:00:00"/>
    <x v="10"/>
    <d v="2019-05-25T22:27:59"/>
    <d v="2019-08-02T09:12:27"/>
    <x v="1"/>
    <x v="8"/>
    <n v="-16"/>
  </r>
  <r>
    <x v="0"/>
    <n v="15469027"/>
    <d v="2019-07-16T00:00:00"/>
    <x v="14"/>
    <d v="2019-07-16T10:01:06"/>
    <d v="2019-08-03T08:01:15"/>
    <x v="1"/>
    <x v="8"/>
    <n v="-8"/>
  </r>
  <r>
    <x v="0"/>
    <n v="23862924"/>
    <d v="2019-07-16T00:00:00"/>
    <x v="12"/>
    <d v="2019-07-15T09:45:31"/>
    <d v="2019-07-19T10:53:28"/>
    <x v="0"/>
    <x v="8"/>
    <n v="-8"/>
  </r>
  <r>
    <x v="0"/>
    <n v="16434009"/>
    <d v="2019-07-16T00:00:00"/>
    <x v="12"/>
    <d v="2019-07-11T01:32:11"/>
    <d v="2019-08-02T10:11:09"/>
    <x v="1"/>
    <x v="8"/>
    <n v="-9"/>
  </r>
  <r>
    <x v="0"/>
    <n v="23871500"/>
    <d v="2019-07-16T00:00:00"/>
    <x v="29"/>
    <d v="2019-07-16T15:01:03"/>
    <d v="2019-07-22T12:31:59"/>
    <x v="2"/>
    <x v="8"/>
    <n v="-8"/>
  </r>
  <r>
    <x v="0"/>
    <n v="18187738"/>
    <d v="2019-07-16T00:00:00"/>
    <x v="11"/>
    <d v="2019-07-16T12:15:39"/>
    <d v="2019-07-16T16:29:39"/>
    <x v="1"/>
    <x v="8"/>
    <n v="-8"/>
  </r>
  <r>
    <x v="0"/>
    <n v="20592549"/>
    <d v="2019-07-16T00:00:00"/>
    <x v="3"/>
    <d v="2019-06-18T12:31:30"/>
    <d v="2019-07-31T13:40:32"/>
    <x v="1"/>
    <x v="8"/>
    <n v="-12"/>
  </r>
  <r>
    <x v="0"/>
    <n v="23846495"/>
    <d v="2019-07-16T00:00:00"/>
    <x v="27"/>
    <d v="2019-07-11T18:45:32"/>
    <d v="2019-07-22T12:16:33"/>
    <x v="0"/>
    <x v="8"/>
    <n v="-9"/>
  </r>
  <r>
    <x v="0"/>
    <n v="23873730"/>
    <d v="2019-07-16T00:00:00"/>
    <x v="27"/>
    <d v="2019-07-11T18:45:32"/>
    <d v="2019-07-22T12:16:33"/>
    <x v="0"/>
    <x v="8"/>
    <n v="-9"/>
  </r>
  <r>
    <x v="0"/>
    <n v="23773515"/>
    <d v="2019-07-16T00:00:00"/>
    <x v="27"/>
    <d v="2019-07-11T17:30:40"/>
    <d v="2019-07-29T11:49:11"/>
    <x v="0"/>
    <x v="8"/>
    <n v="-9"/>
  </r>
  <r>
    <x v="0"/>
    <n v="23861081"/>
    <d v="2019-07-16T00:00:00"/>
    <x v="12"/>
    <d v="2019-07-15T12:15:46"/>
    <d v="2019-07-20T17:14:29"/>
    <x v="1"/>
    <x v="8"/>
    <n v="-8"/>
  </r>
  <r>
    <x v="0"/>
    <n v="21015476"/>
    <d v="2019-07-16T00:00:00"/>
    <x v="6"/>
    <d v="2019-06-13T11:24:11"/>
    <m/>
    <x v="0"/>
    <x v="8"/>
    <n v="-13"/>
  </r>
  <r>
    <x v="0"/>
    <n v="10691561"/>
    <d v="2019-07-16T00:00:00"/>
    <x v="5"/>
    <d v="2019-06-13T11:24:11"/>
    <m/>
    <x v="0"/>
    <x v="8"/>
    <n v="-13"/>
  </r>
  <r>
    <x v="0"/>
    <n v="22150196"/>
    <d v="2019-07-16T00:00:00"/>
    <x v="24"/>
    <d v="2019-06-13T11:24:11"/>
    <m/>
    <x v="0"/>
    <x v="8"/>
    <n v="-13"/>
  </r>
  <r>
    <x v="0"/>
    <n v="19277983"/>
    <d v="2019-07-16T00:00:00"/>
    <x v="11"/>
    <d v="2019-06-22T19:00:21"/>
    <m/>
    <x v="0"/>
    <x v="8"/>
    <n v="-12"/>
  </r>
  <r>
    <x v="0"/>
    <n v="23282230"/>
    <d v="2019-07-16T00:00:00"/>
    <x v="1"/>
    <d v="2019-05-31T22:09:09"/>
    <d v="2019-07-30T15:01:15"/>
    <x v="1"/>
    <x v="8"/>
    <n v="-15"/>
  </r>
  <r>
    <x v="0"/>
    <n v="23856427"/>
    <d v="2019-07-16T00:00:00"/>
    <x v="3"/>
    <d v="2019-07-05T12:01:29"/>
    <d v="2019-07-29T12:03:46"/>
    <x v="0"/>
    <x v="8"/>
    <n v="-10"/>
  </r>
  <r>
    <x v="0"/>
    <n v="23836224"/>
    <d v="2019-07-16T00:00:00"/>
    <x v="1"/>
    <d v="2019-07-05T12:01:29"/>
    <d v="2019-07-29T12:03:46"/>
    <x v="0"/>
    <x v="8"/>
    <n v="-10"/>
  </r>
  <r>
    <x v="0"/>
    <n v="23836224"/>
    <d v="2019-07-16T00:00:00"/>
    <x v="1"/>
    <d v="2019-07-05T12:01:29"/>
    <d v="2019-07-29T12:03:46"/>
    <x v="0"/>
    <x v="8"/>
    <n v="-10"/>
  </r>
  <r>
    <x v="0"/>
    <n v="10008836"/>
    <d v="2019-07-16T00:00:00"/>
    <x v="1"/>
    <d v="2019-06-19T12:45:32"/>
    <d v="2019-07-17T14:22:40"/>
    <x v="1"/>
    <x v="8"/>
    <n v="-12"/>
  </r>
  <r>
    <x v="0"/>
    <n v="93376"/>
    <d v="2019-07-16T00:00:00"/>
    <x v="1"/>
    <d v="2019-06-07T00:04:41"/>
    <d v="2019-07-17T13:42:24"/>
    <x v="1"/>
    <x v="8"/>
    <n v="-14"/>
  </r>
  <r>
    <x v="0"/>
    <n v="17525725"/>
    <d v="2019-07-16T00:00:00"/>
    <x v="12"/>
    <d v="2019-05-24T22:19:59"/>
    <m/>
    <x v="1"/>
    <x v="8"/>
    <n v="-16"/>
  </r>
  <r>
    <x v="0"/>
    <n v="23786240"/>
    <d v="2019-07-16T00:00:00"/>
    <x v="36"/>
    <d v="2019-07-12T16:45:39"/>
    <d v="2019-07-22T10:42:08"/>
    <x v="2"/>
    <x v="8"/>
    <n v="-9"/>
  </r>
  <r>
    <x v="0"/>
    <n v="11051503"/>
    <d v="2019-07-16T00:00:00"/>
    <x v="9"/>
    <d v="2019-04-30T20:16:08"/>
    <d v="2019-07-19T09:11:43"/>
    <x v="1"/>
    <x v="8"/>
    <n v="-19"/>
  </r>
  <r>
    <x v="0"/>
    <n v="23811993"/>
    <d v="2019-07-16T00:00:00"/>
    <x v="23"/>
    <d v="2019-07-16T10:31:40"/>
    <d v="2019-07-16T14:21:12"/>
    <x v="2"/>
    <x v="8"/>
    <n v="-8"/>
  </r>
  <r>
    <x v="0"/>
    <n v="23771782"/>
    <d v="2019-07-16T00:00:00"/>
    <x v="1"/>
    <d v="2019-07-11T10:45:39"/>
    <d v="2019-07-16T14:20:07"/>
    <x v="0"/>
    <x v="8"/>
    <n v="-9"/>
  </r>
  <r>
    <x v="0"/>
    <n v="10357961"/>
    <d v="2019-07-16T00:00:00"/>
    <x v="3"/>
    <d v="2019-06-10T21:00:26"/>
    <d v="2019-07-16T14:20:12"/>
    <x v="1"/>
    <x v="8"/>
    <n v="-13"/>
  </r>
  <r>
    <x v="0"/>
    <n v="23866630"/>
    <d v="2019-07-16T00:00:00"/>
    <x v="14"/>
    <d v="2019-07-10T01:41:41"/>
    <d v="2019-07-30T15:10:52"/>
    <x v="0"/>
    <x v="8"/>
    <n v="-9"/>
  </r>
  <r>
    <x v="0"/>
    <n v="17257981"/>
    <d v="2019-07-16T00:00:00"/>
    <x v="21"/>
    <d v="2019-06-13T01:25:31"/>
    <m/>
    <x v="0"/>
    <x v="8"/>
    <n v="-13"/>
  </r>
  <r>
    <x v="0"/>
    <n v="23850155"/>
    <d v="2019-07-16T00:00:00"/>
    <x v="30"/>
    <d v="2019-07-08T12:45:53"/>
    <d v="2019-08-29T15:26:21"/>
    <x v="0"/>
    <x v="8"/>
    <n v="-9"/>
  </r>
  <r>
    <x v="0"/>
    <n v="18951550"/>
    <d v="2019-07-16T00:00:00"/>
    <x v="3"/>
    <d v="2019-06-17T13:15:39"/>
    <d v="2019-07-31T09:42:36"/>
    <x v="1"/>
    <x v="8"/>
    <n v="-12"/>
  </r>
  <r>
    <x v="0"/>
    <n v="23867891"/>
    <d v="2019-07-16T00:00:00"/>
    <x v="6"/>
    <d v="2019-07-15T16:01:20"/>
    <d v="2019-08-28T19:56:24"/>
    <x v="2"/>
    <x v="8"/>
    <n v="-8"/>
  </r>
  <r>
    <x v="0"/>
    <n v="1913682"/>
    <d v="2019-07-16T00:00:00"/>
    <x v="4"/>
    <d v="2019-06-21T14:15:43"/>
    <d v="2019-07-17T10:22:27"/>
    <x v="1"/>
    <x v="8"/>
    <n v="-12"/>
  </r>
  <r>
    <x v="0"/>
    <n v="23760937"/>
    <d v="2019-07-16T00:00:00"/>
    <x v="45"/>
    <d v="2019-05-28T22:26:33"/>
    <d v="2019-07-22T14:22:03"/>
    <x v="2"/>
    <x v="8"/>
    <n v="-15"/>
  </r>
  <r>
    <x v="0"/>
    <n v="11080098"/>
    <d v="2019-07-16T00:00:00"/>
    <x v="6"/>
    <d v="2019-05-28T22:26:33"/>
    <d v="2019-07-22T14:22:03"/>
    <x v="2"/>
    <x v="8"/>
    <n v="-15"/>
  </r>
  <r>
    <x v="0"/>
    <n v="12159626"/>
    <d v="2019-07-16T00:00:00"/>
    <x v="1"/>
    <d v="2019-05-01T22:35:55"/>
    <d v="2019-07-31T10:45:50"/>
    <x v="1"/>
    <x v="8"/>
    <n v="-19"/>
  </r>
  <r>
    <x v="0"/>
    <n v="23847090"/>
    <d v="2019-07-16T00:00:00"/>
    <x v="24"/>
    <d v="2019-07-16T13:03:55"/>
    <d v="2019-07-17T19:10:56"/>
    <x v="0"/>
    <x v="8"/>
    <n v="-8"/>
  </r>
  <r>
    <x v="0"/>
    <n v="17474545"/>
    <d v="2019-07-16T00:00:00"/>
    <x v="48"/>
    <d v="2019-06-23T00:04:53"/>
    <d v="2019-07-30T19:00:56"/>
    <x v="2"/>
    <x v="8"/>
    <n v="-12"/>
  </r>
  <r>
    <x v="0"/>
    <n v="23868921"/>
    <d v="2019-07-16T00:00:00"/>
    <x v="5"/>
    <d v="2019-07-10T10:45:47"/>
    <d v="2019-07-16T14:56:06"/>
    <x v="0"/>
    <x v="8"/>
    <n v="-9"/>
  </r>
  <r>
    <x v="0"/>
    <n v="23805036"/>
    <d v="2019-07-16T00:00:00"/>
    <x v="5"/>
    <d v="2019-07-15T21:15:21"/>
    <d v="2019-07-19T14:03:16"/>
    <x v="0"/>
    <x v="8"/>
    <n v="-8"/>
  </r>
  <r>
    <x v="0"/>
    <n v="23564233"/>
    <d v="2019-07-16T00:00:00"/>
    <x v="10"/>
    <d v="2019-07-13T21:30:28"/>
    <d v="2019-07-30T08:01:15"/>
    <x v="0"/>
    <x v="8"/>
    <n v="-9"/>
  </r>
  <r>
    <x v="0"/>
    <n v="15679974"/>
    <d v="2019-07-16T00:00:00"/>
    <x v="14"/>
    <d v="2019-06-21T12:11:01"/>
    <m/>
    <x v="1"/>
    <x v="8"/>
    <n v="-12"/>
  </r>
  <r>
    <x v="0"/>
    <n v="19931139"/>
    <d v="2019-07-16T00:00:00"/>
    <x v="0"/>
    <d v="2019-07-16T12:30:24"/>
    <m/>
    <x v="0"/>
    <x v="8"/>
    <n v="-8"/>
  </r>
  <r>
    <x v="0"/>
    <n v="23871171"/>
    <d v="2019-07-16T00:00:00"/>
    <x v="32"/>
    <d v="2019-07-15T11:01:16"/>
    <d v="2019-07-18T12:11:11"/>
    <x v="0"/>
    <x v="8"/>
    <n v="-8"/>
  </r>
  <r>
    <x v="0"/>
    <n v="23851167"/>
    <d v="2019-07-16T00:00:00"/>
    <x v="34"/>
    <d v="2019-07-13T13:49:50"/>
    <d v="2019-07-22T11:22:25"/>
    <x v="2"/>
    <x v="8"/>
    <n v="-9"/>
  </r>
  <r>
    <x v="0"/>
    <n v="23859972"/>
    <d v="2019-07-16T00:00:00"/>
    <x v="32"/>
    <d v="2019-07-13T13:15:26"/>
    <m/>
    <x v="0"/>
    <x v="8"/>
    <n v="-9"/>
  </r>
  <r>
    <x v="0"/>
    <n v="23811714"/>
    <d v="2019-07-16T00:00:00"/>
    <x v="7"/>
    <d v="2019-07-12T13:23:55"/>
    <d v="2019-08-05T13:06:28"/>
    <x v="2"/>
    <x v="8"/>
    <n v="-9"/>
  </r>
  <r>
    <x v="0"/>
    <n v="23699185"/>
    <d v="2019-07-16T00:00:00"/>
    <x v="14"/>
    <d v="2019-06-11T20:00:30"/>
    <m/>
    <x v="0"/>
    <x v="8"/>
    <n v="-13"/>
  </r>
  <r>
    <x v="0"/>
    <n v="23877263"/>
    <d v="2019-07-16T00:00:00"/>
    <x v="5"/>
    <d v="2019-07-12T16:00:57"/>
    <d v="2019-07-17T11:24:57"/>
    <x v="0"/>
    <x v="8"/>
    <n v="-9"/>
  </r>
  <r>
    <x v="0"/>
    <n v="23862204"/>
    <d v="2019-07-16T00:00:00"/>
    <x v="16"/>
    <d v="2019-07-09T21:00:26"/>
    <d v="2019-07-19T14:34:46"/>
    <x v="0"/>
    <x v="8"/>
    <n v="-9"/>
  </r>
  <r>
    <x v="0"/>
    <n v="23793362"/>
    <d v="2019-07-16T00:00:00"/>
    <x v="5"/>
    <d v="2019-07-09T10:45:49"/>
    <d v="2019-07-17T14:14:06"/>
    <x v="0"/>
    <x v="8"/>
    <n v="-9"/>
  </r>
  <r>
    <x v="0"/>
    <n v="23862679"/>
    <d v="2019-07-16T00:00:00"/>
    <x v="16"/>
    <d v="2019-07-09T10:45:49"/>
    <d v="2019-07-17T14:14:06"/>
    <x v="0"/>
    <x v="8"/>
    <n v="-9"/>
  </r>
  <r>
    <x v="0"/>
    <n v="23828263"/>
    <d v="2019-07-16T00:00:00"/>
    <x v="5"/>
    <d v="2019-07-04T19:45:23"/>
    <d v="2019-07-15T16:52:07"/>
    <x v="0"/>
    <x v="8"/>
    <n v="-10"/>
  </r>
  <r>
    <x v="0"/>
    <n v="12220736"/>
    <d v="2019-07-16T00:00:00"/>
    <x v="5"/>
    <d v="2019-03-11T20:26:54"/>
    <d v="2019-08-14T07:28:52"/>
    <x v="0"/>
    <x v="8"/>
    <n v="-26"/>
  </r>
  <r>
    <x v="0"/>
    <n v="4967732"/>
    <d v="2019-07-16T00:00:00"/>
    <x v="3"/>
    <d v="2019-06-21T00:33:38"/>
    <m/>
    <x v="1"/>
    <x v="8"/>
    <n v="-12"/>
  </r>
  <r>
    <x v="0"/>
    <n v="11519406"/>
    <d v="2019-07-16T00:00:00"/>
    <x v="3"/>
    <d v="2019-04-27T20:17:13"/>
    <d v="2019-07-30T18:36:12"/>
    <x v="1"/>
    <x v="8"/>
    <n v="-20"/>
  </r>
  <r>
    <x v="0"/>
    <n v="11840959"/>
    <d v="2019-07-16T00:00:00"/>
    <x v="21"/>
    <d v="2019-04-21T06:19:02"/>
    <d v="2019-08-01T09:10:42"/>
    <x v="1"/>
    <x v="8"/>
    <n v="-21"/>
  </r>
  <r>
    <x v="0"/>
    <n v="23835118"/>
    <d v="2019-07-16T00:00:00"/>
    <x v="0"/>
    <d v="2019-07-11T01:31:57"/>
    <d v="2019-07-23T15:21:24"/>
    <x v="1"/>
    <x v="8"/>
    <n v="-9"/>
  </r>
  <r>
    <x v="0"/>
    <n v="16554863"/>
    <d v="2019-07-16T00:00:00"/>
    <x v="14"/>
    <d v="2019-06-07T00:08:52"/>
    <m/>
    <x v="1"/>
    <x v="8"/>
    <n v="-14"/>
  </r>
  <r>
    <x v="0"/>
    <n v="23874507"/>
    <d v="2019-07-16T00:00:00"/>
    <x v="9"/>
    <d v="2019-07-10T15:15:27"/>
    <d v="2019-07-22T08:50:57"/>
    <x v="1"/>
    <x v="8"/>
    <n v="-9"/>
  </r>
  <r>
    <x v="0"/>
    <n v="21424633"/>
    <d v="2019-07-16T00:00:00"/>
    <x v="14"/>
    <d v="2019-06-14T01:36:40"/>
    <m/>
    <x v="1"/>
    <x v="8"/>
    <n v="-13"/>
  </r>
  <r>
    <x v="0"/>
    <n v="20640108"/>
    <d v="2019-07-16T00:00:00"/>
    <x v="14"/>
    <d v="2019-06-07T18:45:19"/>
    <d v="2019-07-24T11:33:39"/>
    <x v="1"/>
    <x v="8"/>
    <n v="-14"/>
  </r>
  <r>
    <x v="0"/>
    <n v="23845181"/>
    <d v="2019-07-16T00:00:00"/>
    <x v="11"/>
    <d v="2019-07-05T13:15:30"/>
    <d v="2019-07-23T10:22:35"/>
    <x v="0"/>
    <x v="8"/>
    <n v="-10"/>
  </r>
  <r>
    <x v="0"/>
    <n v="23764227"/>
    <d v="2019-07-16T00:00:00"/>
    <x v="1"/>
    <d v="2019-07-06T14:15:19"/>
    <d v="2019-07-29T15:31:36"/>
    <x v="1"/>
    <x v="8"/>
    <n v="-10"/>
  </r>
  <r>
    <x v="0"/>
    <n v="23497062"/>
    <d v="2019-07-16T00:00:00"/>
    <x v="10"/>
    <d v="2019-06-11T16:44:29"/>
    <d v="2019-07-17T11:02:52"/>
    <x v="0"/>
    <x v="8"/>
    <n v="-13"/>
  </r>
  <r>
    <x v="0"/>
    <n v="23859219"/>
    <d v="2019-07-16T00:00:00"/>
    <x v="21"/>
    <d v="2019-07-09T11:31:14"/>
    <d v="2019-07-22T11:35:38"/>
    <x v="0"/>
    <x v="8"/>
    <n v="-9"/>
  </r>
  <r>
    <x v="0"/>
    <n v="17294497"/>
    <d v="2019-07-16T00:00:00"/>
    <x v="3"/>
    <d v="2019-05-29T16:58:46"/>
    <m/>
    <x v="1"/>
    <x v="8"/>
    <n v="-15"/>
  </r>
  <r>
    <x v="0"/>
    <n v="23823114"/>
    <d v="2019-07-16T00:00:00"/>
    <x v="14"/>
    <d v="2019-07-02T01:33:49"/>
    <d v="2019-07-30T14:21:22"/>
    <x v="1"/>
    <x v="8"/>
    <n v="-10"/>
  </r>
  <r>
    <x v="0"/>
    <n v="19017470"/>
    <d v="2019-07-16T00:00:00"/>
    <x v="14"/>
    <d v="2019-06-22T10:30:27"/>
    <m/>
    <x v="1"/>
    <x v="8"/>
    <n v="-12"/>
  </r>
  <r>
    <x v="0"/>
    <n v="4804270"/>
    <d v="2019-07-16T00:00:00"/>
    <x v="30"/>
    <d v="2019-03-23T22:09:04"/>
    <m/>
    <x v="0"/>
    <x v="8"/>
    <n v="-25"/>
  </r>
  <r>
    <x v="0"/>
    <n v="2278144"/>
    <d v="2019-07-16T00:00:00"/>
    <x v="3"/>
    <d v="2019-04-20T22:22:54"/>
    <m/>
    <x v="1"/>
    <x v="8"/>
    <n v="-21"/>
  </r>
  <r>
    <x v="0"/>
    <n v="22206039"/>
    <d v="2019-07-16T00:00:00"/>
    <x v="14"/>
    <d v="2019-06-22T01:29:14"/>
    <d v="2019-09-03T23:51:14"/>
    <x v="1"/>
    <x v="8"/>
    <n v="-12"/>
  </r>
  <r>
    <x v="0"/>
    <n v="14130780"/>
    <d v="2019-07-16T00:00:00"/>
    <x v="25"/>
    <d v="2019-07-03T01:57:47"/>
    <d v="2019-07-30T19:21:29"/>
    <x v="2"/>
    <x v="8"/>
    <n v="-10"/>
  </r>
  <r>
    <x v="0"/>
    <n v="23036832"/>
    <d v="2019-07-16T00:00:00"/>
    <x v="9"/>
    <d v="2019-05-03T21:53:02"/>
    <d v="2019-07-26T14:11:48"/>
    <x v="1"/>
    <x v="8"/>
    <n v="-19"/>
  </r>
  <r>
    <x v="0"/>
    <n v="2883527"/>
    <d v="2019-07-16T00:00:00"/>
    <x v="14"/>
    <d v="2019-06-05T11:00:50"/>
    <d v="2019-08-23T08:21:15"/>
    <x v="1"/>
    <x v="8"/>
    <n v="-14"/>
  </r>
  <r>
    <x v="0"/>
    <n v="23870357"/>
    <d v="2019-07-16T00:00:00"/>
    <x v="4"/>
    <d v="2019-07-09T15:15:47"/>
    <d v="2019-07-17T08:51:19"/>
    <x v="0"/>
    <x v="8"/>
    <n v="-9"/>
  </r>
  <r>
    <x v="0"/>
    <n v="10237353"/>
    <d v="2019-07-16T00:00:00"/>
    <x v="9"/>
    <d v="2019-04-26T20:11:56"/>
    <d v="2019-07-18T10:29:33"/>
    <x v="1"/>
    <x v="8"/>
    <n v="-20"/>
  </r>
  <r>
    <x v="0"/>
    <n v="3323950"/>
    <d v="2019-07-16T00:00:00"/>
    <x v="9"/>
    <d v="2019-05-09T06:03:05"/>
    <d v="2019-07-26T10:51:50"/>
    <x v="1"/>
    <x v="8"/>
    <n v="-18"/>
  </r>
  <r>
    <x v="0"/>
    <n v="798228"/>
    <d v="2019-07-16T00:00:00"/>
    <x v="14"/>
    <d v="2019-07-16T01:43:14"/>
    <m/>
    <x v="1"/>
    <x v="8"/>
    <n v="-8"/>
  </r>
  <r>
    <x v="0"/>
    <n v="23870357"/>
    <d v="2019-07-16T00:00:00"/>
    <x v="4"/>
    <d v="2019-07-09T15:15:47"/>
    <d v="2019-07-17T08:51:19"/>
    <x v="0"/>
    <x v="8"/>
    <n v="-9"/>
  </r>
  <r>
    <x v="0"/>
    <n v="22545408"/>
    <d v="2019-07-16T00:00:00"/>
    <x v="9"/>
    <d v="2019-05-02T21:40:41"/>
    <m/>
    <x v="1"/>
    <x v="8"/>
    <n v="-19"/>
  </r>
  <r>
    <x v="0"/>
    <n v="7145602"/>
    <d v="2019-07-16T00:00:00"/>
    <x v="9"/>
    <d v="2019-05-01T06:06:12"/>
    <d v="2019-07-18T14:32:54"/>
    <x v="1"/>
    <x v="8"/>
    <n v="-19"/>
  </r>
  <r>
    <x v="0"/>
    <n v="18554558"/>
    <d v="2019-07-16T00:00:00"/>
    <x v="12"/>
    <d v="2019-06-26T11:01:05"/>
    <d v="2019-07-31T08:51:47"/>
    <x v="1"/>
    <x v="8"/>
    <n v="-11"/>
  </r>
  <r>
    <x v="0"/>
    <n v="23850431"/>
    <d v="2019-07-16T00:00:00"/>
    <x v="14"/>
    <d v="2019-07-09T01:30:13"/>
    <d v="2019-07-31T16:01:29"/>
    <x v="1"/>
    <x v="8"/>
    <n v="-9"/>
  </r>
  <r>
    <x v="0"/>
    <n v="17018954"/>
    <d v="2019-07-16T00:00:00"/>
    <x v="14"/>
    <d v="2019-05-08T06:51:40"/>
    <m/>
    <x v="1"/>
    <x v="8"/>
    <n v="-18"/>
  </r>
  <r>
    <x v="0"/>
    <n v="23841520"/>
    <d v="2019-07-16T00:00:00"/>
    <x v="30"/>
    <d v="2019-07-09T10:19:50"/>
    <d v="2019-07-29T11:11:04"/>
    <x v="0"/>
    <x v="8"/>
    <n v="-9"/>
  </r>
  <r>
    <x v="0"/>
    <n v="22308503"/>
    <d v="2019-07-16T00:00:00"/>
    <x v="14"/>
    <d v="2019-05-18T11:36:23"/>
    <d v="2019-07-16T16:12:55"/>
    <x v="1"/>
    <x v="8"/>
    <n v="-17"/>
  </r>
  <r>
    <x v="0"/>
    <n v="17228968"/>
    <d v="2019-07-16T00:00:00"/>
    <x v="9"/>
    <d v="2019-04-27T20:50:26"/>
    <d v="2019-08-05T14:22:30"/>
    <x v="1"/>
    <x v="8"/>
    <n v="-20"/>
  </r>
  <r>
    <x v="0"/>
    <n v="23896951"/>
    <d v="2019-07-16T00:00:00"/>
    <x v="0"/>
    <d v="2019-07-15T17:30:35"/>
    <d v="2019-07-22T14:12:23"/>
    <x v="1"/>
    <x v="8"/>
    <n v="-8"/>
  </r>
  <r>
    <x v="0"/>
    <n v="23835118"/>
    <d v="2019-07-16T00:00:00"/>
    <x v="0"/>
    <d v="2019-07-11T01:31:57"/>
    <d v="2019-07-23T15:21:24"/>
    <x v="1"/>
    <x v="8"/>
    <n v="-9"/>
  </r>
  <r>
    <x v="0"/>
    <n v="23896951"/>
    <d v="2019-07-16T00:00:00"/>
    <x v="0"/>
    <d v="2019-07-15T17:30:35"/>
    <d v="2019-07-22T14:12:23"/>
    <x v="1"/>
    <x v="8"/>
    <n v="-8"/>
  </r>
  <r>
    <x v="0"/>
    <n v="23835118"/>
    <d v="2019-07-16T00:00:00"/>
    <x v="0"/>
    <d v="2019-07-11T01:31:57"/>
    <d v="2019-07-23T15:21:24"/>
    <x v="1"/>
    <x v="8"/>
    <n v="-9"/>
  </r>
  <r>
    <x v="0"/>
    <n v="23851838"/>
    <d v="2019-07-16T00:00:00"/>
    <x v="9"/>
    <d v="2019-07-12T10:01:01"/>
    <d v="2019-07-24T08:51:42"/>
    <x v="1"/>
    <x v="8"/>
    <n v="-9"/>
  </r>
  <r>
    <x v="0"/>
    <n v="23858743"/>
    <d v="2019-07-16T00:00:00"/>
    <x v="0"/>
    <d v="2019-07-12T14:30:50"/>
    <d v="2019-07-19T10:09:06"/>
    <x v="0"/>
    <x v="8"/>
    <n v="-9"/>
  </r>
  <r>
    <x v="0"/>
    <n v="23815646"/>
    <d v="2019-07-16T00:00:00"/>
    <x v="22"/>
    <d v="2019-07-12T16:00:51"/>
    <d v="2019-07-23T00:00:39"/>
    <x v="2"/>
    <x v="8"/>
    <n v="-9"/>
  </r>
  <r>
    <x v="0"/>
    <n v="23866257"/>
    <d v="2019-07-16T00:00:00"/>
    <x v="0"/>
    <d v="2019-07-10T09:30:58"/>
    <d v="2019-07-19T09:11:44"/>
    <x v="0"/>
    <x v="8"/>
    <n v="-9"/>
  </r>
  <r>
    <x v="0"/>
    <n v="23858345"/>
    <d v="2019-07-16T00:00:00"/>
    <x v="0"/>
    <d v="2019-07-09T15:46:06"/>
    <d v="2019-07-17T14:22:40"/>
    <x v="1"/>
    <x v="8"/>
    <n v="-9"/>
  </r>
  <r>
    <x v="0"/>
    <n v="23841514"/>
    <d v="2019-07-16T00:00:00"/>
    <x v="9"/>
    <d v="2019-07-10T01:41:11"/>
    <d v="2019-08-26T16:06:57"/>
    <x v="0"/>
    <x v="8"/>
    <n v="-9"/>
  </r>
  <r>
    <x v="0"/>
    <n v="23869099"/>
    <d v="2019-07-16T00:00:00"/>
    <x v="9"/>
    <d v="2019-07-09T10:15:39"/>
    <d v="2019-07-23T09:56:08"/>
    <x v="0"/>
    <x v="8"/>
    <n v="-9"/>
  </r>
  <r>
    <x v="0"/>
    <n v="23727036"/>
    <d v="2019-07-16T00:00:00"/>
    <x v="9"/>
    <d v="2019-07-08T15:30:40"/>
    <d v="2019-08-12T08:41:41"/>
    <x v="0"/>
    <x v="8"/>
    <n v="-9"/>
  </r>
  <r>
    <x v="0"/>
    <n v="23824251"/>
    <d v="2019-07-16T00:00:00"/>
    <x v="9"/>
    <d v="2019-07-12T18:17:13"/>
    <d v="2019-07-17T13:52:17"/>
    <x v="0"/>
    <x v="8"/>
    <n v="-9"/>
  </r>
  <r>
    <x v="0"/>
    <n v="23864514"/>
    <d v="2019-07-16T00:00:00"/>
    <x v="3"/>
    <d v="2019-07-11T16:45:45"/>
    <d v="2019-07-16T14:09:18"/>
    <x v="0"/>
    <x v="8"/>
    <n v="-9"/>
  </r>
  <r>
    <x v="0"/>
    <n v="5764081"/>
    <d v="2019-07-16T00:00:00"/>
    <x v="3"/>
    <d v="2019-07-15T12:52:42"/>
    <d v="2019-07-16T08:27:28"/>
    <x v="1"/>
    <x v="8"/>
    <n v="-8"/>
  </r>
  <r>
    <x v="0"/>
    <n v="23826205"/>
    <d v="2019-07-16T00:00:00"/>
    <x v="3"/>
    <d v="2019-07-04T01:20:57"/>
    <d v="2019-08-01T09:01:47"/>
    <x v="1"/>
    <x v="8"/>
    <n v="-10"/>
  </r>
  <r>
    <x v="0"/>
    <n v="23811993"/>
    <d v="2019-07-16T00:00:00"/>
    <x v="23"/>
    <d v="2019-06-27T13:01:01"/>
    <d v="2019-07-16T07:27:06"/>
    <x v="2"/>
    <x v="8"/>
    <n v="-11"/>
  </r>
  <r>
    <x v="0"/>
    <n v="12541934"/>
    <d v="2019-07-15T00:00:00"/>
    <x v="14"/>
    <d v="2019-05-12T20:24:14"/>
    <d v="2019-08-01T01:51:35"/>
    <x v="1"/>
    <x v="8"/>
    <n v="-18"/>
  </r>
  <r>
    <x v="0"/>
    <n v="21895941"/>
    <d v="2019-07-15T00:00:00"/>
    <x v="4"/>
    <d v="2019-07-04T01:42:52"/>
    <m/>
    <x v="1"/>
    <x v="8"/>
    <n v="-10"/>
  </r>
  <r>
    <x v="0"/>
    <n v="23129225"/>
    <d v="2019-07-15T00:00:00"/>
    <x v="12"/>
    <d v="2019-07-02T11:16:08"/>
    <d v="2019-07-30T07:28:56"/>
    <x v="1"/>
    <x v="8"/>
    <n v="-10"/>
  </r>
  <r>
    <x v="0"/>
    <n v="361780"/>
    <d v="2019-07-15T00:00:00"/>
    <x v="1"/>
    <d v="2019-06-08T13:15:21"/>
    <d v="2019-08-02T11:02:17"/>
    <x v="1"/>
    <x v="8"/>
    <n v="-14"/>
  </r>
  <r>
    <x v="0"/>
    <n v="23835248"/>
    <d v="2019-07-15T00:00:00"/>
    <x v="24"/>
    <d v="2019-07-06T01:05:47"/>
    <d v="2019-07-19T13:12:46"/>
    <x v="0"/>
    <x v="8"/>
    <n v="-10"/>
  </r>
  <r>
    <x v="0"/>
    <n v="23824416"/>
    <d v="2019-07-15T00:00:00"/>
    <x v="14"/>
    <d v="2019-07-01T11:02:22"/>
    <d v="2019-07-30T12:03:06"/>
    <x v="1"/>
    <x v="8"/>
    <n v="-10"/>
  </r>
  <r>
    <x v="0"/>
    <n v="5774306"/>
    <d v="2019-07-15T00:00:00"/>
    <x v="1"/>
    <d v="2019-06-05T14:45:39"/>
    <d v="2019-09-05T09:22:00"/>
    <x v="1"/>
    <x v="8"/>
    <n v="-14"/>
  </r>
  <r>
    <x v="0"/>
    <n v="23867891"/>
    <d v="2019-07-15T00:00:00"/>
    <x v="6"/>
    <d v="2019-07-15T16:01:20"/>
    <d v="2019-08-28T19:56:24"/>
    <x v="2"/>
    <x v="8"/>
    <n v="-8"/>
  </r>
  <r>
    <x v="0"/>
    <n v="11630434"/>
    <d v="2019-07-15T00:00:00"/>
    <x v="14"/>
    <d v="2019-06-14T20:21:14"/>
    <m/>
    <x v="1"/>
    <x v="8"/>
    <n v="-13"/>
  </r>
  <r>
    <x v="0"/>
    <n v="18811039"/>
    <d v="2019-07-15T00:00:00"/>
    <x v="32"/>
    <d v="2019-03-12T22:15:31"/>
    <d v="2019-07-26T14:52:57"/>
    <x v="0"/>
    <x v="8"/>
    <n v="-26"/>
  </r>
  <r>
    <x v="0"/>
    <n v="23823742"/>
    <d v="2019-07-15T00:00:00"/>
    <x v="8"/>
    <d v="2019-07-14T00:11:54"/>
    <d v="2019-07-29T13:30:34"/>
    <x v="2"/>
    <x v="8"/>
    <n v="-9"/>
  </r>
  <r>
    <x v="0"/>
    <n v="22502254"/>
    <d v="2019-07-15T00:00:00"/>
    <x v="1"/>
    <d v="2019-05-17T08:06:01"/>
    <d v="2019-07-29T16:10:57"/>
    <x v="1"/>
    <x v="8"/>
    <n v="-17"/>
  </r>
  <r>
    <x v="0"/>
    <n v="23683962"/>
    <d v="2019-07-15T00:00:00"/>
    <x v="30"/>
    <d v="2019-05-25T08:40:23"/>
    <d v="2019-09-02T12:17:36"/>
    <x v="0"/>
    <x v="8"/>
    <n v="-16"/>
  </r>
  <r>
    <x v="0"/>
    <n v="16546992"/>
    <d v="2019-07-15T00:00:00"/>
    <x v="14"/>
    <d v="2019-06-05T18:45:21"/>
    <d v="2019-07-17T10:12:30"/>
    <x v="1"/>
    <x v="8"/>
    <n v="-14"/>
  </r>
  <r>
    <x v="0"/>
    <n v="15252111"/>
    <d v="2019-07-15T00:00:00"/>
    <x v="14"/>
    <d v="2019-05-31T18:19:23"/>
    <d v="2019-07-18T09:52:32"/>
    <x v="1"/>
    <x v="8"/>
    <n v="-15"/>
  </r>
  <r>
    <x v="0"/>
    <n v="23901590"/>
    <d v="2019-07-15T00:00:00"/>
    <x v="11"/>
    <d v="2019-07-15T16:30:41"/>
    <d v="2019-07-23T14:32:23"/>
    <x v="1"/>
    <x v="8"/>
    <n v="-8"/>
  </r>
  <r>
    <x v="0"/>
    <n v="4779804"/>
    <d v="2019-07-15T00:00:00"/>
    <x v="14"/>
    <d v="2019-05-19T20:04:53"/>
    <m/>
    <x v="1"/>
    <x v="8"/>
    <n v="-17"/>
  </r>
  <r>
    <x v="0"/>
    <n v="23872488"/>
    <d v="2019-07-15T00:00:00"/>
    <x v="3"/>
    <d v="2019-07-15T13:00:45"/>
    <d v="2019-07-15T17:48:01"/>
    <x v="1"/>
    <x v="8"/>
    <n v="-8"/>
  </r>
  <r>
    <x v="0"/>
    <n v="17746049"/>
    <d v="2019-07-15T00:00:00"/>
    <x v="14"/>
    <d v="2019-06-14T16:01:04"/>
    <m/>
    <x v="1"/>
    <x v="8"/>
    <n v="-13"/>
  </r>
  <r>
    <x v="0"/>
    <n v="16882571"/>
    <d v="2019-07-15T00:00:00"/>
    <x v="14"/>
    <d v="2019-05-31T18:19:09"/>
    <d v="2019-07-19T08:50:55"/>
    <x v="1"/>
    <x v="8"/>
    <n v="-15"/>
  </r>
  <r>
    <x v="0"/>
    <n v="23124416"/>
    <d v="2019-07-15T00:00:00"/>
    <x v="14"/>
    <d v="2019-05-12T21:50:24"/>
    <d v="2019-07-18T14:52:41"/>
    <x v="1"/>
    <x v="8"/>
    <n v="-18"/>
  </r>
  <r>
    <x v="0"/>
    <n v="23709732"/>
    <d v="2019-07-15T00:00:00"/>
    <x v="21"/>
    <d v="2019-06-06T22:46:34"/>
    <d v="2019-07-18T13:25:17"/>
    <x v="0"/>
    <x v="8"/>
    <n v="-14"/>
  </r>
  <r>
    <x v="0"/>
    <n v="10561737"/>
    <d v="2019-07-15T00:00:00"/>
    <x v="14"/>
    <d v="2019-04-29T15:17:21"/>
    <d v="2019-07-19T12:27:29"/>
    <x v="1"/>
    <x v="8"/>
    <n v="-19"/>
  </r>
  <r>
    <x v="0"/>
    <n v="13818336"/>
    <d v="2019-07-15T00:00:00"/>
    <x v="14"/>
    <d v="2019-05-25T20:35:47"/>
    <m/>
    <x v="1"/>
    <x v="8"/>
    <n v="-16"/>
  </r>
  <r>
    <x v="0"/>
    <n v="17205067"/>
    <d v="2019-07-15T00:00:00"/>
    <x v="14"/>
    <d v="2019-06-03T06:51:26"/>
    <d v="2019-07-17T13:11:46"/>
    <x v="1"/>
    <x v="8"/>
    <n v="-14"/>
  </r>
  <r>
    <x v="0"/>
    <n v="10313328"/>
    <d v="2019-07-15T00:00:00"/>
    <x v="14"/>
    <d v="2019-06-24T12:15:35"/>
    <d v="2019-07-17T19:41:36"/>
    <x v="1"/>
    <x v="8"/>
    <n v="-11"/>
  </r>
  <r>
    <x v="0"/>
    <n v="18818038"/>
    <d v="2019-07-15T00:00:00"/>
    <x v="14"/>
    <d v="2019-05-11T21:08:35"/>
    <d v="2019-07-17T11:11:48"/>
    <x v="1"/>
    <x v="8"/>
    <n v="-18"/>
  </r>
  <r>
    <x v="0"/>
    <n v="15146151"/>
    <d v="2019-07-15T00:00:00"/>
    <x v="19"/>
    <d v="2019-06-26T09:15:44"/>
    <d v="2019-08-26T11:41:16"/>
    <x v="2"/>
    <x v="8"/>
    <n v="-11"/>
  </r>
  <r>
    <x v="0"/>
    <n v="23664332"/>
    <d v="2019-07-15T00:00:00"/>
    <x v="15"/>
    <d v="2019-06-04T17:59:09"/>
    <d v="2019-07-16T14:34:17"/>
    <x v="2"/>
    <x v="8"/>
    <n v="-14"/>
  </r>
  <r>
    <x v="0"/>
    <n v="21979025"/>
    <d v="2019-07-15T00:00:00"/>
    <x v="3"/>
    <d v="2019-06-13T13:15:31"/>
    <d v="2019-07-30T11:41:24"/>
    <x v="1"/>
    <x v="8"/>
    <n v="-13"/>
  </r>
  <r>
    <x v="0"/>
    <n v="23855832"/>
    <d v="2019-07-15T00:00:00"/>
    <x v="24"/>
    <d v="2019-07-12T18:30:42"/>
    <d v="2019-07-16T16:52:35"/>
    <x v="0"/>
    <x v="8"/>
    <n v="-9"/>
  </r>
  <r>
    <x v="0"/>
    <n v="23863127"/>
    <d v="2019-07-15T00:00:00"/>
    <x v="24"/>
    <d v="2019-07-13T01:19:32"/>
    <m/>
    <x v="0"/>
    <x v="8"/>
    <n v="-9"/>
  </r>
  <r>
    <x v="0"/>
    <n v="15067277"/>
    <d v="2019-07-15T00:00:00"/>
    <x v="14"/>
    <d v="2019-06-25T01:26:27"/>
    <m/>
    <x v="1"/>
    <x v="8"/>
    <n v="-11"/>
  </r>
  <r>
    <x v="0"/>
    <n v="2086227"/>
    <d v="2019-07-15T00:00:00"/>
    <x v="1"/>
    <d v="2019-06-19T16:30:34"/>
    <d v="2019-08-29T08:56:38"/>
    <x v="1"/>
    <x v="8"/>
    <n v="-12"/>
  </r>
  <r>
    <x v="0"/>
    <n v="23110226"/>
    <d v="2019-07-15T00:00:00"/>
    <x v="12"/>
    <d v="2019-05-25T22:12:08"/>
    <d v="2019-08-13T14:22:28"/>
    <x v="1"/>
    <x v="8"/>
    <n v="-16"/>
  </r>
  <r>
    <x v="0"/>
    <n v="976315"/>
    <d v="2019-07-15T00:00:00"/>
    <x v="16"/>
    <d v="2019-06-18T01:13:04"/>
    <d v="2019-08-08T12:13:57"/>
    <x v="0"/>
    <x v="8"/>
    <n v="-12"/>
  </r>
  <r>
    <x v="0"/>
    <n v="23748544"/>
    <d v="2019-07-15T00:00:00"/>
    <x v="27"/>
    <d v="2019-07-15T13:00:46"/>
    <d v="2019-07-18T18:10:18"/>
    <x v="0"/>
    <x v="8"/>
    <n v="-8"/>
  </r>
  <r>
    <x v="0"/>
    <n v="23818902"/>
    <d v="2019-07-15T00:00:00"/>
    <x v="27"/>
    <d v="2019-07-15T13:00:46"/>
    <d v="2019-07-18T18:10:18"/>
    <x v="0"/>
    <x v="8"/>
    <n v="-8"/>
  </r>
  <r>
    <x v="0"/>
    <n v="23873730"/>
    <d v="2019-07-15T00:00:00"/>
    <x v="27"/>
    <d v="2019-07-11T18:45:32"/>
    <d v="2019-07-22T12:16:33"/>
    <x v="0"/>
    <x v="8"/>
    <n v="-9"/>
  </r>
  <r>
    <x v="0"/>
    <n v="23848061"/>
    <d v="2019-07-15T00:00:00"/>
    <x v="12"/>
    <d v="2019-07-13T20:45:18"/>
    <d v="2019-07-16T09:29:27"/>
    <x v="1"/>
    <x v="8"/>
    <n v="-9"/>
  </r>
  <r>
    <x v="0"/>
    <n v="14044328"/>
    <d v="2019-07-15T00:00:00"/>
    <x v="19"/>
    <d v="2019-06-28T15:45:27"/>
    <m/>
    <x v="2"/>
    <x v="8"/>
    <n v="-11"/>
  </r>
  <r>
    <x v="0"/>
    <n v="12400636"/>
    <d v="2019-07-15T00:00:00"/>
    <x v="3"/>
    <d v="2019-06-12T14:31:11"/>
    <d v="2019-08-01T10:12:30"/>
    <x v="1"/>
    <x v="8"/>
    <n v="-13"/>
  </r>
  <r>
    <x v="0"/>
    <n v="3093830"/>
    <d v="2019-07-15T00:00:00"/>
    <x v="29"/>
    <d v="2019-05-20T22:14:45"/>
    <d v="2019-07-16T20:12:06"/>
    <x v="2"/>
    <x v="8"/>
    <n v="-16"/>
  </r>
  <r>
    <x v="0"/>
    <n v="23700056"/>
    <d v="2019-07-15T00:00:00"/>
    <x v="12"/>
    <d v="2019-06-13T14:46:21"/>
    <d v="2019-07-24T16:01:43"/>
    <x v="0"/>
    <x v="8"/>
    <n v="-13"/>
  </r>
  <r>
    <x v="0"/>
    <n v="23866025"/>
    <d v="2019-07-15T00:00:00"/>
    <x v="30"/>
    <d v="2019-07-10T14:31:27"/>
    <d v="2019-07-16T11:45:57"/>
    <x v="0"/>
    <x v="8"/>
    <n v="-9"/>
  </r>
  <r>
    <x v="0"/>
    <n v="23725568"/>
    <d v="2019-07-15T00:00:00"/>
    <x v="30"/>
    <d v="2019-06-14T18:04:01"/>
    <d v="2019-07-16T09:43:50"/>
    <x v="0"/>
    <x v="8"/>
    <n v="-13"/>
  </r>
  <r>
    <x v="0"/>
    <n v="19384155"/>
    <d v="2019-07-15T00:00:00"/>
    <x v="14"/>
    <d v="2019-07-01T16:31:06"/>
    <d v="2019-07-30T16:10:59"/>
    <x v="1"/>
    <x v="8"/>
    <n v="-10"/>
  </r>
  <r>
    <x v="0"/>
    <n v="23827806"/>
    <d v="2019-07-15T00:00:00"/>
    <x v="32"/>
    <d v="2019-07-08T16:45:39"/>
    <d v="2019-07-31T22:20:39"/>
    <x v="0"/>
    <x v="8"/>
    <n v="-9"/>
  </r>
  <r>
    <x v="0"/>
    <n v="23825541"/>
    <d v="2019-07-15T00:00:00"/>
    <x v="5"/>
    <d v="2019-07-06T15:00:28"/>
    <d v="2019-07-23T03:59:11"/>
    <x v="0"/>
    <x v="8"/>
    <n v="-10"/>
  </r>
  <r>
    <x v="0"/>
    <n v="4509754"/>
    <d v="2019-07-15T00:00:00"/>
    <x v="9"/>
    <d v="2019-04-23T20:05:35"/>
    <d v="2019-07-15T14:13:11"/>
    <x v="1"/>
    <x v="8"/>
    <n v="-20"/>
  </r>
  <r>
    <x v="0"/>
    <n v="23252582"/>
    <d v="2019-07-15T00:00:00"/>
    <x v="14"/>
    <d v="2019-02-21T22:45:27"/>
    <d v="2019-07-15T14:30:49"/>
    <x v="0"/>
    <x v="8"/>
    <n v="-29"/>
  </r>
  <r>
    <x v="0"/>
    <n v="23897062"/>
    <d v="2019-07-15T00:00:00"/>
    <x v="3"/>
    <d v="2019-07-15T12:31:01"/>
    <d v="2019-07-15T17:46:57"/>
    <x v="1"/>
    <x v="8"/>
    <n v="-8"/>
  </r>
  <r>
    <x v="0"/>
    <n v="20447800"/>
    <d v="2019-07-15T00:00:00"/>
    <x v="1"/>
    <d v="2019-06-22T01:12:39"/>
    <m/>
    <x v="1"/>
    <x v="8"/>
    <n v="-12"/>
  </r>
  <r>
    <x v="0"/>
    <n v="23838537"/>
    <d v="2019-07-15T00:00:00"/>
    <x v="3"/>
    <d v="2019-07-03T14:31:01"/>
    <d v="2019-07-17T14:12:56"/>
    <x v="1"/>
    <x v="8"/>
    <n v="-10"/>
  </r>
  <r>
    <x v="0"/>
    <n v="23866025"/>
    <d v="2019-07-15T00:00:00"/>
    <x v="30"/>
    <d v="2019-07-10T14:31:27"/>
    <d v="2019-07-16T11:45:57"/>
    <x v="0"/>
    <x v="8"/>
    <n v="-9"/>
  </r>
  <r>
    <x v="0"/>
    <n v="23793256"/>
    <d v="2019-07-15T00:00:00"/>
    <x v="5"/>
    <d v="2019-07-04T14:45:41"/>
    <m/>
    <x v="0"/>
    <x v="8"/>
    <n v="-10"/>
  </r>
  <r>
    <x v="0"/>
    <n v="23831285"/>
    <d v="2019-07-15T00:00:00"/>
    <x v="19"/>
    <d v="2019-07-02T17:58:06"/>
    <d v="2019-07-19T13:21:34"/>
    <x v="2"/>
    <x v="8"/>
    <n v="-10"/>
  </r>
  <r>
    <x v="0"/>
    <n v="23788507"/>
    <d v="2019-07-15T00:00:00"/>
    <x v="11"/>
    <d v="2019-07-02T01:33:50"/>
    <m/>
    <x v="1"/>
    <x v="8"/>
    <n v="-10"/>
  </r>
  <r>
    <x v="0"/>
    <n v="4428642"/>
    <d v="2019-07-15T00:00:00"/>
    <x v="23"/>
    <d v="2019-06-30T00:23:03"/>
    <d v="2019-07-19T12:11:42"/>
    <x v="2"/>
    <x v="8"/>
    <n v="-11"/>
  </r>
  <r>
    <x v="0"/>
    <n v="22231727"/>
    <d v="2019-07-15T00:00:00"/>
    <x v="12"/>
    <d v="2019-07-10T18:15:34"/>
    <d v="2019-07-29T13:30:35"/>
    <x v="1"/>
    <x v="8"/>
    <n v="-9"/>
  </r>
  <r>
    <x v="0"/>
    <n v="22231727"/>
    <d v="2019-07-15T00:00:00"/>
    <x v="12"/>
    <d v="2019-07-10T18:15:34"/>
    <d v="2019-07-29T13:30:35"/>
    <x v="1"/>
    <x v="8"/>
    <n v="-9"/>
  </r>
  <r>
    <x v="0"/>
    <n v="16790210"/>
    <d v="2019-07-15T00:00:00"/>
    <x v="14"/>
    <d v="2019-04-26T06:46:14"/>
    <d v="2019-07-16T12:35:55"/>
    <x v="1"/>
    <x v="8"/>
    <n v="-20"/>
  </r>
  <r>
    <x v="0"/>
    <n v="23829325"/>
    <d v="2019-07-15T00:00:00"/>
    <x v="5"/>
    <d v="2019-07-04T01:20:54"/>
    <d v="2019-07-16T09:29:27"/>
    <x v="0"/>
    <x v="8"/>
    <n v="-10"/>
  </r>
  <r>
    <x v="0"/>
    <n v="23792496"/>
    <d v="2019-07-15T00:00:00"/>
    <x v="10"/>
    <d v="2019-07-01T09:45:54"/>
    <d v="2019-08-12T11:32:53"/>
    <x v="1"/>
    <x v="8"/>
    <n v="-10"/>
  </r>
  <r>
    <x v="0"/>
    <n v="23697622"/>
    <d v="2019-07-15T00:00:00"/>
    <x v="14"/>
    <d v="2019-05-30T22:26:20"/>
    <d v="2019-07-17T13:47:45"/>
    <x v="1"/>
    <x v="8"/>
    <n v="-15"/>
  </r>
  <r>
    <x v="0"/>
    <n v="23661863"/>
    <d v="2019-07-15T00:00:00"/>
    <x v="14"/>
    <d v="2019-06-11T16:15:47"/>
    <d v="2019-07-31T15:10:50"/>
    <x v="1"/>
    <x v="8"/>
    <n v="-13"/>
  </r>
  <r>
    <x v="0"/>
    <n v="12875512"/>
    <d v="2019-07-15T00:00:00"/>
    <x v="3"/>
    <d v="2019-06-29T01:17:09"/>
    <d v="2019-07-18T14:17:43"/>
    <x v="1"/>
    <x v="8"/>
    <n v="-11"/>
  </r>
  <r>
    <x v="0"/>
    <n v="10526058"/>
    <d v="2019-07-15T00:00:00"/>
    <x v="19"/>
    <d v="2019-07-02T10:49:36"/>
    <m/>
    <x v="2"/>
    <x v="8"/>
    <n v="-10"/>
  </r>
  <r>
    <x v="0"/>
    <n v="16862555"/>
    <d v="2019-07-15T00:00:00"/>
    <x v="31"/>
    <d v="2019-02-02T22:08:06"/>
    <d v="2019-08-09T03:50:24"/>
    <x v="2"/>
    <x v="8"/>
    <n v="-32"/>
  </r>
  <r>
    <x v="0"/>
    <n v="20830614"/>
    <d v="2019-07-15T00:00:00"/>
    <x v="11"/>
    <d v="2019-04-30T07:24:48"/>
    <d v="2019-08-19T12:21:33"/>
    <x v="1"/>
    <x v="8"/>
    <n v="-19"/>
  </r>
  <r>
    <x v="0"/>
    <n v="23846841"/>
    <d v="2019-07-15T00:00:00"/>
    <x v="3"/>
    <d v="2019-07-08T14:30:41"/>
    <d v="2019-09-03T11:41:54"/>
    <x v="1"/>
    <x v="8"/>
    <n v="-9"/>
  </r>
  <r>
    <x v="0"/>
    <n v="2322713"/>
    <d v="2019-07-15T00:00:00"/>
    <x v="23"/>
    <d v="2019-07-09T21:00:26"/>
    <d v="2019-07-15T13:58:07"/>
    <x v="2"/>
    <x v="8"/>
    <n v="-9"/>
  </r>
  <r>
    <x v="0"/>
    <n v="21922796"/>
    <d v="2019-07-15T00:00:00"/>
    <x v="1"/>
    <d v="2019-06-20T12:31:14"/>
    <d v="2019-07-29T14:31:47"/>
    <x v="1"/>
    <x v="8"/>
    <n v="-12"/>
  </r>
  <r>
    <x v="0"/>
    <n v="23819068"/>
    <d v="2019-07-15T00:00:00"/>
    <x v="14"/>
    <d v="2019-07-10T16:30:49"/>
    <m/>
    <x v="1"/>
    <x v="8"/>
    <n v="-9"/>
  </r>
  <r>
    <x v="0"/>
    <n v="21650063"/>
    <d v="2019-07-15T00:00:00"/>
    <x v="9"/>
    <d v="2019-05-01T07:27:20"/>
    <m/>
    <x v="1"/>
    <x v="8"/>
    <n v="-19"/>
  </r>
  <r>
    <x v="0"/>
    <n v="23810317"/>
    <d v="2019-07-15T00:00:00"/>
    <x v="27"/>
    <d v="2019-06-26T13:00:49"/>
    <d v="2019-07-17T15:42:20"/>
    <x v="0"/>
    <x v="8"/>
    <n v="-11"/>
  </r>
  <r>
    <x v="0"/>
    <n v="22602993"/>
    <d v="2019-07-15T00:00:00"/>
    <x v="14"/>
    <d v="2019-06-27T01:13:38"/>
    <m/>
    <x v="1"/>
    <x v="8"/>
    <n v="-11"/>
  </r>
  <r>
    <x v="0"/>
    <n v="21466045"/>
    <d v="2019-07-15T00:00:00"/>
    <x v="14"/>
    <d v="2019-07-15T13:08:10"/>
    <d v="2019-08-01T01:51:35"/>
    <x v="1"/>
    <x v="8"/>
    <n v="-8"/>
  </r>
  <r>
    <x v="0"/>
    <n v="22323881"/>
    <d v="2019-07-15T00:00:00"/>
    <x v="9"/>
    <d v="2019-06-22T23:57:59"/>
    <d v="2019-07-30T16:11:00"/>
    <x v="1"/>
    <x v="8"/>
    <n v="-12"/>
  </r>
  <r>
    <x v="0"/>
    <n v="22560537"/>
    <d v="2019-07-15T00:00:00"/>
    <x v="14"/>
    <d v="2019-06-22T23:57:59"/>
    <d v="2019-07-30T16:11:00"/>
    <x v="1"/>
    <x v="8"/>
    <n v="-12"/>
  </r>
  <r>
    <x v="0"/>
    <n v="23892259"/>
    <d v="2019-07-15T00:00:00"/>
    <x v="6"/>
    <d v="2019-07-15T11:15:49"/>
    <d v="2019-07-18T09:01:16"/>
    <x v="2"/>
    <x v="8"/>
    <n v="-8"/>
  </r>
  <r>
    <x v="0"/>
    <n v="10120307"/>
    <d v="2019-07-15T00:00:00"/>
    <x v="4"/>
    <d v="2019-07-02T10:17:44"/>
    <d v="2019-07-15T17:51:25"/>
    <x v="1"/>
    <x v="8"/>
    <n v="-10"/>
  </r>
  <r>
    <x v="0"/>
    <n v="22323881"/>
    <d v="2019-07-15T00:00:00"/>
    <x v="9"/>
    <d v="2019-05-03T21:53:02"/>
    <d v="2019-07-26T14:11:48"/>
    <x v="1"/>
    <x v="8"/>
    <n v="-19"/>
  </r>
  <r>
    <x v="0"/>
    <n v="23036832"/>
    <d v="2019-07-15T00:00:00"/>
    <x v="9"/>
    <d v="2019-05-03T21:53:02"/>
    <d v="2019-07-26T14:11:48"/>
    <x v="1"/>
    <x v="8"/>
    <n v="-19"/>
  </r>
  <r>
    <x v="0"/>
    <n v="23876996"/>
    <d v="2019-07-15T00:00:00"/>
    <x v="9"/>
    <d v="2019-07-12T19:45:19"/>
    <d v="2019-07-15T13:45:43"/>
    <x v="0"/>
    <x v="8"/>
    <n v="-9"/>
  </r>
  <r>
    <x v="0"/>
    <n v="17018954"/>
    <d v="2019-07-15T00:00:00"/>
    <x v="14"/>
    <d v="2019-05-08T06:51:40"/>
    <m/>
    <x v="1"/>
    <x v="8"/>
    <n v="-18"/>
  </r>
  <r>
    <x v="0"/>
    <n v="22308503"/>
    <d v="2019-07-15T00:00:00"/>
    <x v="14"/>
    <d v="2019-05-18T11:36:23"/>
    <d v="2019-07-16T16:12:55"/>
    <x v="1"/>
    <x v="8"/>
    <n v="-17"/>
  </r>
  <r>
    <x v="0"/>
    <n v="20554683"/>
    <d v="2019-07-15T00:00:00"/>
    <x v="0"/>
    <d v="2019-05-08T21:21:31"/>
    <d v="2019-07-17T13:52:17"/>
    <x v="1"/>
    <x v="8"/>
    <n v="-18"/>
  </r>
  <r>
    <x v="0"/>
    <n v="23872259"/>
    <d v="2019-07-15T00:00:00"/>
    <x v="0"/>
    <d v="2019-07-10T22:00:27"/>
    <d v="2019-07-17T11:41:29"/>
    <x v="0"/>
    <x v="8"/>
    <n v="-9"/>
  </r>
  <r>
    <x v="0"/>
    <n v="3721677"/>
    <d v="2019-07-15T00:00:00"/>
    <x v="29"/>
    <d v="2019-07-09T11:15:11"/>
    <d v="2019-08-19T16:00:42"/>
    <x v="2"/>
    <x v="8"/>
    <n v="-9"/>
  </r>
  <r>
    <x v="0"/>
    <n v="3721677"/>
    <d v="2019-07-15T00:00:00"/>
    <x v="29"/>
    <d v="2019-07-09T11:15:11"/>
    <d v="2019-08-19T16:00:42"/>
    <x v="2"/>
    <x v="8"/>
    <n v="-9"/>
  </r>
  <r>
    <x v="0"/>
    <n v="10858613"/>
    <d v="2019-07-15T00:00:00"/>
    <x v="12"/>
    <d v="2019-04-24T20:17:02"/>
    <d v="2019-08-20T10:21:31"/>
    <x v="0"/>
    <x v="8"/>
    <n v="-20"/>
  </r>
  <r>
    <x v="0"/>
    <n v="23703819"/>
    <d v="2019-07-15T00:00:00"/>
    <x v="5"/>
    <d v="2019-07-10T16:16:06"/>
    <d v="2019-07-17T15:32:39"/>
    <x v="0"/>
    <x v="8"/>
    <n v="-9"/>
  </r>
  <r>
    <x v="0"/>
    <n v="23703819"/>
    <d v="2019-07-15T00:00:00"/>
    <x v="5"/>
    <d v="2019-07-10T16:16:06"/>
    <d v="2019-07-17T15:32:39"/>
    <x v="0"/>
    <x v="8"/>
    <n v="-9"/>
  </r>
  <r>
    <x v="0"/>
    <n v="22741963"/>
    <d v="2019-07-15T00:00:00"/>
    <x v="4"/>
    <d v="2019-07-09T14:45:59"/>
    <d v="2019-07-20T20:21:15"/>
    <x v="1"/>
    <x v="8"/>
    <n v="-9"/>
  </r>
  <r>
    <x v="0"/>
    <n v="23805704"/>
    <d v="2019-07-15T00:00:00"/>
    <x v="9"/>
    <d v="2019-07-14T00:35:16"/>
    <m/>
    <x v="1"/>
    <x v="8"/>
    <n v="-9"/>
  </r>
  <r>
    <x v="0"/>
    <n v="23758036"/>
    <d v="2019-07-15T00:00:00"/>
    <x v="1"/>
    <d v="2019-07-09T15:45:38"/>
    <d v="2019-08-08T11:05:35"/>
    <x v="0"/>
    <x v="8"/>
    <n v="-9"/>
  </r>
  <r>
    <x v="0"/>
    <n v="23876255"/>
    <d v="2019-07-15T00:00:00"/>
    <x v="10"/>
    <d v="2019-07-10T10:45:51"/>
    <d v="2019-07-17T14:22:41"/>
    <x v="1"/>
    <x v="8"/>
    <n v="-9"/>
  </r>
  <r>
    <x v="0"/>
    <n v="13643180"/>
    <d v="2019-07-15T00:00:00"/>
    <x v="3"/>
    <d v="2019-06-13T10:08:52"/>
    <d v="2019-07-15T13:53:31"/>
    <x v="1"/>
    <x v="8"/>
    <n v="-13"/>
  </r>
  <r>
    <x v="0"/>
    <n v="23842053"/>
    <d v="2019-07-15T00:00:00"/>
    <x v="1"/>
    <d v="2019-07-09T12:15:25"/>
    <d v="2019-07-22T14:02:06"/>
    <x v="1"/>
    <x v="8"/>
    <n v="-9"/>
  </r>
  <r>
    <x v="0"/>
    <n v="208284"/>
    <d v="2019-07-15T00:00:00"/>
    <x v="12"/>
    <d v="2019-06-12T15:45:29"/>
    <d v="2019-07-18T09:41:41"/>
    <x v="1"/>
    <x v="8"/>
    <n v="-13"/>
  </r>
  <r>
    <x v="0"/>
    <n v="6819299"/>
    <d v="2019-07-15T00:00:00"/>
    <x v="12"/>
    <d v="2019-06-21T00:37:56"/>
    <d v="2019-08-06T15:42:38"/>
    <x v="1"/>
    <x v="8"/>
    <n v="-12"/>
  </r>
  <r>
    <x v="0"/>
    <n v="15539346"/>
    <d v="2019-07-15T00:00:00"/>
    <x v="14"/>
    <d v="2019-04-22T06:36:06"/>
    <d v="2019-07-29T20:51:08"/>
    <x v="1"/>
    <x v="8"/>
    <n v="-20"/>
  </r>
  <r>
    <x v="0"/>
    <n v="23796224"/>
    <d v="2019-07-15T00:00:00"/>
    <x v="9"/>
    <d v="2019-06-27T14:31:52"/>
    <d v="2019-07-16T09:01:56"/>
    <x v="1"/>
    <x v="8"/>
    <n v="-11"/>
  </r>
  <r>
    <x v="0"/>
    <n v="23845677"/>
    <d v="2019-07-15T00:00:00"/>
    <x v="37"/>
    <d v="2019-07-09T11:09:58"/>
    <d v="2019-07-31T12:21:17"/>
    <x v="2"/>
    <x v="8"/>
    <n v="-9"/>
  </r>
  <r>
    <x v="0"/>
    <n v="14130780"/>
    <d v="2019-07-15T00:00:00"/>
    <x v="25"/>
    <d v="2019-07-03T01:57:47"/>
    <d v="2019-07-30T19:21:29"/>
    <x v="2"/>
    <x v="8"/>
    <n v="-10"/>
  </r>
  <r>
    <x v="0"/>
    <n v="405675"/>
    <d v="2019-07-15T00:00:00"/>
    <x v="19"/>
    <d v="2019-07-03T17:01:12"/>
    <m/>
    <x v="2"/>
    <x v="8"/>
    <n v="-10"/>
  </r>
  <r>
    <x v="0"/>
    <n v="15006924"/>
    <d v="2019-07-15T00:00:00"/>
    <x v="9"/>
    <d v="2019-07-04T20:45:22"/>
    <d v="2019-07-22T11:11:46"/>
    <x v="1"/>
    <x v="8"/>
    <n v="-10"/>
  </r>
  <r>
    <x v="0"/>
    <n v="21348228"/>
    <d v="2019-07-15T00:00:00"/>
    <x v="11"/>
    <d v="2019-04-21T21:15:16"/>
    <m/>
    <x v="1"/>
    <x v="8"/>
    <n v="-21"/>
  </r>
  <r>
    <x v="0"/>
    <n v="13576792"/>
    <d v="2019-07-15T00:00:00"/>
    <x v="19"/>
    <d v="2019-06-24T09:30:46"/>
    <d v="2019-08-21T12:02:19"/>
    <x v="2"/>
    <x v="8"/>
    <n v="-11"/>
  </r>
  <r>
    <x v="0"/>
    <n v="17405778"/>
    <d v="2019-07-15T00:00:00"/>
    <x v="4"/>
    <d v="2019-07-14T00:33:48"/>
    <d v="2019-07-19T13:03:56"/>
    <x v="1"/>
    <x v="8"/>
    <n v="-9"/>
  </r>
  <r>
    <x v="0"/>
    <n v="23877652"/>
    <d v="2019-07-15T00:00:00"/>
    <x v="31"/>
    <d v="2019-07-13T00:50:11"/>
    <d v="2019-07-30T15:10:53"/>
    <x v="2"/>
    <x v="8"/>
    <n v="-9"/>
  </r>
  <r>
    <x v="0"/>
    <n v="983144"/>
    <d v="2019-07-15T00:00:00"/>
    <x v="25"/>
    <d v="2019-07-15T09:58:12"/>
    <d v="2019-09-06T03:54:54"/>
    <x v="2"/>
    <x v="8"/>
    <n v="-8"/>
  </r>
  <r>
    <x v="0"/>
    <n v="10859709"/>
    <d v="2019-07-15T00:00:00"/>
    <x v="11"/>
    <d v="2019-04-21T06:13:09"/>
    <d v="2019-07-29T11:30:59"/>
    <x v="1"/>
    <x v="8"/>
    <n v="-21"/>
  </r>
  <r>
    <x v="0"/>
    <n v="23836238"/>
    <d v="2019-07-15T00:00:00"/>
    <x v="12"/>
    <d v="2019-07-02T13:45:51"/>
    <d v="2019-07-16T11:04:25"/>
    <x v="0"/>
    <x v="8"/>
    <n v="-10"/>
  </r>
  <r>
    <x v="0"/>
    <n v="23828476"/>
    <d v="2019-07-15T00:00:00"/>
    <x v="14"/>
    <d v="2019-07-05T15:30:46"/>
    <d v="2019-08-13T11:21:07"/>
    <x v="1"/>
    <x v="8"/>
    <n v="-10"/>
  </r>
  <r>
    <x v="0"/>
    <n v="23810317"/>
    <d v="2019-07-15T00:00:00"/>
    <x v="27"/>
    <d v="2019-06-26T13:00:49"/>
    <d v="2019-07-17T15:42:20"/>
    <x v="0"/>
    <x v="8"/>
    <n v="-11"/>
  </r>
  <r>
    <x v="0"/>
    <n v="23871267"/>
    <d v="2019-07-15T00:00:00"/>
    <x v="23"/>
    <d v="2019-07-11T03:03:43"/>
    <d v="2019-08-14T12:41:41"/>
    <x v="2"/>
    <x v="8"/>
    <n v="-9"/>
  </r>
  <r>
    <x v="0"/>
    <n v="9334832"/>
    <d v="2019-07-15T00:00:00"/>
    <x v="33"/>
    <d v="2019-07-15T09:37:15"/>
    <m/>
    <x v="0"/>
    <x v="8"/>
    <n v="-8"/>
  </r>
  <r>
    <x v="0"/>
    <n v="23856660"/>
    <d v="2019-07-15T00:00:00"/>
    <x v="19"/>
    <d v="2019-07-08T16:01:02"/>
    <d v="2019-07-16T16:21:27"/>
    <x v="2"/>
    <x v="8"/>
    <n v="-9"/>
  </r>
  <r>
    <x v="0"/>
    <n v="156232"/>
    <d v="2019-07-15T00:00:00"/>
    <x v="9"/>
    <d v="2019-07-05T01:17:34"/>
    <d v="2019-07-24T14:12:06"/>
    <x v="0"/>
    <x v="8"/>
    <n v="-10"/>
  </r>
  <r>
    <x v="0"/>
    <n v="12175217"/>
    <d v="2019-07-15T00:00:00"/>
    <x v="9"/>
    <d v="2019-07-13T12:30:27"/>
    <d v="2019-07-29T09:53:48"/>
    <x v="0"/>
    <x v="8"/>
    <n v="-9"/>
  </r>
  <r>
    <x v="0"/>
    <n v="214946"/>
    <d v="2019-07-15T00:00:00"/>
    <x v="9"/>
    <d v="2019-06-27T01:27:05"/>
    <d v="2019-09-11T12:58:57"/>
    <x v="0"/>
    <x v="8"/>
    <n v="-11"/>
  </r>
  <r>
    <x v="0"/>
    <n v="23835118"/>
    <d v="2019-07-15T00:00:00"/>
    <x v="0"/>
    <d v="2019-07-11T01:31:57"/>
    <d v="2019-07-23T15:21:24"/>
    <x v="1"/>
    <x v="8"/>
    <n v="-9"/>
  </r>
  <r>
    <x v="0"/>
    <n v="23747200"/>
    <d v="2019-07-15T00:00:00"/>
    <x v="0"/>
    <d v="2019-07-05T08:45:23"/>
    <d v="2019-08-13T07:28:21"/>
    <x v="1"/>
    <x v="8"/>
    <n v="-10"/>
  </r>
  <r>
    <x v="0"/>
    <n v="5323235"/>
    <d v="2019-07-15T00:00:00"/>
    <x v="4"/>
    <d v="2019-07-08T01:11:11"/>
    <d v="2019-07-16T18:22:11"/>
    <x v="1"/>
    <x v="8"/>
    <n v="-9"/>
  </r>
  <r>
    <x v="0"/>
    <n v="23853128"/>
    <d v="2019-07-15T00:00:00"/>
    <x v="17"/>
    <d v="2019-07-12T14:15:31"/>
    <d v="2019-07-16T16:02:05"/>
    <x v="2"/>
    <x v="8"/>
    <n v="-9"/>
  </r>
  <r>
    <x v="0"/>
    <n v="2869985"/>
    <d v="2019-07-15T00:00:00"/>
    <x v="12"/>
    <d v="2019-07-09T19:31:10"/>
    <d v="2019-08-01T08:00:42"/>
    <x v="1"/>
    <x v="8"/>
    <n v="-9"/>
  </r>
  <r>
    <x v="0"/>
    <n v="23862286"/>
    <d v="2019-07-15T00:00:00"/>
    <x v="9"/>
    <d v="2019-07-11T02:52:45"/>
    <m/>
    <x v="1"/>
    <x v="8"/>
    <n v="-9"/>
  </r>
  <r>
    <x v="0"/>
    <n v="23791049"/>
    <d v="2019-07-15T00:00:00"/>
    <x v="14"/>
    <d v="2019-07-07T00:25:47"/>
    <m/>
    <x v="1"/>
    <x v="8"/>
    <n v="-10"/>
  </r>
  <r>
    <x v="0"/>
    <n v="23881396"/>
    <d v="2019-07-15T00:00:00"/>
    <x v="5"/>
    <d v="2019-07-11T09:30:34"/>
    <d v="2019-07-16T08:01:25"/>
    <x v="0"/>
    <x v="8"/>
    <n v="-9"/>
  </r>
  <r>
    <x v="0"/>
    <n v="23869794"/>
    <d v="2019-07-15T00:00:00"/>
    <x v="30"/>
    <d v="2019-07-11T09:30:34"/>
    <d v="2019-07-16T08:01:25"/>
    <x v="0"/>
    <x v="8"/>
    <n v="-9"/>
  </r>
  <r>
    <x v="0"/>
    <n v="23769707"/>
    <d v="2019-07-15T00:00:00"/>
    <x v="0"/>
    <d v="2019-07-05T01:31:33"/>
    <d v="2019-07-26T11:36:56"/>
    <x v="1"/>
    <x v="8"/>
    <n v="-10"/>
  </r>
  <r>
    <x v="0"/>
    <n v="21673314"/>
    <d v="2019-07-15T00:00:00"/>
    <x v="0"/>
    <d v="2019-07-06T16:15:24"/>
    <m/>
    <x v="1"/>
    <x v="8"/>
    <n v="-10"/>
  </r>
  <r>
    <x v="0"/>
    <n v="1508589"/>
    <d v="2019-07-15T00:00:00"/>
    <x v="9"/>
    <d v="2019-04-26T07:46:28"/>
    <d v="2019-07-17T15:03:08"/>
    <x v="1"/>
    <x v="8"/>
    <n v="-20"/>
  </r>
  <r>
    <x v="0"/>
    <n v="23742242"/>
    <d v="2019-07-15T00:00:00"/>
    <x v="10"/>
    <d v="2019-06-11T18:57:34"/>
    <m/>
    <x v="0"/>
    <x v="8"/>
    <n v="-13"/>
  </r>
  <r>
    <x v="0"/>
    <n v="15717888"/>
    <d v="2019-07-15T00:00:00"/>
    <x v="0"/>
    <d v="2019-06-11T18:57:34"/>
    <m/>
    <x v="0"/>
    <x v="8"/>
    <n v="-13"/>
  </r>
  <r>
    <x v="0"/>
    <n v="16567854"/>
    <d v="2019-07-15T00:00:00"/>
    <x v="0"/>
    <d v="2019-06-11T18:56:32"/>
    <d v="2019-08-06T13:33:48"/>
    <x v="0"/>
    <x v="8"/>
    <n v="-13"/>
  </r>
  <r>
    <x v="0"/>
    <n v="23736265"/>
    <d v="2019-07-15T00:00:00"/>
    <x v="9"/>
    <d v="2019-07-11T10:01:08"/>
    <d v="2019-07-16T12:16:33"/>
    <x v="0"/>
    <x v="8"/>
    <n v="-9"/>
  </r>
  <r>
    <x v="0"/>
    <n v="23858651"/>
    <d v="2019-07-15T00:00:00"/>
    <x v="0"/>
    <d v="2019-07-10T11:30:58"/>
    <d v="2019-07-15T15:18:24"/>
    <x v="1"/>
    <x v="8"/>
    <n v="-9"/>
  </r>
  <r>
    <x v="0"/>
    <n v="15596088"/>
    <d v="2019-07-15T00:00:00"/>
    <x v="14"/>
    <d v="2019-05-24T22:31:21"/>
    <m/>
    <x v="1"/>
    <x v="8"/>
    <n v="-16"/>
  </r>
  <r>
    <x v="0"/>
    <n v="23853304"/>
    <d v="2019-07-15T00:00:00"/>
    <x v="14"/>
    <d v="2019-07-13T10:30:30"/>
    <d v="2019-07-15T09:25:41"/>
    <x v="1"/>
    <x v="8"/>
    <n v="-9"/>
  </r>
  <r>
    <x v="0"/>
    <n v="23861103"/>
    <d v="2019-07-15T00:00:00"/>
    <x v="14"/>
    <d v="2019-07-09T20:15:25"/>
    <d v="2019-07-15T09:25:41"/>
    <x v="1"/>
    <x v="8"/>
    <n v="-9"/>
  </r>
  <r>
    <x v="0"/>
    <n v="23866243"/>
    <d v="2019-07-15T00:00:00"/>
    <x v="14"/>
    <d v="2019-07-09T11:31:19"/>
    <d v="2019-07-15T09:24:37"/>
    <x v="1"/>
    <x v="8"/>
    <n v="-9"/>
  </r>
  <r>
    <x v="0"/>
    <n v="18392934"/>
    <d v="2019-07-15T00:00:00"/>
    <x v="12"/>
    <d v="2019-07-13T01:07:11"/>
    <d v="2019-08-05T10:41:53"/>
    <x v="1"/>
    <x v="8"/>
    <n v="-9"/>
  </r>
  <r>
    <x v="0"/>
    <n v="23801350"/>
    <d v="2019-07-15T00:00:00"/>
    <x v="14"/>
    <d v="2019-06-24T16:45:45"/>
    <d v="2019-07-15T14:43:18"/>
    <x v="1"/>
    <x v="8"/>
    <n v="-11"/>
  </r>
  <r>
    <x v="0"/>
    <n v="18392934"/>
    <d v="2019-07-15T00:00:00"/>
    <x v="12"/>
    <d v="2019-07-13T01:07:11"/>
    <d v="2019-08-05T10:41:53"/>
    <x v="1"/>
    <x v="8"/>
    <n v="-9"/>
  </r>
  <r>
    <x v="0"/>
    <n v="23812460"/>
    <d v="2019-07-15T00:00:00"/>
    <x v="14"/>
    <d v="2019-06-27T16:43:22"/>
    <d v="2019-07-15T10:54:33"/>
    <x v="1"/>
    <x v="8"/>
    <n v="-11"/>
  </r>
  <r>
    <x v="0"/>
    <n v="23819273"/>
    <d v="2019-07-15T00:00:00"/>
    <x v="30"/>
    <d v="2019-06-27T14:45:45"/>
    <d v="2019-07-15T09:22:22"/>
    <x v="0"/>
    <x v="8"/>
    <n v="-11"/>
  </r>
  <r>
    <x v="0"/>
    <n v="16790210"/>
    <d v="2019-07-15T00:00:00"/>
    <x v="14"/>
    <d v="2019-04-26T06:46:14"/>
    <d v="2019-07-16T12:35:55"/>
    <x v="1"/>
    <x v="8"/>
    <n v="-20"/>
  </r>
  <r>
    <x v="0"/>
    <n v="23856660"/>
    <d v="2019-07-15T00:00:00"/>
    <x v="19"/>
    <d v="2019-07-08T16:01:02"/>
    <d v="2019-07-16T16:21:27"/>
    <x v="2"/>
    <x v="8"/>
    <n v="-9"/>
  </r>
  <r>
    <x v="0"/>
    <n v="23836224"/>
    <d v="2019-07-15T00:00:00"/>
    <x v="1"/>
    <d v="2019-07-05T12:01:29"/>
    <d v="2019-07-29T12:03:46"/>
    <x v="0"/>
    <x v="8"/>
    <n v="-10"/>
  </r>
  <r>
    <x v="0"/>
    <n v="23826205"/>
    <d v="2019-07-15T00:00:00"/>
    <x v="3"/>
    <d v="2019-07-04T01:20:57"/>
    <d v="2019-08-01T09:01:47"/>
    <x v="1"/>
    <x v="8"/>
    <n v="-10"/>
  </r>
  <r>
    <x v="0"/>
    <n v="23834921"/>
    <d v="2019-07-15T00:00:00"/>
    <x v="14"/>
    <d v="2019-07-02T14:31:20"/>
    <d v="2019-07-30T14:31:11"/>
    <x v="1"/>
    <x v="8"/>
    <n v="-10"/>
  </r>
  <r>
    <x v="0"/>
    <n v="19254465"/>
    <d v="2019-07-14T00:00:00"/>
    <x v="12"/>
    <d v="2019-07-10T14:00:46"/>
    <d v="2019-07-25T13:21:54"/>
    <x v="1"/>
    <x v="9"/>
    <n v="-9"/>
  </r>
  <r>
    <x v="0"/>
    <n v="23723030"/>
    <d v="2019-07-14T00:00:00"/>
    <x v="1"/>
    <d v="2019-06-21T19:45:27"/>
    <m/>
    <x v="0"/>
    <x v="9"/>
    <n v="-12"/>
  </r>
  <r>
    <x v="0"/>
    <n v="4464798"/>
    <d v="2019-07-14T00:00:00"/>
    <x v="6"/>
    <d v="2019-07-11T02:33:12"/>
    <d v="2019-07-17T13:11:46"/>
    <x v="2"/>
    <x v="9"/>
    <n v="-9"/>
  </r>
  <r>
    <x v="0"/>
    <n v="23866272"/>
    <d v="2019-07-14T00:00:00"/>
    <x v="5"/>
    <d v="2019-07-09T16:45:40"/>
    <d v="2019-07-16T15:52:59"/>
    <x v="0"/>
    <x v="9"/>
    <n v="-9"/>
  </r>
  <r>
    <x v="0"/>
    <n v="7314376"/>
    <d v="2019-07-14T00:00:00"/>
    <x v="14"/>
    <d v="2019-07-14T00:13:56"/>
    <m/>
    <x v="1"/>
    <x v="9"/>
    <n v="-9"/>
  </r>
  <r>
    <x v="0"/>
    <n v="23864104"/>
    <d v="2019-07-14T00:00:00"/>
    <x v="0"/>
    <d v="2019-07-09T14:45:59"/>
    <d v="2019-07-22T00:09:48"/>
    <x v="0"/>
    <x v="9"/>
    <n v="-9"/>
  </r>
  <r>
    <x v="0"/>
    <n v="23842053"/>
    <d v="2019-07-14T00:00:00"/>
    <x v="1"/>
    <d v="2019-07-09T12:15:25"/>
    <d v="2019-07-22T14:02:06"/>
    <x v="1"/>
    <x v="9"/>
    <n v="-9"/>
  </r>
  <r>
    <x v="0"/>
    <n v="10516121"/>
    <d v="2019-07-13T00:00:00"/>
    <x v="16"/>
    <d v="2019-07-03T01:31:27"/>
    <d v="2019-07-16T13:32:50"/>
    <x v="0"/>
    <x v="9"/>
    <n v="-10"/>
  </r>
  <r>
    <x v="0"/>
    <n v="23855832"/>
    <d v="2019-07-13T00:00:00"/>
    <x v="24"/>
    <d v="2019-07-12T18:30:42"/>
    <d v="2019-07-16T16:52:35"/>
    <x v="0"/>
    <x v="9"/>
    <n v="-9"/>
  </r>
  <r>
    <x v="0"/>
    <n v="12096479"/>
    <d v="2019-07-13T00:00:00"/>
    <x v="10"/>
    <d v="2019-03-09T20:21:17"/>
    <d v="2019-07-16T14:23:21"/>
    <x v="0"/>
    <x v="9"/>
    <n v="-27"/>
  </r>
  <r>
    <x v="0"/>
    <n v="23873795"/>
    <d v="2019-07-13T00:00:00"/>
    <x v="25"/>
    <d v="2019-07-12T01:24:12"/>
    <d v="2019-07-17T14:32:33"/>
    <x v="2"/>
    <x v="9"/>
    <n v="-9"/>
  </r>
  <r>
    <x v="0"/>
    <n v="23851061"/>
    <d v="2019-07-13T00:00:00"/>
    <x v="0"/>
    <d v="2019-07-10T11:01:03"/>
    <d v="2019-07-15T10:44:37"/>
    <x v="1"/>
    <x v="9"/>
    <n v="-9"/>
  </r>
  <r>
    <x v="0"/>
    <n v="23664332"/>
    <d v="2019-07-13T00:00:00"/>
    <x v="15"/>
    <d v="2019-06-04T17:59:09"/>
    <d v="2019-07-16T14:34:17"/>
    <x v="2"/>
    <x v="9"/>
    <n v="-14"/>
  </r>
  <r>
    <x v="0"/>
    <n v="23847990"/>
    <d v="2019-07-13T00:00:00"/>
    <x v="12"/>
    <d v="2019-07-11T14:45:48"/>
    <d v="2019-07-19T13:12:47"/>
    <x v="0"/>
    <x v="9"/>
    <n v="-9"/>
  </r>
  <r>
    <x v="0"/>
    <n v="23852012"/>
    <d v="2019-07-13T00:00:00"/>
    <x v="9"/>
    <d v="2019-07-05T15:30:48"/>
    <m/>
    <x v="0"/>
    <x v="9"/>
    <n v="-10"/>
  </r>
  <r>
    <x v="0"/>
    <n v="20828503"/>
    <d v="2019-07-13T00:00:00"/>
    <x v="12"/>
    <d v="2019-06-11T09:45:31"/>
    <d v="2019-08-04T13:32:34"/>
    <x v="1"/>
    <x v="9"/>
    <n v="-13"/>
  </r>
  <r>
    <x v="0"/>
    <n v="10428552"/>
    <d v="2019-07-13T00:00:00"/>
    <x v="9"/>
    <d v="2019-05-06T22:10:41"/>
    <m/>
    <x v="1"/>
    <x v="9"/>
    <n v="-18"/>
  </r>
  <r>
    <x v="0"/>
    <n v="10428552"/>
    <d v="2019-07-13T00:00:00"/>
    <x v="9"/>
    <d v="2019-05-06T22:10:41"/>
    <m/>
    <x v="1"/>
    <x v="9"/>
    <n v="-18"/>
  </r>
  <r>
    <x v="0"/>
    <n v="3323950"/>
    <d v="2019-07-13T00:00:00"/>
    <x v="9"/>
    <d v="2019-05-09T06:03:05"/>
    <d v="2019-07-26T10:51:50"/>
    <x v="1"/>
    <x v="9"/>
    <n v="-18"/>
  </r>
  <r>
    <x v="0"/>
    <n v="13117863"/>
    <d v="2019-07-13T00:00:00"/>
    <x v="0"/>
    <d v="2019-05-30T22:15:47"/>
    <d v="2019-07-17T16:11:25"/>
    <x v="1"/>
    <x v="9"/>
    <n v="-15"/>
  </r>
  <r>
    <x v="0"/>
    <n v="23542890"/>
    <d v="2019-07-13T00:00:00"/>
    <x v="12"/>
    <d v="2019-06-07T13:30:37"/>
    <d v="2019-07-22T12:02:13"/>
    <x v="1"/>
    <x v="9"/>
    <n v="-14"/>
  </r>
  <r>
    <x v="0"/>
    <n v="23834314"/>
    <d v="2019-07-13T00:00:00"/>
    <x v="12"/>
    <d v="2019-07-05T10:30:59"/>
    <d v="2019-07-16T17:32:47"/>
    <x v="1"/>
    <x v="9"/>
    <n v="-10"/>
  </r>
  <r>
    <x v="0"/>
    <n v="23874679"/>
    <d v="2019-07-13T00:00:00"/>
    <x v="4"/>
    <d v="2019-07-12T13:01:04"/>
    <d v="2019-07-23T10:41:19"/>
    <x v="0"/>
    <x v="9"/>
    <n v="-9"/>
  </r>
  <r>
    <x v="0"/>
    <n v="23864514"/>
    <d v="2019-07-13T00:00:00"/>
    <x v="3"/>
    <d v="2019-07-11T16:45:45"/>
    <d v="2019-07-16T14:09:18"/>
    <x v="0"/>
    <x v="9"/>
    <n v="-9"/>
  </r>
  <r>
    <x v="0"/>
    <n v="23863127"/>
    <d v="2019-07-13T00:00:00"/>
    <x v="24"/>
    <d v="2019-07-13T01:19:32"/>
    <m/>
    <x v="0"/>
    <x v="9"/>
    <n v="-9"/>
  </r>
  <r>
    <x v="0"/>
    <n v="23757139"/>
    <d v="2019-07-13T00:00:00"/>
    <x v="1"/>
    <d v="2019-07-08T21:00:24"/>
    <d v="2019-08-23T12:06:36"/>
    <x v="1"/>
    <x v="9"/>
    <n v="-9"/>
  </r>
  <r>
    <x v="0"/>
    <n v="23846130"/>
    <d v="2019-07-13T00:00:00"/>
    <x v="4"/>
    <d v="2019-07-09T17:18:45"/>
    <d v="2019-07-16T19:51:46"/>
    <x v="1"/>
    <x v="9"/>
    <n v="-9"/>
  </r>
  <r>
    <x v="0"/>
    <n v="23875766"/>
    <d v="2019-07-13T00:00:00"/>
    <x v="5"/>
    <d v="2019-07-13T01:04:54"/>
    <d v="2019-07-19T09:00:49"/>
    <x v="0"/>
    <x v="9"/>
    <n v="-9"/>
  </r>
  <r>
    <x v="0"/>
    <n v="23853250"/>
    <d v="2019-07-13T00:00:00"/>
    <x v="10"/>
    <d v="2019-07-09T13:00:55"/>
    <d v="2019-07-16T11:44:50"/>
    <x v="1"/>
    <x v="9"/>
    <n v="-9"/>
  </r>
  <r>
    <x v="0"/>
    <n v="23870880"/>
    <d v="2019-07-13T00:00:00"/>
    <x v="5"/>
    <d v="2019-07-13T01:15:36"/>
    <d v="2019-07-18T07:28:40"/>
    <x v="0"/>
    <x v="9"/>
    <n v="-9"/>
  </r>
  <r>
    <x v="0"/>
    <n v="23569479"/>
    <d v="2019-07-13T00:00:00"/>
    <x v="12"/>
    <d v="2019-05-20T22:27:43"/>
    <d v="2019-07-31T13:42:39"/>
    <x v="1"/>
    <x v="9"/>
    <n v="-16"/>
  </r>
  <r>
    <x v="0"/>
    <n v="22461711"/>
    <d v="2019-07-13T00:00:00"/>
    <x v="4"/>
    <d v="2019-07-10T18:30:39"/>
    <d v="2019-08-05T15:31:59"/>
    <x v="1"/>
    <x v="9"/>
    <n v="-9"/>
  </r>
  <r>
    <x v="0"/>
    <n v="23824610"/>
    <d v="2019-07-13T00:00:00"/>
    <x v="16"/>
    <d v="2019-07-03T12:30:56"/>
    <d v="2019-07-16T08:51:56"/>
    <x v="0"/>
    <x v="9"/>
    <n v="-10"/>
  </r>
  <r>
    <x v="0"/>
    <n v="10120307"/>
    <d v="2019-07-13T00:00:00"/>
    <x v="4"/>
    <d v="2019-07-02T10:17:44"/>
    <d v="2019-07-15T17:51:25"/>
    <x v="1"/>
    <x v="9"/>
    <n v="-10"/>
  </r>
  <r>
    <x v="0"/>
    <n v="15218058"/>
    <d v="2019-07-13T00:00:00"/>
    <x v="38"/>
    <d v="2019-07-13T01:13:02"/>
    <m/>
    <x v="2"/>
    <x v="9"/>
    <n v="-9"/>
  </r>
  <r>
    <x v="0"/>
    <n v="19375248"/>
    <d v="2019-07-13T00:00:00"/>
    <x v="14"/>
    <d v="2019-05-02T21:07:20"/>
    <d v="2019-07-17T08:51:17"/>
    <x v="1"/>
    <x v="9"/>
    <n v="-19"/>
  </r>
  <r>
    <x v="0"/>
    <n v="22828788"/>
    <d v="2019-07-13T00:00:00"/>
    <x v="12"/>
    <d v="2019-07-08T12:00:54"/>
    <d v="2019-07-17T13:52:18"/>
    <x v="1"/>
    <x v="9"/>
    <n v="-9"/>
  </r>
  <r>
    <x v="0"/>
    <n v="1378133"/>
    <d v="2019-07-12T00:00:00"/>
    <x v="4"/>
    <d v="2019-07-12T10:18:10"/>
    <d v="2019-07-18T19:20:42"/>
    <x v="1"/>
    <x v="9"/>
    <n v="-9"/>
  </r>
  <r>
    <x v="0"/>
    <n v="23875419"/>
    <d v="2019-07-12T00:00:00"/>
    <x v="4"/>
    <d v="2019-07-09T09:15:30"/>
    <d v="2019-08-01T16:12:32"/>
    <x v="0"/>
    <x v="9"/>
    <n v="-9"/>
  </r>
  <r>
    <x v="0"/>
    <n v="23803518"/>
    <d v="2019-07-12T00:00:00"/>
    <x v="5"/>
    <d v="2019-07-02T19:17:11"/>
    <d v="2019-07-16T08:51:58"/>
    <x v="0"/>
    <x v="9"/>
    <n v="-10"/>
  </r>
  <r>
    <x v="0"/>
    <n v="23518198"/>
    <d v="2019-07-12T00:00:00"/>
    <x v="0"/>
    <d v="2019-05-29T22:14:49"/>
    <d v="2019-07-26T16:11:57"/>
    <x v="0"/>
    <x v="9"/>
    <n v="-15"/>
  </r>
  <r>
    <x v="0"/>
    <n v="22235037"/>
    <d v="2019-07-12T00:00:00"/>
    <x v="18"/>
    <d v="2019-06-27T14:15:37"/>
    <d v="2019-07-15T10:42:26"/>
    <x v="0"/>
    <x v="9"/>
    <n v="-11"/>
  </r>
  <r>
    <x v="0"/>
    <n v="4007476"/>
    <d v="2019-07-12T00:00:00"/>
    <x v="12"/>
    <d v="2019-06-22T20:15:20"/>
    <d v="2019-07-23T16:42:45"/>
    <x v="1"/>
    <x v="9"/>
    <n v="-12"/>
  </r>
  <r>
    <x v="0"/>
    <n v="20554683"/>
    <d v="2019-07-12T00:00:00"/>
    <x v="0"/>
    <d v="2019-05-08T21:21:31"/>
    <d v="2019-07-17T13:52:17"/>
    <x v="1"/>
    <x v="9"/>
    <n v="-18"/>
  </r>
  <r>
    <x v="0"/>
    <n v="23838702"/>
    <d v="2019-07-12T00:00:00"/>
    <x v="15"/>
    <d v="2019-07-12T01:13:35"/>
    <d v="2019-08-29T10:08:44"/>
    <x v="2"/>
    <x v="9"/>
    <n v="-9"/>
  </r>
  <r>
    <x v="0"/>
    <n v="21692317"/>
    <d v="2019-07-12T00:00:00"/>
    <x v="13"/>
    <d v="2019-06-22T01:41:55"/>
    <d v="2019-07-16T11:13:27"/>
    <x v="2"/>
    <x v="9"/>
    <n v="-12"/>
  </r>
  <r>
    <x v="0"/>
    <n v="5323235"/>
    <d v="2019-07-12T00:00:00"/>
    <x v="4"/>
    <d v="2019-07-08T01:11:11"/>
    <d v="2019-07-16T18:22:11"/>
    <x v="1"/>
    <x v="9"/>
    <n v="-9"/>
  </r>
  <r>
    <x v="0"/>
    <n v="11115619"/>
    <d v="2019-07-12T00:00:00"/>
    <x v="12"/>
    <d v="2019-06-09T06:31:15"/>
    <d v="2019-07-25T15:51:40"/>
    <x v="1"/>
    <x v="9"/>
    <n v="-14"/>
  </r>
  <r>
    <x v="0"/>
    <n v="12812510"/>
    <d v="2019-07-12T00:00:00"/>
    <x v="12"/>
    <d v="2019-06-22T01:39:47"/>
    <d v="2019-07-17T11:31:48"/>
    <x v="1"/>
    <x v="9"/>
    <n v="-12"/>
  </r>
  <r>
    <x v="0"/>
    <n v="19353044"/>
    <d v="2019-07-12T00:00:00"/>
    <x v="12"/>
    <d v="2019-06-05T11:00:48"/>
    <d v="2019-07-17T08:10:25"/>
    <x v="1"/>
    <x v="9"/>
    <n v="-14"/>
  </r>
  <r>
    <x v="0"/>
    <n v="23786240"/>
    <d v="2019-07-12T00:00:00"/>
    <x v="36"/>
    <d v="2019-07-12T16:45:39"/>
    <d v="2019-07-22T10:42:08"/>
    <x v="2"/>
    <x v="9"/>
    <n v="-9"/>
  </r>
  <r>
    <x v="0"/>
    <n v="23569479"/>
    <d v="2019-07-12T00:00:00"/>
    <x v="12"/>
    <d v="2019-05-20T22:27:43"/>
    <d v="2019-07-31T13:42:39"/>
    <x v="1"/>
    <x v="9"/>
    <n v="-16"/>
  </r>
  <r>
    <x v="0"/>
    <n v="18551870"/>
    <d v="2019-07-12T00:00:00"/>
    <x v="27"/>
    <d v="2019-05-17T20:00:38"/>
    <d v="2019-07-16T09:42:45"/>
    <x v="1"/>
    <x v="9"/>
    <n v="-17"/>
  </r>
  <r>
    <x v="0"/>
    <n v="33036"/>
    <d v="2019-07-12T00:00:00"/>
    <x v="0"/>
    <d v="2019-05-17T20:00:38"/>
    <d v="2019-07-16T09:42:45"/>
    <x v="1"/>
    <x v="9"/>
    <n v="-17"/>
  </r>
  <r>
    <x v="0"/>
    <n v="15529594"/>
    <d v="2019-07-12T00:00:00"/>
    <x v="0"/>
    <d v="2019-06-13T17:33:08"/>
    <d v="2019-07-16T11:13:26"/>
    <x v="1"/>
    <x v="9"/>
    <n v="-13"/>
  </r>
  <r>
    <x v="0"/>
    <n v="23835947"/>
    <d v="2019-07-12T00:00:00"/>
    <x v="12"/>
    <d v="2019-07-02T09:45:48"/>
    <d v="2019-07-15T16:18:43"/>
    <x v="1"/>
    <x v="9"/>
    <n v="-10"/>
  </r>
  <r>
    <x v="0"/>
    <n v="14593843"/>
    <d v="2019-07-12T00:00:00"/>
    <x v="11"/>
    <d v="2019-04-20T06:36:04"/>
    <d v="2019-07-29T13:11:07"/>
    <x v="1"/>
    <x v="9"/>
    <n v="-21"/>
  </r>
  <r>
    <x v="0"/>
    <n v="23634126"/>
    <d v="2019-07-12T00:00:00"/>
    <x v="24"/>
    <d v="2019-06-26T22:45:19"/>
    <d v="2019-07-12T16:43:16"/>
    <x v="0"/>
    <x v="9"/>
    <n v="-11"/>
  </r>
  <r>
    <x v="0"/>
    <n v="23861186"/>
    <d v="2019-07-12T00:00:00"/>
    <x v="11"/>
    <d v="2019-07-12T09:30:45"/>
    <d v="2019-07-12T16:32:26"/>
    <x v="0"/>
    <x v="9"/>
    <n v="-9"/>
  </r>
  <r>
    <x v="0"/>
    <n v="11613442"/>
    <d v="2019-07-12T00:00:00"/>
    <x v="9"/>
    <d v="2019-03-30T20:20:08"/>
    <d v="2019-07-25T15:41:55"/>
    <x v="0"/>
    <x v="9"/>
    <n v="-24"/>
  </r>
  <r>
    <x v="0"/>
    <n v="13847628"/>
    <d v="2019-07-12T00:00:00"/>
    <x v="12"/>
    <d v="2019-07-12T15:39:28"/>
    <d v="2019-07-22T16:46:37"/>
    <x v="1"/>
    <x v="9"/>
    <n v="-9"/>
  </r>
  <r>
    <x v="0"/>
    <n v="23828608"/>
    <d v="2019-07-12T00:00:00"/>
    <x v="9"/>
    <d v="2019-07-04T20:45:28"/>
    <d v="2019-07-22T11:41:19"/>
    <x v="1"/>
    <x v="9"/>
    <n v="-10"/>
  </r>
  <r>
    <x v="0"/>
    <n v="12170299"/>
    <d v="2019-07-12T00:00:00"/>
    <x v="14"/>
    <d v="2019-06-11T11:04:36"/>
    <d v="2019-07-18T13:31:45"/>
    <x v="0"/>
    <x v="9"/>
    <n v="-13"/>
  </r>
  <r>
    <x v="0"/>
    <n v="23827432"/>
    <d v="2019-07-12T00:00:00"/>
    <x v="43"/>
    <d v="2019-07-12T13:29:23"/>
    <d v="2019-07-12T15:56:22"/>
    <x v="2"/>
    <x v="9"/>
    <n v="-9"/>
  </r>
  <r>
    <x v="0"/>
    <n v="21797316"/>
    <d v="2019-07-12T00:00:00"/>
    <x v="12"/>
    <d v="2019-06-01T22:43:05"/>
    <d v="2019-07-19T13:31:49"/>
    <x v="1"/>
    <x v="9"/>
    <n v="-15"/>
  </r>
  <r>
    <x v="0"/>
    <n v="23644148"/>
    <d v="2019-07-12T00:00:00"/>
    <x v="12"/>
    <d v="2019-05-15T22:40:53"/>
    <m/>
    <x v="1"/>
    <x v="9"/>
    <n v="-17"/>
  </r>
  <r>
    <x v="0"/>
    <n v="23611826"/>
    <d v="2019-07-12T00:00:00"/>
    <x v="12"/>
    <d v="2019-06-01T06:01:00"/>
    <m/>
    <x v="1"/>
    <x v="9"/>
    <n v="-15"/>
  </r>
  <r>
    <x v="0"/>
    <n v="1237643"/>
    <d v="2019-07-12T00:00:00"/>
    <x v="12"/>
    <d v="2019-06-01T06:01:00"/>
    <m/>
    <x v="1"/>
    <x v="9"/>
    <n v="-15"/>
  </r>
  <r>
    <x v="0"/>
    <n v="21260097"/>
    <d v="2019-07-12T00:00:00"/>
    <x v="12"/>
    <d v="2019-06-28T18:30:25"/>
    <d v="2019-07-22T15:31:59"/>
    <x v="1"/>
    <x v="9"/>
    <n v="-11"/>
  </r>
  <r>
    <x v="0"/>
    <n v="19152792"/>
    <d v="2019-07-12T00:00:00"/>
    <x v="0"/>
    <d v="2019-06-21T00:23:57"/>
    <d v="2019-08-05T11:01:42"/>
    <x v="1"/>
    <x v="9"/>
    <n v="-12"/>
  </r>
  <r>
    <x v="0"/>
    <n v="21260097"/>
    <d v="2019-07-12T00:00:00"/>
    <x v="12"/>
    <d v="2019-06-28T18:30:25"/>
    <d v="2019-07-22T15:31:59"/>
    <x v="1"/>
    <x v="9"/>
    <n v="-11"/>
  </r>
  <r>
    <x v="0"/>
    <n v="19152792"/>
    <d v="2019-07-12T00:00:00"/>
    <x v="0"/>
    <d v="2019-06-21T00:23:57"/>
    <d v="2019-08-05T11:01:42"/>
    <x v="1"/>
    <x v="9"/>
    <n v="-12"/>
  </r>
  <r>
    <x v="0"/>
    <n v="22185928"/>
    <d v="2019-07-12T00:00:00"/>
    <x v="1"/>
    <d v="2019-07-12T14:53:22"/>
    <d v="2019-07-29T18:43:44"/>
    <x v="1"/>
    <x v="9"/>
    <n v="-9"/>
  </r>
  <r>
    <x v="0"/>
    <n v="9311969"/>
    <d v="2019-07-12T00:00:00"/>
    <x v="41"/>
    <d v="2019-02-15T22:11:02"/>
    <d v="2019-09-10T03:55:45"/>
    <x v="2"/>
    <x v="9"/>
    <n v="-30"/>
  </r>
  <r>
    <x v="0"/>
    <n v="4509754"/>
    <d v="2019-07-12T00:00:00"/>
    <x v="9"/>
    <d v="2019-04-23T20:05:35"/>
    <d v="2019-07-15T14:13:11"/>
    <x v="1"/>
    <x v="9"/>
    <n v="-20"/>
  </r>
  <r>
    <x v="0"/>
    <n v="23307995"/>
    <d v="2019-07-12T00:00:00"/>
    <x v="12"/>
    <d v="2019-06-04T15:16:32"/>
    <d v="2019-07-25T13:42:05"/>
    <x v="1"/>
    <x v="9"/>
    <n v="-14"/>
  </r>
  <r>
    <x v="0"/>
    <n v="9125384"/>
    <d v="2019-07-12T00:00:00"/>
    <x v="2"/>
    <d v="2019-07-04T12:15:56"/>
    <d v="2019-07-16T11:33:49"/>
    <x v="2"/>
    <x v="9"/>
    <n v="-10"/>
  </r>
  <r>
    <x v="0"/>
    <n v="1732521"/>
    <d v="2019-07-12T00:00:00"/>
    <x v="24"/>
    <d v="2019-06-21T16:15:32"/>
    <m/>
    <x v="0"/>
    <x v="9"/>
    <n v="-12"/>
  </r>
  <r>
    <x v="0"/>
    <n v="17027289"/>
    <d v="2019-07-12T00:00:00"/>
    <x v="9"/>
    <d v="2019-04-29T06:46:41"/>
    <d v="2019-09-05T20:30:40"/>
    <x v="1"/>
    <x v="9"/>
    <n v="-19"/>
  </r>
  <r>
    <x v="0"/>
    <n v="7439307"/>
    <d v="2019-07-12T00:00:00"/>
    <x v="20"/>
    <d v="2019-02-01T14:48:43"/>
    <d v="2019-07-18T11:03:16"/>
    <x v="2"/>
    <x v="9"/>
    <n v="-32"/>
  </r>
  <r>
    <x v="0"/>
    <n v="23890031"/>
    <d v="2019-07-12T00:00:00"/>
    <x v="12"/>
    <d v="2019-07-12T08:15:24"/>
    <d v="2019-07-23T16:57:46"/>
    <x v="1"/>
    <x v="9"/>
    <n v="-9"/>
  </r>
  <r>
    <x v="0"/>
    <n v="23847040"/>
    <d v="2019-07-12T00:00:00"/>
    <x v="12"/>
    <d v="2019-07-11T01:32:17"/>
    <d v="2019-07-15T14:52:27"/>
    <x v="0"/>
    <x v="9"/>
    <n v="-9"/>
  </r>
  <r>
    <x v="0"/>
    <n v="21903666"/>
    <d v="2019-07-12T00:00:00"/>
    <x v="11"/>
    <d v="2019-04-18T21:48:50"/>
    <d v="2019-08-19T12:50:36"/>
    <x v="1"/>
    <x v="9"/>
    <n v="-21"/>
  </r>
  <r>
    <x v="0"/>
    <n v="389368"/>
    <d v="2019-07-12T00:00:00"/>
    <x v="12"/>
    <d v="2019-06-22T01:17:18"/>
    <m/>
    <x v="1"/>
    <x v="9"/>
    <n v="-12"/>
  </r>
  <r>
    <x v="0"/>
    <n v="23853250"/>
    <d v="2019-07-12T00:00:00"/>
    <x v="10"/>
    <d v="2019-07-09T13:00:55"/>
    <d v="2019-07-16T11:44:50"/>
    <x v="1"/>
    <x v="9"/>
    <n v="-9"/>
  </r>
  <r>
    <x v="0"/>
    <n v="23753673"/>
    <d v="2019-07-12T00:00:00"/>
    <x v="10"/>
    <d v="2019-07-09T10:18:46"/>
    <d v="2019-07-15T21:56:26"/>
    <x v="0"/>
    <x v="9"/>
    <n v="-9"/>
  </r>
  <r>
    <x v="0"/>
    <n v="19860035"/>
    <d v="2019-07-12T00:00:00"/>
    <x v="12"/>
    <d v="2019-06-30T00:18:37"/>
    <m/>
    <x v="0"/>
    <x v="9"/>
    <n v="-11"/>
  </r>
  <r>
    <x v="0"/>
    <n v="23827122"/>
    <d v="2019-07-12T00:00:00"/>
    <x v="16"/>
    <d v="2019-07-06T01:30:20"/>
    <d v="2019-07-24T11:07:23"/>
    <x v="0"/>
    <x v="9"/>
    <n v="-10"/>
  </r>
  <r>
    <x v="0"/>
    <n v="23803518"/>
    <d v="2019-07-12T00:00:00"/>
    <x v="5"/>
    <d v="2019-07-02T19:17:11"/>
    <d v="2019-07-16T08:51:58"/>
    <x v="0"/>
    <x v="9"/>
    <n v="-10"/>
  </r>
  <r>
    <x v="0"/>
    <n v="23794580"/>
    <d v="2019-07-12T00:00:00"/>
    <x v="23"/>
    <d v="2019-07-01T13:47:32"/>
    <d v="2019-07-15T11:23:22"/>
    <x v="2"/>
    <x v="9"/>
    <n v="-10"/>
  </r>
  <r>
    <x v="0"/>
    <n v="11753389"/>
    <d v="2019-07-12T00:00:00"/>
    <x v="37"/>
    <d v="2019-06-27T20:00:40"/>
    <d v="2019-08-07T20:52:32"/>
    <x v="2"/>
    <x v="9"/>
    <n v="-11"/>
  </r>
  <r>
    <x v="0"/>
    <n v="23845968"/>
    <d v="2019-07-12T00:00:00"/>
    <x v="1"/>
    <d v="2019-07-05T14:45:39"/>
    <d v="2019-07-15T15:02:10"/>
    <x v="1"/>
    <x v="9"/>
    <n v="-10"/>
  </r>
  <r>
    <x v="0"/>
    <n v="23803746"/>
    <d v="2019-07-12T00:00:00"/>
    <x v="1"/>
    <d v="2019-06-22T09:00:23"/>
    <d v="2019-07-15T16:12:20"/>
    <x v="1"/>
    <x v="9"/>
    <n v="-12"/>
  </r>
  <r>
    <x v="0"/>
    <n v="17960361"/>
    <d v="2019-07-12T00:00:00"/>
    <x v="25"/>
    <d v="2019-06-22T01:09:02"/>
    <d v="2019-09-11T04:05:06"/>
    <x v="2"/>
    <x v="9"/>
    <n v="-12"/>
  </r>
  <r>
    <x v="0"/>
    <n v="13845682"/>
    <d v="2019-07-12T00:00:00"/>
    <x v="12"/>
    <d v="2019-07-09T01:31:03"/>
    <d v="2019-07-15T10:12:19"/>
    <x v="1"/>
    <x v="9"/>
    <n v="-9"/>
  </r>
  <r>
    <x v="0"/>
    <n v="23845968"/>
    <d v="2019-07-12T00:00:00"/>
    <x v="1"/>
    <d v="2019-07-05T14:45:39"/>
    <d v="2019-07-15T15:02:10"/>
    <x v="1"/>
    <x v="9"/>
    <n v="-10"/>
  </r>
  <r>
    <x v="0"/>
    <n v="23803746"/>
    <d v="2019-07-12T00:00:00"/>
    <x v="1"/>
    <d v="2019-06-22T09:00:23"/>
    <d v="2019-07-15T16:12:20"/>
    <x v="1"/>
    <x v="9"/>
    <n v="-12"/>
  </r>
  <r>
    <x v="0"/>
    <n v="15591435"/>
    <d v="2019-07-12T00:00:00"/>
    <x v="12"/>
    <d v="2019-07-12T10:15:49"/>
    <d v="2019-07-13T13:50:56"/>
    <x v="1"/>
    <x v="9"/>
    <n v="-9"/>
  </r>
  <r>
    <x v="0"/>
    <n v="17831715"/>
    <d v="2019-07-12T00:00:00"/>
    <x v="16"/>
    <d v="2019-07-12T10:18:07"/>
    <d v="2019-07-15T15:02:09"/>
    <x v="0"/>
    <x v="9"/>
    <n v="-9"/>
  </r>
  <r>
    <x v="0"/>
    <n v="23879577"/>
    <d v="2019-07-12T00:00:00"/>
    <x v="12"/>
    <d v="2019-07-12T10:18:07"/>
    <d v="2019-07-15T15:02:09"/>
    <x v="0"/>
    <x v="9"/>
    <n v="-9"/>
  </r>
  <r>
    <x v="0"/>
    <n v="3272857"/>
    <d v="2019-07-12T00:00:00"/>
    <x v="12"/>
    <d v="2019-07-10T12:15:36"/>
    <d v="2019-07-15T09:22:21"/>
    <x v="1"/>
    <x v="9"/>
    <n v="-9"/>
  </r>
  <r>
    <x v="0"/>
    <n v="23875548"/>
    <d v="2019-07-12T00:00:00"/>
    <x v="12"/>
    <d v="2019-07-11T15:41:29"/>
    <d v="2019-07-15T13:21:51"/>
    <x v="0"/>
    <x v="9"/>
    <n v="-9"/>
  </r>
  <r>
    <x v="0"/>
    <n v="21732309"/>
    <d v="2019-07-12T00:00:00"/>
    <x v="9"/>
    <d v="2019-05-01T07:28:38"/>
    <d v="2019-07-30T08:00:06"/>
    <x v="1"/>
    <x v="9"/>
    <n v="-19"/>
  </r>
  <r>
    <x v="0"/>
    <n v="21650063"/>
    <d v="2019-07-12T00:00:00"/>
    <x v="9"/>
    <d v="2019-05-01T07:27:20"/>
    <m/>
    <x v="1"/>
    <x v="9"/>
    <n v="-19"/>
  </r>
  <r>
    <x v="0"/>
    <n v="1508589"/>
    <d v="2019-07-12T00:00:00"/>
    <x v="9"/>
    <d v="2019-04-26T07:46:28"/>
    <d v="2019-07-17T15:03:08"/>
    <x v="1"/>
    <x v="9"/>
    <n v="-20"/>
  </r>
  <r>
    <x v="0"/>
    <n v="20872364"/>
    <d v="2019-07-12T00:00:00"/>
    <x v="9"/>
    <d v="2019-05-08T21:24:57"/>
    <d v="2019-08-02T11:23:57"/>
    <x v="1"/>
    <x v="9"/>
    <n v="-18"/>
  </r>
  <r>
    <x v="0"/>
    <n v="10701260"/>
    <d v="2019-07-12T00:00:00"/>
    <x v="3"/>
    <d v="2019-05-10T22:06:21"/>
    <m/>
    <x v="1"/>
    <x v="9"/>
    <n v="-18"/>
  </r>
  <r>
    <x v="0"/>
    <n v="18979004"/>
    <d v="2019-07-12T00:00:00"/>
    <x v="9"/>
    <d v="2019-04-30T21:05:22"/>
    <d v="2019-07-17T08:21:34"/>
    <x v="1"/>
    <x v="9"/>
    <n v="-19"/>
  </r>
  <r>
    <x v="0"/>
    <n v="4704820"/>
    <d v="2019-07-12T00:00:00"/>
    <x v="0"/>
    <d v="2019-05-23T20:09:27"/>
    <d v="2019-08-30T10:35:20"/>
    <x v="1"/>
    <x v="9"/>
    <n v="-16"/>
  </r>
  <r>
    <x v="0"/>
    <n v="9491838"/>
    <d v="2019-07-12T00:00:00"/>
    <x v="0"/>
    <d v="2019-05-23T20:09:27"/>
    <d v="2019-08-30T10:35:20"/>
    <x v="1"/>
    <x v="9"/>
    <n v="-16"/>
  </r>
  <r>
    <x v="0"/>
    <n v="8758463"/>
    <d v="2019-07-12T00:00:00"/>
    <x v="0"/>
    <d v="2019-05-23T20:09:27"/>
    <d v="2019-08-30T10:35:20"/>
    <x v="1"/>
    <x v="9"/>
    <n v="-16"/>
  </r>
  <r>
    <x v="0"/>
    <n v="22755655"/>
    <d v="2019-07-12T00:00:00"/>
    <x v="0"/>
    <d v="2019-05-18T21:48:15"/>
    <d v="2019-07-16T09:53:42"/>
    <x v="1"/>
    <x v="9"/>
    <n v="-17"/>
  </r>
  <r>
    <x v="0"/>
    <n v="22714628"/>
    <d v="2019-07-12T00:00:00"/>
    <x v="0"/>
    <d v="2019-07-09T15:46:06"/>
    <d v="2019-07-17T14:22:40"/>
    <x v="1"/>
    <x v="9"/>
    <n v="-9"/>
  </r>
  <r>
    <x v="0"/>
    <n v="21395236"/>
    <d v="2019-07-12T00:00:00"/>
    <x v="0"/>
    <d v="2019-07-09T15:46:06"/>
    <d v="2019-07-17T14:22:40"/>
    <x v="1"/>
    <x v="9"/>
    <n v="-9"/>
  </r>
  <r>
    <x v="0"/>
    <n v="23858345"/>
    <d v="2019-07-12T00:00:00"/>
    <x v="0"/>
    <d v="2019-07-09T15:46:06"/>
    <d v="2019-07-17T14:22:40"/>
    <x v="1"/>
    <x v="9"/>
    <n v="-9"/>
  </r>
  <r>
    <x v="0"/>
    <n v="11533100"/>
    <d v="2019-07-12T00:00:00"/>
    <x v="10"/>
    <d v="2019-06-15T00:55:08"/>
    <m/>
    <x v="1"/>
    <x v="9"/>
    <n v="-13"/>
  </r>
  <r>
    <x v="0"/>
    <n v="5273095"/>
    <d v="2019-07-12T00:00:00"/>
    <x v="31"/>
    <d v="2019-07-12T12:01:00"/>
    <d v="2019-07-12T12:27:11"/>
    <x v="2"/>
    <x v="9"/>
    <n v="-9"/>
  </r>
  <r>
    <x v="0"/>
    <n v="156232"/>
    <d v="2019-07-12T00:00:00"/>
    <x v="9"/>
    <d v="2019-07-05T01:17:34"/>
    <d v="2019-07-24T14:12:06"/>
    <x v="0"/>
    <x v="9"/>
    <n v="-10"/>
  </r>
  <r>
    <x v="0"/>
    <n v="7310735"/>
    <d v="2019-07-12T00:00:00"/>
    <x v="9"/>
    <d v="2019-07-05T01:28:34"/>
    <m/>
    <x v="0"/>
    <x v="9"/>
    <n v="-10"/>
  </r>
  <r>
    <x v="0"/>
    <n v="22936133"/>
    <d v="2019-07-12T00:00:00"/>
    <x v="9"/>
    <d v="2019-07-09T15:01:03"/>
    <d v="2019-08-29T08:33:34"/>
    <x v="1"/>
    <x v="9"/>
    <n v="-9"/>
  </r>
  <r>
    <x v="0"/>
    <n v="23824610"/>
    <d v="2019-07-12T00:00:00"/>
    <x v="16"/>
    <d v="2019-07-03T12:30:56"/>
    <d v="2019-07-16T08:51:56"/>
    <x v="0"/>
    <x v="9"/>
    <n v="-10"/>
  </r>
  <r>
    <x v="0"/>
    <n v="23767603"/>
    <d v="2019-07-12T00:00:00"/>
    <x v="25"/>
    <d v="2019-06-30T15:12:48"/>
    <d v="2019-07-19T07:29:17"/>
    <x v="2"/>
    <x v="9"/>
    <n v="-11"/>
  </r>
  <r>
    <x v="0"/>
    <n v="18531457"/>
    <d v="2019-07-12T00:00:00"/>
    <x v="3"/>
    <d v="2019-07-06T14:12:06"/>
    <d v="2019-08-05T13:31:16"/>
    <x v="1"/>
    <x v="9"/>
    <n v="-10"/>
  </r>
  <r>
    <x v="0"/>
    <n v="23863336"/>
    <d v="2019-07-12T00:00:00"/>
    <x v="12"/>
    <d v="2019-07-12T10:17:45"/>
    <m/>
    <x v="1"/>
    <x v="9"/>
    <n v="-9"/>
  </r>
  <r>
    <x v="0"/>
    <n v="23775914"/>
    <d v="2019-07-12T00:00:00"/>
    <x v="20"/>
    <d v="2019-07-12T01:15:40"/>
    <d v="2019-07-19T12:40:20"/>
    <x v="2"/>
    <x v="9"/>
    <n v="-9"/>
  </r>
  <r>
    <x v="0"/>
    <n v="1238947"/>
    <d v="2019-07-12T00:00:00"/>
    <x v="28"/>
    <d v="2019-05-23T15:30:00"/>
    <d v="2019-07-16T20:10:54"/>
    <x v="2"/>
    <x v="9"/>
    <n v="-16"/>
  </r>
  <r>
    <x v="0"/>
    <n v="20158473"/>
    <d v="2019-07-12T00:00:00"/>
    <x v="2"/>
    <d v="2019-04-17T22:21:05"/>
    <d v="2019-07-30T11:51:19"/>
    <x v="1"/>
    <x v="9"/>
    <n v="-21"/>
  </r>
  <r>
    <x v="0"/>
    <n v="21580834"/>
    <d v="2019-07-12T00:00:00"/>
    <x v="11"/>
    <d v="2019-04-17T22:21:05"/>
    <d v="2019-07-30T11:51:19"/>
    <x v="1"/>
    <x v="9"/>
    <n v="-21"/>
  </r>
  <r>
    <x v="0"/>
    <n v="17752796"/>
    <d v="2019-07-12T00:00:00"/>
    <x v="22"/>
    <d v="2019-07-12T11:32:09"/>
    <d v="2019-07-16T17:51:57"/>
    <x v="2"/>
    <x v="9"/>
    <n v="-9"/>
  </r>
  <r>
    <x v="0"/>
    <n v="23870105"/>
    <d v="2019-07-12T00:00:00"/>
    <x v="12"/>
    <d v="2019-07-11T19:30:34"/>
    <d v="2019-07-18T18:01:43"/>
    <x v="1"/>
    <x v="9"/>
    <n v="-9"/>
  </r>
  <r>
    <x v="0"/>
    <n v="15012704"/>
    <d v="2019-07-12T00:00:00"/>
    <x v="4"/>
    <d v="2019-07-08T17:22:03"/>
    <m/>
    <x v="1"/>
    <x v="9"/>
    <n v="-9"/>
  </r>
  <r>
    <x v="0"/>
    <n v="23874339"/>
    <d v="2019-07-12T00:00:00"/>
    <x v="5"/>
    <d v="2019-07-10T20:00:31"/>
    <d v="2019-08-02T14:45:27"/>
    <x v="0"/>
    <x v="9"/>
    <n v="-9"/>
  </r>
  <r>
    <x v="0"/>
    <n v="23805300"/>
    <d v="2019-07-12T00:00:00"/>
    <x v="18"/>
    <d v="2019-07-10T14:01:05"/>
    <d v="2019-07-13T13:41:17"/>
    <x v="0"/>
    <x v="9"/>
    <n v="-9"/>
  </r>
  <r>
    <x v="0"/>
    <n v="610747"/>
    <d v="2019-07-12T00:00:00"/>
    <x v="12"/>
    <d v="2019-07-12T01:18:57"/>
    <m/>
    <x v="1"/>
    <x v="9"/>
    <n v="-9"/>
  </r>
  <r>
    <x v="0"/>
    <n v="7310735"/>
    <d v="2019-07-12T00:00:00"/>
    <x v="9"/>
    <d v="2019-07-05T01:28:34"/>
    <m/>
    <x v="0"/>
    <x v="9"/>
    <n v="-10"/>
  </r>
  <r>
    <x v="0"/>
    <n v="23849001"/>
    <d v="2019-07-12T00:00:00"/>
    <x v="12"/>
    <d v="2019-07-07T09:33:35"/>
    <d v="2019-07-15T11:33:08"/>
    <x v="1"/>
    <x v="9"/>
    <n v="-10"/>
  </r>
  <r>
    <x v="0"/>
    <n v="23849029"/>
    <d v="2019-07-12T00:00:00"/>
    <x v="4"/>
    <d v="2019-07-04T22:30:28"/>
    <d v="2019-07-13T09:40:45"/>
    <x v="0"/>
    <x v="9"/>
    <n v="-10"/>
  </r>
  <r>
    <x v="0"/>
    <n v="13576792"/>
    <d v="2019-07-12T00:00:00"/>
    <x v="19"/>
    <d v="2019-06-24T09:30:46"/>
    <d v="2019-08-21T12:02:19"/>
    <x v="2"/>
    <x v="9"/>
    <n v="-11"/>
  </r>
  <r>
    <x v="0"/>
    <n v="17149459"/>
    <d v="2019-07-12T00:00:00"/>
    <x v="9"/>
    <d v="2019-05-02T21:20:47"/>
    <d v="2019-07-15T13:07:46"/>
    <x v="1"/>
    <x v="9"/>
    <n v="-19"/>
  </r>
  <r>
    <x v="0"/>
    <n v="20950908"/>
    <d v="2019-07-12T00:00:00"/>
    <x v="9"/>
    <d v="2019-05-02T21:20:47"/>
    <d v="2019-07-15T13:07:46"/>
    <x v="1"/>
    <x v="9"/>
    <n v="-19"/>
  </r>
  <r>
    <x v="0"/>
    <n v="23823211"/>
    <d v="2019-07-12T00:00:00"/>
    <x v="21"/>
    <d v="2019-07-03T19:15:21"/>
    <d v="2019-07-13T13:50:55"/>
    <x v="0"/>
    <x v="9"/>
    <n v="-10"/>
  </r>
  <r>
    <x v="0"/>
    <n v="9388696"/>
    <d v="2019-07-12T00:00:00"/>
    <x v="10"/>
    <d v="2019-07-10T01:40:54"/>
    <d v="2019-09-10T17:47:18"/>
    <x v="1"/>
    <x v="9"/>
    <n v="-9"/>
  </r>
  <r>
    <x v="0"/>
    <n v="23868169"/>
    <d v="2019-07-12T00:00:00"/>
    <x v="20"/>
    <d v="2019-07-10T15:15:27"/>
    <d v="2019-07-22T08:50:57"/>
    <x v="1"/>
    <x v="9"/>
    <n v="-9"/>
  </r>
  <r>
    <x v="0"/>
    <n v="23874507"/>
    <d v="2019-07-12T00:00:00"/>
    <x v="9"/>
    <d v="2019-07-10T15:15:27"/>
    <d v="2019-07-22T08:50:57"/>
    <x v="1"/>
    <x v="9"/>
    <n v="-9"/>
  </r>
  <r>
    <x v="0"/>
    <n v="23851061"/>
    <d v="2019-07-12T00:00:00"/>
    <x v="0"/>
    <d v="2019-07-10T11:01:03"/>
    <d v="2019-07-15T10:44:37"/>
    <x v="1"/>
    <x v="9"/>
    <n v="-9"/>
  </r>
  <r>
    <x v="0"/>
    <n v="23741175"/>
    <d v="2019-07-12T00:00:00"/>
    <x v="0"/>
    <d v="2019-06-11T14:15:58"/>
    <d v="2019-07-15T09:32:28"/>
    <x v="1"/>
    <x v="9"/>
    <n v="-13"/>
  </r>
  <r>
    <x v="0"/>
    <n v="16573713"/>
    <d v="2019-07-12T00:00:00"/>
    <x v="9"/>
    <d v="2019-04-21T20:40:40"/>
    <d v="2019-08-01T15:01:59"/>
    <x v="1"/>
    <x v="9"/>
    <n v="-21"/>
  </r>
  <r>
    <x v="0"/>
    <n v="23856837"/>
    <d v="2019-07-12T00:00:00"/>
    <x v="9"/>
    <d v="2019-07-08T12:15:44"/>
    <d v="2019-07-12T11:26:12"/>
    <x v="0"/>
    <x v="9"/>
    <n v="-9"/>
  </r>
  <r>
    <x v="0"/>
    <n v="13799547"/>
    <d v="2019-07-12T00:00:00"/>
    <x v="0"/>
    <d v="2019-07-05T15:24:42"/>
    <m/>
    <x v="1"/>
    <x v="9"/>
    <n v="-10"/>
  </r>
  <r>
    <x v="0"/>
    <n v="20582397"/>
    <d v="2019-07-12T00:00:00"/>
    <x v="11"/>
    <d v="2019-04-16T22:09:09"/>
    <d v="2019-07-30T10:11:06"/>
    <x v="1"/>
    <x v="9"/>
    <n v="-21"/>
  </r>
  <r>
    <x v="0"/>
    <n v="214946"/>
    <d v="2019-07-12T00:00:00"/>
    <x v="9"/>
    <d v="2019-06-27T01:27:05"/>
    <d v="2019-09-11T12:58:57"/>
    <x v="0"/>
    <x v="9"/>
    <n v="-11"/>
  </r>
  <r>
    <x v="0"/>
    <n v="598984"/>
    <d v="2019-07-12T00:00:00"/>
    <x v="9"/>
    <d v="2019-07-03T19:15:31"/>
    <d v="2019-07-18T07:28:40"/>
    <x v="0"/>
    <x v="9"/>
    <n v="-10"/>
  </r>
  <r>
    <x v="0"/>
    <n v="17149459"/>
    <d v="2019-07-12T00:00:00"/>
    <x v="9"/>
    <d v="2019-05-28T12:22:53"/>
    <d v="2019-07-12T14:54:31"/>
    <x v="0"/>
    <x v="9"/>
    <n v="-15"/>
  </r>
  <r>
    <x v="0"/>
    <n v="23682265"/>
    <d v="2019-07-12T00:00:00"/>
    <x v="30"/>
    <d v="2019-05-28T12:22:53"/>
    <d v="2019-07-12T14:54:31"/>
    <x v="0"/>
    <x v="9"/>
    <n v="-15"/>
  </r>
  <r>
    <x v="0"/>
    <n v="23802399"/>
    <d v="2019-07-12T00:00:00"/>
    <x v="12"/>
    <d v="2019-07-01T14:01:07"/>
    <d v="2019-07-18T12:21:43"/>
    <x v="1"/>
    <x v="9"/>
    <n v="-10"/>
  </r>
  <r>
    <x v="0"/>
    <n v="23868169"/>
    <d v="2019-07-12T00:00:00"/>
    <x v="20"/>
    <d v="2019-06-05T17:00:48"/>
    <d v="2019-07-12T14:50:19"/>
    <x v="1"/>
    <x v="9"/>
    <n v="-14"/>
  </r>
  <r>
    <x v="0"/>
    <n v="21549697"/>
    <d v="2019-07-12T00:00:00"/>
    <x v="14"/>
    <d v="2019-06-05T17:00:48"/>
    <d v="2019-07-12T14:50:19"/>
    <x v="1"/>
    <x v="9"/>
    <n v="-14"/>
  </r>
  <r>
    <x v="0"/>
    <n v="23677801"/>
    <d v="2019-07-12T00:00:00"/>
    <x v="14"/>
    <d v="2019-06-06T09:45:24"/>
    <d v="2019-07-12T09:11:27"/>
    <x v="1"/>
    <x v="9"/>
    <n v="-14"/>
  </r>
  <r>
    <x v="0"/>
    <n v="23837065"/>
    <d v="2019-07-12T00:00:00"/>
    <x v="30"/>
    <d v="2019-07-02T11:01:46"/>
    <d v="2019-07-12T14:54:31"/>
    <x v="0"/>
    <x v="9"/>
    <n v="-10"/>
  </r>
  <r>
    <x v="0"/>
    <n v="23800906"/>
    <d v="2019-07-12T00:00:00"/>
    <x v="14"/>
    <d v="2019-07-03T13:15:44"/>
    <d v="2019-07-12T14:50:20"/>
    <x v="1"/>
    <x v="9"/>
    <n v="-10"/>
  </r>
  <r>
    <x v="0"/>
    <n v="23806213"/>
    <d v="2019-07-12T00:00:00"/>
    <x v="30"/>
    <d v="2019-07-06T14:30:30"/>
    <d v="2019-07-12T14:49:06"/>
    <x v="0"/>
    <x v="9"/>
    <n v="-10"/>
  </r>
  <r>
    <x v="0"/>
    <n v="23855043"/>
    <d v="2019-07-12T00:00:00"/>
    <x v="0"/>
    <d v="2019-07-05T11:46:45"/>
    <d v="2019-07-12T11:18:06"/>
    <x v="0"/>
    <x v="9"/>
    <n v="-10"/>
  </r>
  <r>
    <x v="0"/>
    <n v="23873560"/>
    <d v="2019-07-12T00:00:00"/>
    <x v="11"/>
    <d v="2019-07-12T01:03:16"/>
    <d v="2019-07-22T15:11:25"/>
    <x v="1"/>
    <x v="9"/>
    <n v="-9"/>
  </r>
  <r>
    <x v="0"/>
    <n v="23857930"/>
    <d v="2019-07-12T00:00:00"/>
    <x v="9"/>
    <d v="2019-07-05T16:15:26"/>
    <d v="2019-07-12T10:13:07"/>
    <x v="0"/>
    <x v="9"/>
    <n v="-10"/>
  </r>
  <r>
    <x v="0"/>
    <n v="23869099"/>
    <d v="2019-07-12T00:00:00"/>
    <x v="9"/>
    <d v="2019-07-09T10:15:39"/>
    <d v="2019-07-23T09:56:08"/>
    <x v="0"/>
    <x v="9"/>
    <n v="-9"/>
  </r>
  <r>
    <x v="0"/>
    <n v="23849221"/>
    <d v="2019-07-12T00:00:00"/>
    <x v="9"/>
    <d v="2019-07-09T01:30:12"/>
    <d v="2019-07-12T13:23:47"/>
    <x v="0"/>
    <x v="9"/>
    <n v="-9"/>
  </r>
  <r>
    <x v="0"/>
    <n v="291119"/>
    <d v="2019-07-12T00:00:00"/>
    <x v="12"/>
    <d v="2019-06-20T17:15:32"/>
    <d v="2019-07-31T18:12:28"/>
    <x v="1"/>
    <x v="9"/>
    <n v="-12"/>
  </r>
  <r>
    <x v="0"/>
    <n v="17208557"/>
    <d v="2019-07-12T00:00:00"/>
    <x v="36"/>
    <d v="2019-03-10T20:01:25"/>
    <d v="2019-07-14T19:21:00"/>
    <x v="2"/>
    <x v="9"/>
    <n v="-27"/>
  </r>
  <r>
    <x v="0"/>
    <n v="23837169"/>
    <d v="2019-07-12T00:00:00"/>
    <x v="22"/>
    <d v="2019-03-10T20:01:25"/>
    <d v="2019-07-14T19:21:00"/>
    <x v="2"/>
    <x v="9"/>
    <n v="-27"/>
  </r>
  <r>
    <x v="0"/>
    <n v="1051759"/>
    <d v="2019-07-12T00:00:00"/>
    <x v="31"/>
    <d v="2019-03-10T20:01:25"/>
    <d v="2019-07-14T19:21:00"/>
    <x v="2"/>
    <x v="9"/>
    <n v="-27"/>
  </r>
  <r>
    <x v="0"/>
    <n v="23859515"/>
    <d v="2019-07-12T00:00:00"/>
    <x v="11"/>
    <d v="2019-07-08T11:01:39"/>
    <d v="2019-08-07T15:51:18"/>
    <x v="0"/>
    <x v="9"/>
    <n v="-9"/>
  </r>
  <r>
    <x v="0"/>
    <n v="23751331"/>
    <d v="2019-07-12T00:00:00"/>
    <x v="11"/>
    <d v="2019-07-07T01:21:17"/>
    <d v="2019-07-15T17:27:28"/>
    <x v="0"/>
    <x v="9"/>
    <n v="-10"/>
  </r>
  <r>
    <x v="0"/>
    <n v="23764227"/>
    <d v="2019-07-12T00:00:00"/>
    <x v="1"/>
    <d v="2019-07-06T14:15:19"/>
    <d v="2019-07-29T15:31:36"/>
    <x v="1"/>
    <x v="9"/>
    <n v="-10"/>
  </r>
  <r>
    <x v="0"/>
    <n v="23836224"/>
    <d v="2019-07-12T00:00:00"/>
    <x v="1"/>
    <d v="2019-07-05T12:01:29"/>
    <d v="2019-07-29T12:03:46"/>
    <x v="0"/>
    <x v="9"/>
    <n v="-10"/>
  </r>
  <r>
    <x v="0"/>
    <n v="5002766"/>
    <d v="2019-07-11T00:00:00"/>
    <x v="0"/>
    <d v="2019-07-10T12:15:36"/>
    <d v="2019-07-15T09:22:21"/>
    <x v="1"/>
    <x v="9"/>
    <n v="-9"/>
  </r>
  <r>
    <x v="0"/>
    <n v="3272857"/>
    <d v="2019-07-11T00:00:00"/>
    <x v="12"/>
    <d v="2019-07-10T12:15:36"/>
    <d v="2019-07-15T09:22:21"/>
    <x v="1"/>
    <x v="9"/>
    <n v="-9"/>
  </r>
  <r>
    <x v="0"/>
    <n v="23871264"/>
    <d v="2019-07-11T00:00:00"/>
    <x v="18"/>
    <d v="2019-07-11T16:15:46"/>
    <d v="2019-07-12T11:45:47"/>
    <x v="0"/>
    <x v="9"/>
    <n v="-9"/>
  </r>
  <r>
    <x v="0"/>
    <n v="23881157"/>
    <d v="2019-07-11T00:00:00"/>
    <x v="18"/>
    <d v="2019-07-11T10:01:09"/>
    <d v="2019-07-24T11:01:56"/>
    <x v="0"/>
    <x v="9"/>
    <n v="-9"/>
  </r>
  <r>
    <x v="0"/>
    <n v="23788373"/>
    <d v="2019-07-11T00:00:00"/>
    <x v="15"/>
    <d v="2019-07-10T18:00:35"/>
    <m/>
    <x v="2"/>
    <x v="9"/>
    <n v="-9"/>
  </r>
  <r>
    <x v="0"/>
    <n v="23858171"/>
    <d v="2019-07-11T00:00:00"/>
    <x v="15"/>
    <d v="2019-07-09T14:01:06"/>
    <d v="2019-07-12T22:02:39"/>
    <x v="2"/>
    <x v="9"/>
    <n v="-9"/>
  </r>
  <r>
    <x v="0"/>
    <n v="19140711"/>
    <d v="2019-07-11T00:00:00"/>
    <x v="12"/>
    <d v="2019-07-01T16:15:57"/>
    <d v="2019-07-25T10:21:06"/>
    <x v="1"/>
    <x v="9"/>
    <n v="-10"/>
  </r>
  <r>
    <x v="0"/>
    <n v="19140798"/>
    <d v="2019-07-11T00:00:00"/>
    <x v="12"/>
    <d v="2019-07-11T13:15:33"/>
    <d v="2019-07-25T10:11:16"/>
    <x v="1"/>
    <x v="9"/>
    <n v="-9"/>
  </r>
  <r>
    <x v="0"/>
    <n v="1152032"/>
    <d v="2019-07-11T00:00:00"/>
    <x v="3"/>
    <d v="2019-07-03T12:45:33"/>
    <d v="2019-07-30T08:21:19"/>
    <x v="1"/>
    <x v="9"/>
    <n v="-10"/>
  </r>
  <r>
    <x v="0"/>
    <n v="23391575"/>
    <d v="2019-07-11T00:00:00"/>
    <x v="12"/>
    <d v="2019-07-03T12:45:33"/>
    <d v="2019-07-30T08:21:19"/>
    <x v="1"/>
    <x v="9"/>
    <n v="-10"/>
  </r>
  <r>
    <x v="0"/>
    <n v="8658351"/>
    <d v="2019-07-11T00:00:00"/>
    <x v="12"/>
    <d v="2019-07-01T19:00:55"/>
    <d v="2019-07-22T13:31:47"/>
    <x v="1"/>
    <x v="9"/>
    <n v="-10"/>
  </r>
  <r>
    <x v="0"/>
    <n v="23873655"/>
    <d v="2019-07-11T00:00:00"/>
    <x v="36"/>
    <d v="2019-07-10T01:41:37"/>
    <d v="2019-07-12T11:29:31"/>
    <x v="2"/>
    <x v="9"/>
    <n v="-9"/>
  </r>
  <r>
    <x v="0"/>
    <n v="12217773"/>
    <d v="2019-07-11T00:00:00"/>
    <x v="39"/>
    <d v="2019-06-19T02:10:52"/>
    <m/>
    <x v="2"/>
    <x v="9"/>
    <n v="-12"/>
  </r>
  <r>
    <x v="0"/>
    <n v="3541418"/>
    <d v="2019-07-11T00:00:00"/>
    <x v="12"/>
    <d v="2019-07-06T13:00:25"/>
    <d v="2019-07-22T11:01:42"/>
    <x v="1"/>
    <x v="9"/>
    <n v="-10"/>
  </r>
  <r>
    <x v="0"/>
    <n v="21529066"/>
    <d v="2019-07-11T00:00:00"/>
    <x v="12"/>
    <d v="2019-07-09T20:00:34"/>
    <m/>
    <x v="1"/>
    <x v="9"/>
    <n v="-9"/>
  </r>
  <r>
    <x v="0"/>
    <n v="23786547"/>
    <d v="2019-07-11T00:00:00"/>
    <x v="11"/>
    <d v="2019-06-27T18:30:24"/>
    <d v="2019-07-11T19:16:38"/>
    <x v="0"/>
    <x v="9"/>
    <n v="-11"/>
  </r>
  <r>
    <x v="0"/>
    <n v="23854857"/>
    <d v="2019-07-11T00:00:00"/>
    <x v="5"/>
    <d v="2019-07-05T10:45:48"/>
    <d v="2019-07-16T12:12:21"/>
    <x v="0"/>
    <x v="9"/>
    <n v="-10"/>
  </r>
  <r>
    <x v="0"/>
    <n v="22795912"/>
    <d v="2019-07-11T00:00:00"/>
    <x v="9"/>
    <d v="2019-04-26T07:52:34"/>
    <d v="2019-07-16T10:22:45"/>
    <x v="1"/>
    <x v="9"/>
    <n v="-20"/>
  </r>
  <r>
    <x v="0"/>
    <n v="23870873"/>
    <d v="2019-07-11T00:00:00"/>
    <x v="12"/>
    <d v="2019-07-11T13:00:57"/>
    <d v="2019-07-16T13:23:20"/>
    <x v="0"/>
    <x v="9"/>
    <n v="-9"/>
  </r>
  <r>
    <x v="0"/>
    <n v="23865607"/>
    <d v="2019-07-11T00:00:00"/>
    <x v="42"/>
    <d v="2019-07-11T16:33:09"/>
    <d v="2019-07-22T14:11:11"/>
    <x v="2"/>
    <x v="9"/>
    <n v="-9"/>
  </r>
  <r>
    <x v="0"/>
    <n v="23838731"/>
    <d v="2019-07-11T00:00:00"/>
    <x v="9"/>
    <d v="2019-07-09T19:15:38"/>
    <d v="2019-07-15T13:21:50"/>
    <x v="0"/>
    <x v="9"/>
    <n v="-9"/>
  </r>
  <r>
    <x v="0"/>
    <n v="15142947"/>
    <d v="2019-07-11T00:00:00"/>
    <x v="3"/>
    <d v="2019-05-17T06:43:33"/>
    <m/>
    <x v="1"/>
    <x v="9"/>
    <n v="-17"/>
  </r>
  <r>
    <x v="0"/>
    <n v="23838457"/>
    <d v="2019-07-11T00:00:00"/>
    <x v="15"/>
    <d v="2019-07-09T11:47:49"/>
    <d v="2019-07-16T11:13:26"/>
    <x v="2"/>
    <x v="9"/>
    <n v="-9"/>
  </r>
  <r>
    <x v="0"/>
    <n v="17411569"/>
    <d v="2019-07-11T00:00:00"/>
    <x v="12"/>
    <d v="2019-06-11T11:30:55"/>
    <d v="2019-07-24T13:31:43"/>
    <x v="1"/>
    <x v="9"/>
    <n v="-13"/>
  </r>
  <r>
    <x v="0"/>
    <n v="23808361"/>
    <d v="2019-07-11T00:00:00"/>
    <x v="12"/>
    <d v="2019-07-08T17:45:31"/>
    <d v="2019-07-22T08:50:56"/>
    <x v="1"/>
    <x v="9"/>
    <n v="-9"/>
  </r>
  <r>
    <x v="0"/>
    <n v="15403400"/>
    <d v="2019-07-11T00:00:00"/>
    <x v="12"/>
    <d v="2019-07-03T12:31:04"/>
    <d v="2019-07-19T09:41:56"/>
    <x v="1"/>
    <x v="9"/>
    <n v="-10"/>
  </r>
  <r>
    <x v="0"/>
    <n v="23813749"/>
    <d v="2019-07-11T00:00:00"/>
    <x v="11"/>
    <d v="2019-07-02T13:15:48"/>
    <d v="2019-07-22T11:41:20"/>
    <x v="0"/>
    <x v="9"/>
    <n v="-10"/>
  </r>
  <r>
    <x v="0"/>
    <n v="23846924"/>
    <d v="2019-07-11T00:00:00"/>
    <x v="17"/>
    <d v="2019-07-08T10:31:15"/>
    <d v="2019-07-18T15:31:41"/>
    <x v="2"/>
    <x v="9"/>
    <n v="-9"/>
  </r>
  <r>
    <x v="0"/>
    <n v="15779681"/>
    <d v="2019-07-11T00:00:00"/>
    <x v="10"/>
    <d v="2019-07-02T02:00:06"/>
    <d v="2019-07-18T14:01:42"/>
    <x v="0"/>
    <x v="9"/>
    <n v="-10"/>
  </r>
  <r>
    <x v="0"/>
    <n v="23774419"/>
    <d v="2019-07-11T00:00:00"/>
    <x v="10"/>
    <d v="2019-06-29T01:46:19"/>
    <d v="2019-07-19T17:21:33"/>
    <x v="0"/>
    <x v="9"/>
    <n v="-11"/>
  </r>
  <r>
    <x v="0"/>
    <n v="23849672"/>
    <d v="2019-07-11T00:00:00"/>
    <x v="14"/>
    <d v="2019-07-04T11:01:40"/>
    <m/>
    <x v="0"/>
    <x v="9"/>
    <n v="-10"/>
  </r>
  <r>
    <x v="0"/>
    <n v="23829049"/>
    <d v="2019-07-11T00:00:00"/>
    <x v="11"/>
    <d v="2019-07-04T01:21:47"/>
    <d v="2019-07-19T11:41:46"/>
    <x v="0"/>
    <x v="9"/>
    <n v="-10"/>
  </r>
  <r>
    <x v="0"/>
    <n v="23810145"/>
    <d v="2019-07-11T00:00:00"/>
    <x v="5"/>
    <d v="2019-06-28T10:01:08"/>
    <d v="2019-08-10T12:05:06"/>
    <x v="0"/>
    <x v="9"/>
    <n v="-11"/>
  </r>
  <r>
    <x v="0"/>
    <n v="23851843"/>
    <d v="2019-07-11T00:00:00"/>
    <x v="16"/>
    <d v="2019-07-05T10:15:40"/>
    <d v="2019-07-15T11:03:07"/>
    <x v="0"/>
    <x v="9"/>
    <n v="-10"/>
  </r>
  <r>
    <x v="0"/>
    <n v="16624155"/>
    <d v="2019-07-11T00:00:00"/>
    <x v="12"/>
    <d v="2019-07-09T16:01:22"/>
    <m/>
    <x v="1"/>
    <x v="9"/>
    <n v="-9"/>
  </r>
  <r>
    <x v="0"/>
    <n v="23486210"/>
    <d v="2019-07-11T00:00:00"/>
    <x v="12"/>
    <d v="2019-06-20T12:15:52"/>
    <d v="2019-07-19T11:03:32"/>
    <x v="1"/>
    <x v="9"/>
    <n v="-12"/>
  </r>
  <r>
    <x v="0"/>
    <n v="20688395"/>
    <d v="2019-07-11T00:00:00"/>
    <x v="12"/>
    <d v="2019-07-02T01:33:29"/>
    <d v="2019-07-29T10:49:34"/>
    <x v="1"/>
    <x v="9"/>
    <n v="-10"/>
  </r>
  <r>
    <x v="0"/>
    <n v="22359628"/>
    <d v="2019-07-11T00:00:00"/>
    <x v="12"/>
    <d v="2019-07-01T08:45:40"/>
    <d v="2019-07-18T09:21:28"/>
    <x v="1"/>
    <x v="9"/>
    <n v="-10"/>
  </r>
  <r>
    <x v="0"/>
    <n v="20122177"/>
    <d v="2019-07-11T00:00:00"/>
    <x v="12"/>
    <d v="2019-06-20T09:00:44"/>
    <d v="2019-07-22T11:01:42"/>
    <x v="1"/>
    <x v="9"/>
    <n v="-12"/>
  </r>
  <r>
    <x v="0"/>
    <n v="21868213"/>
    <d v="2019-07-11T00:00:00"/>
    <x v="12"/>
    <d v="2019-06-10T11:15:44"/>
    <d v="2019-07-19T10:03:47"/>
    <x v="1"/>
    <x v="9"/>
    <n v="-13"/>
  </r>
  <r>
    <x v="0"/>
    <n v="23307995"/>
    <d v="2019-07-11T00:00:00"/>
    <x v="12"/>
    <d v="2019-06-04T15:16:32"/>
    <d v="2019-07-25T13:42:05"/>
    <x v="1"/>
    <x v="9"/>
    <n v="-14"/>
  </r>
  <r>
    <x v="0"/>
    <n v="20599843"/>
    <d v="2019-07-11T00:00:00"/>
    <x v="12"/>
    <d v="2019-05-28T20:11:15"/>
    <m/>
    <x v="1"/>
    <x v="9"/>
    <n v="-15"/>
  </r>
  <r>
    <x v="0"/>
    <n v="22792399"/>
    <d v="2019-07-11T00:00:00"/>
    <x v="12"/>
    <d v="2019-04-30T22:21:24"/>
    <m/>
    <x v="0"/>
    <x v="9"/>
    <n v="-19"/>
  </r>
  <r>
    <x v="0"/>
    <n v="14504861"/>
    <d v="2019-07-11T00:00:00"/>
    <x v="12"/>
    <d v="2019-04-29T22:23:32"/>
    <m/>
    <x v="0"/>
    <x v="9"/>
    <n v="-19"/>
  </r>
  <r>
    <x v="0"/>
    <n v="23690206"/>
    <d v="2019-07-11T00:00:00"/>
    <x v="12"/>
    <d v="2019-06-04T18:39:49"/>
    <d v="2019-07-13T14:11:36"/>
    <x v="1"/>
    <x v="9"/>
    <n v="-14"/>
  </r>
  <r>
    <x v="0"/>
    <n v="18738337"/>
    <d v="2019-07-11T00:00:00"/>
    <x v="12"/>
    <d v="2019-07-10T18:15:34"/>
    <d v="2019-07-29T13:30:35"/>
    <x v="1"/>
    <x v="9"/>
    <n v="-9"/>
  </r>
  <r>
    <x v="0"/>
    <n v="22231727"/>
    <d v="2019-07-11T00:00:00"/>
    <x v="12"/>
    <d v="2019-07-10T18:15:34"/>
    <d v="2019-07-29T13:30:35"/>
    <x v="1"/>
    <x v="9"/>
    <n v="-9"/>
  </r>
  <r>
    <x v="0"/>
    <n v="23695818"/>
    <d v="2019-07-11T00:00:00"/>
    <x v="12"/>
    <d v="2019-07-02T08:45:29"/>
    <d v="2019-08-13T14:30:34"/>
    <x v="0"/>
    <x v="9"/>
    <n v="-10"/>
  </r>
  <r>
    <x v="0"/>
    <n v="23655938"/>
    <d v="2019-07-11T00:00:00"/>
    <x v="12"/>
    <d v="2019-07-09T21:15:28"/>
    <m/>
    <x v="1"/>
    <x v="9"/>
    <n v="-9"/>
  </r>
  <r>
    <x v="0"/>
    <n v="18847195"/>
    <d v="2019-07-11T00:00:00"/>
    <x v="12"/>
    <d v="2019-07-09T21:15:28"/>
    <m/>
    <x v="1"/>
    <x v="9"/>
    <n v="-9"/>
  </r>
  <r>
    <x v="0"/>
    <n v="16573713"/>
    <d v="2019-07-11T00:00:00"/>
    <x v="9"/>
    <d v="2019-04-21T20:40:40"/>
    <d v="2019-08-01T15:01:59"/>
    <x v="1"/>
    <x v="9"/>
    <n v="-21"/>
  </r>
  <r>
    <x v="0"/>
    <n v="23624583"/>
    <d v="2019-07-11T00:00:00"/>
    <x v="12"/>
    <d v="2019-05-14T15:21:10"/>
    <d v="2019-07-16T15:21:39"/>
    <x v="1"/>
    <x v="9"/>
    <n v="-17"/>
  </r>
  <r>
    <x v="0"/>
    <n v="2036296"/>
    <d v="2019-07-11T00:00:00"/>
    <x v="1"/>
    <d v="2019-06-15T00:37:17"/>
    <d v="2019-07-17T10:51:45"/>
    <x v="1"/>
    <x v="9"/>
    <n v="-13"/>
  </r>
  <r>
    <x v="0"/>
    <n v="23807638"/>
    <d v="2019-07-11T00:00:00"/>
    <x v="11"/>
    <d v="2019-07-10T09:45:28"/>
    <d v="2019-07-11T14:06:32"/>
    <x v="0"/>
    <x v="9"/>
    <n v="-9"/>
  </r>
  <r>
    <x v="0"/>
    <n v="23847429"/>
    <d v="2019-07-11T00:00:00"/>
    <x v="10"/>
    <d v="2019-07-05T12:31:00"/>
    <d v="2019-07-12T10:34:26"/>
    <x v="0"/>
    <x v="9"/>
    <n v="-10"/>
  </r>
  <r>
    <x v="0"/>
    <n v="23838731"/>
    <d v="2019-07-11T00:00:00"/>
    <x v="9"/>
    <d v="2019-07-09T19:15:38"/>
    <d v="2019-07-15T13:21:50"/>
    <x v="0"/>
    <x v="9"/>
    <n v="-9"/>
  </r>
  <r>
    <x v="0"/>
    <n v="23742242"/>
    <d v="2019-07-11T00:00:00"/>
    <x v="10"/>
    <d v="2019-07-10T14:01:05"/>
    <d v="2019-07-13T13:41:17"/>
    <x v="0"/>
    <x v="9"/>
    <n v="-9"/>
  </r>
  <r>
    <x v="0"/>
    <n v="23805300"/>
    <d v="2019-07-11T00:00:00"/>
    <x v="18"/>
    <d v="2019-07-10T14:01:05"/>
    <d v="2019-07-13T13:41:17"/>
    <x v="0"/>
    <x v="9"/>
    <n v="-9"/>
  </r>
  <r>
    <x v="0"/>
    <n v="23846130"/>
    <d v="2019-07-11T00:00:00"/>
    <x v="4"/>
    <d v="2019-07-09T17:18:45"/>
    <d v="2019-07-16T19:51:46"/>
    <x v="1"/>
    <x v="9"/>
    <n v="-9"/>
  </r>
  <r>
    <x v="0"/>
    <n v="23859891"/>
    <d v="2019-07-11T00:00:00"/>
    <x v="12"/>
    <d v="2019-07-10T16:16:03"/>
    <d v="2019-07-11T15:09:42"/>
    <x v="1"/>
    <x v="9"/>
    <n v="-9"/>
  </r>
  <r>
    <x v="0"/>
    <n v="23858181"/>
    <d v="2019-07-11T00:00:00"/>
    <x v="12"/>
    <d v="2019-07-10T14:31:11"/>
    <d v="2019-07-11T15:09:42"/>
    <x v="1"/>
    <x v="9"/>
    <n v="-9"/>
  </r>
  <r>
    <x v="0"/>
    <n v="23650367"/>
    <d v="2019-07-11T00:00:00"/>
    <x v="0"/>
    <d v="2019-07-08T19:11:46"/>
    <d v="2019-07-17T07:28:51"/>
    <x v="1"/>
    <x v="9"/>
    <n v="-9"/>
  </r>
  <r>
    <x v="0"/>
    <n v="23651738"/>
    <d v="2019-07-11T00:00:00"/>
    <x v="9"/>
    <d v="2019-06-09T00:00:45"/>
    <d v="2019-07-15T12:22:33"/>
    <x v="0"/>
    <x v="9"/>
    <n v="-14"/>
  </r>
  <r>
    <x v="0"/>
    <n v="15796500"/>
    <d v="2019-07-11T00:00:00"/>
    <x v="27"/>
    <d v="2019-06-09T00:00:45"/>
    <d v="2019-07-15T12:22:33"/>
    <x v="0"/>
    <x v="9"/>
    <n v="-14"/>
  </r>
  <r>
    <x v="0"/>
    <n v="23734572"/>
    <d v="2019-07-11T00:00:00"/>
    <x v="8"/>
    <d v="2019-06-15T00:34:15"/>
    <d v="2019-07-11T13:21:51"/>
    <x v="2"/>
    <x v="9"/>
    <n v="-13"/>
  </r>
  <r>
    <x v="0"/>
    <n v="22083426"/>
    <d v="2019-07-11T00:00:00"/>
    <x v="14"/>
    <d v="2019-06-22T01:42:00"/>
    <d v="2019-07-11T13:21:48"/>
    <x v="1"/>
    <x v="9"/>
    <n v="-12"/>
  </r>
  <r>
    <x v="0"/>
    <n v="23832987"/>
    <d v="2019-07-11T00:00:00"/>
    <x v="30"/>
    <d v="2019-07-01T12:02:27"/>
    <d v="2019-07-11T13:21:48"/>
    <x v="0"/>
    <x v="9"/>
    <n v="-10"/>
  </r>
  <r>
    <x v="0"/>
    <n v="16872919"/>
    <d v="2019-07-11T00:00:00"/>
    <x v="14"/>
    <d v="2019-07-08T16:45:34"/>
    <d v="2019-07-12T09:22:27"/>
    <x v="0"/>
    <x v="9"/>
    <n v="-9"/>
  </r>
  <r>
    <x v="0"/>
    <n v="23847701"/>
    <d v="2019-07-11T00:00:00"/>
    <x v="30"/>
    <d v="2019-07-08T22:45:21"/>
    <d v="2019-07-12T09:22:27"/>
    <x v="0"/>
    <x v="9"/>
    <n v="-9"/>
  </r>
  <r>
    <x v="0"/>
    <n v="23872908"/>
    <d v="2019-07-11T00:00:00"/>
    <x v="14"/>
    <d v="2019-07-10T12:31:05"/>
    <d v="2019-07-11T13:23:58"/>
    <x v="1"/>
    <x v="9"/>
    <n v="-9"/>
  </r>
  <r>
    <x v="0"/>
    <n v="19270185"/>
    <d v="2019-07-11T00:00:00"/>
    <x v="12"/>
    <d v="2019-06-02T07:01:42"/>
    <d v="2019-07-15T10:52:27"/>
    <x v="1"/>
    <x v="9"/>
    <n v="-15"/>
  </r>
  <r>
    <x v="0"/>
    <n v="10229871"/>
    <d v="2019-07-11T00:00:00"/>
    <x v="0"/>
    <d v="2019-05-17T22:20:04"/>
    <d v="2019-07-19T10:18:52"/>
    <x v="0"/>
    <x v="9"/>
    <n v="-17"/>
  </r>
  <r>
    <x v="0"/>
    <n v="23596014"/>
    <d v="2019-07-11T00:00:00"/>
    <x v="30"/>
    <d v="2019-05-17T22:20:04"/>
    <d v="2019-07-19T10:18:52"/>
    <x v="0"/>
    <x v="9"/>
    <n v="-17"/>
  </r>
  <r>
    <x v="0"/>
    <n v="23769707"/>
    <d v="2019-07-11T00:00:00"/>
    <x v="0"/>
    <d v="2019-07-05T01:31:33"/>
    <d v="2019-07-26T11:36:56"/>
    <x v="1"/>
    <x v="9"/>
    <n v="-10"/>
  </r>
  <r>
    <x v="0"/>
    <n v="23747200"/>
    <d v="2019-07-11T00:00:00"/>
    <x v="0"/>
    <d v="2019-07-05T08:45:23"/>
    <d v="2019-08-13T07:28:21"/>
    <x v="1"/>
    <x v="9"/>
    <n v="-10"/>
  </r>
  <r>
    <x v="0"/>
    <n v="23853640"/>
    <d v="2019-07-11T00:00:00"/>
    <x v="9"/>
    <d v="2019-07-08T14:01:11"/>
    <d v="2019-07-16T07:28:15"/>
    <x v="0"/>
    <x v="9"/>
    <n v="-9"/>
  </r>
  <r>
    <x v="0"/>
    <n v="23856837"/>
    <d v="2019-07-11T00:00:00"/>
    <x v="9"/>
    <d v="2019-07-08T12:15:44"/>
    <d v="2019-07-12T11:26:12"/>
    <x v="0"/>
    <x v="9"/>
    <n v="-9"/>
  </r>
  <r>
    <x v="0"/>
    <n v="23852012"/>
    <d v="2019-07-11T00:00:00"/>
    <x v="9"/>
    <d v="2019-07-05T15:30:48"/>
    <m/>
    <x v="0"/>
    <x v="9"/>
    <n v="-10"/>
  </r>
  <r>
    <x v="0"/>
    <n v="23857930"/>
    <d v="2019-07-11T00:00:00"/>
    <x v="9"/>
    <d v="2019-07-05T16:15:26"/>
    <d v="2019-07-12T10:13:07"/>
    <x v="0"/>
    <x v="9"/>
    <n v="-10"/>
  </r>
  <r>
    <x v="0"/>
    <n v="23805308"/>
    <d v="2019-07-11T00:00:00"/>
    <x v="9"/>
    <d v="2019-07-06T10:15:20"/>
    <d v="2019-08-12T13:31:38"/>
    <x v="0"/>
    <x v="9"/>
    <n v="-10"/>
  </r>
  <r>
    <x v="0"/>
    <n v="23875850"/>
    <d v="2019-07-11T00:00:00"/>
    <x v="9"/>
    <d v="2019-07-10T13:00:58"/>
    <d v="2019-07-11T12:02:08"/>
    <x v="1"/>
    <x v="9"/>
    <n v="-9"/>
  </r>
  <r>
    <x v="0"/>
    <n v="23870649"/>
    <d v="2019-07-11T00:00:00"/>
    <x v="9"/>
    <d v="2019-07-09T10:31:02"/>
    <m/>
    <x v="1"/>
    <x v="9"/>
    <n v="-9"/>
  </r>
  <r>
    <x v="0"/>
    <n v="23828675"/>
    <d v="2019-07-11T00:00:00"/>
    <x v="9"/>
    <d v="2019-07-07T00:28:46"/>
    <m/>
    <x v="1"/>
    <x v="9"/>
    <n v="-10"/>
  </r>
  <r>
    <x v="0"/>
    <n v="23843117"/>
    <d v="2019-07-11T00:00:00"/>
    <x v="0"/>
    <d v="2019-07-08T15:45:32"/>
    <d v="2019-07-12T08:58:05"/>
    <x v="0"/>
    <x v="9"/>
    <n v="-9"/>
  </r>
  <r>
    <x v="0"/>
    <n v="23832537"/>
    <d v="2019-07-11T00:00:00"/>
    <x v="0"/>
    <d v="2019-07-04T20:45:22"/>
    <d v="2019-07-12T15:06:58"/>
    <x v="1"/>
    <x v="9"/>
    <n v="-10"/>
  </r>
  <r>
    <x v="0"/>
    <n v="23855043"/>
    <d v="2019-07-11T00:00:00"/>
    <x v="0"/>
    <d v="2019-07-05T11:46:45"/>
    <d v="2019-07-12T11:18:06"/>
    <x v="0"/>
    <x v="9"/>
    <n v="-10"/>
  </r>
  <r>
    <x v="0"/>
    <n v="16751218"/>
    <d v="2019-07-11T00:00:00"/>
    <x v="16"/>
    <d v="2019-06-11T19:04:23"/>
    <m/>
    <x v="0"/>
    <x v="9"/>
    <n v="-13"/>
  </r>
  <r>
    <x v="0"/>
    <n v="437469"/>
    <d v="2019-07-11T00:00:00"/>
    <x v="32"/>
    <d v="2019-07-10T09:45:36"/>
    <d v="2019-07-12T11:44:41"/>
    <x v="0"/>
    <x v="9"/>
    <n v="-9"/>
  </r>
  <r>
    <x v="0"/>
    <n v="23063020"/>
    <d v="2019-07-11T00:00:00"/>
    <x v="12"/>
    <d v="2019-07-10T09:45:36"/>
    <d v="2019-07-12T11:44:41"/>
    <x v="0"/>
    <x v="9"/>
    <n v="-9"/>
  </r>
  <r>
    <x v="0"/>
    <n v="23854191"/>
    <d v="2019-07-11T00:00:00"/>
    <x v="12"/>
    <d v="2019-07-10T09:45:36"/>
    <d v="2019-07-12T11:44:41"/>
    <x v="0"/>
    <x v="9"/>
    <n v="-9"/>
  </r>
  <r>
    <x v="0"/>
    <n v="23864288"/>
    <d v="2019-07-11T00:00:00"/>
    <x v="2"/>
    <d v="2019-07-09T21:00:24"/>
    <d v="2019-07-22T16:52:27"/>
    <x v="2"/>
    <x v="9"/>
    <n v="-9"/>
  </r>
  <r>
    <x v="0"/>
    <n v="23810486"/>
    <d v="2019-07-11T00:00:00"/>
    <x v="2"/>
    <d v="2019-07-09T13:30:55"/>
    <d v="2019-07-12T13:48:12"/>
    <x v="0"/>
    <x v="9"/>
    <n v="-9"/>
  </r>
  <r>
    <x v="0"/>
    <n v="23823417"/>
    <d v="2019-07-11T00:00:00"/>
    <x v="27"/>
    <d v="2019-07-09T13:30:55"/>
    <d v="2019-07-12T13:48:12"/>
    <x v="0"/>
    <x v="9"/>
    <n v="-9"/>
  </r>
  <r>
    <x v="0"/>
    <n v="1178772"/>
    <d v="2019-07-11T00:00:00"/>
    <x v="28"/>
    <d v="2019-06-15T00:59:05"/>
    <d v="2019-07-11T20:07:07"/>
    <x v="2"/>
    <x v="9"/>
    <n v="-13"/>
  </r>
  <r>
    <x v="0"/>
    <n v="23850854"/>
    <d v="2019-07-11T00:00:00"/>
    <x v="12"/>
    <d v="2019-07-10T10:30:49"/>
    <d v="2019-07-17T07:28:51"/>
    <x v="1"/>
    <x v="9"/>
    <n v="-9"/>
  </r>
  <r>
    <x v="0"/>
    <n v="23859152"/>
    <d v="2019-07-11T00:00:00"/>
    <x v="12"/>
    <d v="2019-07-10T12:00:55"/>
    <m/>
    <x v="1"/>
    <x v="9"/>
    <n v="-9"/>
  </r>
  <r>
    <x v="0"/>
    <n v="13783319"/>
    <d v="2019-07-11T00:00:00"/>
    <x v="17"/>
    <d v="2019-07-05T19:40:53"/>
    <d v="2019-07-16T12:34:51"/>
    <x v="2"/>
    <x v="9"/>
    <n v="-10"/>
  </r>
  <r>
    <x v="0"/>
    <n v="23833120"/>
    <d v="2019-07-11T00:00:00"/>
    <x v="9"/>
    <d v="2019-07-02T18:00:45"/>
    <d v="2019-07-12T14:03:03"/>
    <x v="0"/>
    <x v="9"/>
    <n v="-10"/>
  </r>
  <r>
    <x v="0"/>
    <n v="1134825"/>
    <d v="2019-07-11T00:00:00"/>
    <x v="9"/>
    <d v="2019-04-27T22:18:05"/>
    <d v="2019-07-18T18:01:42"/>
    <x v="1"/>
    <x v="9"/>
    <n v="-20"/>
  </r>
  <r>
    <x v="0"/>
    <n v="18545957"/>
    <d v="2019-07-11T00:00:00"/>
    <x v="9"/>
    <d v="2019-04-28T06:55:52"/>
    <d v="2019-07-15T10:02:26"/>
    <x v="1"/>
    <x v="9"/>
    <n v="-20"/>
  </r>
  <r>
    <x v="0"/>
    <n v="11157510"/>
    <d v="2019-07-11T00:00:00"/>
    <x v="9"/>
    <d v="2019-05-01T20:17:48"/>
    <d v="2019-08-26T15:12:28"/>
    <x v="1"/>
    <x v="9"/>
    <n v="-19"/>
  </r>
  <r>
    <x v="0"/>
    <n v="23828785"/>
    <d v="2019-07-11T00:00:00"/>
    <x v="12"/>
    <d v="2019-07-02T13:15:45"/>
    <d v="2019-07-16T14:23:05"/>
    <x v="0"/>
    <x v="9"/>
    <n v="-10"/>
  </r>
  <r>
    <x v="0"/>
    <n v="20859607"/>
    <d v="2019-07-11T00:00:00"/>
    <x v="10"/>
    <d v="2019-04-30T07:24:51"/>
    <d v="2019-07-22T11:32:16"/>
    <x v="0"/>
    <x v="9"/>
    <n v="-19"/>
  </r>
  <r>
    <x v="0"/>
    <n v="23741175"/>
    <d v="2019-07-11T00:00:00"/>
    <x v="0"/>
    <d v="2019-06-11T14:15:58"/>
    <d v="2019-07-15T09:32:28"/>
    <x v="1"/>
    <x v="9"/>
    <n v="-13"/>
  </r>
  <r>
    <x v="0"/>
    <n v="20859607"/>
    <d v="2019-07-11T00:00:00"/>
    <x v="10"/>
    <d v="2019-04-30T07:24:51"/>
    <d v="2019-07-22T11:32:16"/>
    <x v="0"/>
    <x v="9"/>
    <n v="-19"/>
  </r>
  <r>
    <x v="0"/>
    <n v="4464798"/>
    <d v="2019-07-11T00:00:00"/>
    <x v="6"/>
    <d v="2019-07-11T02:33:12"/>
    <d v="2019-07-17T13:11:46"/>
    <x v="2"/>
    <x v="9"/>
    <n v="-9"/>
  </r>
  <r>
    <x v="0"/>
    <n v="20612300"/>
    <d v="2019-07-11T00:00:00"/>
    <x v="17"/>
    <d v="2019-07-02T10:01:38"/>
    <d v="2019-07-16T11:12:14"/>
    <x v="2"/>
    <x v="9"/>
    <n v="-10"/>
  </r>
  <r>
    <x v="0"/>
    <n v="3049695"/>
    <d v="2019-07-11T00:00:00"/>
    <x v="9"/>
    <d v="2019-04-30T22:32:53"/>
    <m/>
    <x v="1"/>
    <x v="9"/>
    <n v="-19"/>
  </r>
  <r>
    <x v="0"/>
    <n v="19264887"/>
    <d v="2019-07-11T00:00:00"/>
    <x v="9"/>
    <d v="2019-04-30T21:07:36"/>
    <d v="2019-07-12T14:03:01"/>
    <x v="1"/>
    <x v="9"/>
    <n v="-19"/>
  </r>
  <r>
    <x v="0"/>
    <n v="23788605"/>
    <d v="2019-07-11T00:00:00"/>
    <x v="29"/>
    <d v="2019-07-08T01:11:13"/>
    <d v="2019-07-31T20:21:09"/>
    <x v="2"/>
    <x v="9"/>
    <n v="-9"/>
  </r>
  <r>
    <x v="0"/>
    <n v="23853968"/>
    <d v="2019-07-11T00:00:00"/>
    <x v="31"/>
    <d v="2019-07-09T12:31:18"/>
    <d v="2019-07-11T14:44:38"/>
    <x v="2"/>
    <x v="9"/>
    <n v="-9"/>
  </r>
  <r>
    <x v="0"/>
    <n v="23793638"/>
    <d v="2019-07-11T00:00:00"/>
    <x v="23"/>
    <d v="2019-07-09T21:15:26"/>
    <d v="2019-07-11T11:33:26"/>
    <x v="2"/>
    <x v="9"/>
    <n v="-9"/>
  </r>
  <r>
    <x v="0"/>
    <n v="23841035"/>
    <d v="2019-07-11T00:00:00"/>
    <x v="9"/>
    <d v="2019-07-05T17:45:33"/>
    <d v="2019-07-12T09:32:08"/>
    <x v="1"/>
    <x v="9"/>
    <n v="-10"/>
  </r>
  <r>
    <x v="0"/>
    <n v="1051759"/>
    <d v="2019-07-11T00:00:00"/>
    <x v="31"/>
    <d v="2019-03-10T20:01:25"/>
    <d v="2019-07-14T19:21:00"/>
    <x v="2"/>
    <x v="9"/>
    <n v="-27"/>
  </r>
  <r>
    <x v="0"/>
    <n v="23758036"/>
    <d v="2019-07-11T00:00:00"/>
    <x v="1"/>
    <d v="2019-07-09T15:45:38"/>
    <d v="2019-08-08T11:05:35"/>
    <x v="0"/>
    <x v="9"/>
    <n v="-9"/>
  </r>
  <r>
    <x v="0"/>
    <n v="23856427"/>
    <d v="2019-07-11T00:00:00"/>
    <x v="3"/>
    <d v="2019-07-08T16:01:02"/>
    <d v="2019-07-16T16:21:27"/>
    <x v="2"/>
    <x v="9"/>
    <n v="-9"/>
  </r>
  <r>
    <x v="0"/>
    <n v="23856660"/>
    <d v="2019-07-11T00:00:00"/>
    <x v="19"/>
    <d v="2019-07-08T16:01:02"/>
    <d v="2019-07-16T16:21:27"/>
    <x v="2"/>
    <x v="9"/>
    <n v="-9"/>
  </r>
  <r>
    <x v="0"/>
    <n v="23826205"/>
    <d v="2019-07-11T00:00:00"/>
    <x v="3"/>
    <d v="2019-07-04T01:20:57"/>
    <d v="2019-08-01T09:01:47"/>
    <x v="1"/>
    <x v="9"/>
    <n v="-10"/>
  </r>
  <r>
    <x v="0"/>
    <n v="1262563"/>
    <d v="2019-07-10T00:00:00"/>
    <x v="9"/>
    <d v="2019-07-10T17:45:38"/>
    <d v="2019-07-11T16:07:43"/>
    <x v="0"/>
    <x v="9"/>
    <n v="-9"/>
  </r>
  <r>
    <x v="0"/>
    <n v="23865606"/>
    <d v="2019-07-10T00:00:00"/>
    <x v="27"/>
    <d v="2019-07-10T17:45:38"/>
    <d v="2019-07-11T16:07:43"/>
    <x v="0"/>
    <x v="9"/>
    <n v="-9"/>
  </r>
  <r>
    <x v="0"/>
    <n v="14614845"/>
    <d v="2019-07-10T00:00:00"/>
    <x v="0"/>
    <d v="2019-07-05T17:00:54"/>
    <d v="2019-08-02T10:02:35"/>
    <x v="1"/>
    <x v="9"/>
    <n v="-10"/>
  </r>
  <r>
    <x v="0"/>
    <n v="638752"/>
    <d v="2019-07-10T00:00:00"/>
    <x v="3"/>
    <d v="2019-06-14T01:17:12"/>
    <d v="2019-07-24T13:31:42"/>
    <x v="1"/>
    <x v="9"/>
    <n v="-13"/>
  </r>
  <r>
    <x v="0"/>
    <n v="23872175"/>
    <d v="2019-07-10T00:00:00"/>
    <x v="23"/>
    <d v="2019-07-09T16:01:41"/>
    <d v="2019-07-10T20:51:36"/>
    <x v="2"/>
    <x v="9"/>
    <n v="-9"/>
  </r>
  <r>
    <x v="0"/>
    <n v="11732434"/>
    <d v="2019-07-10T00:00:00"/>
    <x v="11"/>
    <d v="2019-07-08T22:58:44"/>
    <d v="2019-07-10T20:51:37"/>
    <x v="1"/>
    <x v="9"/>
    <n v="-9"/>
  </r>
  <r>
    <x v="0"/>
    <n v="1969804"/>
    <d v="2019-07-10T00:00:00"/>
    <x v="1"/>
    <d v="2019-07-03T17:19:15"/>
    <d v="2019-07-10T20:51:38"/>
    <x v="1"/>
    <x v="9"/>
    <n v="-10"/>
  </r>
  <r>
    <x v="0"/>
    <n v="23788380"/>
    <d v="2019-07-10T00:00:00"/>
    <x v="8"/>
    <d v="2019-07-10T19:17:13"/>
    <m/>
    <x v="2"/>
    <x v="9"/>
    <n v="-9"/>
  </r>
  <r>
    <x v="0"/>
    <n v="23858557"/>
    <d v="2019-07-10T00:00:00"/>
    <x v="6"/>
    <d v="2019-07-10T14:45:46"/>
    <d v="2019-07-10T19:18:33"/>
    <x v="2"/>
    <x v="9"/>
    <n v="-9"/>
  </r>
  <r>
    <x v="0"/>
    <n v="16608840"/>
    <d v="2019-07-10T00:00:00"/>
    <x v="4"/>
    <d v="2019-07-09T02:01:51"/>
    <m/>
    <x v="1"/>
    <x v="9"/>
    <n v="-9"/>
  </r>
  <r>
    <x v="0"/>
    <n v="607923"/>
    <d v="2019-07-10T00:00:00"/>
    <x v="9"/>
    <d v="2019-06-11T10:23:09"/>
    <d v="2019-07-19T10:23:03"/>
    <x v="0"/>
    <x v="9"/>
    <n v="-13"/>
  </r>
  <r>
    <x v="0"/>
    <n v="11439320"/>
    <d v="2019-07-10T00:00:00"/>
    <x v="9"/>
    <d v="2019-05-11T22:06:59"/>
    <m/>
    <x v="1"/>
    <x v="9"/>
    <n v="-18"/>
  </r>
  <r>
    <x v="0"/>
    <n v="2751004"/>
    <d v="2019-07-10T00:00:00"/>
    <x v="10"/>
    <d v="2019-07-04T22:30:29"/>
    <d v="2019-07-19T13:13:57"/>
    <x v="0"/>
    <x v="9"/>
    <n v="-10"/>
  </r>
  <r>
    <x v="0"/>
    <n v="23815654"/>
    <d v="2019-07-10T00:00:00"/>
    <x v="11"/>
    <d v="2019-07-04T22:30:29"/>
    <d v="2019-07-19T13:13:57"/>
    <x v="0"/>
    <x v="9"/>
    <n v="-10"/>
  </r>
  <r>
    <x v="0"/>
    <n v="23845181"/>
    <d v="2019-07-10T00:00:00"/>
    <x v="11"/>
    <d v="2019-07-05T13:15:30"/>
    <d v="2019-07-23T10:22:35"/>
    <x v="0"/>
    <x v="9"/>
    <n v="-10"/>
  </r>
  <r>
    <x v="0"/>
    <n v="23729638"/>
    <d v="2019-07-10T00:00:00"/>
    <x v="11"/>
    <d v="2019-07-05T10:46:45"/>
    <m/>
    <x v="1"/>
    <x v="9"/>
    <n v="-10"/>
  </r>
  <r>
    <x v="0"/>
    <n v="23845229"/>
    <d v="2019-07-10T00:00:00"/>
    <x v="1"/>
    <d v="2019-07-08T10:00:52"/>
    <d v="2019-07-10T17:09:28"/>
    <x v="0"/>
    <x v="9"/>
    <n v="-9"/>
  </r>
  <r>
    <x v="0"/>
    <n v="23678456"/>
    <d v="2019-07-10T00:00:00"/>
    <x v="11"/>
    <d v="2019-07-03T19:15:41"/>
    <d v="2019-07-10T17:09:29"/>
    <x v="0"/>
    <x v="9"/>
    <n v="-10"/>
  </r>
  <r>
    <x v="0"/>
    <n v="23845841"/>
    <d v="2019-07-10T00:00:00"/>
    <x v="1"/>
    <d v="2019-07-10T01:41:13"/>
    <d v="2019-07-17T09:10:50"/>
    <x v="1"/>
    <x v="9"/>
    <n v="-9"/>
  </r>
  <r>
    <x v="0"/>
    <n v="1269454"/>
    <d v="2019-07-10T00:00:00"/>
    <x v="5"/>
    <d v="2019-06-27T01:40:54"/>
    <d v="2019-07-23T16:51:17"/>
    <x v="0"/>
    <x v="9"/>
    <n v="-11"/>
  </r>
  <r>
    <x v="0"/>
    <n v="19670287"/>
    <d v="2019-07-10T00:00:00"/>
    <x v="9"/>
    <d v="2019-04-24T22:20:37"/>
    <m/>
    <x v="1"/>
    <x v="9"/>
    <n v="-20"/>
  </r>
  <r>
    <x v="0"/>
    <n v="23475124"/>
    <d v="2019-07-10T00:00:00"/>
    <x v="12"/>
    <d v="2019-05-29T22:14:49"/>
    <d v="2019-07-26T16:11:57"/>
    <x v="0"/>
    <x v="9"/>
    <n v="-15"/>
  </r>
  <r>
    <x v="0"/>
    <n v="23518198"/>
    <d v="2019-07-10T00:00:00"/>
    <x v="0"/>
    <d v="2019-05-29T22:14:49"/>
    <d v="2019-07-26T16:11:57"/>
    <x v="0"/>
    <x v="9"/>
    <n v="-15"/>
  </r>
  <r>
    <x v="0"/>
    <n v="17391337"/>
    <d v="2019-07-10T00:00:00"/>
    <x v="33"/>
    <d v="2019-06-22T01:15:26"/>
    <d v="2019-07-12T12:23:11"/>
    <x v="0"/>
    <x v="9"/>
    <n v="-12"/>
  </r>
  <r>
    <x v="0"/>
    <n v="19152792"/>
    <d v="2019-07-10T00:00:00"/>
    <x v="0"/>
    <d v="2019-06-21T00:23:57"/>
    <d v="2019-08-05T11:01:42"/>
    <x v="1"/>
    <x v="9"/>
    <n v="-12"/>
  </r>
  <r>
    <x v="0"/>
    <n v="921266"/>
    <d v="2019-07-10T00:00:00"/>
    <x v="1"/>
    <d v="2019-05-29T13:36:17"/>
    <d v="2019-07-19T11:01:16"/>
    <x v="1"/>
    <x v="9"/>
    <n v="-15"/>
  </r>
  <r>
    <x v="0"/>
    <n v="2247714"/>
    <d v="2019-07-10T00:00:00"/>
    <x v="9"/>
    <d v="2019-07-10T15:54:28"/>
    <m/>
    <x v="1"/>
    <x v="9"/>
    <n v="-9"/>
  </r>
  <r>
    <x v="0"/>
    <n v="21921123"/>
    <d v="2019-07-10T00:00:00"/>
    <x v="11"/>
    <d v="2019-04-16T21:48:15"/>
    <d v="2019-07-22T13:51:24"/>
    <x v="1"/>
    <x v="9"/>
    <n v="-21"/>
  </r>
  <r>
    <x v="0"/>
    <n v="22834098"/>
    <d v="2019-07-10T00:00:00"/>
    <x v="11"/>
    <d v="2019-05-16T22:22:31"/>
    <d v="2019-07-19T11:10:55"/>
    <x v="1"/>
    <x v="9"/>
    <n v="-17"/>
  </r>
  <r>
    <x v="0"/>
    <n v="23779350"/>
    <d v="2019-07-10T00:00:00"/>
    <x v="14"/>
    <d v="2019-07-09T01:32:20"/>
    <d v="2019-07-25T11:01:41"/>
    <x v="0"/>
    <x v="9"/>
    <n v="-9"/>
  </r>
  <r>
    <x v="0"/>
    <n v="23765954"/>
    <d v="2019-07-10T00:00:00"/>
    <x v="11"/>
    <d v="2019-07-09T01:42:44"/>
    <m/>
    <x v="0"/>
    <x v="9"/>
    <n v="-9"/>
  </r>
  <r>
    <x v="0"/>
    <n v="23513898"/>
    <d v="2019-07-10T00:00:00"/>
    <x v="12"/>
    <d v="2019-04-15T22:36:06"/>
    <d v="2019-07-16T18:10:55"/>
    <x v="0"/>
    <x v="9"/>
    <n v="-21"/>
  </r>
  <r>
    <x v="0"/>
    <n v="23624583"/>
    <d v="2019-07-10T00:00:00"/>
    <x v="12"/>
    <d v="2019-05-14T15:21:10"/>
    <d v="2019-07-16T15:21:39"/>
    <x v="1"/>
    <x v="9"/>
    <n v="-17"/>
  </r>
  <r>
    <x v="0"/>
    <n v="23845783"/>
    <d v="2019-07-10T00:00:00"/>
    <x v="12"/>
    <d v="2019-07-09T17:01:07"/>
    <d v="2019-07-11T16:48:21"/>
    <x v="1"/>
    <x v="9"/>
    <n v="-9"/>
  </r>
  <r>
    <x v="0"/>
    <n v="23867625"/>
    <d v="2019-07-10T00:00:00"/>
    <x v="12"/>
    <d v="2019-07-09T15:01:02"/>
    <d v="2019-07-15T08:26:16"/>
    <x v="1"/>
    <x v="9"/>
    <n v="-9"/>
  </r>
  <r>
    <x v="0"/>
    <n v="18301504"/>
    <d v="2019-07-10T00:00:00"/>
    <x v="3"/>
    <d v="2019-06-04T15:16:38"/>
    <m/>
    <x v="1"/>
    <x v="9"/>
    <n v="-14"/>
  </r>
  <r>
    <x v="0"/>
    <n v="1152032"/>
    <d v="2019-07-10T00:00:00"/>
    <x v="3"/>
    <d v="2019-07-09T19:15:38"/>
    <d v="2019-07-15T13:21:50"/>
    <x v="0"/>
    <x v="9"/>
    <n v="-9"/>
  </r>
  <r>
    <x v="0"/>
    <n v="23838731"/>
    <d v="2019-07-10T00:00:00"/>
    <x v="9"/>
    <d v="2019-07-09T19:15:38"/>
    <d v="2019-07-15T13:21:50"/>
    <x v="0"/>
    <x v="9"/>
    <n v="-9"/>
  </r>
  <r>
    <x v="0"/>
    <n v="23861643"/>
    <d v="2019-07-10T00:00:00"/>
    <x v="9"/>
    <d v="2019-07-09T13:15:55"/>
    <m/>
    <x v="1"/>
    <x v="9"/>
    <n v="-9"/>
  </r>
  <r>
    <x v="0"/>
    <n v="23836301"/>
    <d v="2019-07-10T00:00:00"/>
    <x v="9"/>
    <d v="2019-07-09T10:19:58"/>
    <d v="2019-07-11T13:23:57"/>
    <x v="1"/>
    <x v="9"/>
    <n v="-9"/>
  </r>
  <r>
    <x v="0"/>
    <n v="23852012"/>
    <d v="2019-07-10T00:00:00"/>
    <x v="9"/>
    <d v="2019-07-05T15:30:48"/>
    <m/>
    <x v="0"/>
    <x v="9"/>
    <n v="-10"/>
  </r>
  <r>
    <x v="0"/>
    <n v="23845680"/>
    <d v="2019-07-10T00:00:00"/>
    <x v="9"/>
    <d v="2019-07-04T18:30:35"/>
    <m/>
    <x v="0"/>
    <x v="9"/>
    <n v="-10"/>
  </r>
  <r>
    <x v="0"/>
    <n v="23837762"/>
    <d v="2019-07-10T00:00:00"/>
    <x v="9"/>
    <d v="2019-07-04T15:01:04"/>
    <d v="2019-08-02T21:17:33"/>
    <x v="0"/>
    <x v="9"/>
    <n v="-10"/>
  </r>
  <r>
    <x v="0"/>
    <n v="23860141"/>
    <d v="2019-07-10T00:00:00"/>
    <x v="0"/>
    <d v="2019-03-25T20:54:52"/>
    <d v="2019-07-15T16:11:14"/>
    <x v="2"/>
    <x v="9"/>
    <n v="-24"/>
  </r>
  <r>
    <x v="0"/>
    <n v="16889838"/>
    <d v="2019-07-10T00:00:00"/>
    <x v="13"/>
    <d v="2019-03-25T20:54:52"/>
    <d v="2019-07-15T16:11:14"/>
    <x v="2"/>
    <x v="9"/>
    <n v="-24"/>
  </r>
  <r>
    <x v="0"/>
    <n v="192416"/>
    <d v="2019-07-10T00:00:00"/>
    <x v="12"/>
    <d v="2019-04-16T20:00:47"/>
    <d v="2019-07-16T16:11:52"/>
    <x v="0"/>
    <x v="9"/>
    <n v="-21"/>
  </r>
  <r>
    <x v="0"/>
    <n v="20818234"/>
    <d v="2019-07-10T00:00:00"/>
    <x v="1"/>
    <d v="2019-06-19T13:15:36"/>
    <d v="2019-07-18T15:31:41"/>
    <x v="1"/>
    <x v="9"/>
    <n v="-12"/>
  </r>
  <r>
    <x v="0"/>
    <n v="22298444"/>
    <d v="2019-07-10T00:00:00"/>
    <x v="1"/>
    <d v="2019-05-11T07:42:34"/>
    <d v="2019-09-03T13:55:01"/>
    <x v="0"/>
    <x v="9"/>
    <n v="-18"/>
  </r>
  <r>
    <x v="0"/>
    <n v="20920301"/>
    <d v="2019-07-10T00:00:00"/>
    <x v="41"/>
    <d v="2018-01-01T06:49:38"/>
    <d v="2019-08-13T03:43:03"/>
    <x v="2"/>
    <x v="9"/>
    <n v="-36"/>
  </r>
  <r>
    <x v="0"/>
    <n v="17710241"/>
    <d v="2019-07-10T00:00:00"/>
    <x v="9"/>
    <d v="2019-07-03T11:48:39"/>
    <d v="2019-08-06T17:51:13"/>
    <x v="1"/>
    <x v="9"/>
    <n v="-10"/>
  </r>
  <r>
    <x v="0"/>
    <n v="22050234"/>
    <d v="2019-07-10T00:00:00"/>
    <x v="1"/>
    <d v="2019-06-27T01:11:09"/>
    <m/>
    <x v="1"/>
    <x v="9"/>
    <n v="-11"/>
  </r>
  <r>
    <x v="0"/>
    <n v="13429124"/>
    <d v="2019-07-10T00:00:00"/>
    <x v="11"/>
    <d v="2019-04-22T06:25:36"/>
    <d v="2019-07-17T16:51:30"/>
    <x v="1"/>
    <x v="9"/>
    <n v="-20"/>
  </r>
  <r>
    <x v="0"/>
    <n v="17216386"/>
    <d v="2019-07-10T00:00:00"/>
    <x v="1"/>
    <d v="2019-06-26T10:30:52"/>
    <m/>
    <x v="1"/>
    <x v="9"/>
    <n v="-11"/>
  </r>
  <r>
    <x v="0"/>
    <n v="1136250"/>
    <d v="2019-07-10T00:00:00"/>
    <x v="3"/>
    <d v="2019-06-21T12:15:27"/>
    <d v="2019-07-30T11:51:21"/>
    <x v="1"/>
    <x v="9"/>
    <n v="-12"/>
  </r>
  <r>
    <x v="0"/>
    <n v="17721183"/>
    <d v="2019-07-10T00:00:00"/>
    <x v="1"/>
    <d v="2019-06-18T12:26:12"/>
    <d v="2019-07-17T12:51:29"/>
    <x v="1"/>
    <x v="9"/>
    <n v="-12"/>
  </r>
  <r>
    <x v="0"/>
    <n v="22190855"/>
    <d v="2019-07-10T00:00:00"/>
    <x v="12"/>
    <d v="2019-04-15T22:10:42"/>
    <d v="2019-07-30T19:25:41"/>
    <x v="0"/>
    <x v="9"/>
    <n v="-21"/>
  </r>
  <r>
    <x v="0"/>
    <n v="23819537"/>
    <d v="2019-07-10T00:00:00"/>
    <x v="22"/>
    <d v="2019-07-05T14:45:44"/>
    <d v="2019-07-16T17:50:50"/>
    <x v="2"/>
    <x v="9"/>
    <n v="-10"/>
  </r>
  <r>
    <x v="0"/>
    <n v="23830191"/>
    <d v="2019-07-10T00:00:00"/>
    <x v="22"/>
    <d v="2019-07-03T09:30:55"/>
    <d v="2019-09-11T03:58:43"/>
    <x v="2"/>
    <x v="9"/>
    <n v="-10"/>
  </r>
  <r>
    <x v="0"/>
    <n v="22239982"/>
    <d v="2019-07-10T00:00:00"/>
    <x v="4"/>
    <d v="2019-03-24T21:30:15"/>
    <d v="2019-09-11T09:22:31"/>
    <x v="0"/>
    <x v="9"/>
    <n v="-25"/>
  </r>
  <r>
    <x v="0"/>
    <n v="21733174"/>
    <d v="2019-07-10T00:00:00"/>
    <x v="1"/>
    <d v="2019-05-29T17:30:30"/>
    <d v="2019-07-17T12:31:38"/>
    <x v="1"/>
    <x v="9"/>
    <n v="-15"/>
  </r>
  <r>
    <x v="0"/>
    <n v="2002466"/>
    <d v="2019-07-10T00:00:00"/>
    <x v="3"/>
    <d v="2019-07-06T01:01:53"/>
    <d v="2019-07-16T15:11:03"/>
    <x v="1"/>
    <x v="9"/>
    <n v="-10"/>
  </r>
  <r>
    <x v="0"/>
    <n v="23821506"/>
    <d v="2019-07-10T00:00:00"/>
    <x v="8"/>
    <d v="2019-07-09T18:10:29"/>
    <d v="2019-07-26T15:20:45"/>
    <x v="2"/>
    <x v="9"/>
    <n v="-9"/>
  </r>
  <r>
    <x v="0"/>
    <n v="23787488"/>
    <d v="2019-07-10T00:00:00"/>
    <x v="39"/>
    <d v="2019-07-09T14:45:54"/>
    <d v="2019-08-02T15:21:18"/>
    <x v="2"/>
    <x v="9"/>
    <n v="-9"/>
  </r>
  <r>
    <x v="0"/>
    <n v="23860507"/>
    <d v="2019-07-10T00:00:00"/>
    <x v="10"/>
    <d v="2019-07-08T14:45:27"/>
    <d v="2019-07-12T09:21:23"/>
    <x v="0"/>
    <x v="9"/>
    <n v="-9"/>
  </r>
  <r>
    <x v="0"/>
    <n v="4611485"/>
    <d v="2019-07-10T00:00:00"/>
    <x v="39"/>
    <d v="2019-05-14T17:56:18"/>
    <d v="2019-07-25T10:31:32"/>
    <x v="2"/>
    <x v="9"/>
    <n v="-17"/>
  </r>
  <r>
    <x v="0"/>
    <n v="23636023"/>
    <d v="2019-07-10T00:00:00"/>
    <x v="30"/>
    <d v="2019-06-07T00:02:10"/>
    <d v="2019-07-25T18:00:37"/>
    <x v="0"/>
    <x v="9"/>
    <n v="-14"/>
  </r>
  <r>
    <x v="0"/>
    <n v="19480409"/>
    <d v="2019-07-10T00:00:00"/>
    <x v="1"/>
    <d v="2019-06-05T22:00:25"/>
    <d v="2019-07-17T09:31:58"/>
    <x v="1"/>
    <x v="9"/>
    <n v="-14"/>
  </r>
  <r>
    <x v="0"/>
    <n v="23873655"/>
    <d v="2019-07-10T00:00:00"/>
    <x v="36"/>
    <d v="2019-07-10T01:41:37"/>
    <d v="2019-07-12T11:29:31"/>
    <x v="2"/>
    <x v="9"/>
    <n v="-9"/>
  </r>
  <r>
    <x v="0"/>
    <n v="13783319"/>
    <d v="2019-07-10T00:00:00"/>
    <x v="17"/>
    <d v="2019-07-05T19:40:53"/>
    <d v="2019-07-16T12:34:51"/>
    <x v="2"/>
    <x v="9"/>
    <n v="-10"/>
  </r>
  <r>
    <x v="0"/>
    <n v="9269240"/>
    <d v="2019-07-10T00:00:00"/>
    <x v="17"/>
    <d v="2019-03-13T13:27:37"/>
    <d v="2019-08-05T17:51:26"/>
    <x v="2"/>
    <x v="9"/>
    <n v="-26"/>
  </r>
  <r>
    <x v="0"/>
    <n v="22437650"/>
    <d v="2019-07-10T00:00:00"/>
    <x v="3"/>
    <d v="2019-06-05T00:52:23"/>
    <d v="2019-08-28T12:26:30"/>
    <x v="1"/>
    <x v="9"/>
    <n v="-14"/>
  </r>
  <r>
    <x v="0"/>
    <n v="2484250"/>
    <d v="2019-07-10T00:00:00"/>
    <x v="17"/>
    <d v="2019-03-02T22:21:31"/>
    <m/>
    <x v="2"/>
    <x v="9"/>
    <n v="-28"/>
  </r>
  <r>
    <x v="0"/>
    <n v="21692301"/>
    <d v="2019-07-10T00:00:00"/>
    <x v="11"/>
    <d v="2019-04-13T21:42:39"/>
    <d v="2019-07-15T11:51:48"/>
    <x v="1"/>
    <x v="9"/>
    <n v="-22"/>
  </r>
  <r>
    <x v="0"/>
    <n v="23137174"/>
    <d v="2019-07-10T00:00:00"/>
    <x v="17"/>
    <d v="2019-02-13T06:46:30"/>
    <d v="2019-08-27T03:52:53"/>
    <x v="0"/>
    <x v="9"/>
    <n v="-30"/>
  </r>
  <r>
    <x v="0"/>
    <n v="23229798"/>
    <d v="2019-07-10T00:00:00"/>
    <x v="1"/>
    <d v="2019-02-13T06:46:30"/>
    <d v="2019-08-27T03:52:53"/>
    <x v="0"/>
    <x v="9"/>
    <n v="-30"/>
  </r>
  <r>
    <x v="0"/>
    <n v="23772767"/>
    <d v="2019-07-10T00:00:00"/>
    <x v="2"/>
    <d v="2019-06-26T20:15:24"/>
    <d v="2019-07-12T12:33:47"/>
    <x v="2"/>
    <x v="9"/>
    <n v="-11"/>
  </r>
  <r>
    <x v="0"/>
    <n v="23825166"/>
    <d v="2019-07-10T00:00:00"/>
    <x v="27"/>
    <d v="2019-07-07T01:21:51"/>
    <d v="2019-07-11T11:11:35"/>
    <x v="0"/>
    <x v="9"/>
    <n v="-10"/>
  </r>
  <r>
    <x v="0"/>
    <n v="21208786"/>
    <d v="2019-07-10T00:00:00"/>
    <x v="1"/>
    <d v="2019-05-15T22:07:23"/>
    <m/>
    <x v="1"/>
    <x v="9"/>
    <n v="-17"/>
  </r>
  <r>
    <x v="0"/>
    <n v="21077554"/>
    <d v="2019-07-10T00:00:00"/>
    <x v="9"/>
    <d v="2019-05-02T21:22:09"/>
    <d v="2019-08-07T11:11:19"/>
    <x v="1"/>
    <x v="9"/>
    <n v="-19"/>
  </r>
  <r>
    <x v="0"/>
    <n v="4628416"/>
    <d v="2019-07-10T00:00:00"/>
    <x v="0"/>
    <d v="2019-07-08T11:31:05"/>
    <d v="2019-07-10T14:17:42"/>
    <x v="1"/>
    <x v="9"/>
    <n v="-9"/>
  </r>
  <r>
    <x v="0"/>
    <n v="20511735"/>
    <d v="2019-07-10T00:00:00"/>
    <x v="0"/>
    <d v="2019-07-01T16:15:32"/>
    <d v="2019-07-10T12:36:59"/>
    <x v="1"/>
    <x v="9"/>
    <n v="-10"/>
  </r>
  <r>
    <x v="0"/>
    <n v="15316635"/>
    <d v="2019-07-10T00:00:00"/>
    <x v="9"/>
    <d v="2019-04-17T16:12:33"/>
    <d v="2019-07-10T12:17:27"/>
    <x v="1"/>
    <x v="9"/>
    <n v="-21"/>
  </r>
  <r>
    <x v="0"/>
    <n v="23846399"/>
    <d v="2019-07-10T00:00:00"/>
    <x v="12"/>
    <d v="2019-04-30T22:32:53"/>
    <m/>
    <x v="1"/>
    <x v="9"/>
    <n v="-19"/>
  </r>
  <r>
    <x v="0"/>
    <n v="3049695"/>
    <d v="2019-07-10T00:00:00"/>
    <x v="9"/>
    <d v="2019-04-30T22:32:53"/>
    <m/>
    <x v="1"/>
    <x v="9"/>
    <n v="-19"/>
  </r>
  <r>
    <x v="0"/>
    <n v="19264887"/>
    <d v="2019-07-10T00:00:00"/>
    <x v="9"/>
    <d v="2019-04-30T21:07:36"/>
    <d v="2019-07-12T14:03:01"/>
    <x v="1"/>
    <x v="9"/>
    <n v="-19"/>
  </r>
  <r>
    <x v="0"/>
    <n v="11157510"/>
    <d v="2019-07-10T00:00:00"/>
    <x v="9"/>
    <d v="2019-05-01T20:17:48"/>
    <d v="2019-08-26T15:12:28"/>
    <x v="1"/>
    <x v="9"/>
    <n v="-19"/>
  </r>
  <r>
    <x v="0"/>
    <n v="23832537"/>
    <d v="2019-07-10T00:00:00"/>
    <x v="0"/>
    <d v="2019-07-04T20:45:22"/>
    <d v="2019-07-12T15:06:58"/>
    <x v="1"/>
    <x v="9"/>
    <n v="-10"/>
  </r>
  <r>
    <x v="0"/>
    <n v="3272153"/>
    <d v="2019-07-10T00:00:00"/>
    <x v="44"/>
    <d v="2019-07-10T01:18:47"/>
    <m/>
    <x v="2"/>
    <x v="9"/>
    <n v="-9"/>
  </r>
  <r>
    <x v="0"/>
    <n v="14033094"/>
    <d v="2019-07-10T00:00:00"/>
    <x v="1"/>
    <d v="2019-07-04T14:31:48"/>
    <d v="2019-07-15T10:01:21"/>
    <x v="0"/>
    <x v="9"/>
    <n v="-10"/>
  </r>
  <r>
    <x v="0"/>
    <n v="20814965"/>
    <d v="2019-07-10T00:00:00"/>
    <x v="3"/>
    <d v="2019-05-24T07:25:59"/>
    <d v="2019-07-17T09:10:50"/>
    <x v="1"/>
    <x v="9"/>
    <n v="-16"/>
  </r>
  <r>
    <x v="0"/>
    <n v="17826918"/>
    <d v="2019-07-10T00:00:00"/>
    <x v="9"/>
    <d v="2019-05-05T06:50:39"/>
    <m/>
    <x v="1"/>
    <x v="9"/>
    <n v="-19"/>
  </r>
  <r>
    <x v="0"/>
    <n v="22758170"/>
    <d v="2019-07-10T00:00:00"/>
    <x v="9"/>
    <d v="2019-05-04T21:40:10"/>
    <m/>
    <x v="1"/>
    <x v="9"/>
    <n v="-19"/>
  </r>
  <r>
    <x v="0"/>
    <n v="23818652"/>
    <d v="2019-07-10T00:00:00"/>
    <x v="10"/>
    <d v="2019-07-08T12:15:38"/>
    <d v="2019-07-23T15:02:28"/>
    <x v="0"/>
    <x v="9"/>
    <n v="-9"/>
  </r>
  <r>
    <x v="0"/>
    <n v="14898538"/>
    <d v="2019-07-10T00:00:00"/>
    <x v="9"/>
    <d v="2019-04-26T06:35:47"/>
    <d v="2019-08-28T17:53:51"/>
    <x v="1"/>
    <x v="9"/>
    <n v="-20"/>
  </r>
  <r>
    <x v="0"/>
    <n v="23742242"/>
    <d v="2019-07-10T00:00:00"/>
    <x v="10"/>
    <d v="2019-07-05T12:31:00"/>
    <d v="2019-07-12T10:34:26"/>
    <x v="0"/>
    <x v="9"/>
    <n v="-10"/>
  </r>
  <r>
    <x v="0"/>
    <n v="23847429"/>
    <d v="2019-07-10T00:00:00"/>
    <x v="10"/>
    <d v="2019-07-05T12:31:00"/>
    <d v="2019-07-12T10:34:26"/>
    <x v="0"/>
    <x v="9"/>
    <n v="-10"/>
  </r>
  <r>
    <x v="0"/>
    <n v="23820359"/>
    <d v="2019-07-10T00:00:00"/>
    <x v="9"/>
    <d v="2019-06-07T16:45:38"/>
    <m/>
    <x v="1"/>
    <x v="9"/>
    <n v="-14"/>
  </r>
  <r>
    <x v="0"/>
    <n v="23721409"/>
    <d v="2019-07-10T00:00:00"/>
    <x v="11"/>
    <d v="2019-06-07T16:45:38"/>
    <m/>
    <x v="1"/>
    <x v="9"/>
    <n v="-14"/>
  </r>
  <r>
    <x v="0"/>
    <n v="23843266"/>
    <d v="2019-07-10T00:00:00"/>
    <x v="10"/>
    <d v="2019-07-03T19:00:30"/>
    <d v="2019-07-11T09:53:36"/>
    <x v="0"/>
    <x v="9"/>
    <n v="-10"/>
  </r>
  <r>
    <x v="0"/>
    <n v="23825343"/>
    <d v="2019-07-10T00:00:00"/>
    <x v="9"/>
    <d v="2019-07-04T08:45:31"/>
    <m/>
    <x v="1"/>
    <x v="9"/>
    <n v="-10"/>
  </r>
  <r>
    <x v="0"/>
    <n v="23846924"/>
    <d v="2019-07-10T00:00:00"/>
    <x v="17"/>
    <d v="2019-07-08T10:31:15"/>
    <d v="2019-07-18T15:31:41"/>
    <x v="2"/>
    <x v="9"/>
    <n v="-9"/>
  </r>
  <r>
    <x v="0"/>
    <n v="23868169"/>
    <d v="2019-07-10T00:00:00"/>
    <x v="20"/>
    <d v="2019-07-07T09:33:35"/>
    <d v="2019-07-15T11:33:08"/>
    <x v="1"/>
    <x v="9"/>
    <n v="-10"/>
  </r>
  <r>
    <x v="0"/>
    <n v="23849001"/>
    <d v="2019-07-10T00:00:00"/>
    <x v="12"/>
    <d v="2019-07-07T09:33:35"/>
    <d v="2019-07-15T11:33:08"/>
    <x v="1"/>
    <x v="9"/>
    <n v="-10"/>
  </r>
  <r>
    <x v="0"/>
    <n v="23704675"/>
    <d v="2019-07-10T00:00:00"/>
    <x v="11"/>
    <d v="2019-06-27T13:01:05"/>
    <m/>
    <x v="0"/>
    <x v="9"/>
    <n v="-11"/>
  </r>
  <r>
    <x v="0"/>
    <n v="23815040"/>
    <d v="2019-07-10T00:00:00"/>
    <x v="14"/>
    <d v="2019-07-09T21:30:25"/>
    <d v="2019-07-25T09:21:16"/>
    <x v="1"/>
    <x v="9"/>
    <n v="-9"/>
  </r>
  <r>
    <x v="0"/>
    <n v="23843687"/>
    <d v="2019-07-10T00:00:00"/>
    <x v="32"/>
    <d v="2019-07-04T13:15:58"/>
    <d v="2019-07-30T10:54:53"/>
    <x v="0"/>
    <x v="9"/>
    <n v="-10"/>
  </r>
  <r>
    <x v="0"/>
    <n v="18531785"/>
    <d v="2019-07-10T00:00:00"/>
    <x v="0"/>
    <d v="2019-06-11T11:18:37"/>
    <d v="2019-07-11T13:58:51"/>
    <x v="0"/>
    <x v="9"/>
    <n v="-13"/>
  </r>
  <r>
    <x v="0"/>
    <n v="18521606"/>
    <d v="2019-07-10T00:00:00"/>
    <x v="0"/>
    <d v="2019-06-11T11:16:26"/>
    <m/>
    <x v="0"/>
    <x v="9"/>
    <n v="-13"/>
  </r>
  <r>
    <x v="0"/>
    <n v="23825343"/>
    <d v="2019-07-10T00:00:00"/>
    <x v="9"/>
    <d v="2019-07-04T08:45:31"/>
    <m/>
    <x v="1"/>
    <x v="9"/>
    <n v="-10"/>
  </r>
  <r>
    <x v="0"/>
    <n v="7450676"/>
    <d v="2019-07-10T00:00:00"/>
    <x v="0"/>
    <d v="2019-07-10T01:36:29"/>
    <d v="2019-07-22T10:11:51"/>
    <x v="1"/>
    <x v="9"/>
    <n v="-9"/>
  </r>
  <r>
    <x v="0"/>
    <n v="23832414"/>
    <d v="2019-07-10T00:00:00"/>
    <x v="21"/>
    <d v="2019-07-08T16:15:35"/>
    <d v="2019-07-23T03:50:22"/>
    <x v="0"/>
    <x v="9"/>
    <n v="-9"/>
  </r>
  <r>
    <x v="0"/>
    <n v="23833120"/>
    <d v="2019-07-10T00:00:00"/>
    <x v="9"/>
    <d v="2019-07-02T18:00:45"/>
    <d v="2019-07-12T14:03:03"/>
    <x v="0"/>
    <x v="9"/>
    <n v="-10"/>
  </r>
  <r>
    <x v="0"/>
    <n v="23805041"/>
    <d v="2019-07-10T00:00:00"/>
    <x v="12"/>
    <d v="2019-07-09T09:45:39"/>
    <d v="2019-07-10T10:49:08"/>
    <x v="0"/>
    <x v="9"/>
    <n v="-9"/>
  </r>
  <r>
    <x v="0"/>
    <n v="9269240"/>
    <d v="2019-07-10T00:00:00"/>
    <x v="17"/>
    <d v="2019-03-13T13:27:37"/>
    <d v="2019-08-05T17:51:26"/>
    <x v="2"/>
    <x v="9"/>
    <n v="-26"/>
  </r>
  <r>
    <x v="0"/>
    <n v="5065344"/>
    <d v="2019-07-10T00:00:00"/>
    <x v="9"/>
    <d v="2019-04-18T20:07:32"/>
    <d v="2019-07-11T14:53:22"/>
    <x v="1"/>
    <x v="9"/>
    <n v="-21"/>
  </r>
  <r>
    <x v="0"/>
    <n v="22210903"/>
    <d v="2019-07-10T00:00:00"/>
    <x v="12"/>
    <d v="2019-07-08T09:31:09"/>
    <m/>
    <x v="0"/>
    <x v="9"/>
    <n v="-9"/>
  </r>
  <r>
    <x v="0"/>
    <n v="23808361"/>
    <d v="2019-07-10T00:00:00"/>
    <x v="12"/>
    <d v="2019-07-08T17:45:31"/>
    <d v="2019-07-22T08:50:56"/>
    <x v="1"/>
    <x v="9"/>
    <n v="-9"/>
  </r>
  <r>
    <x v="0"/>
    <n v="21740165"/>
    <d v="2019-07-10T00:00:00"/>
    <x v="44"/>
    <d v="2019-06-07T00:13:15"/>
    <m/>
    <x v="2"/>
    <x v="9"/>
    <n v="-14"/>
  </r>
  <r>
    <x v="0"/>
    <n v="23829734"/>
    <d v="2019-07-10T00:00:00"/>
    <x v="12"/>
    <d v="2019-07-05T11:15:55"/>
    <d v="2019-07-15T17:34:49"/>
    <x v="1"/>
    <x v="9"/>
    <n v="-10"/>
  </r>
  <r>
    <x v="0"/>
    <n v="10776800"/>
    <d v="2019-07-10T00:00:00"/>
    <x v="9"/>
    <d v="2019-05-22T22:30:40"/>
    <d v="2019-07-11T10:45:29"/>
    <x v="1"/>
    <x v="9"/>
    <n v="-16"/>
  </r>
  <r>
    <x v="0"/>
    <n v="14155809"/>
    <d v="2019-07-10T00:00:00"/>
    <x v="9"/>
    <d v="2019-07-09T14:31:20"/>
    <d v="2019-07-10T11:00:07"/>
    <x v="1"/>
    <x v="9"/>
    <n v="-9"/>
  </r>
  <r>
    <x v="0"/>
    <n v="23871636"/>
    <d v="2019-07-10T00:00:00"/>
    <x v="14"/>
    <d v="2019-07-09T14:31:20"/>
    <d v="2019-07-10T11:00:07"/>
    <x v="1"/>
    <x v="9"/>
    <n v="-9"/>
  </r>
  <r>
    <x v="0"/>
    <n v="5786317"/>
    <d v="2019-07-10T00:00:00"/>
    <x v="14"/>
    <d v="2019-07-09T21:00:27"/>
    <d v="2019-07-26T15:51:26"/>
    <x v="1"/>
    <x v="9"/>
    <n v="-9"/>
  </r>
  <r>
    <x v="0"/>
    <n v="23835947"/>
    <d v="2019-07-10T00:00:00"/>
    <x v="12"/>
    <d v="2019-07-02T09:45:48"/>
    <d v="2019-07-15T16:18:43"/>
    <x v="1"/>
    <x v="9"/>
    <n v="-10"/>
  </r>
  <r>
    <x v="0"/>
    <n v="22044697"/>
    <d v="2019-07-10T00:00:00"/>
    <x v="9"/>
    <d v="2019-04-26T07:40:33"/>
    <m/>
    <x v="1"/>
    <x v="9"/>
    <n v="-20"/>
  </r>
  <r>
    <x v="0"/>
    <n v="18350434"/>
    <d v="2019-07-10T00:00:00"/>
    <x v="14"/>
    <d v="2019-06-01T20:58:58"/>
    <m/>
    <x v="1"/>
    <x v="9"/>
    <n v="-15"/>
  </r>
  <r>
    <x v="0"/>
    <n v="20323171"/>
    <d v="2019-07-10T00:00:00"/>
    <x v="1"/>
    <d v="2019-06-28T15:01:02"/>
    <d v="2019-07-10T09:03:47"/>
    <x v="1"/>
    <x v="9"/>
    <n v="-11"/>
  </r>
  <r>
    <x v="0"/>
    <n v="23815654"/>
    <d v="2019-07-10T00:00:00"/>
    <x v="11"/>
    <d v="2019-07-04T22:30:29"/>
    <d v="2019-07-19T13:13:57"/>
    <x v="0"/>
    <x v="9"/>
    <n v="-10"/>
  </r>
  <r>
    <x v="0"/>
    <n v="23830122"/>
    <d v="2019-07-10T00:00:00"/>
    <x v="1"/>
    <d v="2019-07-04T14:15:39"/>
    <d v="2019-08-01T15:33:36"/>
    <x v="1"/>
    <x v="9"/>
    <n v="-10"/>
  </r>
  <r>
    <x v="0"/>
    <n v="23800553"/>
    <d v="2019-07-10T00:00:00"/>
    <x v="1"/>
    <d v="2019-07-04T16:15:45"/>
    <m/>
    <x v="0"/>
    <x v="9"/>
    <n v="-10"/>
  </r>
  <r>
    <x v="0"/>
    <n v="23826205"/>
    <d v="2019-07-10T00:00:00"/>
    <x v="3"/>
    <d v="2019-07-04T01:20:57"/>
    <d v="2019-08-01T09:01:47"/>
    <x v="1"/>
    <x v="9"/>
    <n v="-10"/>
  </r>
  <r>
    <x v="0"/>
    <n v="23678456"/>
    <d v="2019-07-10T00:00:00"/>
    <x v="11"/>
    <d v="2019-07-03T19:15:41"/>
    <d v="2019-07-10T17:09:29"/>
    <x v="0"/>
    <x v="9"/>
    <n v="-10"/>
  </r>
  <r>
    <x v="0"/>
    <n v="23819346"/>
    <d v="2019-07-10T00:00:00"/>
    <x v="1"/>
    <d v="2019-07-03T18:15:43"/>
    <m/>
    <x v="0"/>
    <x v="9"/>
    <n v="-10"/>
  </r>
  <r>
    <x v="0"/>
    <n v="23854857"/>
    <d v="2019-07-10T00:00:00"/>
    <x v="5"/>
    <d v="2019-07-05T10:45:48"/>
    <d v="2019-07-16T12:12:21"/>
    <x v="0"/>
    <x v="9"/>
    <n v="-10"/>
  </r>
  <r>
    <x v="0"/>
    <n v="23828263"/>
    <d v="2019-07-10T00:00:00"/>
    <x v="5"/>
    <d v="2019-07-04T19:45:23"/>
    <d v="2019-07-15T16:52:07"/>
    <x v="0"/>
    <x v="9"/>
    <n v="-10"/>
  </r>
  <r>
    <x v="0"/>
    <n v="23843266"/>
    <d v="2019-07-10T00:00:00"/>
    <x v="10"/>
    <d v="2019-07-03T19:00:30"/>
    <d v="2019-07-11T09:53:36"/>
    <x v="0"/>
    <x v="9"/>
    <n v="-10"/>
  </r>
  <r>
    <x v="0"/>
    <n v="23742242"/>
    <d v="2019-07-10T00:00:00"/>
    <x v="10"/>
    <d v="2019-07-04T09:15:34"/>
    <d v="2019-07-11T12:35:25"/>
    <x v="0"/>
    <x v="9"/>
    <n v="-10"/>
  </r>
  <r>
    <x v="0"/>
    <n v="23847230"/>
    <d v="2019-07-10T00:00:00"/>
    <x v="5"/>
    <d v="2019-07-04T09:15:34"/>
    <d v="2019-07-11T12:35:25"/>
    <x v="0"/>
    <x v="9"/>
    <n v="-10"/>
  </r>
  <r>
    <x v="0"/>
    <n v="23700335"/>
    <d v="2019-07-10T00:00:00"/>
    <x v="5"/>
    <d v="2019-07-03T13:01:08"/>
    <d v="2019-08-03T01:01:33"/>
    <x v="0"/>
    <x v="9"/>
    <n v="-10"/>
  </r>
  <r>
    <x v="0"/>
    <n v="23824610"/>
    <d v="2019-07-10T00:00:00"/>
    <x v="16"/>
    <d v="2019-07-03T12:30:56"/>
    <d v="2019-07-16T08:51:56"/>
    <x v="0"/>
    <x v="9"/>
    <n v="-10"/>
  </r>
  <r>
    <x v="0"/>
    <n v="20859607"/>
    <d v="2019-07-10T00:00:00"/>
    <x v="10"/>
    <d v="2019-04-30T07:24:51"/>
    <d v="2019-07-22T11:32:16"/>
    <x v="0"/>
    <x v="9"/>
    <n v="-19"/>
  </r>
  <r>
    <x v="0"/>
    <n v="3997983"/>
    <d v="2019-07-10T00:00:00"/>
    <x v="32"/>
    <d v="2019-06-27T01:21:36"/>
    <d v="2019-07-23T11:33:40"/>
    <x v="0"/>
    <x v="9"/>
    <n v="-11"/>
  </r>
  <r>
    <x v="0"/>
    <n v="16160905"/>
    <d v="2019-07-09T00:00:00"/>
    <x v="3"/>
    <d v="2019-04-24T22:22:06"/>
    <d v="2019-07-12T10:52:16"/>
    <x v="1"/>
    <x v="9"/>
    <n v="-20"/>
  </r>
  <r>
    <x v="0"/>
    <n v="23529562"/>
    <d v="2019-07-09T00:00:00"/>
    <x v="9"/>
    <d v="2019-04-24T22:22:06"/>
    <d v="2019-07-12T10:52:16"/>
    <x v="1"/>
    <x v="9"/>
    <n v="-20"/>
  </r>
  <r>
    <x v="0"/>
    <n v="4724689"/>
    <d v="2019-07-09T00:00:00"/>
    <x v="12"/>
    <d v="2019-06-05T19:30:25"/>
    <d v="2019-07-18T11:21:37"/>
    <x v="1"/>
    <x v="9"/>
    <n v="-14"/>
  </r>
  <r>
    <x v="0"/>
    <n v="23795777"/>
    <d v="2019-07-09T00:00:00"/>
    <x v="3"/>
    <d v="2019-07-05T10:30:12"/>
    <d v="2019-07-31T09:32:39"/>
    <x v="1"/>
    <x v="9"/>
    <n v="-10"/>
  </r>
  <r>
    <x v="0"/>
    <n v="16242606"/>
    <d v="2019-07-09T00:00:00"/>
    <x v="9"/>
    <d v="2019-06-18T01:10:50"/>
    <m/>
    <x v="1"/>
    <x v="9"/>
    <n v="-12"/>
  </r>
  <r>
    <x v="0"/>
    <n v="23824240"/>
    <d v="2019-07-09T00:00:00"/>
    <x v="30"/>
    <d v="2019-07-04T13:15:57"/>
    <d v="2019-07-24T13:40:40"/>
    <x v="0"/>
    <x v="9"/>
    <n v="-10"/>
  </r>
  <r>
    <x v="0"/>
    <n v="23808397"/>
    <d v="2019-07-09T00:00:00"/>
    <x v="27"/>
    <d v="2019-07-02T01:34:19"/>
    <d v="2019-07-16T16:11:53"/>
    <x v="0"/>
    <x v="9"/>
    <n v="-10"/>
  </r>
  <r>
    <x v="0"/>
    <n v="23587128"/>
    <d v="2019-07-09T00:00:00"/>
    <x v="14"/>
    <d v="2019-05-15T22:28:35"/>
    <d v="2019-07-24T09:30:48"/>
    <x v="1"/>
    <x v="9"/>
    <n v="-17"/>
  </r>
  <r>
    <x v="0"/>
    <n v="23858344"/>
    <d v="2019-07-09T00:00:00"/>
    <x v="13"/>
    <d v="2019-07-09T15:00:53"/>
    <d v="2019-07-10T14:25:27"/>
    <x v="2"/>
    <x v="9"/>
    <n v="-9"/>
  </r>
  <r>
    <x v="0"/>
    <n v="19247088"/>
    <d v="2019-07-09T00:00:00"/>
    <x v="13"/>
    <d v="2019-07-05T12:45:37"/>
    <d v="2019-08-02T10:42:06"/>
    <x v="2"/>
    <x v="9"/>
    <n v="-10"/>
  </r>
  <r>
    <x v="0"/>
    <n v="2533708"/>
    <d v="2019-07-09T00:00:00"/>
    <x v="34"/>
    <d v="2019-07-05T12:45:37"/>
    <d v="2019-08-02T10:42:06"/>
    <x v="2"/>
    <x v="9"/>
    <n v="-10"/>
  </r>
  <r>
    <x v="0"/>
    <n v="23854116"/>
    <d v="2019-07-09T00:00:00"/>
    <x v="32"/>
    <d v="2019-07-05T14:15:43"/>
    <d v="2019-07-10T14:16:36"/>
    <x v="0"/>
    <x v="9"/>
    <n v="-10"/>
  </r>
  <r>
    <x v="0"/>
    <n v="23843687"/>
    <d v="2019-07-09T00:00:00"/>
    <x v="32"/>
    <d v="2019-07-04T13:15:58"/>
    <d v="2019-07-30T10:54:53"/>
    <x v="0"/>
    <x v="9"/>
    <n v="-10"/>
  </r>
  <r>
    <x v="0"/>
    <n v="19750643"/>
    <d v="2019-07-09T00:00:00"/>
    <x v="9"/>
    <d v="2019-05-14T22:07:07"/>
    <d v="2019-07-12T15:52:06"/>
    <x v="1"/>
    <x v="9"/>
    <n v="-17"/>
  </r>
  <r>
    <x v="0"/>
    <n v="15919314"/>
    <d v="2019-07-09T00:00:00"/>
    <x v="14"/>
    <d v="2019-05-24T14:47:32"/>
    <m/>
    <x v="1"/>
    <x v="9"/>
    <n v="-16"/>
  </r>
  <r>
    <x v="0"/>
    <n v="15858775"/>
    <d v="2019-07-09T00:00:00"/>
    <x v="4"/>
    <d v="2019-05-15T22:05:40"/>
    <m/>
    <x v="1"/>
    <x v="9"/>
    <n v="-17"/>
  </r>
  <r>
    <x v="0"/>
    <n v="17268842"/>
    <d v="2019-07-09T00:00:00"/>
    <x v="4"/>
    <d v="2019-07-09T11:47:49"/>
    <d v="2019-07-16T11:13:26"/>
    <x v="2"/>
    <x v="9"/>
    <n v="-9"/>
  </r>
  <r>
    <x v="0"/>
    <n v="23838457"/>
    <d v="2019-07-09T00:00:00"/>
    <x v="15"/>
    <d v="2019-07-09T11:47:49"/>
    <d v="2019-07-16T11:13:26"/>
    <x v="2"/>
    <x v="9"/>
    <n v="-9"/>
  </r>
  <r>
    <x v="0"/>
    <n v="23844962"/>
    <d v="2019-07-09T00:00:00"/>
    <x v="25"/>
    <d v="2019-07-06T01:05:47"/>
    <d v="2019-07-19T13:12:46"/>
    <x v="0"/>
    <x v="9"/>
    <n v="-10"/>
  </r>
  <r>
    <x v="0"/>
    <n v="23800649"/>
    <d v="2019-07-09T00:00:00"/>
    <x v="10"/>
    <d v="2019-07-06T01:05:47"/>
    <d v="2019-07-19T13:12:46"/>
    <x v="0"/>
    <x v="9"/>
    <n v="-10"/>
  </r>
  <r>
    <x v="0"/>
    <n v="23835248"/>
    <d v="2019-07-09T00:00:00"/>
    <x v="24"/>
    <d v="2019-07-06T01:05:47"/>
    <d v="2019-07-19T13:12:46"/>
    <x v="0"/>
    <x v="9"/>
    <n v="-10"/>
  </r>
  <r>
    <x v="0"/>
    <n v="5302628"/>
    <d v="2019-07-09T00:00:00"/>
    <x v="0"/>
    <d v="2019-05-16T19:45:25"/>
    <d v="2019-08-26T15:52:52"/>
    <x v="1"/>
    <x v="9"/>
    <n v="-17"/>
  </r>
  <r>
    <x v="0"/>
    <n v="23788507"/>
    <d v="2019-07-09T00:00:00"/>
    <x v="11"/>
    <d v="2019-07-02T01:33:50"/>
    <m/>
    <x v="1"/>
    <x v="9"/>
    <n v="-10"/>
  </r>
  <r>
    <x v="0"/>
    <n v="23768184"/>
    <d v="2019-07-09T00:00:00"/>
    <x v="11"/>
    <d v="2019-06-27T18:45:25"/>
    <d v="2019-07-19T13:03:57"/>
    <x v="0"/>
    <x v="9"/>
    <n v="-11"/>
  </r>
  <r>
    <x v="0"/>
    <n v="23850155"/>
    <d v="2019-07-09T00:00:00"/>
    <x v="30"/>
    <d v="2019-07-08T12:45:53"/>
    <d v="2019-08-29T15:26:21"/>
    <x v="0"/>
    <x v="9"/>
    <n v="-9"/>
  </r>
  <r>
    <x v="0"/>
    <n v="23786285"/>
    <d v="2019-07-09T00:00:00"/>
    <x v="3"/>
    <d v="2019-06-24T11:15:38"/>
    <d v="2019-07-18T15:31:41"/>
    <x v="1"/>
    <x v="9"/>
    <n v="-11"/>
  </r>
  <r>
    <x v="0"/>
    <n v="23826042"/>
    <d v="2019-07-09T00:00:00"/>
    <x v="1"/>
    <d v="2019-07-02T13:30:58"/>
    <d v="2019-07-16T09:21:40"/>
    <x v="0"/>
    <x v="9"/>
    <n v="-10"/>
  </r>
  <r>
    <x v="0"/>
    <n v="23788507"/>
    <d v="2019-07-09T00:00:00"/>
    <x v="11"/>
    <d v="2019-07-02T01:33:50"/>
    <m/>
    <x v="1"/>
    <x v="9"/>
    <n v="-10"/>
  </r>
  <r>
    <x v="0"/>
    <n v="21673314"/>
    <d v="2019-07-09T00:00:00"/>
    <x v="0"/>
    <d v="2019-07-06T16:15:24"/>
    <m/>
    <x v="1"/>
    <x v="9"/>
    <n v="-10"/>
  </r>
  <r>
    <x v="0"/>
    <n v="23845230"/>
    <d v="2019-07-09T00:00:00"/>
    <x v="10"/>
    <d v="2019-07-04T15:01:19"/>
    <d v="2019-07-11T11:42:56"/>
    <x v="0"/>
    <x v="9"/>
    <n v="-10"/>
  </r>
  <r>
    <x v="0"/>
    <n v="23850728"/>
    <d v="2019-07-09T00:00:00"/>
    <x v="16"/>
    <d v="2019-07-02T01:33:59"/>
    <d v="2019-07-16T21:00:55"/>
    <x v="2"/>
    <x v="9"/>
    <n v="-10"/>
  </r>
  <r>
    <x v="0"/>
    <n v="23770149"/>
    <d v="2019-07-09T00:00:00"/>
    <x v="18"/>
    <d v="2019-07-02T01:33:59"/>
    <d v="2019-07-16T21:00:55"/>
    <x v="2"/>
    <x v="9"/>
    <n v="-10"/>
  </r>
  <r>
    <x v="0"/>
    <n v="23390693"/>
    <d v="2019-07-09T00:00:00"/>
    <x v="13"/>
    <d v="2019-07-04T14:00:51"/>
    <d v="2019-07-30T11:13:07"/>
    <x v="2"/>
    <x v="9"/>
    <n v="-10"/>
  </r>
  <r>
    <x v="0"/>
    <n v="23722120"/>
    <d v="2019-07-09T00:00:00"/>
    <x v="27"/>
    <d v="2019-06-22T12:30:29"/>
    <d v="2019-07-17T13:11:46"/>
    <x v="0"/>
    <x v="9"/>
    <n v="-12"/>
  </r>
  <r>
    <x v="0"/>
    <n v="23746593"/>
    <d v="2019-07-09T00:00:00"/>
    <x v="3"/>
    <d v="2019-06-12T12:15:59"/>
    <d v="2019-07-18T12:12:08"/>
    <x v="0"/>
    <x v="9"/>
    <n v="-13"/>
  </r>
  <r>
    <x v="0"/>
    <n v="23838452"/>
    <d v="2019-07-09T00:00:00"/>
    <x v="2"/>
    <d v="2019-07-03T16:31:13"/>
    <d v="2019-07-15T10:25:56"/>
    <x v="2"/>
    <x v="9"/>
    <n v="-10"/>
  </r>
  <r>
    <x v="0"/>
    <n v="23834314"/>
    <d v="2019-07-09T00:00:00"/>
    <x v="12"/>
    <d v="2019-07-05T10:30:59"/>
    <d v="2019-07-16T17:32:47"/>
    <x v="1"/>
    <x v="9"/>
    <n v="-10"/>
  </r>
  <r>
    <x v="0"/>
    <n v="22288287"/>
    <d v="2019-07-09T00:00:00"/>
    <x v="20"/>
    <d v="2019-02-17T06:43:39"/>
    <d v="2019-07-11T16:03:32"/>
    <x v="2"/>
    <x v="9"/>
    <n v="-30"/>
  </r>
  <r>
    <x v="0"/>
    <n v="16266045"/>
    <d v="2019-07-09T00:00:00"/>
    <x v="2"/>
    <d v="2019-07-09T01:46:06"/>
    <d v="2019-07-12T08:32:18"/>
    <x v="1"/>
    <x v="9"/>
    <n v="-9"/>
  </r>
  <r>
    <x v="0"/>
    <n v="20158473"/>
    <d v="2019-07-09T00:00:00"/>
    <x v="2"/>
    <d v="2019-07-09T01:46:06"/>
    <d v="2019-07-12T08:32:18"/>
    <x v="1"/>
    <x v="9"/>
    <n v="-9"/>
  </r>
  <r>
    <x v="0"/>
    <n v="17509238"/>
    <d v="2019-07-09T00:00:00"/>
    <x v="4"/>
    <d v="2019-07-09T01:46:06"/>
    <d v="2019-07-12T08:32:18"/>
    <x v="1"/>
    <x v="9"/>
    <n v="-9"/>
  </r>
  <r>
    <x v="0"/>
    <n v="23805041"/>
    <d v="2019-07-09T00:00:00"/>
    <x v="12"/>
    <d v="2019-07-09T09:45:39"/>
    <d v="2019-07-10T10:49:08"/>
    <x v="0"/>
    <x v="9"/>
    <n v="-9"/>
  </r>
  <r>
    <x v="0"/>
    <n v="280504"/>
    <d v="2019-07-09T00:00:00"/>
    <x v="14"/>
    <d v="2019-06-21T11:29:54"/>
    <d v="2019-07-25T09:42:35"/>
    <x v="1"/>
    <x v="9"/>
    <n v="-12"/>
  </r>
  <r>
    <x v="0"/>
    <n v="23834033"/>
    <d v="2019-07-09T00:00:00"/>
    <x v="12"/>
    <d v="2019-04-14T21:48:16"/>
    <d v="2019-07-09T15:51:57"/>
    <x v="1"/>
    <x v="9"/>
    <n v="-22"/>
  </r>
  <r>
    <x v="0"/>
    <n v="22228204"/>
    <d v="2019-07-09T00:00:00"/>
    <x v="21"/>
    <d v="2019-04-14T21:48:16"/>
    <d v="2019-07-09T15:51:57"/>
    <x v="1"/>
    <x v="9"/>
    <n v="-22"/>
  </r>
  <r>
    <x v="0"/>
    <n v="23799912"/>
    <d v="2019-07-09T00:00:00"/>
    <x v="14"/>
    <d v="2019-06-25T09:45:43"/>
    <d v="2019-07-09T15:51:57"/>
    <x v="1"/>
    <x v="9"/>
    <n v="-11"/>
  </r>
  <r>
    <x v="0"/>
    <n v="23829090"/>
    <d v="2019-07-09T00:00:00"/>
    <x v="14"/>
    <d v="2019-07-01T12:46:34"/>
    <d v="2019-07-09T13:51:06"/>
    <x v="0"/>
    <x v="9"/>
    <n v="-10"/>
  </r>
  <r>
    <x v="0"/>
    <n v="23836263"/>
    <d v="2019-07-09T00:00:00"/>
    <x v="14"/>
    <d v="2019-07-02T18:50:31"/>
    <d v="2019-07-09T15:50:54"/>
    <x v="0"/>
    <x v="9"/>
    <n v="-10"/>
  </r>
  <r>
    <x v="0"/>
    <n v="23848932"/>
    <d v="2019-07-09T00:00:00"/>
    <x v="30"/>
    <d v="2019-07-05T15:15:43"/>
    <d v="2019-07-09T15:50:56"/>
    <x v="0"/>
    <x v="9"/>
    <n v="-10"/>
  </r>
  <r>
    <x v="0"/>
    <n v="23851473"/>
    <d v="2019-07-09T00:00:00"/>
    <x v="12"/>
    <d v="2019-07-05T15:45:40"/>
    <d v="2019-08-28T07:30:19"/>
    <x v="1"/>
    <x v="9"/>
    <n v="-10"/>
  </r>
  <r>
    <x v="0"/>
    <n v="23835947"/>
    <d v="2019-07-09T00:00:00"/>
    <x v="12"/>
    <d v="2019-07-02T09:45:48"/>
    <d v="2019-07-15T16:18:43"/>
    <x v="1"/>
    <x v="9"/>
    <n v="-10"/>
  </r>
  <r>
    <x v="0"/>
    <n v="23788367"/>
    <d v="2019-07-09T00:00:00"/>
    <x v="1"/>
    <d v="2019-07-08T15:59:46"/>
    <m/>
    <x v="1"/>
    <x v="9"/>
    <n v="-9"/>
  </r>
  <r>
    <x v="0"/>
    <n v="20544666"/>
    <d v="2019-07-09T00:00:00"/>
    <x v="6"/>
    <d v="2019-07-03T01:47:58"/>
    <m/>
    <x v="2"/>
    <x v="9"/>
    <n v="-10"/>
  </r>
  <r>
    <x v="0"/>
    <n v="23810317"/>
    <d v="2019-07-09T00:00:00"/>
    <x v="27"/>
    <d v="2019-06-26T13:00:49"/>
    <d v="2019-07-17T15:42:20"/>
    <x v="0"/>
    <x v="9"/>
    <n v="-11"/>
  </r>
  <r>
    <x v="0"/>
    <n v="23781600"/>
    <d v="2019-07-09T00:00:00"/>
    <x v="2"/>
    <d v="2019-07-06T08:00:38"/>
    <d v="2019-07-16T17:10:56"/>
    <x v="2"/>
    <x v="9"/>
    <n v="-10"/>
  </r>
  <r>
    <x v="0"/>
    <n v="23835400"/>
    <d v="2019-07-09T00:00:00"/>
    <x v="28"/>
    <d v="2019-07-04T15:00:49"/>
    <d v="2019-07-15T18:50:56"/>
    <x v="2"/>
    <x v="9"/>
    <n v="-10"/>
  </r>
  <r>
    <x v="0"/>
    <n v="23838537"/>
    <d v="2019-07-09T00:00:00"/>
    <x v="3"/>
    <d v="2019-07-03T14:31:01"/>
    <d v="2019-07-17T14:12:56"/>
    <x v="1"/>
    <x v="9"/>
    <n v="-10"/>
  </r>
  <r>
    <x v="0"/>
    <n v="23781600"/>
    <d v="2019-07-09T00:00:00"/>
    <x v="2"/>
    <d v="2019-07-06T08:00:38"/>
    <d v="2019-07-16T17:10:56"/>
    <x v="2"/>
    <x v="9"/>
    <n v="-10"/>
  </r>
  <r>
    <x v="0"/>
    <n v="14160598"/>
    <d v="2019-07-09T00:00:00"/>
    <x v="14"/>
    <d v="2019-07-09T13:00:22"/>
    <m/>
    <x v="1"/>
    <x v="9"/>
    <n v="-9"/>
  </r>
  <r>
    <x v="0"/>
    <n v="23847194"/>
    <d v="2019-07-09T00:00:00"/>
    <x v="14"/>
    <d v="2019-07-06T09:50:35"/>
    <d v="2019-07-24T15:31:14"/>
    <x v="0"/>
    <x v="9"/>
    <n v="-10"/>
  </r>
  <r>
    <x v="0"/>
    <n v="20859607"/>
    <d v="2019-07-09T00:00:00"/>
    <x v="10"/>
    <d v="2019-04-30T07:24:51"/>
    <d v="2019-07-22T11:32:16"/>
    <x v="0"/>
    <x v="9"/>
    <n v="-19"/>
  </r>
  <r>
    <x v="0"/>
    <n v="3997983"/>
    <d v="2019-07-09T00:00:00"/>
    <x v="32"/>
    <d v="2019-06-27T01:21:36"/>
    <d v="2019-07-23T11:33:40"/>
    <x v="0"/>
    <x v="9"/>
    <n v="-11"/>
  </r>
  <r>
    <x v="0"/>
    <n v="1208215"/>
    <d v="2019-07-09T00:00:00"/>
    <x v="14"/>
    <d v="2019-05-28T06:01:14"/>
    <d v="2019-07-25T09:02:50"/>
    <x v="1"/>
    <x v="9"/>
    <n v="-15"/>
  </r>
  <r>
    <x v="0"/>
    <n v="14320899"/>
    <d v="2019-07-09T00:00:00"/>
    <x v="19"/>
    <d v="2019-06-26T15:31:13"/>
    <d v="2019-07-24T09:51:17"/>
    <x v="2"/>
    <x v="9"/>
    <n v="-11"/>
  </r>
  <r>
    <x v="0"/>
    <n v="11121391"/>
    <d v="2019-07-09T00:00:00"/>
    <x v="11"/>
    <d v="2019-06-27T14:00:41"/>
    <d v="2019-07-25T10:01:19"/>
    <x v="1"/>
    <x v="9"/>
    <n v="-11"/>
  </r>
  <r>
    <x v="0"/>
    <n v="21868602"/>
    <d v="2019-07-09T00:00:00"/>
    <x v="12"/>
    <d v="2019-06-19T21:38:10"/>
    <d v="2019-07-25T08:40:56"/>
    <x v="1"/>
    <x v="9"/>
    <n v="-12"/>
  </r>
  <r>
    <x v="0"/>
    <n v="14540504"/>
    <d v="2019-07-09T00:00:00"/>
    <x v="14"/>
    <d v="2019-06-14T01:14:28"/>
    <d v="2019-07-25T09:31:44"/>
    <x v="1"/>
    <x v="9"/>
    <n v="-13"/>
  </r>
  <r>
    <x v="0"/>
    <n v="23873955"/>
    <d v="2019-07-09T00:00:00"/>
    <x v="3"/>
    <d v="2019-07-09T11:45:43"/>
    <d v="2019-07-09T13:07:46"/>
    <x v="1"/>
    <x v="9"/>
    <n v="-9"/>
  </r>
  <r>
    <x v="0"/>
    <n v="11404819"/>
    <d v="2019-07-09T00:00:00"/>
    <x v="11"/>
    <d v="2019-07-08T14:00:56"/>
    <d v="2019-07-09T13:07:47"/>
    <x v="1"/>
    <x v="9"/>
    <n v="-9"/>
  </r>
  <r>
    <x v="0"/>
    <n v="23836712"/>
    <d v="2019-07-09T00:00:00"/>
    <x v="31"/>
    <d v="2019-07-01T18:15:43"/>
    <d v="2019-07-09T12:44:33"/>
    <x v="2"/>
    <x v="9"/>
    <n v="-10"/>
  </r>
  <r>
    <x v="0"/>
    <n v="10861371"/>
    <d v="2019-07-09T00:00:00"/>
    <x v="1"/>
    <d v="2019-06-29T20:15:22"/>
    <d v="2019-07-09T13:06:42"/>
    <x v="1"/>
    <x v="9"/>
    <n v="-11"/>
  </r>
  <r>
    <x v="0"/>
    <n v="23662503"/>
    <d v="2019-07-09T00:00:00"/>
    <x v="11"/>
    <d v="2019-07-01T10:01:26"/>
    <m/>
    <x v="0"/>
    <x v="9"/>
    <n v="-10"/>
  </r>
  <r>
    <x v="0"/>
    <n v="10601230"/>
    <d v="2019-07-09T00:00:00"/>
    <x v="3"/>
    <d v="2019-06-18T01:25:50"/>
    <m/>
    <x v="1"/>
    <x v="9"/>
    <n v="-12"/>
  </r>
  <r>
    <x v="0"/>
    <n v="23813682"/>
    <d v="2019-07-09T00:00:00"/>
    <x v="32"/>
    <d v="2019-07-01T12:46:11"/>
    <d v="2019-07-10T15:43:13"/>
    <x v="0"/>
    <x v="9"/>
    <n v="-10"/>
  </r>
  <r>
    <x v="0"/>
    <n v="23813054"/>
    <d v="2019-07-09T00:00:00"/>
    <x v="3"/>
    <d v="2019-06-28T13:30:36"/>
    <d v="2019-07-18T14:02:46"/>
    <x v="0"/>
    <x v="9"/>
    <n v="-11"/>
  </r>
  <r>
    <x v="0"/>
    <n v="12434967"/>
    <d v="2019-07-09T00:00:00"/>
    <x v="3"/>
    <d v="2019-05-24T20:28:15"/>
    <d v="2019-07-25T16:51:23"/>
    <x v="1"/>
    <x v="9"/>
    <n v="-16"/>
  </r>
  <r>
    <x v="0"/>
    <n v="7300973"/>
    <d v="2019-07-09T00:00:00"/>
    <x v="1"/>
    <d v="2019-06-07T11:16:30"/>
    <d v="2019-09-02T07:18:29"/>
    <x v="1"/>
    <x v="9"/>
    <n v="-14"/>
  </r>
  <r>
    <x v="0"/>
    <n v="10592412"/>
    <d v="2019-07-09T00:00:00"/>
    <x v="19"/>
    <d v="2019-07-04T09:00:52"/>
    <m/>
    <x v="2"/>
    <x v="9"/>
    <n v="-10"/>
  </r>
  <r>
    <x v="0"/>
    <n v="23827007"/>
    <d v="2019-07-09T00:00:00"/>
    <x v="3"/>
    <d v="2019-07-02T19:20:51"/>
    <d v="2019-08-01T13:02:47"/>
    <x v="0"/>
    <x v="9"/>
    <n v="-10"/>
  </r>
  <r>
    <x v="0"/>
    <n v="10698386"/>
    <d v="2019-07-09T00:00:00"/>
    <x v="1"/>
    <d v="2019-05-29T16:01:41"/>
    <d v="2019-07-25T09:51:29"/>
    <x v="1"/>
    <x v="9"/>
    <n v="-15"/>
  </r>
  <r>
    <x v="0"/>
    <n v="23828028"/>
    <d v="2019-07-09T00:00:00"/>
    <x v="11"/>
    <d v="2019-07-01T18:15:43"/>
    <d v="2019-07-09T12:44:33"/>
    <x v="2"/>
    <x v="9"/>
    <n v="-10"/>
  </r>
  <r>
    <x v="0"/>
    <n v="23836712"/>
    <d v="2019-07-09T00:00:00"/>
    <x v="31"/>
    <d v="2019-07-01T18:15:43"/>
    <d v="2019-07-09T12:44:33"/>
    <x v="2"/>
    <x v="9"/>
    <n v="-10"/>
  </r>
  <r>
    <x v="0"/>
    <n v="14965155"/>
    <d v="2019-07-09T00:00:00"/>
    <x v="1"/>
    <d v="2019-05-31T09:30:49"/>
    <d v="2019-07-26T11:11:41"/>
    <x v="1"/>
    <x v="9"/>
    <n v="-15"/>
  </r>
  <r>
    <x v="0"/>
    <n v="13743705"/>
    <d v="2019-07-09T00:00:00"/>
    <x v="14"/>
    <d v="2019-05-30T22:13:12"/>
    <d v="2019-08-30T12:12:27"/>
    <x v="1"/>
    <x v="9"/>
    <n v="-15"/>
  </r>
  <r>
    <x v="0"/>
    <n v="23628066"/>
    <d v="2019-07-09T00:00:00"/>
    <x v="3"/>
    <d v="2019-05-29T17:00:49"/>
    <d v="2019-07-10T13:04:29"/>
    <x v="0"/>
    <x v="9"/>
    <n v="-15"/>
  </r>
  <r>
    <x v="0"/>
    <n v="23810852"/>
    <d v="2019-07-09T00:00:00"/>
    <x v="3"/>
    <d v="2019-07-01T16:15:58"/>
    <d v="2019-07-19T14:03:16"/>
    <x v="1"/>
    <x v="9"/>
    <n v="-10"/>
  </r>
  <r>
    <x v="0"/>
    <n v="21424633"/>
    <d v="2019-07-09T00:00:00"/>
    <x v="14"/>
    <d v="2019-06-14T01:36:40"/>
    <m/>
    <x v="1"/>
    <x v="9"/>
    <n v="-13"/>
  </r>
  <r>
    <x v="0"/>
    <n v="15589066"/>
    <d v="2019-07-09T00:00:00"/>
    <x v="11"/>
    <d v="2019-06-18T15:20:27"/>
    <d v="2019-07-24T12:01:39"/>
    <x v="1"/>
    <x v="9"/>
    <n v="-12"/>
  </r>
  <r>
    <x v="0"/>
    <n v="4131797"/>
    <d v="2019-07-09T00:00:00"/>
    <x v="1"/>
    <d v="2019-06-05T15:16:04"/>
    <d v="2019-07-24T13:01:51"/>
    <x v="1"/>
    <x v="9"/>
    <n v="-14"/>
  </r>
  <r>
    <x v="0"/>
    <n v="23794250"/>
    <d v="2019-07-09T00:00:00"/>
    <x v="14"/>
    <d v="2019-06-21T16:15:54"/>
    <d v="2019-08-26T19:02:50"/>
    <x v="1"/>
    <x v="9"/>
    <n v="-12"/>
  </r>
  <r>
    <x v="0"/>
    <n v="5283021"/>
    <d v="2019-07-09T00:00:00"/>
    <x v="3"/>
    <d v="2019-06-06T14:15:40"/>
    <d v="2019-07-24T14:20:46"/>
    <x v="1"/>
    <x v="9"/>
    <n v="-14"/>
  </r>
  <r>
    <x v="0"/>
    <n v="5216677"/>
    <d v="2019-07-09T00:00:00"/>
    <x v="1"/>
    <d v="2019-06-27T11:45:39"/>
    <d v="2019-07-24T12:41:09"/>
    <x v="1"/>
    <x v="9"/>
    <n v="-11"/>
  </r>
  <r>
    <x v="0"/>
    <n v="23805876"/>
    <d v="2019-07-09T00:00:00"/>
    <x v="23"/>
    <d v="2019-06-26T10:14:38"/>
    <m/>
    <x v="2"/>
    <x v="9"/>
    <n v="-11"/>
  </r>
  <r>
    <x v="0"/>
    <n v="23632231"/>
    <d v="2019-07-09T00:00:00"/>
    <x v="31"/>
    <d v="2019-06-18T18:16:03"/>
    <d v="2019-07-23T13:11:38"/>
    <x v="2"/>
    <x v="9"/>
    <n v="-12"/>
  </r>
  <r>
    <x v="0"/>
    <n v="17214317"/>
    <d v="2019-07-09T00:00:00"/>
    <x v="3"/>
    <d v="2019-07-03T11:46:01"/>
    <d v="2019-08-07T07:02:18"/>
    <x v="1"/>
    <x v="9"/>
    <n v="-10"/>
  </r>
  <r>
    <x v="0"/>
    <n v="14794853"/>
    <d v="2019-07-09T00:00:00"/>
    <x v="23"/>
    <d v="2019-07-06T16:31:08"/>
    <d v="2019-08-02T12:21:47"/>
    <x v="2"/>
    <x v="9"/>
    <n v="-10"/>
  </r>
  <r>
    <x v="0"/>
    <n v="21354092"/>
    <d v="2019-07-09T00:00:00"/>
    <x v="3"/>
    <d v="2019-06-02T21:21:21"/>
    <d v="2019-07-24T09:02:56"/>
    <x v="1"/>
    <x v="9"/>
    <n v="-15"/>
  </r>
  <r>
    <x v="0"/>
    <n v="23802475"/>
    <d v="2019-07-09T00:00:00"/>
    <x v="3"/>
    <d v="2019-06-28T14:30:44"/>
    <d v="2019-07-10T11:15:27"/>
    <x v="0"/>
    <x v="9"/>
    <n v="-11"/>
  </r>
  <r>
    <x v="0"/>
    <n v="22219020"/>
    <d v="2019-07-09T00:00:00"/>
    <x v="1"/>
    <d v="2019-06-18T13:15:29"/>
    <d v="2019-07-24T14:11:03"/>
    <x v="1"/>
    <x v="9"/>
    <n v="-12"/>
  </r>
  <r>
    <x v="0"/>
    <n v="23853888"/>
    <d v="2019-07-09T00:00:00"/>
    <x v="3"/>
    <d v="2019-07-08T15:45:35"/>
    <d v="2019-07-16T10:41:20"/>
    <x v="0"/>
    <x v="9"/>
    <n v="-9"/>
  </r>
  <r>
    <x v="0"/>
    <n v="23850333"/>
    <d v="2019-07-09T00:00:00"/>
    <x v="3"/>
    <d v="2019-07-09T10:19:44"/>
    <d v="2019-07-16T13:31:46"/>
    <x v="1"/>
    <x v="9"/>
    <n v="-9"/>
  </r>
  <r>
    <x v="0"/>
    <n v="13919964"/>
    <d v="2019-07-09T00:00:00"/>
    <x v="11"/>
    <d v="2019-04-23T20:36:54"/>
    <m/>
    <x v="1"/>
    <x v="9"/>
    <n v="-20"/>
  </r>
  <r>
    <x v="0"/>
    <n v="23786547"/>
    <d v="2019-07-09T00:00:00"/>
    <x v="11"/>
    <d v="2019-06-27T18:30:24"/>
    <d v="2019-07-11T19:16:38"/>
    <x v="0"/>
    <x v="9"/>
    <n v="-11"/>
  </r>
  <r>
    <x v="0"/>
    <n v="23846841"/>
    <d v="2019-07-09T00:00:00"/>
    <x v="3"/>
    <d v="2019-07-08T14:30:41"/>
    <d v="2019-09-03T11:41:54"/>
    <x v="1"/>
    <x v="9"/>
    <n v="-9"/>
  </r>
  <r>
    <x v="0"/>
    <n v="17784434"/>
    <d v="2019-07-09T00:00:00"/>
    <x v="1"/>
    <d v="2019-06-19T09:00:31"/>
    <d v="2019-07-25T14:10:16"/>
    <x v="1"/>
    <x v="9"/>
    <n v="-12"/>
  </r>
  <r>
    <x v="0"/>
    <n v="290610"/>
    <d v="2019-07-09T00:00:00"/>
    <x v="3"/>
    <d v="2019-06-07T00:00:22"/>
    <m/>
    <x v="1"/>
    <x v="9"/>
    <n v="-14"/>
  </r>
  <r>
    <x v="0"/>
    <n v="23840493"/>
    <d v="2019-07-09T00:00:00"/>
    <x v="32"/>
    <d v="2019-07-04T13:15:30"/>
    <d v="2019-07-10T14:14:29"/>
    <x v="0"/>
    <x v="9"/>
    <n v="-10"/>
  </r>
  <r>
    <x v="0"/>
    <n v="14535898"/>
    <d v="2019-07-09T00:00:00"/>
    <x v="3"/>
    <d v="2019-05-26T06:35:32"/>
    <d v="2019-07-23T09:31:20"/>
    <x v="1"/>
    <x v="9"/>
    <n v="-16"/>
  </r>
  <r>
    <x v="0"/>
    <n v="9060014"/>
    <d v="2019-07-09T00:00:00"/>
    <x v="3"/>
    <d v="2019-06-17T15:30:55"/>
    <d v="2019-07-25T13:51:37"/>
    <x v="1"/>
    <x v="9"/>
    <n v="-12"/>
  </r>
  <r>
    <x v="0"/>
    <n v="1571333"/>
    <d v="2019-07-09T00:00:00"/>
    <x v="0"/>
    <d v="2019-06-03T11:32:28"/>
    <m/>
    <x v="1"/>
    <x v="9"/>
    <n v="-14"/>
  </r>
  <r>
    <x v="0"/>
    <n v="18925386"/>
    <d v="2019-07-09T00:00:00"/>
    <x v="12"/>
    <d v="2019-05-13T21:08:01"/>
    <d v="2019-07-18T09:13:34"/>
    <x v="0"/>
    <x v="9"/>
    <n v="-17"/>
  </r>
  <r>
    <x v="0"/>
    <n v="5136786"/>
    <d v="2019-07-09T00:00:00"/>
    <x v="12"/>
    <d v="2019-03-17T20:06:48"/>
    <d v="2019-07-10T16:23:01"/>
    <x v="0"/>
    <x v="9"/>
    <n v="-26"/>
  </r>
  <r>
    <x v="0"/>
    <n v="23764352"/>
    <d v="2019-07-09T00:00:00"/>
    <x v="11"/>
    <d v="2019-06-26T01:36:07"/>
    <d v="2019-07-18T13:42:23"/>
    <x v="0"/>
    <x v="9"/>
    <n v="-11"/>
  </r>
  <r>
    <x v="0"/>
    <n v="23843126"/>
    <d v="2019-07-09T00:00:00"/>
    <x v="21"/>
    <d v="2019-07-05T13:45:33"/>
    <d v="2019-07-19T16:33:45"/>
    <x v="0"/>
    <x v="9"/>
    <n v="-10"/>
  </r>
  <r>
    <x v="0"/>
    <n v="23840493"/>
    <d v="2019-07-09T00:00:00"/>
    <x v="32"/>
    <d v="2019-07-04T13:15:30"/>
    <d v="2019-07-10T14:14:29"/>
    <x v="0"/>
    <x v="9"/>
    <n v="-10"/>
  </r>
  <r>
    <x v="0"/>
    <n v="23451501"/>
    <d v="2019-07-09T00:00:00"/>
    <x v="1"/>
    <d v="2019-05-07T22:09:54"/>
    <d v="2019-07-11T15:22:19"/>
    <x v="1"/>
    <x v="9"/>
    <n v="-18"/>
  </r>
  <r>
    <x v="0"/>
    <n v="21555799"/>
    <d v="2019-07-09T00:00:00"/>
    <x v="3"/>
    <d v="2019-05-07T22:22:50"/>
    <d v="2019-07-24T09:40:26"/>
    <x v="1"/>
    <x v="9"/>
    <n v="-18"/>
  </r>
  <r>
    <x v="0"/>
    <n v="23719806"/>
    <d v="2019-07-09T00:00:00"/>
    <x v="9"/>
    <d v="2019-06-29T14:00:26"/>
    <d v="2019-07-10T12:22:47"/>
    <x v="0"/>
    <x v="9"/>
    <n v="-11"/>
  </r>
  <r>
    <x v="0"/>
    <n v="7051686"/>
    <d v="2019-07-09T00:00:00"/>
    <x v="9"/>
    <d v="2019-04-27T22:06:15"/>
    <d v="2019-07-12T10:52:17"/>
    <x v="1"/>
    <x v="9"/>
    <n v="-20"/>
  </r>
  <r>
    <x v="0"/>
    <n v="1346858"/>
    <d v="2019-07-09T00:00:00"/>
    <x v="1"/>
    <d v="2019-06-22T01:16:33"/>
    <d v="2019-07-23T12:31:47"/>
    <x v="1"/>
    <x v="9"/>
    <n v="-12"/>
  </r>
  <r>
    <x v="0"/>
    <n v="23850964"/>
    <d v="2019-07-09T00:00:00"/>
    <x v="14"/>
    <d v="2019-07-05T09:45:37"/>
    <d v="2019-07-23T12:10:56"/>
    <x v="1"/>
    <x v="9"/>
    <n v="-10"/>
  </r>
  <r>
    <x v="0"/>
    <n v="22796630"/>
    <d v="2019-07-09T00:00:00"/>
    <x v="9"/>
    <d v="2019-04-26T07:52:36"/>
    <d v="2019-07-10T12:05:36"/>
    <x v="1"/>
    <x v="9"/>
    <n v="-20"/>
  </r>
  <r>
    <x v="0"/>
    <n v="5065344"/>
    <d v="2019-07-09T00:00:00"/>
    <x v="9"/>
    <d v="2019-04-18T20:07:32"/>
    <d v="2019-07-11T14:53:22"/>
    <x v="1"/>
    <x v="9"/>
    <n v="-21"/>
  </r>
  <r>
    <x v="0"/>
    <n v="22424089"/>
    <d v="2019-07-09T00:00:00"/>
    <x v="14"/>
    <d v="2019-05-08T07:41:17"/>
    <d v="2019-07-24T09:12:46"/>
    <x v="1"/>
    <x v="9"/>
    <n v="-18"/>
  </r>
  <r>
    <x v="0"/>
    <n v="23849794"/>
    <d v="2019-07-09T00:00:00"/>
    <x v="14"/>
    <d v="2019-07-05T17:48:20"/>
    <d v="2019-07-12T13:12:07"/>
    <x v="1"/>
    <x v="9"/>
    <n v="-10"/>
  </r>
  <r>
    <x v="0"/>
    <n v="23066778"/>
    <d v="2019-07-09T00:00:00"/>
    <x v="4"/>
    <d v="2019-07-06T01:06:39"/>
    <d v="2019-07-12T14:42:17"/>
    <x v="1"/>
    <x v="9"/>
    <n v="-10"/>
  </r>
  <r>
    <x v="0"/>
    <n v="586641"/>
    <d v="2019-07-09T00:00:00"/>
    <x v="1"/>
    <d v="2019-06-17T17:15:37"/>
    <d v="2019-07-22T14:51:48"/>
    <x v="1"/>
    <x v="9"/>
    <n v="-12"/>
  </r>
  <r>
    <x v="0"/>
    <n v="23202546"/>
    <d v="2019-07-09T00:00:00"/>
    <x v="9"/>
    <d v="2019-05-23T20:09:27"/>
    <d v="2019-08-30T10:35:20"/>
    <x v="1"/>
    <x v="9"/>
    <n v="-16"/>
  </r>
  <r>
    <x v="0"/>
    <n v="8758463"/>
    <d v="2019-07-09T00:00:00"/>
    <x v="0"/>
    <d v="2019-05-23T20:09:27"/>
    <d v="2019-08-30T10:35:20"/>
    <x v="1"/>
    <x v="9"/>
    <n v="-16"/>
  </r>
  <r>
    <x v="0"/>
    <n v="18008655"/>
    <d v="2019-07-09T00:00:00"/>
    <x v="14"/>
    <d v="2019-05-30T22:16:40"/>
    <m/>
    <x v="1"/>
    <x v="9"/>
    <n v="-15"/>
  </r>
  <r>
    <x v="0"/>
    <n v="19436290"/>
    <d v="2019-07-09T00:00:00"/>
    <x v="0"/>
    <d v="2019-05-17T21:17:37"/>
    <m/>
    <x v="1"/>
    <x v="9"/>
    <n v="-17"/>
  </r>
  <r>
    <x v="0"/>
    <n v="21858629"/>
    <d v="2019-07-09T00:00:00"/>
    <x v="0"/>
    <d v="2019-05-15T21:42:50"/>
    <d v="2019-07-23T12:58:27"/>
    <x v="1"/>
    <x v="9"/>
    <n v="-17"/>
  </r>
  <r>
    <x v="0"/>
    <n v="10858496"/>
    <d v="2019-07-09T00:00:00"/>
    <x v="0"/>
    <d v="2019-05-24T22:05:28"/>
    <d v="2019-07-31T09:27:38"/>
    <x v="1"/>
    <x v="9"/>
    <n v="-16"/>
  </r>
  <r>
    <x v="0"/>
    <n v="22912934"/>
    <d v="2019-07-09T00:00:00"/>
    <x v="0"/>
    <d v="2019-05-24T22:05:28"/>
    <d v="2019-07-31T09:27:38"/>
    <x v="1"/>
    <x v="9"/>
    <n v="-16"/>
  </r>
  <r>
    <x v="0"/>
    <n v="18521606"/>
    <d v="2019-07-09T00:00:00"/>
    <x v="0"/>
    <d v="2019-06-11T11:16:26"/>
    <m/>
    <x v="0"/>
    <x v="9"/>
    <n v="-13"/>
  </r>
  <r>
    <x v="0"/>
    <n v="11221238"/>
    <d v="2019-07-09T00:00:00"/>
    <x v="0"/>
    <d v="2019-06-11T10:47:27"/>
    <m/>
    <x v="0"/>
    <x v="9"/>
    <n v="-13"/>
  </r>
  <r>
    <x v="0"/>
    <n v="11435086"/>
    <d v="2019-07-09T00:00:00"/>
    <x v="0"/>
    <d v="2019-04-24T22:19:55"/>
    <d v="2019-07-10T11:34:49"/>
    <x v="1"/>
    <x v="9"/>
    <n v="-20"/>
  </r>
  <r>
    <x v="0"/>
    <n v="15959167"/>
    <d v="2019-07-09T00:00:00"/>
    <x v="9"/>
    <d v="2019-04-24T22:19:55"/>
    <d v="2019-07-10T11:34:49"/>
    <x v="1"/>
    <x v="9"/>
    <n v="-20"/>
  </r>
  <r>
    <x v="0"/>
    <n v="19707882"/>
    <d v="2019-07-09T00:00:00"/>
    <x v="9"/>
    <d v="2019-05-04T07:09:25"/>
    <d v="2019-07-10T12:05:39"/>
    <x v="1"/>
    <x v="9"/>
    <n v="-19"/>
  </r>
  <r>
    <x v="0"/>
    <n v="23838228"/>
    <d v="2019-07-09T00:00:00"/>
    <x v="14"/>
    <d v="2019-07-02T10:01:26"/>
    <d v="2019-07-24T10:12:09"/>
    <x v="1"/>
    <x v="9"/>
    <n v="-10"/>
  </r>
  <r>
    <x v="0"/>
    <n v="22982707"/>
    <d v="2019-07-09T00:00:00"/>
    <x v="0"/>
    <d v="2019-05-13T17:56:16"/>
    <d v="2019-07-10T13:53:42"/>
    <x v="1"/>
    <x v="9"/>
    <n v="-17"/>
  </r>
  <r>
    <x v="0"/>
    <n v="21692924"/>
    <d v="2019-07-09T00:00:00"/>
    <x v="9"/>
    <d v="2019-06-21T10:58:40"/>
    <m/>
    <x v="1"/>
    <x v="9"/>
    <n v="-12"/>
  </r>
  <r>
    <x v="0"/>
    <n v="23336548"/>
    <d v="2019-07-09T00:00:00"/>
    <x v="9"/>
    <d v="2019-04-25T07:57:51"/>
    <d v="2019-07-10T08:41:18"/>
    <x v="1"/>
    <x v="9"/>
    <n v="-20"/>
  </r>
  <r>
    <x v="0"/>
    <n v="23705462"/>
    <d v="2019-07-09T00:00:00"/>
    <x v="9"/>
    <d v="2019-07-08T14:30:37"/>
    <d v="2019-07-18T11:21:37"/>
    <x v="1"/>
    <x v="9"/>
    <n v="-9"/>
  </r>
  <r>
    <x v="0"/>
    <n v="23868467"/>
    <d v="2019-07-09T00:00:00"/>
    <x v="12"/>
    <d v="2019-07-08T14:30:37"/>
    <d v="2019-07-18T11:21:37"/>
    <x v="1"/>
    <x v="9"/>
    <n v="-9"/>
  </r>
  <r>
    <x v="0"/>
    <n v="23810633"/>
    <d v="2019-07-09T00:00:00"/>
    <x v="9"/>
    <d v="2019-07-02T12:16:02"/>
    <d v="2019-07-09T19:29:41"/>
    <x v="0"/>
    <x v="9"/>
    <n v="-10"/>
  </r>
  <r>
    <x v="0"/>
    <n v="23857930"/>
    <d v="2019-07-09T00:00:00"/>
    <x v="9"/>
    <d v="2019-07-05T16:15:26"/>
    <d v="2019-07-12T10:13:07"/>
    <x v="0"/>
    <x v="9"/>
    <n v="-10"/>
  </r>
  <r>
    <x v="0"/>
    <n v="23835691"/>
    <d v="2019-07-09T00:00:00"/>
    <x v="9"/>
    <d v="2019-07-02T10:31:21"/>
    <d v="2019-07-29T09:40:41"/>
    <x v="0"/>
    <x v="9"/>
    <n v="-10"/>
  </r>
  <r>
    <x v="0"/>
    <n v="23815579"/>
    <d v="2019-07-09T00:00:00"/>
    <x v="0"/>
    <d v="2019-07-06T11:30:31"/>
    <d v="2019-07-09T10:37:40"/>
    <x v="0"/>
    <x v="9"/>
    <n v="-10"/>
  </r>
  <r>
    <x v="0"/>
    <n v="2812212"/>
    <d v="2019-07-09T00:00:00"/>
    <x v="27"/>
    <d v="2019-07-09T09:13:42"/>
    <d v="2019-08-09T03:56:51"/>
    <x v="0"/>
    <x v="9"/>
    <n v="-9"/>
  </r>
  <r>
    <x v="0"/>
    <n v="23742028"/>
    <d v="2019-07-09T00:00:00"/>
    <x v="9"/>
    <d v="2019-06-11T08:10:03"/>
    <d v="2019-07-10T11:04:31"/>
    <x v="1"/>
    <x v="9"/>
    <n v="-13"/>
  </r>
  <r>
    <x v="0"/>
    <n v="22802737"/>
    <d v="2019-07-09T00:00:00"/>
    <x v="9"/>
    <d v="2019-04-26T07:52:38"/>
    <d v="2019-07-11T17:41:43"/>
    <x v="1"/>
    <x v="9"/>
    <n v="-20"/>
  </r>
  <r>
    <x v="0"/>
    <n v="23734572"/>
    <d v="2019-07-09T00:00:00"/>
    <x v="8"/>
    <d v="2019-06-15T00:34:15"/>
    <d v="2019-07-11T13:21:51"/>
    <x v="2"/>
    <x v="9"/>
    <n v="-13"/>
  </r>
  <r>
    <x v="0"/>
    <n v="23836238"/>
    <d v="2019-07-09T00:00:00"/>
    <x v="12"/>
    <d v="2019-07-02T13:45:51"/>
    <d v="2019-07-16T11:04:25"/>
    <x v="0"/>
    <x v="9"/>
    <n v="-10"/>
  </r>
  <r>
    <x v="0"/>
    <n v="16009166"/>
    <d v="2019-07-09T00:00:00"/>
    <x v="4"/>
    <d v="2019-06-11T09:49:49"/>
    <m/>
    <x v="0"/>
    <x v="9"/>
    <n v="-13"/>
  </r>
  <r>
    <x v="0"/>
    <n v="16387900"/>
    <d v="2019-07-09T00:00:00"/>
    <x v="4"/>
    <d v="2019-07-09T01:31:27"/>
    <d v="2019-07-26T10:39:54"/>
    <x v="0"/>
    <x v="9"/>
    <n v="-9"/>
  </r>
  <r>
    <x v="0"/>
    <n v="23805266"/>
    <d v="2019-07-09T00:00:00"/>
    <x v="4"/>
    <d v="2019-07-09T01:31:27"/>
    <d v="2019-07-26T10:39:54"/>
    <x v="0"/>
    <x v="9"/>
    <n v="-9"/>
  </r>
  <r>
    <x v="0"/>
    <n v="21499598"/>
    <d v="2019-07-09T00:00:00"/>
    <x v="9"/>
    <d v="2019-04-30T07:31:43"/>
    <d v="2019-07-09T09:48:16"/>
    <x v="1"/>
    <x v="9"/>
    <n v="-19"/>
  </r>
  <r>
    <x v="0"/>
    <n v="23806303"/>
    <d v="2019-07-09T00:00:00"/>
    <x v="21"/>
    <d v="2019-07-01T15:30:43"/>
    <d v="2019-07-11T11:13:44"/>
    <x v="0"/>
    <x v="9"/>
    <n v="-10"/>
  </r>
  <r>
    <x v="0"/>
    <n v="23835400"/>
    <d v="2019-07-09T00:00:00"/>
    <x v="28"/>
    <d v="2019-07-04T15:00:49"/>
    <d v="2019-07-15T18:50:56"/>
    <x v="2"/>
    <x v="9"/>
    <n v="-10"/>
  </r>
  <r>
    <x v="0"/>
    <n v="16457971"/>
    <d v="2019-07-09T00:00:00"/>
    <x v="4"/>
    <d v="2019-07-05T14:15:39"/>
    <d v="2019-07-10T12:34:53"/>
    <x v="1"/>
    <x v="9"/>
    <n v="-10"/>
  </r>
  <r>
    <x v="0"/>
    <n v="23628066"/>
    <d v="2019-07-09T00:00:00"/>
    <x v="3"/>
    <d v="2019-05-29T17:00:49"/>
    <d v="2019-07-10T13:04:29"/>
    <x v="0"/>
    <x v="9"/>
    <n v="-15"/>
  </r>
  <r>
    <x v="0"/>
    <n v="23661536"/>
    <d v="2019-07-09T00:00:00"/>
    <x v="1"/>
    <d v="2019-05-23T22:41:38"/>
    <d v="2019-07-12T12:14:38"/>
    <x v="0"/>
    <x v="9"/>
    <n v="-16"/>
  </r>
  <r>
    <x v="0"/>
    <n v="23642477"/>
    <d v="2019-07-09T00:00:00"/>
    <x v="27"/>
    <d v="2019-07-07T01:21:36"/>
    <d v="2019-08-27T13:31:38"/>
    <x v="0"/>
    <x v="9"/>
    <n v="-10"/>
  </r>
  <r>
    <x v="0"/>
    <n v="23620800"/>
    <d v="2019-07-09T00:00:00"/>
    <x v="1"/>
    <d v="2019-05-16T22:40:48"/>
    <m/>
    <x v="1"/>
    <x v="9"/>
    <n v="-17"/>
  </r>
  <r>
    <x v="0"/>
    <n v="23503038"/>
    <d v="2019-07-09T00:00:00"/>
    <x v="11"/>
    <d v="2019-04-11T22:36:43"/>
    <d v="2019-07-10T03:48:43"/>
    <x v="1"/>
    <x v="9"/>
    <n v="-22"/>
  </r>
  <r>
    <x v="0"/>
    <n v="23834314"/>
    <d v="2019-07-09T00:00:00"/>
    <x v="12"/>
    <d v="2019-07-05T10:30:59"/>
    <d v="2019-07-16T17:32:47"/>
    <x v="1"/>
    <x v="9"/>
    <n v="-10"/>
  </r>
  <r>
    <x v="0"/>
    <n v="23732466"/>
    <d v="2019-07-09T00:00:00"/>
    <x v="3"/>
    <d v="2019-07-08T16:00:57"/>
    <d v="2019-07-09T07:06:56"/>
    <x v="1"/>
    <x v="9"/>
    <n v="-9"/>
  </r>
  <r>
    <x v="0"/>
    <n v="23837186"/>
    <d v="2019-07-09T00:00:00"/>
    <x v="1"/>
    <d v="2019-07-04T11:01:39"/>
    <d v="2019-07-09T08:54:08"/>
    <x v="0"/>
    <x v="9"/>
    <n v="-10"/>
  </r>
  <r>
    <x v="0"/>
    <n v="10764454"/>
    <d v="2019-07-09T00:00:00"/>
    <x v="1"/>
    <d v="2019-06-06T13:15:39"/>
    <d v="2019-07-09T08:47:36"/>
    <x v="0"/>
    <x v="9"/>
    <n v="-14"/>
  </r>
  <r>
    <x v="0"/>
    <n v="16285893"/>
    <d v="2019-07-09T00:00:00"/>
    <x v="11"/>
    <d v="2019-05-01T21:09:17"/>
    <d v="2019-07-09T07:06:57"/>
    <x v="0"/>
    <x v="9"/>
    <n v="-19"/>
  </r>
  <r>
    <x v="0"/>
    <n v="23813054"/>
    <d v="2019-07-09T00:00:00"/>
    <x v="3"/>
    <d v="2019-06-28T13:30:36"/>
    <d v="2019-07-18T14:02:46"/>
    <x v="0"/>
    <x v="9"/>
    <n v="-11"/>
  </r>
  <r>
    <x v="0"/>
    <n v="23786547"/>
    <d v="2019-07-09T00:00:00"/>
    <x v="11"/>
    <d v="2019-06-27T18:30:24"/>
    <d v="2019-07-11T19:16:38"/>
    <x v="0"/>
    <x v="9"/>
    <n v="-11"/>
  </r>
  <r>
    <x v="0"/>
    <n v="23835248"/>
    <d v="2019-07-09T00:00:00"/>
    <x v="24"/>
    <d v="2019-07-06T01:05:47"/>
    <d v="2019-07-19T13:12:46"/>
    <x v="0"/>
    <x v="9"/>
    <n v="-10"/>
  </r>
  <r>
    <x v="0"/>
    <n v="22744319"/>
    <d v="2019-07-08T00:00:00"/>
    <x v="14"/>
    <d v="2019-06-01T21:53:42"/>
    <d v="2019-07-26T08:51:18"/>
    <x v="1"/>
    <x v="9"/>
    <n v="-15"/>
  </r>
  <r>
    <x v="0"/>
    <n v="23820982"/>
    <d v="2019-07-08T00:00:00"/>
    <x v="1"/>
    <d v="2019-07-04T01:20:54"/>
    <d v="2019-07-08T22:07:13"/>
    <x v="1"/>
    <x v="9"/>
    <n v="-10"/>
  </r>
  <r>
    <x v="0"/>
    <n v="23589158"/>
    <d v="2019-07-08T00:00:00"/>
    <x v="14"/>
    <d v="2019-05-07T22:25:26"/>
    <d v="2019-07-23T09:21:05"/>
    <x v="0"/>
    <x v="9"/>
    <n v="-18"/>
  </r>
  <r>
    <x v="0"/>
    <n v="23770241"/>
    <d v="2019-07-08T00:00:00"/>
    <x v="11"/>
    <d v="2019-06-27T14:15:50"/>
    <d v="2019-07-16T18:21:07"/>
    <x v="0"/>
    <x v="9"/>
    <n v="-11"/>
  </r>
  <r>
    <x v="0"/>
    <n v="23850746"/>
    <d v="2019-07-08T00:00:00"/>
    <x v="16"/>
    <d v="2019-07-04T15:45:41"/>
    <d v="2019-07-10T22:40:28"/>
    <x v="0"/>
    <x v="9"/>
    <n v="-10"/>
  </r>
  <r>
    <x v="0"/>
    <n v="23829049"/>
    <d v="2019-07-08T00:00:00"/>
    <x v="11"/>
    <d v="2019-07-04T01:21:47"/>
    <d v="2019-07-19T11:41:46"/>
    <x v="0"/>
    <x v="9"/>
    <n v="-10"/>
  </r>
  <r>
    <x v="0"/>
    <n v="23860553"/>
    <d v="2019-07-08T00:00:00"/>
    <x v="5"/>
    <d v="2019-07-05T16:15:32"/>
    <d v="2019-08-09T10:45:24"/>
    <x v="0"/>
    <x v="9"/>
    <n v="-10"/>
  </r>
  <r>
    <x v="0"/>
    <n v="23819537"/>
    <d v="2019-07-08T00:00:00"/>
    <x v="22"/>
    <d v="2019-07-05T14:45:44"/>
    <d v="2019-07-16T17:50:50"/>
    <x v="2"/>
    <x v="9"/>
    <n v="-10"/>
  </r>
  <r>
    <x v="0"/>
    <n v="23552332"/>
    <d v="2019-07-08T00:00:00"/>
    <x v="0"/>
    <d v="2019-05-18T22:10:44"/>
    <d v="2019-07-19T17:01:40"/>
    <x v="0"/>
    <x v="9"/>
    <n v="-17"/>
  </r>
  <r>
    <x v="0"/>
    <n v="23791948"/>
    <d v="2019-07-08T00:00:00"/>
    <x v="8"/>
    <d v="2019-07-07T00:28:12"/>
    <d v="2019-07-23T15:31:06"/>
    <x v="2"/>
    <x v="9"/>
    <n v="-10"/>
  </r>
  <r>
    <x v="0"/>
    <n v="22667318"/>
    <d v="2019-07-08T00:00:00"/>
    <x v="44"/>
    <d v="2019-07-04T15:30:54"/>
    <m/>
    <x v="2"/>
    <x v="9"/>
    <n v="-10"/>
  </r>
  <r>
    <x v="0"/>
    <n v="1078643"/>
    <d v="2019-07-08T00:00:00"/>
    <x v="44"/>
    <d v="2019-07-01T12:17:31"/>
    <d v="2019-08-13T08:32:30"/>
    <x v="2"/>
    <x v="9"/>
    <n v="-10"/>
  </r>
  <r>
    <x v="0"/>
    <n v="23807203"/>
    <d v="2019-07-08T00:00:00"/>
    <x v="24"/>
    <d v="2019-07-05T15:01:02"/>
    <d v="2019-07-09T21:56:34"/>
    <x v="0"/>
    <x v="9"/>
    <n v="-10"/>
  </r>
  <r>
    <x v="0"/>
    <n v="23765956"/>
    <d v="2019-07-08T00:00:00"/>
    <x v="42"/>
    <d v="2019-07-05T14:15:31"/>
    <d v="2019-07-26T15:20:45"/>
    <x v="2"/>
    <x v="9"/>
    <n v="-10"/>
  </r>
  <r>
    <x v="0"/>
    <n v="23313823"/>
    <d v="2019-07-08T00:00:00"/>
    <x v="14"/>
    <d v="2019-06-20T01:17:13"/>
    <m/>
    <x v="1"/>
    <x v="9"/>
    <n v="-12"/>
  </r>
  <r>
    <x v="0"/>
    <n v="16507754"/>
    <d v="2019-07-08T00:00:00"/>
    <x v="23"/>
    <d v="2019-06-14T17:45:41"/>
    <d v="2019-08-28T13:11:16"/>
    <x v="2"/>
    <x v="9"/>
    <n v="-13"/>
  </r>
  <r>
    <x v="0"/>
    <n v="23840325"/>
    <d v="2019-07-08T00:00:00"/>
    <x v="24"/>
    <d v="2019-07-04T11:45:59"/>
    <d v="2019-07-09T12:25:57"/>
    <x v="0"/>
    <x v="9"/>
    <n v="-10"/>
  </r>
  <r>
    <x v="0"/>
    <n v="9907845"/>
    <d v="2019-07-08T00:00:00"/>
    <x v="16"/>
    <d v="2019-07-03T18:45:47"/>
    <d v="2019-07-11T17:41:42"/>
    <x v="0"/>
    <x v="9"/>
    <n v="-10"/>
  </r>
  <r>
    <x v="0"/>
    <n v="23828212"/>
    <d v="2019-07-08T00:00:00"/>
    <x v="24"/>
    <d v="2019-07-03T18:45:47"/>
    <d v="2019-07-11T17:41:42"/>
    <x v="0"/>
    <x v="9"/>
    <n v="-10"/>
  </r>
  <r>
    <x v="0"/>
    <n v="23797543"/>
    <d v="2019-07-08T00:00:00"/>
    <x v="10"/>
    <d v="2019-06-26T10:00:44"/>
    <d v="2019-07-31T13:41:36"/>
    <x v="0"/>
    <x v="9"/>
    <n v="-11"/>
  </r>
  <r>
    <x v="0"/>
    <n v="3906301"/>
    <d v="2019-07-08T00:00:00"/>
    <x v="16"/>
    <d v="2019-06-26T01:50:23"/>
    <m/>
    <x v="0"/>
    <x v="9"/>
    <n v="-11"/>
  </r>
  <r>
    <x v="0"/>
    <n v="4550953"/>
    <d v="2019-07-08T00:00:00"/>
    <x v="33"/>
    <d v="2019-04-18T22:34:33"/>
    <m/>
    <x v="0"/>
    <x v="9"/>
    <n v="-21"/>
  </r>
  <r>
    <x v="0"/>
    <n v="23806028"/>
    <d v="2019-07-08T00:00:00"/>
    <x v="16"/>
    <d v="2019-06-25T14:01:02"/>
    <d v="2019-08-06T18:05:15"/>
    <x v="0"/>
    <x v="9"/>
    <n v="-11"/>
  </r>
  <r>
    <x v="0"/>
    <n v="23812459"/>
    <d v="2019-07-08T00:00:00"/>
    <x v="12"/>
    <d v="2019-07-04T11:31:12"/>
    <d v="2019-07-09T12:26:03"/>
    <x v="0"/>
    <x v="9"/>
    <n v="-10"/>
  </r>
  <r>
    <x v="0"/>
    <n v="22550497"/>
    <d v="2019-07-08T00:00:00"/>
    <x v="12"/>
    <d v="2019-06-22T01:20:07"/>
    <d v="2019-08-06T14:45:51"/>
    <x v="2"/>
    <x v="9"/>
    <n v="-12"/>
  </r>
  <r>
    <x v="0"/>
    <n v="9358759"/>
    <d v="2019-07-08T00:00:00"/>
    <x v="7"/>
    <d v="2019-06-22T01:20:07"/>
    <d v="2019-08-06T14:45:51"/>
    <x v="2"/>
    <x v="9"/>
    <n v="-12"/>
  </r>
  <r>
    <x v="0"/>
    <n v="23809007"/>
    <d v="2019-07-08T00:00:00"/>
    <x v="32"/>
    <d v="2019-06-25T16:01:27"/>
    <d v="2019-07-24T17:54:37"/>
    <x v="0"/>
    <x v="9"/>
    <n v="-11"/>
  </r>
  <r>
    <x v="0"/>
    <n v="23850220"/>
    <d v="2019-07-08T00:00:00"/>
    <x v="12"/>
    <d v="2019-06-19T19:08:00"/>
    <m/>
    <x v="0"/>
    <x v="9"/>
    <n v="-12"/>
  </r>
  <r>
    <x v="0"/>
    <n v="23816591"/>
    <d v="2019-07-08T00:00:00"/>
    <x v="4"/>
    <d v="2019-06-19T19:08:00"/>
    <m/>
    <x v="0"/>
    <x v="9"/>
    <n v="-12"/>
  </r>
  <r>
    <x v="0"/>
    <n v="1667179"/>
    <d v="2019-07-08T00:00:00"/>
    <x v="5"/>
    <d v="2019-06-19T19:08:00"/>
    <m/>
    <x v="0"/>
    <x v="9"/>
    <n v="-12"/>
  </r>
  <r>
    <x v="0"/>
    <n v="3429256"/>
    <d v="2019-07-08T00:00:00"/>
    <x v="32"/>
    <d v="2019-06-17T17:54:27"/>
    <d v="2019-07-16T20:10:55"/>
    <x v="0"/>
    <x v="9"/>
    <n v="-12"/>
  </r>
  <r>
    <x v="0"/>
    <n v="23778382"/>
    <d v="2019-07-08T00:00:00"/>
    <x v="5"/>
    <d v="2019-06-25T14:16:01"/>
    <m/>
    <x v="0"/>
    <x v="9"/>
    <n v="-11"/>
  </r>
  <r>
    <x v="0"/>
    <n v="23838934"/>
    <d v="2019-07-08T00:00:00"/>
    <x v="2"/>
    <d v="2019-07-02T17:00:46"/>
    <d v="2019-07-09T08:23:15"/>
    <x v="2"/>
    <x v="9"/>
    <n v="-10"/>
  </r>
  <r>
    <x v="0"/>
    <n v="23700056"/>
    <d v="2019-07-08T00:00:00"/>
    <x v="12"/>
    <d v="2019-06-13T14:46:21"/>
    <d v="2019-07-24T16:01:43"/>
    <x v="0"/>
    <x v="9"/>
    <n v="-13"/>
  </r>
  <r>
    <x v="0"/>
    <n v="1439723"/>
    <d v="2019-07-08T00:00:00"/>
    <x v="3"/>
    <d v="2019-05-26T20:01:42"/>
    <d v="2019-07-11T13:21:00"/>
    <x v="1"/>
    <x v="9"/>
    <n v="-16"/>
  </r>
  <r>
    <x v="0"/>
    <n v="990365"/>
    <d v="2019-07-08T00:00:00"/>
    <x v="2"/>
    <d v="2019-07-01T17:17:10"/>
    <d v="2019-07-09T18:52:06"/>
    <x v="2"/>
    <x v="9"/>
    <n v="-10"/>
  </r>
  <r>
    <x v="0"/>
    <n v="23790772"/>
    <d v="2019-07-08T00:00:00"/>
    <x v="10"/>
    <d v="2019-06-24T13:15:38"/>
    <d v="2019-07-11T13:21:02"/>
    <x v="0"/>
    <x v="9"/>
    <n v="-11"/>
  </r>
  <r>
    <x v="0"/>
    <n v="23818978"/>
    <d v="2019-07-08T00:00:00"/>
    <x v="12"/>
    <d v="2019-07-01T10:32:04"/>
    <d v="2019-07-17T13:42:23"/>
    <x v="0"/>
    <x v="9"/>
    <n v="-10"/>
  </r>
  <r>
    <x v="0"/>
    <n v="1771931"/>
    <d v="2019-07-08T00:00:00"/>
    <x v="9"/>
    <d v="2019-06-26T15:58:31"/>
    <d v="2019-07-25T12:31:33"/>
    <x v="1"/>
    <x v="9"/>
    <n v="-11"/>
  </r>
  <r>
    <x v="0"/>
    <n v="23781600"/>
    <d v="2019-07-08T00:00:00"/>
    <x v="2"/>
    <d v="2019-07-06T08:00:38"/>
    <d v="2019-07-16T17:10:56"/>
    <x v="2"/>
    <x v="9"/>
    <n v="-10"/>
  </r>
  <r>
    <x v="0"/>
    <n v="23624492"/>
    <d v="2019-07-08T00:00:00"/>
    <x v="11"/>
    <d v="2019-05-16T21:01:04"/>
    <d v="2019-07-12T14:11:29"/>
    <x v="1"/>
    <x v="9"/>
    <n v="-17"/>
  </r>
  <r>
    <x v="0"/>
    <n v="16769255"/>
    <d v="2019-07-08T00:00:00"/>
    <x v="3"/>
    <d v="2019-05-16T21:01:04"/>
    <d v="2019-07-12T14:11:29"/>
    <x v="1"/>
    <x v="9"/>
    <n v="-17"/>
  </r>
  <r>
    <x v="0"/>
    <n v="23851134"/>
    <d v="2019-07-08T00:00:00"/>
    <x v="18"/>
    <d v="2019-07-08T15:15:56"/>
    <d v="2019-07-09T16:47:38"/>
    <x v="0"/>
    <x v="9"/>
    <n v="-9"/>
  </r>
  <r>
    <x v="0"/>
    <n v="23365305"/>
    <d v="2019-07-08T00:00:00"/>
    <x v="18"/>
    <d v="2019-07-06T15:11:03"/>
    <d v="2019-07-08T16:37:06"/>
    <x v="0"/>
    <x v="9"/>
    <n v="-10"/>
  </r>
  <r>
    <x v="0"/>
    <n v="14465133"/>
    <d v="2019-07-08T00:00:00"/>
    <x v="44"/>
    <d v="2019-07-01T09:45:49"/>
    <d v="2019-07-15T13:10:57"/>
    <x v="2"/>
    <x v="9"/>
    <n v="-10"/>
  </r>
  <r>
    <x v="0"/>
    <n v="3015656"/>
    <d v="2019-07-08T00:00:00"/>
    <x v="14"/>
    <d v="2019-06-29T16:11:41"/>
    <m/>
    <x v="1"/>
    <x v="9"/>
    <n v="-11"/>
  </r>
  <r>
    <x v="0"/>
    <n v="15319681"/>
    <d v="2019-07-08T00:00:00"/>
    <x v="3"/>
    <d v="2019-07-08T10:45:48"/>
    <d v="2019-07-08T17:57:36"/>
    <x v="1"/>
    <x v="9"/>
    <n v="-9"/>
  </r>
  <r>
    <x v="0"/>
    <n v="23820645"/>
    <d v="2019-07-08T00:00:00"/>
    <x v="12"/>
    <d v="2019-05-14T22:13:36"/>
    <d v="2019-08-29T15:41:16"/>
    <x v="1"/>
    <x v="9"/>
    <n v="-17"/>
  </r>
  <r>
    <x v="0"/>
    <n v="14297013"/>
    <d v="2019-07-08T00:00:00"/>
    <x v="14"/>
    <d v="2019-05-14T22:13:36"/>
    <d v="2019-08-29T15:41:16"/>
    <x v="1"/>
    <x v="9"/>
    <n v="-17"/>
  </r>
  <r>
    <x v="0"/>
    <n v="21165264"/>
    <d v="2019-07-08T00:00:00"/>
    <x v="14"/>
    <d v="2019-06-28T04:49:32"/>
    <d v="2019-07-23T20:47:18"/>
    <x v="1"/>
    <x v="9"/>
    <n v="-11"/>
  </r>
  <r>
    <x v="0"/>
    <n v="1507929"/>
    <d v="2019-07-08T00:00:00"/>
    <x v="3"/>
    <d v="2019-06-10T19:45:21"/>
    <d v="2019-07-08T22:07:05"/>
    <x v="0"/>
    <x v="9"/>
    <n v="-13"/>
  </r>
  <r>
    <x v="0"/>
    <n v="23836238"/>
    <d v="2019-07-08T00:00:00"/>
    <x v="12"/>
    <d v="2019-07-02T13:45:51"/>
    <d v="2019-07-16T11:04:25"/>
    <x v="0"/>
    <x v="9"/>
    <n v="-10"/>
  </r>
  <r>
    <x v="0"/>
    <n v="23722120"/>
    <d v="2019-07-08T00:00:00"/>
    <x v="27"/>
    <d v="2019-06-22T12:30:29"/>
    <d v="2019-07-17T13:11:46"/>
    <x v="0"/>
    <x v="9"/>
    <n v="-12"/>
  </r>
  <r>
    <x v="0"/>
    <n v="11640511"/>
    <d v="2019-07-08T00:00:00"/>
    <x v="1"/>
    <d v="2019-05-23T06:22:06"/>
    <d v="2019-07-29T11:48:03"/>
    <x v="1"/>
    <x v="9"/>
    <n v="-16"/>
  </r>
  <r>
    <x v="0"/>
    <n v="23834033"/>
    <d v="2019-07-08T00:00:00"/>
    <x v="12"/>
    <d v="2019-06-18T18:30:31"/>
    <d v="2019-07-09T13:24:08"/>
    <x v="0"/>
    <x v="9"/>
    <n v="-12"/>
  </r>
  <r>
    <x v="0"/>
    <n v="23764023"/>
    <d v="2019-07-08T00:00:00"/>
    <x v="30"/>
    <d v="2019-06-18T18:30:31"/>
    <d v="2019-07-09T13:24:08"/>
    <x v="0"/>
    <x v="9"/>
    <n v="-12"/>
  </r>
  <r>
    <x v="0"/>
    <n v="23765820"/>
    <d v="2019-07-08T00:00:00"/>
    <x v="42"/>
    <d v="2019-07-08T14:38:41"/>
    <m/>
    <x v="2"/>
    <x v="9"/>
    <n v="-9"/>
  </r>
  <r>
    <x v="0"/>
    <n v="20323171"/>
    <d v="2019-07-08T00:00:00"/>
    <x v="1"/>
    <d v="2019-06-28T15:01:02"/>
    <d v="2019-07-10T09:03:47"/>
    <x v="1"/>
    <x v="9"/>
    <n v="-11"/>
  </r>
  <r>
    <x v="0"/>
    <n v="13177613"/>
    <d v="2019-07-08T00:00:00"/>
    <x v="14"/>
    <d v="2019-05-14T20:39:58"/>
    <m/>
    <x v="1"/>
    <x v="9"/>
    <n v="-17"/>
  </r>
  <r>
    <x v="0"/>
    <n v="23069589"/>
    <d v="2019-07-08T00:00:00"/>
    <x v="12"/>
    <d v="2019-06-22T11:45:20"/>
    <d v="2019-07-08T15:48:39"/>
    <x v="1"/>
    <x v="9"/>
    <n v="-12"/>
  </r>
  <r>
    <x v="0"/>
    <n v="22609562"/>
    <d v="2019-07-08T00:00:00"/>
    <x v="14"/>
    <d v="2019-06-22T11:45:20"/>
    <d v="2019-07-08T15:48:39"/>
    <x v="1"/>
    <x v="9"/>
    <n v="-12"/>
  </r>
  <r>
    <x v="0"/>
    <n v="2826071"/>
    <d v="2019-07-08T00:00:00"/>
    <x v="21"/>
    <d v="2019-06-25T11:45:52"/>
    <d v="2019-07-08T15:48:36"/>
    <x v="0"/>
    <x v="9"/>
    <n v="-11"/>
  </r>
  <r>
    <x v="0"/>
    <n v="20495710"/>
    <d v="2019-07-08T00:00:00"/>
    <x v="14"/>
    <d v="2019-06-20T00:57:32"/>
    <m/>
    <x v="1"/>
    <x v="9"/>
    <n v="-12"/>
  </r>
  <r>
    <x v="0"/>
    <n v="23820335"/>
    <d v="2019-07-08T00:00:00"/>
    <x v="30"/>
    <d v="2019-06-28T16:00:49"/>
    <d v="2019-07-08T16:51:32"/>
    <x v="0"/>
    <x v="9"/>
    <n v="-11"/>
  </r>
  <r>
    <x v="0"/>
    <n v="23812680"/>
    <d v="2019-07-08T00:00:00"/>
    <x v="30"/>
    <d v="2019-06-29T12:45:26"/>
    <d v="2019-07-08T15:48:37"/>
    <x v="0"/>
    <x v="9"/>
    <n v="-11"/>
  </r>
  <r>
    <x v="0"/>
    <n v="13776647"/>
    <d v="2019-07-08T00:00:00"/>
    <x v="6"/>
    <d v="2019-07-08T13:45:46"/>
    <d v="2019-08-16T10:52:00"/>
    <x v="2"/>
    <x v="9"/>
    <n v="-9"/>
  </r>
  <r>
    <x v="0"/>
    <n v="23826309"/>
    <d v="2019-07-08T00:00:00"/>
    <x v="21"/>
    <d v="2019-07-03T10:31:20"/>
    <d v="2019-07-08T15:48:36"/>
    <x v="0"/>
    <x v="9"/>
    <n v="-10"/>
  </r>
  <r>
    <x v="0"/>
    <n v="23119453"/>
    <d v="2019-07-08T00:00:00"/>
    <x v="14"/>
    <d v="2019-07-06T13:15:25"/>
    <d v="2019-07-08T15:48:36"/>
    <x v="1"/>
    <x v="9"/>
    <n v="-10"/>
  </r>
  <r>
    <x v="0"/>
    <n v="23812673"/>
    <d v="2019-07-08T00:00:00"/>
    <x v="14"/>
    <d v="2019-07-08T01:10:41"/>
    <d v="2019-07-08T15:48:36"/>
    <x v="1"/>
    <x v="9"/>
    <n v="-9"/>
  </r>
  <r>
    <x v="0"/>
    <n v="23803746"/>
    <d v="2019-07-08T00:00:00"/>
    <x v="1"/>
    <d v="2019-06-22T09:00:23"/>
    <d v="2019-07-15T16:12:20"/>
    <x v="1"/>
    <x v="9"/>
    <n v="-12"/>
  </r>
  <r>
    <x v="0"/>
    <n v="20111456"/>
    <d v="2019-07-08T00:00:00"/>
    <x v="14"/>
    <d v="2019-05-19T07:20:13"/>
    <d v="2019-07-23T15:02:27"/>
    <x v="1"/>
    <x v="9"/>
    <n v="-17"/>
  </r>
  <r>
    <x v="0"/>
    <n v="2027096"/>
    <d v="2019-07-08T00:00:00"/>
    <x v="21"/>
    <d v="2019-04-10T12:57:12"/>
    <d v="2019-07-23T20:47:18"/>
    <x v="1"/>
    <x v="9"/>
    <n v="-22"/>
  </r>
  <r>
    <x v="0"/>
    <n v="5136786"/>
    <d v="2019-07-08T00:00:00"/>
    <x v="12"/>
    <d v="2019-03-17T20:06:48"/>
    <d v="2019-07-10T16:23:01"/>
    <x v="0"/>
    <x v="9"/>
    <n v="-26"/>
  </r>
  <r>
    <x v="0"/>
    <n v="23846803"/>
    <d v="2019-07-08T00:00:00"/>
    <x v="30"/>
    <d v="2019-07-06T11:21:14"/>
    <d v="2019-07-22T15:11:23"/>
    <x v="0"/>
    <x v="9"/>
    <n v="-10"/>
  </r>
  <r>
    <x v="0"/>
    <n v="21895941"/>
    <d v="2019-07-08T00:00:00"/>
    <x v="4"/>
    <d v="2019-07-04T01:42:52"/>
    <m/>
    <x v="1"/>
    <x v="9"/>
    <n v="-10"/>
  </r>
  <r>
    <x v="0"/>
    <n v="1226819"/>
    <d v="2019-07-08T00:00:00"/>
    <x v="12"/>
    <d v="2019-04-04T20:02:08"/>
    <m/>
    <x v="0"/>
    <x v="9"/>
    <n v="-23"/>
  </r>
  <r>
    <x v="0"/>
    <n v="23848932"/>
    <d v="2019-07-08T00:00:00"/>
    <x v="30"/>
    <d v="2019-07-05T15:15:43"/>
    <d v="2019-07-09T15:50:56"/>
    <x v="0"/>
    <x v="9"/>
    <n v="-10"/>
  </r>
  <r>
    <x v="0"/>
    <n v="23693410"/>
    <d v="2019-07-08T00:00:00"/>
    <x v="14"/>
    <d v="2019-06-18T16:45:34"/>
    <m/>
    <x v="1"/>
    <x v="9"/>
    <n v="-12"/>
  </r>
  <r>
    <x v="0"/>
    <n v="23707212"/>
    <d v="2019-07-08T00:00:00"/>
    <x v="21"/>
    <d v="2019-06-08T17:30:22"/>
    <d v="2019-07-23T09:42:25"/>
    <x v="0"/>
    <x v="9"/>
    <n v="-14"/>
  </r>
  <r>
    <x v="0"/>
    <n v="23838106"/>
    <d v="2019-07-08T00:00:00"/>
    <x v="14"/>
    <d v="2019-07-05T01:32:44"/>
    <m/>
    <x v="1"/>
    <x v="9"/>
    <n v="-10"/>
  </r>
  <r>
    <x v="0"/>
    <n v="5374252"/>
    <d v="2019-07-08T00:00:00"/>
    <x v="10"/>
    <d v="2019-04-11T20:09:12"/>
    <m/>
    <x v="1"/>
    <x v="9"/>
    <n v="-22"/>
  </r>
  <r>
    <x v="0"/>
    <n v="3440557"/>
    <d v="2019-07-08T00:00:00"/>
    <x v="1"/>
    <d v="2019-05-10T06:02:57"/>
    <d v="2019-07-26T10:31:55"/>
    <x v="1"/>
    <x v="9"/>
    <n v="-18"/>
  </r>
  <r>
    <x v="0"/>
    <n v="5769222"/>
    <d v="2019-07-08T00:00:00"/>
    <x v="1"/>
    <d v="2019-06-25T12:24:32"/>
    <m/>
    <x v="1"/>
    <x v="9"/>
    <n v="-11"/>
  </r>
  <r>
    <x v="0"/>
    <n v="23804309"/>
    <d v="2019-07-08T00:00:00"/>
    <x v="6"/>
    <d v="2019-07-04T10:10:31"/>
    <d v="2019-07-11T11:22:28"/>
    <x v="2"/>
    <x v="9"/>
    <n v="-10"/>
  </r>
  <r>
    <x v="0"/>
    <n v="23831804"/>
    <d v="2019-07-08T00:00:00"/>
    <x v="30"/>
    <d v="2019-07-02T09:46:03"/>
    <d v="2019-07-26T16:02:21"/>
    <x v="0"/>
    <x v="9"/>
    <n v="-10"/>
  </r>
  <r>
    <x v="0"/>
    <n v="15618241"/>
    <d v="2019-07-08T00:00:00"/>
    <x v="12"/>
    <d v="2019-07-04T10:31:02"/>
    <d v="2019-07-16T18:21:07"/>
    <x v="0"/>
    <x v="9"/>
    <n v="-10"/>
  </r>
  <r>
    <x v="0"/>
    <n v="23822254"/>
    <d v="2019-07-08T00:00:00"/>
    <x v="11"/>
    <d v="2019-07-04T10:31:02"/>
    <d v="2019-07-16T18:21:07"/>
    <x v="0"/>
    <x v="9"/>
    <n v="-10"/>
  </r>
  <r>
    <x v="0"/>
    <n v="23800652"/>
    <d v="2019-07-08T00:00:00"/>
    <x v="39"/>
    <d v="2019-07-05T17:41:53"/>
    <d v="2019-07-10T09:22:32"/>
    <x v="1"/>
    <x v="9"/>
    <n v="-10"/>
  </r>
  <r>
    <x v="0"/>
    <n v="23839662"/>
    <d v="2019-07-08T00:00:00"/>
    <x v="4"/>
    <d v="2019-07-05T17:41:53"/>
    <d v="2019-07-10T09:22:32"/>
    <x v="1"/>
    <x v="9"/>
    <n v="-10"/>
  </r>
  <r>
    <x v="0"/>
    <n v="23757642"/>
    <d v="2019-07-08T00:00:00"/>
    <x v="1"/>
    <d v="2019-06-21T09:38:08"/>
    <d v="2019-07-26T10:31:55"/>
    <x v="0"/>
    <x v="9"/>
    <n v="-12"/>
  </r>
  <r>
    <x v="0"/>
    <n v="5300344"/>
    <d v="2019-07-08T00:00:00"/>
    <x v="19"/>
    <d v="2019-04-25T20:07:17"/>
    <d v="2019-08-28T16:02:23"/>
    <x v="2"/>
    <x v="9"/>
    <n v="-20"/>
  </r>
  <r>
    <x v="0"/>
    <n v="707771"/>
    <d v="2019-07-08T00:00:00"/>
    <x v="0"/>
    <d v="2019-06-25T13:00:57"/>
    <m/>
    <x v="1"/>
    <x v="9"/>
    <n v="-11"/>
  </r>
  <r>
    <x v="0"/>
    <n v="23781367"/>
    <d v="2019-07-08T00:00:00"/>
    <x v="3"/>
    <d v="2019-07-03T13:45:35"/>
    <d v="2019-07-08T17:47:31"/>
    <x v="0"/>
    <x v="9"/>
    <n v="-10"/>
  </r>
  <r>
    <x v="0"/>
    <n v="707771"/>
    <d v="2019-07-08T00:00:00"/>
    <x v="0"/>
    <d v="2019-06-25T13:00:57"/>
    <m/>
    <x v="1"/>
    <x v="9"/>
    <n v="-11"/>
  </r>
  <r>
    <x v="0"/>
    <n v="23804309"/>
    <d v="2019-07-08T00:00:00"/>
    <x v="6"/>
    <d v="2019-07-04T10:10:31"/>
    <d v="2019-07-11T11:22:28"/>
    <x v="2"/>
    <x v="9"/>
    <n v="-10"/>
  </r>
  <r>
    <x v="0"/>
    <n v="23792727"/>
    <d v="2019-07-08T00:00:00"/>
    <x v="12"/>
    <d v="2019-06-27T12:58:15"/>
    <d v="2019-08-08T09:51:26"/>
    <x v="1"/>
    <x v="9"/>
    <n v="-11"/>
  </r>
  <r>
    <x v="0"/>
    <n v="1969804"/>
    <d v="2019-07-08T00:00:00"/>
    <x v="1"/>
    <d v="2019-07-03T17:19:15"/>
    <d v="2019-07-10T20:51:38"/>
    <x v="1"/>
    <x v="9"/>
    <n v="-10"/>
  </r>
  <r>
    <x v="0"/>
    <n v="23813520"/>
    <d v="2019-07-08T00:00:00"/>
    <x v="21"/>
    <d v="2019-03-13T13:27:37"/>
    <d v="2019-08-05T17:51:26"/>
    <x v="2"/>
    <x v="9"/>
    <n v="-26"/>
  </r>
  <r>
    <x v="0"/>
    <n v="14915344"/>
    <d v="2019-07-08T00:00:00"/>
    <x v="5"/>
    <d v="2019-03-13T13:27:37"/>
    <d v="2019-08-05T17:51:26"/>
    <x v="2"/>
    <x v="9"/>
    <n v="-26"/>
  </r>
  <r>
    <x v="0"/>
    <n v="9269240"/>
    <d v="2019-07-08T00:00:00"/>
    <x v="17"/>
    <d v="2019-03-13T13:27:37"/>
    <d v="2019-08-05T17:51:26"/>
    <x v="2"/>
    <x v="9"/>
    <n v="-26"/>
  </r>
  <r>
    <x v="0"/>
    <n v="2607954"/>
    <d v="2019-07-08T00:00:00"/>
    <x v="6"/>
    <d v="2019-03-12T22:27:43"/>
    <m/>
    <x v="2"/>
    <x v="9"/>
    <n v="-26"/>
  </r>
  <r>
    <x v="0"/>
    <n v="23823114"/>
    <d v="2019-07-08T00:00:00"/>
    <x v="14"/>
    <d v="2019-07-02T01:33:49"/>
    <d v="2019-07-30T14:21:22"/>
    <x v="1"/>
    <x v="9"/>
    <n v="-10"/>
  </r>
  <r>
    <x v="0"/>
    <n v="10507291"/>
    <d v="2019-07-08T00:00:00"/>
    <x v="13"/>
    <d v="2019-07-04T17:45:31"/>
    <d v="2019-07-15T09:31:19"/>
    <x v="2"/>
    <x v="9"/>
    <n v="-10"/>
  </r>
  <r>
    <x v="0"/>
    <n v="23804309"/>
    <d v="2019-07-08T00:00:00"/>
    <x v="6"/>
    <d v="2019-07-04T10:10:31"/>
    <d v="2019-07-11T11:22:28"/>
    <x v="2"/>
    <x v="9"/>
    <n v="-10"/>
  </r>
  <r>
    <x v="0"/>
    <n v="20612300"/>
    <d v="2019-07-08T00:00:00"/>
    <x v="17"/>
    <d v="2019-07-02T10:01:38"/>
    <d v="2019-07-16T11:12:14"/>
    <x v="2"/>
    <x v="9"/>
    <n v="-10"/>
  </r>
  <r>
    <x v="0"/>
    <n v="23789392"/>
    <d v="2019-07-08T00:00:00"/>
    <x v="9"/>
    <d v="2019-06-25T10:15:50"/>
    <d v="2019-07-10T10:22:08"/>
    <x v="0"/>
    <x v="9"/>
    <n v="-11"/>
  </r>
  <r>
    <x v="0"/>
    <n v="9933120"/>
    <d v="2019-07-08T00:00:00"/>
    <x v="12"/>
    <d v="2019-04-09T22:11:41"/>
    <m/>
    <x v="0"/>
    <x v="9"/>
    <n v="-22"/>
  </r>
  <r>
    <x v="0"/>
    <n v="22718334"/>
    <d v="2019-07-08T00:00:00"/>
    <x v="14"/>
    <d v="2019-06-05T00:52:16"/>
    <d v="2019-07-22T10:41:02"/>
    <x v="1"/>
    <x v="9"/>
    <n v="-14"/>
  </r>
  <r>
    <x v="0"/>
    <n v="14017192"/>
    <d v="2019-07-08T00:00:00"/>
    <x v="10"/>
    <d v="2019-04-16T22:18:43"/>
    <d v="2019-08-06T17:45:48"/>
    <x v="1"/>
    <x v="9"/>
    <n v="-21"/>
  </r>
  <r>
    <x v="0"/>
    <n v="21657661"/>
    <d v="2019-07-08T00:00:00"/>
    <x v="16"/>
    <d v="2019-04-11T16:47:24"/>
    <d v="2019-07-10T12:03:23"/>
    <x v="0"/>
    <x v="9"/>
    <n v="-22"/>
  </r>
  <r>
    <x v="0"/>
    <n v="22239982"/>
    <d v="2019-07-08T00:00:00"/>
    <x v="4"/>
    <d v="2019-03-24T21:30:15"/>
    <d v="2019-09-11T09:22:31"/>
    <x v="0"/>
    <x v="9"/>
    <n v="-25"/>
  </r>
  <r>
    <x v="0"/>
    <n v="14200143"/>
    <d v="2019-07-08T00:00:00"/>
    <x v="14"/>
    <d v="2019-05-01T22:26:20"/>
    <d v="2019-07-09T03:50:41"/>
    <x v="0"/>
    <x v="9"/>
    <n v="-19"/>
  </r>
  <r>
    <x v="0"/>
    <n v="23521072"/>
    <d v="2019-07-08T00:00:00"/>
    <x v="11"/>
    <d v="2019-05-01T22:26:20"/>
    <d v="2019-07-09T03:50:41"/>
    <x v="0"/>
    <x v="9"/>
    <n v="-19"/>
  </r>
  <r>
    <x v="0"/>
    <n v="22641581"/>
    <d v="2019-07-08T00:00:00"/>
    <x v="10"/>
    <d v="2019-04-25T07:41:53"/>
    <d v="2019-07-14T19:15:22"/>
    <x v="1"/>
    <x v="9"/>
    <n v="-20"/>
  </r>
  <r>
    <x v="0"/>
    <n v="12969945"/>
    <d v="2019-07-08T00:00:00"/>
    <x v="14"/>
    <d v="2019-06-12T00:31:04"/>
    <d v="2019-07-22T13:24:04"/>
    <x v="1"/>
    <x v="9"/>
    <n v="-13"/>
  </r>
  <r>
    <x v="0"/>
    <n v="23414569"/>
    <d v="2019-07-08T00:00:00"/>
    <x v="31"/>
    <d v="2019-04-17T22:29:23"/>
    <d v="2019-07-08T19:02:09"/>
    <x v="2"/>
    <x v="9"/>
    <n v="-21"/>
  </r>
  <r>
    <x v="0"/>
    <n v="23734572"/>
    <d v="2019-07-08T00:00:00"/>
    <x v="8"/>
    <d v="2019-06-15T00:34:15"/>
    <d v="2019-07-11T13:21:51"/>
    <x v="2"/>
    <x v="9"/>
    <n v="-13"/>
  </r>
  <r>
    <x v="0"/>
    <n v="10495650"/>
    <d v="2019-07-08T00:00:00"/>
    <x v="10"/>
    <d v="2019-01-07T06:43:34"/>
    <d v="2019-09-05T13:01:42"/>
    <x v="0"/>
    <x v="9"/>
    <n v="-35"/>
  </r>
  <r>
    <x v="0"/>
    <n v="23497062"/>
    <d v="2019-07-08T00:00:00"/>
    <x v="10"/>
    <d v="2019-06-11T16:44:29"/>
    <d v="2019-07-17T11:02:52"/>
    <x v="0"/>
    <x v="9"/>
    <n v="-13"/>
  </r>
  <r>
    <x v="0"/>
    <n v="23703069"/>
    <d v="2019-07-08T00:00:00"/>
    <x v="23"/>
    <d v="2019-06-06T11:31:29"/>
    <m/>
    <x v="2"/>
    <x v="9"/>
    <n v="-14"/>
  </r>
  <r>
    <x v="0"/>
    <n v="23733905"/>
    <d v="2019-07-08T00:00:00"/>
    <x v="34"/>
    <d v="2019-07-03T09:31:05"/>
    <d v="2019-07-10T13:46:17"/>
    <x v="2"/>
    <x v="9"/>
    <n v="-10"/>
  </r>
  <r>
    <x v="0"/>
    <n v="8965112"/>
    <d v="2019-07-08T00:00:00"/>
    <x v="14"/>
    <d v="2019-05-16T20:09:17"/>
    <d v="2019-07-11T01:20:26"/>
    <x v="1"/>
    <x v="9"/>
    <n v="-17"/>
  </r>
  <r>
    <x v="0"/>
    <n v="23848675"/>
    <d v="2019-07-08T00:00:00"/>
    <x v="33"/>
    <d v="2019-07-03T15:45:34"/>
    <d v="2019-07-08T12:11:41"/>
    <x v="0"/>
    <x v="9"/>
    <n v="-10"/>
  </r>
  <r>
    <x v="0"/>
    <n v="4550953"/>
    <d v="2019-07-08T00:00:00"/>
    <x v="33"/>
    <d v="2019-04-18T22:34:33"/>
    <m/>
    <x v="0"/>
    <x v="9"/>
    <n v="-21"/>
  </r>
  <r>
    <x v="0"/>
    <n v="23816196"/>
    <d v="2019-07-08T00:00:00"/>
    <x v="4"/>
    <d v="2019-04-26T07:52:38"/>
    <d v="2019-07-11T17:41:43"/>
    <x v="1"/>
    <x v="9"/>
    <n v="-20"/>
  </r>
  <r>
    <x v="0"/>
    <n v="22802737"/>
    <d v="2019-07-08T00:00:00"/>
    <x v="9"/>
    <d v="2019-04-26T07:52:38"/>
    <d v="2019-07-11T17:41:43"/>
    <x v="1"/>
    <x v="9"/>
    <n v="-20"/>
  </r>
  <r>
    <x v="0"/>
    <n v="18979004"/>
    <d v="2019-07-08T00:00:00"/>
    <x v="9"/>
    <d v="2019-04-30T21:05:22"/>
    <d v="2019-07-17T08:21:34"/>
    <x v="1"/>
    <x v="9"/>
    <n v="-19"/>
  </r>
  <r>
    <x v="0"/>
    <n v="21499598"/>
    <d v="2019-07-08T00:00:00"/>
    <x v="9"/>
    <d v="2019-04-30T07:31:43"/>
    <d v="2019-07-09T09:48:16"/>
    <x v="1"/>
    <x v="9"/>
    <n v="-19"/>
  </r>
  <r>
    <x v="0"/>
    <n v="21499598"/>
    <d v="2019-07-08T00:00:00"/>
    <x v="9"/>
    <d v="2019-04-30T07:31:43"/>
    <d v="2019-07-09T09:48:16"/>
    <x v="1"/>
    <x v="9"/>
    <n v="-19"/>
  </r>
  <r>
    <x v="0"/>
    <n v="22921047"/>
    <d v="2019-07-08T00:00:00"/>
    <x v="9"/>
    <d v="2019-04-23T21:56:18"/>
    <d v="2019-07-09T10:44:21"/>
    <x v="1"/>
    <x v="9"/>
    <n v="-20"/>
  </r>
  <r>
    <x v="0"/>
    <n v="10354911"/>
    <d v="2019-07-08T00:00:00"/>
    <x v="9"/>
    <d v="2019-05-02T06:10:37"/>
    <d v="2019-07-09T10:35:30"/>
    <x v="1"/>
    <x v="9"/>
    <n v="-19"/>
  </r>
  <r>
    <x v="0"/>
    <n v="23742028"/>
    <d v="2019-07-08T00:00:00"/>
    <x v="9"/>
    <d v="2019-06-11T08:10:03"/>
    <d v="2019-07-10T11:04:31"/>
    <x v="1"/>
    <x v="9"/>
    <n v="-13"/>
  </r>
  <r>
    <x v="0"/>
    <n v="7555540"/>
    <d v="2019-07-08T00:00:00"/>
    <x v="9"/>
    <d v="2019-04-30T20:07:29"/>
    <d v="2019-07-09T09:59:23"/>
    <x v="1"/>
    <x v="9"/>
    <n v="-19"/>
  </r>
  <r>
    <x v="0"/>
    <n v="12275955"/>
    <d v="2019-07-08T00:00:00"/>
    <x v="9"/>
    <d v="2019-05-15T20:26:07"/>
    <d v="2019-08-01T17:00:06"/>
    <x v="1"/>
    <x v="9"/>
    <n v="-17"/>
  </r>
  <r>
    <x v="0"/>
    <n v="8786865"/>
    <d v="2019-07-08T00:00:00"/>
    <x v="14"/>
    <d v="2019-06-18T17:45:28"/>
    <d v="2019-07-22T16:51:18"/>
    <x v="1"/>
    <x v="9"/>
    <n v="-12"/>
  </r>
  <r>
    <x v="0"/>
    <n v="7555540"/>
    <d v="2019-07-08T00:00:00"/>
    <x v="9"/>
    <d v="2019-04-30T20:07:29"/>
    <d v="2019-07-09T09:59:23"/>
    <x v="1"/>
    <x v="9"/>
    <n v="-19"/>
  </r>
  <r>
    <x v="0"/>
    <n v="22921047"/>
    <d v="2019-07-08T00:00:00"/>
    <x v="9"/>
    <d v="2019-04-23T21:56:18"/>
    <d v="2019-07-09T10:44:21"/>
    <x v="1"/>
    <x v="9"/>
    <n v="-20"/>
  </r>
  <r>
    <x v="0"/>
    <n v="18545957"/>
    <d v="2019-07-08T00:00:00"/>
    <x v="9"/>
    <d v="2019-04-28T06:55:52"/>
    <d v="2019-07-15T10:02:26"/>
    <x v="1"/>
    <x v="9"/>
    <n v="-20"/>
  </r>
  <r>
    <x v="0"/>
    <n v="23837186"/>
    <d v="2019-07-08T00:00:00"/>
    <x v="1"/>
    <d v="2019-07-04T11:01:39"/>
    <d v="2019-07-09T08:54:08"/>
    <x v="0"/>
    <x v="9"/>
    <n v="-10"/>
  </r>
  <r>
    <x v="0"/>
    <n v="23843009"/>
    <d v="2019-07-08T00:00:00"/>
    <x v="3"/>
    <d v="2019-07-03T14:31:11"/>
    <d v="2019-07-08T09:31:37"/>
    <x v="0"/>
    <x v="9"/>
    <n v="-10"/>
  </r>
  <r>
    <x v="0"/>
    <n v="23828608"/>
    <d v="2019-07-08T00:00:00"/>
    <x v="9"/>
    <d v="2019-07-04T20:45:28"/>
    <d v="2019-07-22T11:41:19"/>
    <x v="1"/>
    <x v="9"/>
    <n v="-10"/>
  </r>
  <r>
    <x v="0"/>
    <n v="405675"/>
    <d v="2019-07-08T00:00:00"/>
    <x v="19"/>
    <d v="2019-07-03T17:01:12"/>
    <m/>
    <x v="2"/>
    <x v="9"/>
    <n v="-10"/>
  </r>
  <r>
    <x v="0"/>
    <n v="4039133"/>
    <d v="2019-07-08T00:00:00"/>
    <x v="4"/>
    <d v="2019-07-07T00:27:04"/>
    <d v="2019-07-10T17:03:57"/>
    <x v="1"/>
    <x v="9"/>
    <n v="-10"/>
  </r>
  <r>
    <x v="0"/>
    <n v="9118795"/>
    <d v="2019-07-08T00:00:00"/>
    <x v="1"/>
    <d v="2019-06-11T09:45:26"/>
    <d v="2019-07-23T09:31:20"/>
    <x v="1"/>
    <x v="9"/>
    <n v="-13"/>
  </r>
  <r>
    <x v="0"/>
    <n v="10764454"/>
    <d v="2019-07-08T00:00:00"/>
    <x v="1"/>
    <d v="2019-06-06T13:15:39"/>
    <d v="2019-07-09T08:47:36"/>
    <x v="0"/>
    <x v="9"/>
    <n v="-14"/>
  </r>
  <r>
    <x v="0"/>
    <n v="23769707"/>
    <d v="2019-07-08T00:00:00"/>
    <x v="0"/>
    <d v="2019-07-05T01:31:33"/>
    <d v="2019-07-26T11:36:56"/>
    <x v="1"/>
    <x v="9"/>
    <n v="-10"/>
  </r>
  <r>
    <x v="0"/>
    <n v="23832537"/>
    <d v="2019-07-08T00:00:00"/>
    <x v="0"/>
    <d v="2019-07-04T20:45:22"/>
    <d v="2019-07-12T15:06:58"/>
    <x v="1"/>
    <x v="9"/>
    <n v="-10"/>
  </r>
  <r>
    <x v="0"/>
    <n v="23802356"/>
    <d v="2019-07-08T00:00:00"/>
    <x v="9"/>
    <d v="2019-07-02T13:00:47"/>
    <d v="2019-07-31T08:31:38"/>
    <x v="1"/>
    <x v="9"/>
    <n v="-10"/>
  </r>
  <r>
    <x v="0"/>
    <n v="23822570"/>
    <d v="2019-07-08T00:00:00"/>
    <x v="9"/>
    <d v="2019-07-01T12:02:42"/>
    <m/>
    <x v="1"/>
    <x v="9"/>
    <n v="-10"/>
  </r>
  <r>
    <x v="0"/>
    <n v="23783807"/>
    <d v="2019-07-08T00:00:00"/>
    <x v="0"/>
    <d v="2019-07-04T11:15:54"/>
    <d v="2019-08-09T11:02:57"/>
    <x v="0"/>
    <x v="9"/>
    <n v="-10"/>
  </r>
  <r>
    <x v="0"/>
    <n v="23828537"/>
    <d v="2019-07-08T00:00:00"/>
    <x v="0"/>
    <d v="2019-07-04T11:15:54"/>
    <d v="2019-08-09T11:02:57"/>
    <x v="0"/>
    <x v="9"/>
    <n v="-10"/>
  </r>
  <r>
    <x v="0"/>
    <n v="23830499"/>
    <d v="2019-07-08T00:00:00"/>
    <x v="0"/>
    <d v="2019-07-04T09:59:58"/>
    <d v="2019-07-08T11:30:56"/>
    <x v="0"/>
    <x v="9"/>
    <n v="-10"/>
  </r>
  <r>
    <x v="0"/>
    <n v="23798694"/>
    <d v="2019-07-08T00:00:00"/>
    <x v="0"/>
    <d v="2019-07-01T16:15:40"/>
    <d v="2019-07-08T14:08:20"/>
    <x v="0"/>
    <x v="9"/>
    <n v="-10"/>
  </r>
  <r>
    <x v="0"/>
    <n v="21349674"/>
    <d v="2019-07-08T00:00:00"/>
    <x v="9"/>
    <d v="2019-04-26T07:30:55"/>
    <m/>
    <x v="1"/>
    <x v="9"/>
    <n v="-20"/>
  </r>
  <r>
    <x v="0"/>
    <n v="23720550"/>
    <d v="2019-07-08T00:00:00"/>
    <x v="14"/>
    <d v="2019-06-17T11:01:02"/>
    <d v="2019-07-09T09:32:38"/>
    <x v="0"/>
    <x v="9"/>
    <n v="-12"/>
  </r>
  <r>
    <x v="0"/>
    <n v="19643974"/>
    <d v="2019-07-08T00:00:00"/>
    <x v="9"/>
    <d v="2019-04-25T07:06:17"/>
    <d v="2019-07-09T11:25:04"/>
    <x v="1"/>
    <x v="9"/>
    <n v="-20"/>
  </r>
  <r>
    <x v="0"/>
    <n v="23552332"/>
    <d v="2019-07-08T00:00:00"/>
    <x v="0"/>
    <d v="2019-05-18T22:10:44"/>
    <d v="2019-07-19T17:01:40"/>
    <x v="0"/>
    <x v="9"/>
    <n v="-17"/>
  </r>
  <r>
    <x v="0"/>
    <n v="23718652"/>
    <d v="2019-07-08T00:00:00"/>
    <x v="30"/>
    <d v="2019-06-25T13:30:56"/>
    <d v="2019-07-22T14:12:22"/>
    <x v="0"/>
    <x v="9"/>
    <n v="-11"/>
  </r>
  <r>
    <x v="0"/>
    <n v="23798126"/>
    <d v="2019-07-08T00:00:00"/>
    <x v="11"/>
    <d v="2019-07-06T13:15:23"/>
    <d v="2019-07-08T09:34:57"/>
    <x v="0"/>
    <x v="9"/>
    <n v="-10"/>
  </r>
  <r>
    <x v="0"/>
    <n v="23843009"/>
    <d v="2019-07-08T00:00:00"/>
    <x v="3"/>
    <d v="2019-07-03T14:31:11"/>
    <d v="2019-07-08T09:31:37"/>
    <x v="0"/>
    <x v="9"/>
    <n v="-10"/>
  </r>
  <r>
    <x v="0"/>
    <n v="23842112"/>
    <d v="2019-07-08T00:00:00"/>
    <x v="1"/>
    <d v="2019-07-03T09:45:40"/>
    <d v="2019-07-08T11:16:56"/>
    <x v="0"/>
    <x v="9"/>
    <n v="-10"/>
  </r>
  <r>
    <x v="0"/>
    <n v="23801483"/>
    <d v="2019-07-08T00:00:00"/>
    <x v="1"/>
    <d v="2019-07-01T14:32:03"/>
    <m/>
    <x v="0"/>
    <x v="9"/>
    <n v="-10"/>
  </r>
  <r>
    <x v="0"/>
    <n v="23844049"/>
    <d v="2019-07-08T00:00:00"/>
    <x v="23"/>
    <d v="2019-07-03T15:01:13"/>
    <d v="2019-07-12T03:56:02"/>
    <x v="2"/>
    <x v="9"/>
    <n v="-10"/>
  </r>
  <r>
    <x v="0"/>
    <n v="23836712"/>
    <d v="2019-07-08T00:00:00"/>
    <x v="31"/>
    <d v="2019-07-01T18:15:43"/>
    <d v="2019-07-09T12:44:33"/>
    <x v="2"/>
    <x v="9"/>
    <n v="-10"/>
  </r>
  <r>
    <x v="0"/>
    <n v="23662503"/>
    <d v="2019-07-08T00:00:00"/>
    <x v="11"/>
    <d v="2019-07-01T10:01:26"/>
    <m/>
    <x v="0"/>
    <x v="9"/>
    <n v="-10"/>
  </r>
  <r>
    <x v="0"/>
    <n v="23802475"/>
    <d v="2019-07-08T00:00:00"/>
    <x v="3"/>
    <d v="2019-06-28T14:30:44"/>
    <d v="2019-07-10T11:15:27"/>
    <x v="0"/>
    <x v="9"/>
    <n v="-11"/>
  </r>
  <r>
    <x v="0"/>
    <n v="23813054"/>
    <d v="2019-07-08T00:00:00"/>
    <x v="3"/>
    <d v="2019-06-28T13:30:36"/>
    <d v="2019-07-18T14:02:46"/>
    <x v="0"/>
    <x v="9"/>
    <n v="-11"/>
  </r>
  <r>
    <x v="0"/>
    <n v="23768184"/>
    <d v="2019-07-08T00:00:00"/>
    <x v="11"/>
    <d v="2019-06-27T18:45:25"/>
    <d v="2019-07-19T13:03:57"/>
    <x v="0"/>
    <x v="9"/>
    <n v="-11"/>
  </r>
  <r>
    <x v="0"/>
    <n v="23786547"/>
    <d v="2019-07-08T00:00:00"/>
    <x v="11"/>
    <d v="2019-06-27T18:30:24"/>
    <d v="2019-07-11T19:16:38"/>
    <x v="0"/>
    <x v="9"/>
    <n v="-11"/>
  </r>
  <r>
    <x v="0"/>
    <n v="23789777"/>
    <d v="2019-07-08T00:00:00"/>
    <x v="22"/>
    <d v="2019-06-27T16:15:39"/>
    <d v="2019-07-09T17:27:12"/>
    <x v="2"/>
    <x v="9"/>
    <n v="-11"/>
  </r>
  <r>
    <x v="0"/>
    <n v="17070631"/>
    <d v="2019-07-07T00:00:00"/>
    <x v="4"/>
    <d v="2019-07-03T12:31:02"/>
    <d v="2019-07-09T18:12:16"/>
    <x v="1"/>
    <x v="10"/>
    <n v="-10"/>
  </r>
  <r>
    <x v="0"/>
    <n v="23819484"/>
    <d v="2019-07-07T00:00:00"/>
    <x v="12"/>
    <d v="2019-06-28T01:47:41"/>
    <d v="2019-07-08T16:32:41"/>
    <x v="1"/>
    <x v="10"/>
    <n v="-11"/>
  </r>
  <r>
    <x v="0"/>
    <n v="23830191"/>
    <d v="2019-07-07T00:00:00"/>
    <x v="22"/>
    <d v="2019-07-03T09:30:55"/>
    <d v="2019-09-11T03:58:43"/>
    <x v="2"/>
    <x v="10"/>
    <n v="-10"/>
  </r>
  <r>
    <x v="0"/>
    <n v="18129688"/>
    <d v="2019-07-07T00:00:00"/>
    <x v="13"/>
    <d v="2019-06-22T15:31:09"/>
    <d v="2019-07-16T11:12:14"/>
    <x v="2"/>
    <x v="10"/>
    <n v="-12"/>
  </r>
  <r>
    <x v="0"/>
    <n v="23381136"/>
    <d v="2019-07-07T00:00:00"/>
    <x v="38"/>
    <d v="2019-07-07T00:19:50"/>
    <d v="2019-07-10T16:03:49"/>
    <x v="2"/>
    <x v="10"/>
    <n v="-10"/>
  </r>
  <r>
    <x v="0"/>
    <n v="23831147"/>
    <d v="2019-07-07T00:00:00"/>
    <x v="9"/>
    <d v="2019-07-07T00:23:02"/>
    <d v="2019-07-10T20:00:40"/>
    <x v="1"/>
    <x v="10"/>
    <n v="-10"/>
  </r>
  <r>
    <x v="0"/>
    <n v="23592904"/>
    <d v="2019-07-07T00:00:00"/>
    <x v="34"/>
    <d v="2019-05-08T22:21:17"/>
    <m/>
    <x v="2"/>
    <x v="10"/>
    <n v="-18"/>
  </r>
  <r>
    <x v="0"/>
    <n v="23838722"/>
    <d v="2019-07-07T00:00:00"/>
    <x v="9"/>
    <d v="2019-07-02T14:45:57"/>
    <d v="2019-07-09T13:04:17"/>
    <x v="0"/>
    <x v="10"/>
    <n v="-10"/>
  </r>
  <r>
    <x v="0"/>
    <n v="832653"/>
    <d v="2019-07-07T00:00:00"/>
    <x v="4"/>
    <d v="2019-07-07T00:32:51"/>
    <d v="2019-07-29T15:21:39"/>
    <x v="1"/>
    <x v="10"/>
    <n v="-10"/>
  </r>
  <r>
    <x v="0"/>
    <n v="15577204"/>
    <d v="2019-07-06T00:00:00"/>
    <x v="9"/>
    <d v="2019-04-26T20:45:11"/>
    <d v="2019-07-10T09:11:29"/>
    <x v="1"/>
    <x v="10"/>
    <n v="-20"/>
  </r>
  <r>
    <x v="0"/>
    <n v="23772063"/>
    <d v="2019-07-06T00:00:00"/>
    <x v="33"/>
    <d v="2019-06-20T13:45:36"/>
    <d v="2019-07-08T12:11:43"/>
    <x v="0"/>
    <x v="10"/>
    <n v="-12"/>
  </r>
  <r>
    <x v="0"/>
    <n v="23845968"/>
    <d v="2019-07-06T00:00:00"/>
    <x v="1"/>
    <d v="2019-07-05T14:45:39"/>
    <d v="2019-07-15T15:02:10"/>
    <x v="1"/>
    <x v="10"/>
    <n v="-10"/>
  </r>
  <r>
    <x v="0"/>
    <n v="17257981"/>
    <d v="2019-07-06T00:00:00"/>
    <x v="21"/>
    <d v="2019-06-13T01:25:31"/>
    <m/>
    <x v="0"/>
    <x v="10"/>
    <n v="-13"/>
  </r>
  <r>
    <x v="0"/>
    <n v="23726412"/>
    <d v="2019-07-06T00:00:00"/>
    <x v="4"/>
    <d v="2019-06-25T15:45:56"/>
    <d v="2019-07-12T16:51:45"/>
    <x v="1"/>
    <x v="10"/>
    <n v="-11"/>
  </r>
  <r>
    <x v="0"/>
    <n v="23846464"/>
    <d v="2019-07-06T00:00:00"/>
    <x v="5"/>
    <d v="2019-07-04T12:30:46"/>
    <d v="2019-07-08T11:56:36"/>
    <x v="0"/>
    <x v="10"/>
    <n v="-10"/>
  </r>
  <r>
    <x v="0"/>
    <n v="19169856"/>
    <d v="2019-07-06T00:00:00"/>
    <x v="12"/>
    <d v="2019-07-04T01:21:39"/>
    <d v="2019-07-18T16:52:48"/>
    <x v="1"/>
    <x v="10"/>
    <n v="-10"/>
  </r>
  <r>
    <x v="0"/>
    <n v="23839841"/>
    <d v="2019-07-06T00:00:00"/>
    <x v="12"/>
    <d v="2019-07-04T01:21:39"/>
    <d v="2019-07-18T16:52:48"/>
    <x v="1"/>
    <x v="10"/>
    <n v="-10"/>
  </r>
  <r>
    <x v="0"/>
    <n v="18129688"/>
    <d v="2019-07-06T00:00:00"/>
    <x v="13"/>
    <d v="2019-06-22T15:31:09"/>
    <d v="2019-07-16T11:12:14"/>
    <x v="2"/>
    <x v="10"/>
    <n v="-12"/>
  </r>
  <r>
    <x v="0"/>
    <n v="23797056"/>
    <d v="2019-07-06T00:00:00"/>
    <x v="2"/>
    <d v="2019-07-02T11:01:30"/>
    <d v="2019-07-10T09:51:46"/>
    <x v="2"/>
    <x v="10"/>
    <n v="-10"/>
  </r>
  <r>
    <x v="0"/>
    <n v="23840091"/>
    <d v="2019-07-06T00:00:00"/>
    <x v="11"/>
    <d v="2019-07-04T15:00:48"/>
    <d v="2019-07-15T14:42:09"/>
    <x v="0"/>
    <x v="10"/>
    <n v="-10"/>
  </r>
  <r>
    <x v="0"/>
    <n v="23837764"/>
    <d v="2019-07-06T00:00:00"/>
    <x v="11"/>
    <d v="2019-07-04T15:00:48"/>
    <d v="2019-07-15T14:42:09"/>
    <x v="0"/>
    <x v="10"/>
    <n v="-10"/>
  </r>
  <r>
    <x v="0"/>
    <n v="23833561"/>
    <d v="2019-07-06T00:00:00"/>
    <x v="15"/>
    <d v="2019-07-05T01:32:05"/>
    <d v="2019-07-08T10:33:36"/>
    <x v="2"/>
    <x v="10"/>
    <n v="-10"/>
  </r>
  <r>
    <x v="0"/>
    <n v="23784053"/>
    <d v="2019-07-06T00:00:00"/>
    <x v="10"/>
    <d v="2019-07-06T01:01:32"/>
    <d v="2019-07-09T15:03:17"/>
    <x v="1"/>
    <x v="10"/>
    <n v="-10"/>
  </r>
  <r>
    <x v="0"/>
    <n v="23806945"/>
    <d v="2019-07-06T00:00:00"/>
    <x v="21"/>
    <d v="2019-07-02T09:45:55"/>
    <d v="2019-07-17T11:41:29"/>
    <x v="1"/>
    <x v="10"/>
    <n v="-10"/>
  </r>
  <r>
    <x v="0"/>
    <n v="1403158"/>
    <d v="2019-07-06T00:00:00"/>
    <x v="12"/>
    <d v="2019-07-02T09:45:55"/>
    <d v="2019-07-17T11:41:29"/>
    <x v="1"/>
    <x v="10"/>
    <n v="-10"/>
  </r>
  <r>
    <x v="0"/>
    <n v="23799999"/>
    <d v="2019-07-06T00:00:00"/>
    <x v="27"/>
    <d v="2019-07-06T00:57:36"/>
    <d v="2019-07-16T12:22:35"/>
    <x v="0"/>
    <x v="10"/>
    <n v="-10"/>
  </r>
  <r>
    <x v="0"/>
    <n v="23830440"/>
    <d v="2019-07-06T00:00:00"/>
    <x v="9"/>
    <d v="2019-07-04T13:15:27"/>
    <d v="2019-07-08T16:03:19"/>
    <x v="0"/>
    <x v="10"/>
    <n v="-10"/>
  </r>
  <r>
    <x v="0"/>
    <n v="23066778"/>
    <d v="2019-07-06T00:00:00"/>
    <x v="4"/>
    <d v="2019-07-06T01:06:39"/>
    <d v="2019-07-12T14:42:17"/>
    <x v="1"/>
    <x v="10"/>
    <n v="-10"/>
  </r>
  <r>
    <x v="0"/>
    <n v="15186566"/>
    <d v="2019-07-06T00:00:00"/>
    <x v="0"/>
    <d v="2019-05-24T20:46:24"/>
    <d v="2019-07-11T13:21:01"/>
    <x v="1"/>
    <x v="10"/>
    <n v="-16"/>
  </r>
  <r>
    <x v="0"/>
    <n v="12603313"/>
    <d v="2019-07-05T00:00:00"/>
    <x v="12"/>
    <d v="2019-07-05T01:17:25"/>
    <d v="2019-08-19T16:01:49"/>
    <x v="1"/>
    <x v="10"/>
    <n v="-10"/>
  </r>
  <r>
    <x v="0"/>
    <n v="4550953"/>
    <d v="2019-07-05T00:00:00"/>
    <x v="33"/>
    <d v="2019-04-18T22:34:33"/>
    <m/>
    <x v="0"/>
    <x v="10"/>
    <n v="-21"/>
  </r>
  <r>
    <x v="0"/>
    <n v="3093830"/>
    <d v="2019-07-05T00:00:00"/>
    <x v="29"/>
    <d v="2019-05-20T22:14:45"/>
    <d v="2019-07-16T20:12:06"/>
    <x v="2"/>
    <x v="10"/>
    <n v="-16"/>
  </r>
  <r>
    <x v="0"/>
    <n v="13783319"/>
    <d v="2019-07-05T00:00:00"/>
    <x v="17"/>
    <d v="2019-07-05T19:40:53"/>
    <d v="2019-07-16T12:34:51"/>
    <x v="2"/>
    <x v="10"/>
    <n v="-10"/>
  </r>
  <r>
    <x v="0"/>
    <n v="23198823"/>
    <d v="2019-07-05T00:00:00"/>
    <x v="12"/>
    <d v="2019-07-05T19:39:02"/>
    <m/>
    <x v="0"/>
    <x v="10"/>
    <n v="-10"/>
  </r>
  <r>
    <x v="0"/>
    <n v="12000882"/>
    <d v="2019-07-05T00:00:00"/>
    <x v="10"/>
    <d v="2019-07-05T18:45:35"/>
    <d v="2019-07-05T19:11:37"/>
    <x v="1"/>
    <x v="10"/>
    <n v="-10"/>
  </r>
  <r>
    <x v="0"/>
    <n v="15525635"/>
    <d v="2019-07-05T00:00:00"/>
    <x v="1"/>
    <d v="2019-07-05T18:45:35"/>
    <d v="2019-07-05T19:11:37"/>
    <x v="1"/>
    <x v="10"/>
    <n v="-10"/>
  </r>
  <r>
    <x v="0"/>
    <n v="950548"/>
    <d v="2019-07-05T00:00:00"/>
    <x v="12"/>
    <d v="2019-06-19T17:15:26"/>
    <d v="2019-07-15T14:01:28"/>
    <x v="1"/>
    <x v="10"/>
    <n v="-12"/>
  </r>
  <r>
    <x v="0"/>
    <n v="16235911"/>
    <d v="2019-07-05T00:00:00"/>
    <x v="39"/>
    <d v="2019-06-21T14:15:35"/>
    <d v="2019-07-18T11:02:06"/>
    <x v="2"/>
    <x v="10"/>
    <n v="-12"/>
  </r>
  <r>
    <x v="0"/>
    <n v="5002766"/>
    <d v="2019-07-05T00:00:00"/>
    <x v="0"/>
    <d v="2019-04-24T20:10:29"/>
    <d v="2019-07-09T09:11:45"/>
    <x v="1"/>
    <x v="10"/>
    <n v="-20"/>
  </r>
  <r>
    <x v="0"/>
    <n v="19936505"/>
    <d v="2019-07-05T00:00:00"/>
    <x v="12"/>
    <d v="2019-04-24T20:10:29"/>
    <d v="2019-07-09T09:11:45"/>
    <x v="1"/>
    <x v="10"/>
    <n v="-20"/>
  </r>
  <r>
    <x v="0"/>
    <n v="9979961"/>
    <d v="2019-07-05T00:00:00"/>
    <x v="9"/>
    <d v="2019-04-24T20:10:29"/>
    <d v="2019-07-09T09:11:45"/>
    <x v="1"/>
    <x v="10"/>
    <n v="-20"/>
  </r>
  <r>
    <x v="0"/>
    <n v="22889295"/>
    <d v="2019-07-05T00:00:00"/>
    <x v="9"/>
    <d v="2019-06-04T15:08:42"/>
    <d v="2019-07-31T15:03:10"/>
    <x v="1"/>
    <x v="10"/>
    <n v="-14"/>
  </r>
  <r>
    <x v="0"/>
    <n v="23219436"/>
    <d v="2019-07-05T00:00:00"/>
    <x v="4"/>
    <d v="2019-06-19T17:45:29"/>
    <d v="2019-07-06T13:01:35"/>
    <x v="1"/>
    <x v="10"/>
    <n v="-12"/>
  </r>
  <r>
    <x v="0"/>
    <n v="23737184"/>
    <d v="2019-07-05T00:00:00"/>
    <x v="1"/>
    <d v="2019-06-19T10:45:40"/>
    <d v="2019-07-15T09:11:46"/>
    <x v="0"/>
    <x v="10"/>
    <n v="-12"/>
  </r>
  <r>
    <x v="0"/>
    <n v="22637747"/>
    <d v="2019-07-05T00:00:00"/>
    <x v="10"/>
    <d v="2019-03-30T21:42:21"/>
    <m/>
    <x v="1"/>
    <x v="10"/>
    <n v="-24"/>
  </r>
  <r>
    <x v="0"/>
    <n v="16751218"/>
    <d v="2019-07-05T00:00:00"/>
    <x v="16"/>
    <d v="2019-06-11T19:04:23"/>
    <m/>
    <x v="0"/>
    <x v="10"/>
    <n v="-13"/>
  </r>
  <r>
    <x v="0"/>
    <n v="16052432"/>
    <d v="2019-07-05T00:00:00"/>
    <x v="12"/>
    <d v="2019-04-24T22:22:06"/>
    <d v="2019-07-12T10:52:16"/>
    <x v="1"/>
    <x v="10"/>
    <n v="-20"/>
  </r>
  <r>
    <x v="0"/>
    <n v="23529562"/>
    <d v="2019-07-05T00:00:00"/>
    <x v="9"/>
    <d v="2019-04-24T22:22:06"/>
    <d v="2019-07-12T10:52:16"/>
    <x v="1"/>
    <x v="10"/>
    <n v="-20"/>
  </r>
  <r>
    <x v="0"/>
    <n v="23827153"/>
    <d v="2019-07-05T00:00:00"/>
    <x v="33"/>
    <d v="2019-07-02T12:01:43"/>
    <d v="2019-07-11T12:12:37"/>
    <x v="0"/>
    <x v="10"/>
    <n v="-10"/>
  </r>
  <r>
    <x v="0"/>
    <n v="23780559"/>
    <d v="2019-07-05T00:00:00"/>
    <x v="5"/>
    <d v="2019-06-29T01:46:26"/>
    <d v="2019-07-26T17:03:47"/>
    <x v="0"/>
    <x v="10"/>
    <n v="-11"/>
  </r>
  <r>
    <x v="0"/>
    <n v="17538015"/>
    <d v="2019-07-05T00:00:00"/>
    <x v="32"/>
    <d v="2019-07-05T13:00:40"/>
    <d v="2019-07-05T19:07:12"/>
    <x v="1"/>
    <x v="10"/>
    <n v="-10"/>
  </r>
  <r>
    <x v="0"/>
    <n v="23852622"/>
    <d v="2019-07-05T00:00:00"/>
    <x v="3"/>
    <d v="2019-07-05T13:00:40"/>
    <d v="2019-07-05T19:07:12"/>
    <x v="1"/>
    <x v="10"/>
    <n v="-10"/>
  </r>
  <r>
    <x v="0"/>
    <n v="9443235"/>
    <d v="2019-07-05T00:00:00"/>
    <x v="21"/>
    <d v="2019-06-11T19:29:01"/>
    <d v="2019-07-19T14:50:49"/>
    <x v="0"/>
    <x v="10"/>
    <n v="-13"/>
  </r>
  <r>
    <x v="0"/>
    <n v="21176141"/>
    <d v="2019-07-05T00:00:00"/>
    <x v="12"/>
    <d v="2019-04-14T21:33:43"/>
    <d v="2019-07-12T10:00:46"/>
    <x v="0"/>
    <x v="10"/>
    <n v="-22"/>
  </r>
  <r>
    <x v="0"/>
    <n v="23830906"/>
    <d v="2019-07-05T00:00:00"/>
    <x v="3"/>
    <d v="2019-07-05T09:55:18"/>
    <d v="2019-07-05T19:07:12"/>
    <x v="1"/>
    <x v="10"/>
    <n v="-10"/>
  </r>
  <r>
    <x v="0"/>
    <n v="23639408"/>
    <d v="2019-07-05T00:00:00"/>
    <x v="11"/>
    <d v="2019-05-17T22:36:48"/>
    <d v="2019-07-05T19:07:12"/>
    <x v="0"/>
    <x v="10"/>
    <n v="-17"/>
  </r>
  <r>
    <x v="0"/>
    <n v="13917061"/>
    <d v="2019-07-05T00:00:00"/>
    <x v="9"/>
    <d v="2019-04-05T20:39:37"/>
    <d v="2019-07-10T11:03:27"/>
    <x v="1"/>
    <x v="10"/>
    <n v="-23"/>
  </r>
  <r>
    <x v="0"/>
    <n v="12412188"/>
    <d v="2019-07-05T00:00:00"/>
    <x v="12"/>
    <d v="2019-04-05T20:30:26"/>
    <m/>
    <x v="0"/>
    <x v="10"/>
    <n v="-23"/>
  </r>
  <r>
    <x v="0"/>
    <n v="23742122"/>
    <d v="2019-07-05T00:00:00"/>
    <x v="21"/>
    <d v="2019-06-19T13:31:39"/>
    <d v="2019-08-05T17:51:26"/>
    <x v="0"/>
    <x v="10"/>
    <n v="-12"/>
  </r>
  <r>
    <x v="0"/>
    <n v="1049106"/>
    <d v="2019-07-05T00:00:00"/>
    <x v="1"/>
    <d v="2019-06-20T00:57:54"/>
    <d v="2019-07-22T13:11:23"/>
    <x v="1"/>
    <x v="10"/>
    <n v="-12"/>
  </r>
  <r>
    <x v="0"/>
    <n v="23836747"/>
    <d v="2019-07-05T00:00:00"/>
    <x v="14"/>
    <d v="2019-07-02T16:31:07"/>
    <d v="2019-07-29T08:03:32"/>
    <x v="1"/>
    <x v="10"/>
    <n v="-10"/>
  </r>
  <r>
    <x v="0"/>
    <n v="13799547"/>
    <d v="2019-07-05T00:00:00"/>
    <x v="0"/>
    <d v="2019-07-05T15:24:42"/>
    <m/>
    <x v="1"/>
    <x v="10"/>
    <n v="-10"/>
  </r>
  <r>
    <x v="0"/>
    <n v="16919222"/>
    <d v="2019-07-05T00:00:00"/>
    <x v="9"/>
    <d v="2019-05-02T06:47:02"/>
    <d v="2019-07-31T11:03:16"/>
    <x v="1"/>
    <x v="10"/>
    <n v="-19"/>
  </r>
  <r>
    <x v="0"/>
    <n v="1287321"/>
    <d v="2019-07-05T00:00:00"/>
    <x v="12"/>
    <d v="2019-07-03T15:30:51"/>
    <d v="2019-07-23T16:53:30"/>
    <x v="0"/>
    <x v="10"/>
    <n v="-10"/>
  </r>
  <r>
    <x v="0"/>
    <n v="22619763"/>
    <d v="2019-07-05T00:00:00"/>
    <x v="12"/>
    <d v="2019-06-21T11:35:26"/>
    <m/>
    <x v="0"/>
    <x v="10"/>
    <n v="-12"/>
  </r>
  <r>
    <x v="0"/>
    <n v="19582420"/>
    <d v="2019-07-05T00:00:00"/>
    <x v="12"/>
    <d v="2019-06-21T11:35:26"/>
    <m/>
    <x v="0"/>
    <x v="10"/>
    <n v="-12"/>
  </r>
  <r>
    <x v="0"/>
    <n v="19962641"/>
    <d v="2019-07-05T00:00:00"/>
    <x v="12"/>
    <d v="2019-06-21T11:35:26"/>
    <m/>
    <x v="0"/>
    <x v="10"/>
    <n v="-12"/>
  </r>
  <r>
    <x v="0"/>
    <n v="208284"/>
    <d v="2019-07-05T00:00:00"/>
    <x v="12"/>
    <d v="2019-06-12T15:45:29"/>
    <d v="2019-07-18T09:41:41"/>
    <x v="1"/>
    <x v="10"/>
    <n v="-13"/>
  </r>
  <r>
    <x v="0"/>
    <n v="19353044"/>
    <d v="2019-07-05T00:00:00"/>
    <x v="12"/>
    <d v="2019-06-05T11:00:48"/>
    <d v="2019-07-17T08:10:25"/>
    <x v="1"/>
    <x v="10"/>
    <n v="-14"/>
  </r>
  <r>
    <x v="0"/>
    <n v="22107976"/>
    <d v="2019-07-05T00:00:00"/>
    <x v="12"/>
    <d v="2019-05-24T21:45:50"/>
    <d v="2019-08-21T16:21:06"/>
    <x v="0"/>
    <x v="10"/>
    <n v="-16"/>
  </r>
  <r>
    <x v="0"/>
    <n v="21911977"/>
    <d v="2019-07-05T00:00:00"/>
    <x v="12"/>
    <d v="2019-05-24T21:45:50"/>
    <d v="2019-08-21T16:21:06"/>
    <x v="0"/>
    <x v="10"/>
    <n v="-16"/>
  </r>
  <r>
    <x v="0"/>
    <n v="18367277"/>
    <d v="2019-07-05T00:00:00"/>
    <x v="12"/>
    <d v="2019-04-04T21:11:19"/>
    <d v="2019-07-17T12:29:23"/>
    <x v="0"/>
    <x v="10"/>
    <n v="-23"/>
  </r>
  <r>
    <x v="0"/>
    <n v="19643974"/>
    <d v="2019-07-05T00:00:00"/>
    <x v="9"/>
    <d v="2019-04-25T07:06:17"/>
    <d v="2019-07-09T11:25:04"/>
    <x v="1"/>
    <x v="10"/>
    <n v="-20"/>
  </r>
  <r>
    <x v="0"/>
    <n v="23790610"/>
    <d v="2019-07-05T00:00:00"/>
    <x v="27"/>
    <d v="2019-07-02T11:45:39"/>
    <d v="2019-07-08T10:46:33"/>
    <x v="0"/>
    <x v="10"/>
    <n v="-10"/>
  </r>
  <r>
    <x v="0"/>
    <n v="17233111"/>
    <d v="2019-07-05T00:00:00"/>
    <x v="9"/>
    <d v="2019-04-27T20:50:27"/>
    <d v="2019-07-09T17:08:16"/>
    <x v="1"/>
    <x v="10"/>
    <n v="-20"/>
  </r>
  <r>
    <x v="0"/>
    <n v="10424890"/>
    <d v="2019-07-05T00:00:00"/>
    <x v="19"/>
    <d v="2019-04-04T20:15:30"/>
    <m/>
    <x v="2"/>
    <x v="10"/>
    <n v="-23"/>
  </r>
  <r>
    <x v="0"/>
    <n v="17460680"/>
    <d v="2019-07-05T00:00:00"/>
    <x v="6"/>
    <d v="2019-06-29T19:45:21"/>
    <m/>
    <x v="2"/>
    <x v="10"/>
    <n v="-11"/>
  </r>
  <r>
    <x v="0"/>
    <n v="23174934"/>
    <d v="2019-07-05T00:00:00"/>
    <x v="19"/>
    <d v="2019-06-29T19:45:21"/>
    <m/>
    <x v="2"/>
    <x v="10"/>
    <n v="-11"/>
  </r>
  <r>
    <x v="0"/>
    <n v="23174934"/>
    <d v="2019-07-05T00:00:00"/>
    <x v="19"/>
    <d v="2019-06-29T19:45:21"/>
    <m/>
    <x v="2"/>
    <x v="10"/>
    <n v="-11"/>
  </r>
  <r>
    <x v="0"/>
    <n v="23813054"/>
    <d v="2019-07-05T00:00:00"/>
    <x v="3"/>
    <d v="2019-06-28T13:30:36"/>
    <d v="2019-07-18T14:02:46"/>
    <x v="0"/>
    <x v="10"/>
    <n v="-11"/>
  </r>
  <r>
    <x v="0"/>
    <n v="23798308"/>
    <d v="2019-07-05T00:00:00"/>
    <x v="12"/>
    <d v="2019-07-02T08:45:27"/>
    <d v="2019-07-08T09:29:29"/>
    <x v="1"/>
    <x v="10"/>
    <n v="-10"/>
  </r>
  <r>
    <x v="0"/>
    <n v="23768184"/>
    <d v="2019-07-05T00:00:00"/>
    <x v="11"/>
    <d v="2019-06-27T18:45:25"/>
    <d v="2019-07-19T13:03:57"/>
    <x v="0"/>
    <x v="10"/>
    <n v="-11"/>
  </r>
  <r>
    <x v="0"/>
    <n v="23786547"/>
    <d v="2019-07-05T00:00:00"/>
    <x v="11"/>
    <d v="2019-06-27T18:30:24"/>
    <d v="2019-07-11T19:16:38"/>
    <x v="0"/>
    <x v="10"/>
    <n v="-11"/>
  </r>
  <r>
    <x v="0"/>
    <n v="4796662"/>
    <d v="2019-07-05T00:00:00"/>
    <x v="12"/>
    <d v="2019-06-29T01:46:33"/>
    <m/>
    <x v="1"/>
    <x v="10"/>
    <n v="-11"/>
  </r>
  <r>
    <x v="0"/>
    <n v="15806875"/>
    <d v="2019-07-05T00:00:00"/>
    <x v="12"/>
    <d v="2019-06-28T12:01:00"/>
    <d v="2019-08-01T08:51:40"/>
    <x v="1"/>
    <x v="10"/>
    <n v="-11"/>
  </r>
  <r>
    <x v="0"/>
    <n v="21920881"/>
    <d v="2019-07-05T00:00:00"/>
    <x v="12"/>
    <d v="2019-06-28T17:00:43"/>
    <m/>
    <x v="1"/>
    <x v="10"/>
    <n v="-11"/>
  </r>
  <r>
    <x v="0"/>
    <n v="23781982"/>
    <d v="2019-07-05T00:00:00"/>
    <x v="27"/>
    <d v="2019-07-02T12:45:28"/>
    <d v="2019-07-06T15:26:39"/>
    <x v="0"/>
    <x v="10"/>
    <n v="-10"/>
  </r>
  <r>
    <x v="0"/>
    <n v="19860035"/>
    <d v="2019-07-05T00:00:00"/>
    <x v="12"/>
    <d v="2019-06-30T00:18:37"/>
    <m/>
    <x v="0"/>
    <x v="10"/>
    <n v="-11"/>
  </r>
  <r>
    <x v="0"/>
    <n v="13234628"/>
    <d v="2019-07-05T00:00:00"/>
    <x v="12"/>
    <d v="2019-07-03T15:45:34"/>
    <d v="2019-07-08T12:11:41"/>
    <x v="0"/>
    <x v="10"/>
    <n v="-10"/>
  </r>
  <r>
    <x v="0"/>
    <n v="23848675"/>
    <d v="2019-07-05T00:00:00"/>
    <x v="33"/>
    <d v="2019-07-03T15:45:34"/>
    <d v="2019-07-08T12:11:41"/>
    <x v="0"/>
    <x v="10"/>
    <n v="-10"/>
  </r>
  <r>
    <x v="0"/>
    <n v="23846464"/>
    <d v="2019-07-05T00:00:00"/>
    <x v="5"/>
    <d v="2019-07-04T12:30:46"/>
    <d v="2019-07-08T11:56:36"/>
    <x v="0"/>
    <x v="10"/>
    <n v="-10"/>
  </r>
  <r>
    <x v="0"/>
    <n v="23788191"/>
    <d v="2019-07-05T00:00:00"/>
    <x v="5"/>
    <d v="2019-06-30T01:33:24"/>
    <d v="2019-07-26T09:22:21"/>
    <x v="0"/>
    <x v="10"/>
    <n v="-11"/>
  </r>
  <r>
    <x v="0"/>
    <n v="23840493"/>
    <d v="2019-07-05T00:00:00"/>
    <x v="32"/>
    <d v="2019-07-04T13:15:30"/>
    <d v="2019-07-10T14:14:29"/>
    <x v="0"/>
    <x v="10"/>
    <n v="-10"/>
  </r>
  <r>
    <x v="0"/>
    <n v="23848675"/>
    <d v="2019-07-05T00:00:00"/>
    <x v="33"/>
    <d v="2019-07-03T15:45:34"/>
    <d v="2019-07-08T12:11:41"/>
    <x v="0"/>
    <x v="10"/>
    <n v="-10"/>
  </r>
  <r>
    <x v="0"/>
    <n v="23774419"/>
    <d v="2019-07-05T00:00:00"/>
    <x v="10"/>
    <d v="2019-06-29T01:46:19"/>
    <d v="2019-07-19T17:21:33"/>
    <x v="0"/>
    <x v="10"/>
    <n v="-11"/>
  </r>
  <r>
    <x v="0"/>
    <n v="23772063"/>
    <d v="2019-07-05T00:00:00"/>
    <x v="33"/>
    <d v="2019-06-20T13:45:36"/>
    <d v="2019-07-08T12:11:43"/>
    <x v="0"/>
    <x v="10"/>
    <n v="-12"/>
  </r>
  <r>
    <x v="0"/>
    <n v="10507291"/>
    <d v="2019-07-05T00:00:00"/>
    <x v="13"/>
    <d v="2019-07-04T17:45:31"/>
    <d v="2019-07-15T09:31:19"/>
    <x v="2"/>
    <x v="10"/>
    <n v="-10"/>
  </r>
  <r>
    <x v="0"/>
    <n v="23390693"/>
    <d v="2019-07-05T00:00:00"/>
    <x v="13"/>
    <d v="2019-07-04T14:00:51"/>
    <d v="2019-07-30T11:13:07"/>
    <x v="2"/>
    <x v="10"/>
    <n v="-10"/>
  </r>
  <r>
    <x v="0"/>
    <n v="23805036"/>
    <d v="2019-07-05T00:00:00"/>
    <x v="5"/>
    <d v="2019-04-03T22:08:46"/>
    <m/>
    <x v="0"/>
    <x v="10"/>
    <n v="-23"/>
  </r>
  <r>
    <x v="0"/>
    <n v="22314775"/>
    <d v="2019-07-05T00:00:00"/>
    <x v="12"/>
    <d v="2019-04-03T22:08:46"/>
    <m/>
    <x v="0"/>
    <x v="10"/>
    <n v="-23"/>
  </r>
  <r>
    <x v="0"/>
    <n v="12452083"/>
    <d v="2019-07-05T00:00:00"/>
    <x v="14"/>
    <d v="2019-04-02T18:49:03"/>
    <m/>
    <x v="0"/>
    <x v="10"/>
    <n v="-23"/>
  </r>
  <r>
    <x v="0"/>
    <n v="23848466"/>
    <d v="2019-07-05T00:00:00"/>
    <x v="5"/>
    <d v="2019-07-03T17:30:42"/>
    <d v="2019-08-09T08:41:27"/>
    <x v="0"/>
    <x v="10"/>
    <n v="-10"/>
  </r>
  <r>
    <x v="0"/>
    <n v="23848466"/>
    <d v="2019-07-05T00:00:00"/>
    <x v="5"/>
    <d v="2019-07-03T17:30:42"/>
    <d v="2019-08-09T08:41:27"/>
    <x v="0"/>
    <x v="10"/>
    <n v="-10"/>
  </r>
  <r>
    <x v="0"/>
    <n v="21499540"/>
    <d v="2019-07-05T00:00:00"/>
    <x v="9"/>
    <d v="2019-04-30T07:31:42"/>
    <m/>
    <x v="1"/>
    <x v="10"/>
    <n v="-19"/>
  </r>
  <r>
    <x v="0"/>
    <n v="23336548"/>
    <d v="2019-07-05T00:00:00"/>
    <x v="9"/>
    <d v="2019-04-25T07:57:51"/>
    <d v="2019-07-10T08:41:18"/>
    <x v="1"/>
    <x v="10"/>
    <n v="-20"/>
  </r>
  <r>
    <x v="0"/>
    <n v="23756953"/>
    <d v="2019-07-05T00:00:00"/>
    <x v="14"/>
    <d v="2019-06-24T01:12:57"/>
    <d v="2019-07-18T10:19:51"/>
    <x v="1"/>
    <x v="10"/>
    <n v="-11"/>
  </r>
  <r>
    <x v="0"/>
    <n v="23805036"/>
    <d v="2019-07-05T00:00:00"/>
    <x v="5"/>
    <d v="2019-07-01T11:33:06"/>
    <d v="2019-07-05T21:51:25"/>
    <x v="0"/>
    <x v="10"/>
    <n v="-10"/>
  </r>
  <r>
    <x v="0"/>
    <n v="23819290"/>
    <d v="2019-07-05T00:00:00"/>
    <x v="5"/>
    <d v="2019-07-01T11:33:06"/>
    <d v="2019-07-05T21:51:25"/>
    <x v="0"/>
    <x v="10"/>
    <n v="-10"/>
  </r>
  <r>
    <x v="0"/>
    <n v="20380518"/>
    <d v="2019-07-05T00:00:00"/>
    <x v="9"/>
    <d v="2019-07-05T11:27:43"/>
    <m/>
    <x v="1"/>
    <x v="10"/>
    <n v="-10"/>
  </r>
  <r>
    <x v="0"/>
    <n v="23695415"/>
    <d v="2019-07-05T00:00:00"/>
    <x v="11"/>
    <d v="2019-07-04T12:08:14"/>
    <d v="2019-07-16T11:21:31"/>
    <x v="1"/>
    <x v="10"/>
    <n v="-10"/>
  </r>
  <r>
    <x v="0"/>
    <n v="23733905"/>
    <d v="2019-07-05T00:00:00"/>
    <x v="34"/>
    <d v="2019-07-03T09:31:05"/>
    <d v="2019-07-10T13:46:17"/>
    <x v="2"/>
    <x v="10"/>
    <n v="-10"/>
  </r>
  <r>
    <x v="0"/>
    <n v="23840159"/>
    <d v="2019-07-05T00:00:00"/>
    <x v="12"/>
    <d v="2019-07-03T12:01:44"/>
    <d v="2019-07-09T16:02:47"/>
    <x v="0"/>
    <x v="10"/>
    <n v="-10"/>
  </r>
  <r>
    <x v="0"/>
    <n v="3577533"/>
    <d v="2019-07-05T00:00:00"/>
    <x v="0"/>
    <d v="2019-05-23T06:04:23"/>
    <d v="2019-07-05T10:49:04"/>
    <x v="1"/>
    <x v="10"/>
    <n v="-16"/>
  </r>
  <r>
    <x v="0"/>
    <n v="2831925"/>
    <d v="2019-07-05T00:00:00"/>
    <x v="3"/>
    <d v="2019-05-10T16:55:21"/>
    <d v="2019-07-05T14:20:24"/>
    <x v="1"/>
    <x v="10"/>
    <n v="-18"/>
  </r>
  <r>
    <x v="0"/>
    <n v="23692275"/>
    <d v="2019-07-05T00:00:00"/>
    <x v="26"/>
    <d v="2019-06-15T14:30:27"/>
    <d v="2019-07-18T10:42:21"/>
    <x v="2"/>
    <x v="10"/>
    <n v="-13"/>
  </r>
  <r>
    <x v="0"/>
    <n v="5551304"/>
    <d v="2019-07-05T00:00:00"/>
    <x v="26"/>
    <d v="2019-07-03T11:16:44"/>
    <d v="2019-07-15T12:59:07"/>
    <x v="0"/>
    <x v="10"/>
    <n v="-10"/>
  </r>
  <r>
    <x v="0"/>
    <n v="23825272"/>
    <d v="2019-07-05T00:00:00"/>
    <x v="14"/>
    <d v="2019-07-03T11:16:44"/>
    <d v="2019-07-15T12:59:07"/>
    <x v="0"/>
    <x v="10"/>
    <n v="-10"/>
  </r>
  <r>
    <x v="0"/>
    <n v="12875512"/>
    <d v="2019-07-05T00:00:00"/>
    <x v="3"/>
    <d v="2019-06-29T01:17:09"/>
    <d v="2019-07-18T14:17:43"/>
    <x v="1"/>
    <x v="10"/>
    <n v="-11"/>
  </r>
  <r>
    <x v="0"/>
    <n v="19707882"/>
    <d v="2019-07-05T00:00:00"/>
    <x v="9"/>
    <d v="2019-05-04T07:09:25"/>
    <d v="2019-07-10T12:05:39"/>
    <x v="1"/>
    <x v="10"/>
    <n v="-19"/>
  </r>
  <r>
    <x v="0"/>
    <n v="4177620"/>
    <d v="2019-07-05T00:00:00"/>
    <x v="14"/>
    <d v="2019-06-11T11:23:00"/>
    <d v="2019-07-19T10:52:19"/>
    <x v="0"/>
    <x v="10"/>
    <n v="-13"/>
  </r>
  <r>
    <x v="0"/>
    <n v="12275955"/>
    <d v="2019-07-05T00:00:00"/>
    <x v="9"/>
    <d v="2019-05-15T20:26:07"/>
    <d v="2019-08-01T17:00:06"/>
    <x v="1"/>
    <x v="10"/>
    <n v="-17"/>
  </r>
  <r>
    <x v="0"/>
    <n v="7555540"/>
    <d v="2019-07-05T00:00:00"/>
    <x v="9"/>
    <d v="2019-04-30T20:07:29"/>
    <d v="2019-07-09T09:59:23"/>
    <x v="1"/>
    <x v="10"/>
    <n v="-19"/>
  </r>
  <r>
    <x v="0"/>
    <n v="21494588"/>
    <d v="2019-07-05T00:00:00"/>
    <x v="9"/>
    <d v="2019-04-27T20:50:26"/>
    <d v="2019-08-05T14:22:30"/>
    <x v="1"/>
    <x v="10"/>
    <n v="-20"/>
  </r>
  <r>
    <x v="0"/>
    <n v="17228968"/>
    <d v="2019-07-05T00:00:00"/>
    <x v="9"/>
    <d v="2019-04-27T20:50:26"/>
    <d v="2019-08-05T14:22:30"/>
    <x v="1"/>
    <x v="10"/>
    <n v="-20"/>
  </r>
  <r>
    <x v="0"/>
    <n v="21499598"/>
    <d v="2019-07-05T00:00:00"/>
    <x v="9"/>
    <d v="2019-04-30T07:31:43"/>
    <d v="2019-07-09T09:48:16"/>
    <x v="1"/>
    <x v="10"/>
    <n v="-19"/>
  </r>
  <r>
    <x v="0"/>
    <n v="11435086"/>
    <d v="2019-07-05T00:00:00"/>
    <x v="0"/>
    <d v="2019-07-03T19:15:31"/>
    <d v="2019-07-18T07:28:40"/>
    <x v="0"/>
    <x v="10"/>
    <n v="-10"/>
  </r>
  <r>
    <x v="0"/>
    <n v="598984"/>
    <d v="2019-07-05T00:00:00"/>
    <x v="9"/>
    <d v="2019-07-03T19:15:31"/>
    <d v="2019-07-18T07:28:40"/>
    <x v="0"/>
    <x v="10"/>
    <n v="-10"/>
  </r>
  <r>
    <x v="0"/>
    <n v="21032074"/>
    <d v="2019-07-05T00:00:00"/>
    <x v="2"/>
    <d v="2018-11-09T19:09:58"/>
    <d v="2019-07-10T12:32:45"/>
    <x v="2"/>
    <x v="10"/>
    <n v="8"/>
  </r>
  <r>
    <x v="0"/>
    <n v="23838622"/>
    <d v="2019-07-05T00:00:00"/>
    <x v="10"/>
    <d v="2019-07-03T13:00:50"/>
    <d v="2019-07-08T11:12:36"/>
    <x v="0"/>
    <x v="10"/>
    <n v="-10"/>
  </r>
  <r>
    <x v="0"/>
    <n v="11676417"/>
    <d v="2019-07-05T00:00:00"/>
    <x v="9"/>
    <d v="2019-04-24T20:22:52"/>
    <d v="2019-07-11T07:28:41"/>
    <x v="1"/>
    <x v="10"/>
    <n v="-20"/>
  </r>
  <r>
    <x v="0"/>
    <n v="23723524"/>
    <d v="2019-07-05T00:00:00"/>
    <x v="0"/>
    <d v="2019-06-15T23:59:24"/>
    <d v="2019-07-08T11:40:57"/>
    <x v="1"/>
    <x v="10"/>
    <n v="-13"/>
  </r>
  <r>
    <x v="0"/>
    <n v="23274642"/>
    <d v="2019-07-05T00:00:00"/>
    <x v="0"/>
    <d v="2019-05-09T07:58:07"/>
    <d v="2019-07-08T10:23:30"/>
    <x v="1"/>
    <x v="10"/>
    <n v="-18"/>
  </r>
  <r>
    <x v="0"/>
    <n v="23815880"/>
    <d v="2019-07-05T00:00:00"/>
    <x v="0"/>
    <d v="2019-06-29T16:00:25"/>
    <d v="2019-07-08T15:23:42"/>
    <x v="0"/>
    <x v="10"/>
    <n v="-11"/>
  </r>
  <r>
    <x v="0"/>
    <n v="18521606"/>
    <d v="2019-07-05T00:00:00"/>
    <x v="0"/>
    <d v="2019-06-11T11:16:26"/>
    <m/>
    <x v="0"/>
    <x v="10"/>
    <n v="-13"/>
  </r>
  <r>
    <x v="0"/>
    <n v="11221238"/>
    <d v="2019-07-05T00:00:00"/>
    <x v="0"/>
    <d v="2019-06-11T10:47:27"/>
    <m/>
    <x v="0"/>
    <x v="10"/>
    <n v="-13"/>
  </r>
  <r>
    <x v="0"/>
    <n v="5774077"/>
    <d v="2019-07-05T00:00:00"/>
    <x v="6"/>
    <d v="2019-07-04T20:07:14"/>
    <m/>
    <x v="2"/>
    <x v="10"/>
    <n v="-10"/>
  </r>
  <r>
    <x v="0"/>
    <n v="23839243"/>
    <d v="2019-07-05T00:00:00"/>
    <x v="9"/>
    <d v="2019-07-04T14:31:44"/>
    <d v="2019-07-05T11:30:35"/>
    <x v="1"/>
    <x v="10"/>
    <n v="-10"/>
  </r>
  <r>
    <x v="0"/>
    <n v="23836091"/>
    <d v="2019-07-05T00:00:00"/>
    <x v="9"/>
    <d v="2019-07-04T08:30:50"/>
    <d v="2019-07-05T10:53:25"/>
    <x v="1"/>
    <x v="10"/>
    <n v="-10"/>
  </r>
  <r>
    <x v="0"/>
    <n v="23831810"/>
    <d v="2019-07-05T00:00:00"/>
    <x v="0"/>
    <d v="2019-07-02T14:31:18"/>
    <d v="2019-07-05T12:40:44"/>
    <x v="0"/>
    <x v="10"/>
    <n v="-10"/>
  </r>
  <r>
    <x v="0"/>
    <n v="4996864"/>
    <d v="2019-07-05T00:00:00"/>
    <x v="3"/>
    <d v="2019-07-02T11:31:05"/>
    <d v="2019-07-05T10:28:34"/>
    <x v="0"/>
    <x v="10"/>
    <n v="-10"/>
  </r>
  <r>
    <x v="0"/>
    <n v="23837464"/>
    <d v="2019-07-05T00:00:00"/>
    <x v="14"/>
    <d v="2019-07-04T09:31:47"/>
    <d v="2019-07-05T09:58:40"/>
    <x v="0"/>
    <x v="10"/>
    <n v="-10"/>
  </r>
  <r>
    <x v="0"/>
    <n v="23831047"/>
    <d v="2019-07-05T00:00:00"/>
    <x v="0"/>
    <d v="2019-07-03T19:00:33"/>
    <d v="2019-07-05T12:35:06"/>
    <x v="0"/>
    <x v="10"/>
    <n v="-10"/>
  </r>
  <r>
    <x v="0"/>
    <n v="12727971"/>
    <d v="2019-07-05T00:00:00"/>
    <x v="30"/>
    <d v="2019-07-02T14:15:40"/>
    <d v="2019-07-05T10:09:47"/>
    <x v="0"/>
    <x v="10"/>
    <n v="-10"/>
  </r>
  <r>
    <x v="0"/>
    <n v="19585699"/>
    <d v="2019-07-05T00:00:00"/>
    <x v="14"/>
    <d v="2019-07-02T13:15:31"/>
    <d v="2019-07-05T10:09:48"/>
    <x v="1"/>
    <x v="10"/>
    <n v="-10"/>
  </r>
  <r>
    <x v="0"/>
    <n v="23824226"/>
    <d v="2019-07-05T00:00:00"/>
    <x v="14"/>
    <d v="2019-07-01T20:00:47"/>
    <d v="2019-07-05T09:58:40"/>
    <x v="1"/>
    <x v="10"/>
    <n v="-10"/>
  </r>
  <r>
    <x v="0"/>
    <n v="23800692"/>
    <d v="2019-07-05T00:00:00"/>
    <x v="21"/>
    <d v="2019-06-27T18:30:26"/>
    <d v="2019-07-05T10:09:47"/>
    <x v="0"/>
    <x v="10"/>
    <n v="-11"/>
  </r>
  <r>
    <x v="0"/>
    <n v="23799513"/>
    <d v="2019-07-05T00:00:00"/>
    <x v="30"/>
    <d v="2019-06-25T01:34:12"/>
    <d v="2019-07-05T10:09:47"/>
    <x v="0"/>
    <x v="10"/>
    <n v="-11"/>
  </r>
  <r>
    <x v="0"/>
    <n v="9269240"/>
    <d v="2019-07-04T00:00:00"/>
    <x v="17"/>
    <d v="2019-03-13T13:27:37"/>
    <d v="2019-08-05T17:51:26"/>
    <x v="2"/>
    <x v="10"/>
    <n v="-26"/>
  </r>
  <r>
    <x v="0"/>
    <n v="20325593"/>
    <d v="2019-07-04T00:00:00"/>
    <x v="15"/>
    <d v="2019-03-14T22:25:42"/>
    <d v="2019-09-05T11:41:38"/>
    <x v="2"/>
    <x v="10"/>
    <n v="-26"/>
  </r>
  <r>
    <x v="0"/>
    <n v="18238887"/>
    <d v="2019-07-04T00:00:00"/>
    <x v="12"/>
    <d v="2019-06-19T14:00:35"/>
    <d v="2019-07-17T11:32:58"/>
    <x v="1"/>
    <x v="10"/>
    <n v="-12"/>
  </r>
  <r>
    <x v="0"/>
    <n v="2249130"/>
    <d v="2019-07-04T00:00:00"/>
    <x v="2"/>
    <d v="2019-06-13T01:15:52"/>
    <m/>
    <x v="2"/>
    <x v="10"/>
    <n v="-13"/>
  </r>
  <r>
    <x v="0"/>
    <n v="23834745"/>
    <d v="2019-07-04T00:00:00"/>
    <x v="1"/>
    <d v="2019-07-02T10:31:33"/>
    <d v="2019-07-04T19:02:54"/>
    <x v="1"/>
    <x v="10"/>
    <n v="-10"/>
  </r>
  <r>
    <x v="0"/>
    <n v="23825947"/>
    <d v="2019-07-04T00:00:00"/>
    <x v="11"/>
    <d v="2019-06-28T15:45:32"/>
    <d v="2019-07-04T18:57:02"/>
    <x v="0"/>
    <x v="10"/>
    <n v="-11"/>
  </r>
  <r>
    <x v="0"/>
    <n v="14130780"/>
    <d v="2019-07-04T00:00:00"/>
    <x v="25"/>
    <d v="2019-07-03T01:57:47"/>
    <d v="2019-07-30T19:21:29"/>
    <x v="2"/>
    <x v="10"/>
    <n v="-10"/>
  </r>
  <r>
    <x v="0"/>
    <n v="15803670"/>
    <d v="2019-07-04T00:00:00"/>
    <x v="12"/>
    <d v="2019-06-04T00:45:43"/>
    <d v="2019-07-29T16:02:23"/>
    <x v="1"/>
    <x v="10"/>
    <n v="-14"/>
  </r>
  <r>
    <x v="0"/>
    <n v="21895941"/>
    <d v="2019-07-04T00:00:00"/>
    <x v="4"/>
    <d v="2019-07-04T01:42:52"/>
    <m/>
    <x v="1"/>
    <x v="10"/>
    <n v="-10"/>
  </r>
  <r>
    <x v="0"/>
    <n v="15788036"/>
    <d v="2019-07-04T00:00:00"/>
    <x v="24"/>
    <d v="2019-06-02T20:41:01"/>
    <d v="2019-07-08T16:32:41"/>
    <x v="0"/>
    <x v="10"/>
    <n v="-15"/>
  </r>
  <r>
    <x v="0"/>
    <n v="23827684"/>
    <d v="2019-07-04T00:00:00"/>
    <x v="11"/>
    <d v="2019-07-02T12:31:22"/>
    <d v="2019-07-12T10:33:22"/>
    <x v="1"/>
    <x v="10"/>
    <n v="-10"/>
  </r>
  <r>
    <x v="0"/>
    <n v="16353244"/>
    <d v="2019-07-04T00:00:00"/>
    <x v="16"/>
    <d v="2019-06-17T16:45:29"/>
    <d v="2019-07-24T14:32:33"/>
    <x v="0"/>
    <x v="10"/>
    <n v="-12"/>
  </r>
  <r>
    <x v="0"/>
    <n v="15480304"/>
    <d v="2019-07-04T00:00:00"/>
    <x v="27"/>
    <d v="2019-04-30T20:41:24"/>
    <m/>
    <x v="0"/>
    <x v="10"/>
    <n v="-19"/>
  </r>
  <r>
    <x v="0"/>
    <n v="20493236"/>
    <d v="2019-07-04T00:00:00"/>
    <x v="27"/>
    <d v="2019-04-30T20:41:24"/>
    <m/>
    <x v="0"/>
    <x v="10"/>
    <n v="-19"/>
  </r>
  <r>
    <x v="0"/>
    <n v="15480304"/>
    <d v="2019-07-04T00:00:00"/>
    <x v="27"/>
    <d v="2019-04-30T20:41:24"/>
    <m/>
    <x v="0"/>
    <x v="10"/>
    <n v="-19"/>
  </r>
  <r>
    <x v="0"/>
    <n v="23607310"/>
    <d v="2019-07-04T00:00:00"/>
    <x v="2"/>
    <d v="2019-07-03T18:15:36"/>
    <d v="2019-07-11T17:02:28"/>
    <x v="1"/>
    <x v="10"/>
    <n v="-10"/>
  </r>
  <r>
    <x v="0"/>
    <n v="23825340"/>
    <d v="2019-07-04T00:00:00"/>
    <x v="12"/>
    <d v="2019-07-03T18:15:36"/>
    <d v="2019-07-11T17:02:28"/>
    <x v="1"/>
    <x v="10"/>
    <n v="-10"/>
  </r>
  <r>
    <x v="0"/>
    <n v="23812459"/>
    <d v="2019-07-04T00:00:00"/>
    <x v="12"/>
    <d v="2019-07-04T11:31:12"/>
    <d v="2019-07-09T12:26:03"/>
    <x v="0"/>
    <x v="10"/>
    <n v="-10"/>
  </r>
  <r>
    <x v="0"/>
    <n v="23839841"/>
    <d v="2019-07-04T00:00:00"/>
    <x v="12"/>
    <d v="2019-07-04T01:21:39"/>
    <d v="2019-07-18T16:52:48"/>
    <x v="1"/>
    <x v="10"/>
    <n v="-10"/>
  </r>
  <r>
    <x v="0"/>
    <n v="22513730"/>
    <d v="2019-07-04T00:00:00"/>
    <x v="30"/>
    <d v="2018-10-04T17:23:28"/>
    <m/>
    <x v="0"/>
    <x v="10"/>
    <n v="3"/>
  </r>
  <r>
    <x v="0"/>
    <n v="17861305"/>
    <d v="2019-07-04T00:00:00"/>
    <x v="14"/>
    <d v="2019-06-06T22:46:55"/>
    <d v="2019-07-08T11:02:51"/>
    <x v="1"/>
    <x v="10"/>
    <n v="-14"/>
  </r>
  <r>
    <x v="0"/>
    <n v="16979631"/>
    <d v="2019-07-04T00:00:00"/>
    <x v="21"/>
    <d v="2019-06-14T01:14:38"/>
    <m/>
    <x v="0"/>
    <x v="10"/>
    <n v="-13"/>
  </r>
  <r>
    <x v="0"/>
    <n v="23823471"/>
    <d v="2019-07-04T00:00:00"/>
    <x v="5"/>
    <d v="2019-06-12T10:00:59"/>
    <m/>
    <x v="1"/>
    <x v="10"/>
    <n v="-13"/>
  </r>
  <r>
    <x v="0"/>
    <n v="14322160"/>
    <d v="2019-07-04T00:00:00"/>
    <x v="12"/>
    <d v="2019-06-12T10:00:59"/>
    <m/>
    <x v="1"/>
    <x v="10"/>
    <n v="-13"/>
  </r>
  <r>
    <x v="0"/>
    <n v="14093701"/>
    <d v="2019-07-04T00:00:00"/>
    <x v="14"/>
    <d v="2019-07-04T15:00:49"/>
    <d v="2019-07-15T18:50:56"/>
    <x v="2"/>
    <x v="10"/>
    <n v="-10"/>
  </r>
  <r>
    <x v="0"/>
    <n v="23835400"/>
    <d v="2019-07-04T00:00:00"/>
    <x v="28"/>
    <d v="2019-07-04T15:00:49"/>
    <d v="2019-07-15T18:50:56"/>
    <x v="2"/>
    <x v="10"/>
    <n v="-10"/>
  </r>
  <r>
    <x v="0"/>
    <n v="21275988"/>
    <d v="2019-07-04T00:00:00"/>
    <x v="15"/>
    <d v="2019-06-12T13:30:47"/>
    <m/>
    <x v="2"/>
    <x v="10"/>
    <n v="-13"/>
  </r>
  <r>
    <x v="0"/>
    <n v="23790594"/>
    <d v="2019-07-04T00:00:00"/>
    <x v="42"/>
    <d v="2019-07-03T20:00:49"/>
    <d v="2019-09-05T03:54:22"/>
    <x v="2"/>
    <x v="10"/>
    <n v="-10"/>
  </r>
  <r>
    <x v="0"/>
    <n v="23835400"/>
    <d v="2019-07-04T00:00:00"/>
    <x v="28"/>
    <d v="2019-07-04T15:00:49"/>
    <d v="2019-07-15T18:50:56"/>
    <x v="2"/>
    <x v="10"/>
    <n v="-10"/>
  </r>
  <r>
    <x v="0"/>
    <n v="23585104"/>
    <d v="2019-07-04T00:00:00"/>
    <x v="15"/>
    <d v="2019-07-04T14:04:01"/>
    <d v="2019-07-05T16:52:52"/>
    <x v="2"/>
    <x v="10"/>
    <n v="-10"/>
  </r>
  <r>
    <x v="0"/>
    <n v="23825932"/>
    <d v="2019-07-04T00:00:00"/>
    <x v="25"/>
    <d v="2019-07-04T14:04:01"/>
    <d v="2019-07-05T16:52:52"/>
    <x v="2"/>
    <x v="10"/>
    <n v="-10"/>
  </r>
  <r>
    <x v="0"/>
    <n v="23825932"/>
    <d v="2019-07-04T00:00:00"/>
    <x v="25"/>
    <d v="2019-07-04T14:04:01"/>
    <d v="2019-07-05T16:52:52"/>
    <x v="2"/>
    <x v="10"/>
    <n v="-10"/>
  </r>
  <r>
    <x v="0"/>
    <n v="23585104"/>
    <d v="2019-07-04T00:00:00"/>
    <x v="15"/>
    <d v="2019-07-04T15:00:49"/>
    <d v="2019-07-15T18:50:56"/>
    <x v="2"/>
    <x v="10"/>
    <n v="-10"/>
  </r>
  <r>
    <x v="0"/>
    <n v="23835400"/>
    <d v="2019-07-04T00:00:00"/>
    <x v="28"/>
    <d v="2019-07-04T15:00:49"/>
    <d v="2019-07-15T18:50:56"/>
    <x v="2"/>
    <x v="10"/>
    <n v="-10"/>
  </r>
  <r>
    <x v="0"/>
    <n v="23790594"/>
    <d v="2019-07-04T00:00:00"/>
    <x v="42"/>
    <d v="2019-07-03T20:00:49"/>
    <d v="2019-09-05T03:54:22"/>
    <x v="2"/>
    <x v="10"/>
    <n v="-10"/>
  </r>
  <r>
    <x v="0"/>
    <n v="23806022"/>
    <d v="2019-07-04T00:00:00"/>
    <x v="12"/>
    <d v="2019-06-25T10:01:32"/>
    <d v="2019-08-29T15:26:21"/>
    <x v="1"/>
    <x v="10"/>
    <n v="-11"/>
  </r>
  <r>
    <x v="0"/>
    <n v="23742062"/>
    <d v="2019-07-04T00:00:00"/>
    <x v="14"/>
    <d v="2019-06-25T10:01:32"/>
    <d v="2019-08-29T15:26:21"/>
    <x v="1"/>
    <x v="10"/>
    <n v="-11"/>
  </r>
  <r>
    <x v="0"/>
    <n v="23828809"/>
    <d v="2019-07-04T00:00:00"/>
    <x v="27"/>
    <d v="2019-07-03T15:31:22"/>
    <d v="2019-07-05T10:26:26"/>
    <x v="0"/>
    <x v="10"/>
    <n v="-10"/>
  </r>
  <r>
    <x v="0"/>
    <n v="23835227"/>
    <d v="2019-07-04T00:00:00"/>
    <x v="27"/>
    <d v="2019-07-04T13:15:49"/>
    <d v="2019-07-10T10:29:42"/>
    <x v="0"/>
    <x v="10"/>
    <n v="-10"/>
  </r>
  <r>
    <x v="0"/>
    <n v="2389867"/>
    <d v="2019-07-04T00:00:00"/>
    <x v="13"/>
    <d v="2019-07-02T14:45:31"/>
    <d v="2019-07-09T12:12:31"/>
    <x v="2"/>
    <x v="10"/>
    <n v="-10"/>
  </r>
  <r>
    <x v="0"/>
    <n v="23704675"/>
    <d v="2019-07-04T00:00:00"/>
    <x v="11"/>
    <d v="2019-06-27T13:01:05"/>
    <m/>
    <x v="0"/>
    <x v="10"/>
    <n v="-11"/>
  </r>
  <r>
    <x v="0"/>
    <n v="23744246"/>
    <d v="2019-07-04T00:00:00"/>
    <x v="3"/>
    <d v="2019-06-21T19:45:27"/>
    <m/>
    <x v="0"/>
    <x v="10"/>
    <n v="-12"/>
  </r>
  <r>
    <x v="0"/>
    <n v="23723030"/>
    <d v="2019-07-04T00:00:00"/>
    <x v="1"/>
    <d v="2019-06-21T19:45:27"/>
    <m/>
    <x v="0"/>
    <x v="10"/>
    <n v="-12"/>
  </r>
  <r>
    <x v="0"/>
    <n v="20291407"/>
    <d v="2019-07-04T00:00:00"/>
    <x v="39"/>
    <d v="2019-02-22T21:33:44"/>
    <m/>
    <x v="2"/>
    <x v="10"/>
    <n v="-29"/>
  </r>
  <r>
    <x v="0"/>
    <n v="23747367"/>
    <d v="2019-07-04T00:00:00"/>
    <x v="1"/>
    <d v="2019-06-11T15:01:18"/>
    <m/>
    <x v="0"/>
    <x v="10"/>
    <n v="-13"/>
  </r>
  <r>
    <x v="0"/>
    <n v="23737184"/>
    <d v="2019-07-04T00:00:00"/>
    <x v="1"/>
    <d v="2019-06-19T10:45:40"/>
    <d v="2019-07-15T09:11:46"/>
    <x v="0"/>
    <x v="10"/>
    <n v="-12"/>
  </r>
  <r>
    <x v="0"/>
    <n v="23829152"/>
    <d v="2019-07-04T00:00:00"/>
    <x v="11"/>
    <d v="2019-07-02T09:45:49"/>
    <d v="2019-07-12T12:41:36"/>
    <x v="0"/>
    <x v="10"/>
    <n v="-10"/>
  </r>
  <r>
    <x v="0"/>
    <n v="9358759"/>
    <d v="2019-07-04T00:00:00"/>
    <x v="7"/>
    <d v="2019-06-22T01:20:07"/>
    <d v="2019-08-06T14:45:51"/>
    <x v="2"/>
    <x v="10"/>
    <n v="-12"/>
  </r>
  <r>
    <x v="0"/>
    <n v="5005872"/>
    <d v="2019-07-04T00:00:00"/>
    <x v="12"/>
    <d v="2019-07-01T14:32:10"/>
    <d v="2019-07-15T15:52:22"/>
    <x v="1"/>
    <x v="10"/>
    <n v="-10"/>
  </r>
  <r>
    <x v="0"/>
    <n v="13804841"/>
    <d v="2019-07-04T00:00:00"/>
    <x v="0"/>
    <d v="2019-07-03T01:51:36"/>
    <d v="2019-07-06T12:56:20"/>
    <x v="1"/>
    <x v="10"/>
    <n v="-10"/>
  </r>
  <r>
    <x v="0"/>
    <n v="17918979"/>
    <d v="2019-07-04T00:00:00"/>
    <x v="26"/>
    <d v="2019-07-04T14:51:17"/>
    <d v="2019-07-18T15:31:42"/>
    <x v="2"/>
    <x v="10"/>
    <n v="-10"/>
  </r>
  <r>
    <x v="0"/>
    <n v="23820982"/>
    <d v="2019-07-04T00:00:00"/>
    <x v="1"/>
    <d v="2019-07-04T01:20:54"/>
    <d v="2019-07-08T22:07:13"/>
    <x v="1"/>
    <x v="10"/>
    <n v="-10"/>
  </r>
  <r>
    <x v="0"/>
    <n v="10780363"/>
    <d v="2019-07-04T00:00:00"/>
    <x v="0"/>
    <d v="2019-03-30T20:14:41"/>
    <m/>
    <x v="0"/>
    <x v="10"/>
    <n v="-24"/>
  </r>
  <r>
    <x v="0"/>
    <n v="18234393"/>
    <d v="2019-07-04T00:00:00"/>
    <x v="17"/>
    <d v="2019-01-11T06:37:37"/>
    <m/>
    <x v="2"/>
    <x v="10"/>
    <n v="-35"/>
  </r>
  <r>
    <x v="0"/>
    <n v="22513730"/>
    <d v="2019-07-04T00:00:00"/>
    <x v="30"/>
    <d v="2018-10-04T17:23:28"/>
    <m/>
    <x v="0"/>
    <x v="10"/>
    <n v="3"/>
  </r>
  <r>
    <x v="0"/>
    <n v="22839521"/>
    <d v="2019-07-04T00:00:00"/>
    <x v="6"/>
    <d v="2019-06-27T01:44:25"/>
    <d v="2019-07-17T16:31:09"/>
    <x v="2"/>
    <x v="10"/>
    <n v="-11"/>
  </r>
  <r>
    <x v="0"/>
    <n v="21783218"/>
    <d v="2019-07-04T00:00:00"/>
    <x v="6"/>
    <d v="2019-04-27T21:27:13"/>
    <d v="2019-07-16T14:31:05"/>
    <x v="2"/>
    <x v="10"/>
    <n v="-20"/>
  </r>
  <r>
    <x v="0"/>
    <n v="16754908"/>
    <d v="2019-07-04T00:00:00"/>
    <x v="6"/>
    <d v="2019-01-06T06:41:19"/>
    <d v="2019-07-17T12:47:09"/>
    <x v="2"/>
    <x v="10"/>
    <n v="-36"/>
  </r>
  <r>
    <x v="0"/>
    <n v="23792952"/>
    <d v="2019-07-04T00:00:00"/>
    <x v="25"/>
    <d v="2019-06-17T15:15:47"/>
    <d v="2019-07-19T09:09:39"/>
    <x v="1"/>
    <x v="10"/>
    <n v="-12"/>
  </r>
  <r>
    <x v="0"/>
    <n v="22039801"/>
    <d v="2019-07-04T00:00:00"/>
    <x v="0"/>
    <d v="2019-06-17T15:15:47"/>
    <d v="2019-07-19T09:09:39"/>
    <x v="1"/>
    <x v="10"/>
    <n v="-12"/>
  </r>
  <r>
    <x v="0"/>
    <n v="19155331"/>
    <d v="2019-07-04T00:00:00"/>
    <x v="26"/>
    <d v="2019-06-13T01:07:00"/>
    <m/>
    <x v="2"/>
    <x v="10"/>
    <n v="-13"/>
  </r>
  <r>
    <x v="0"/>
    <n v="23110226"/>
    <d v="2019-07-04T00:00:00"/>
    <x v="12"/>
    <d v="2019-05-25T22:12:08"/>
    <d v="2019-08-13T14:22:28"/>
    <x v="1"/>
    <x v="10"/>
    <n v="-16"/>
  </r>
  <r>
    <x v="0"/>
    <n v="23841650"/>
    <d v="2019-07-04T00:00:00"/>
    <x v="5"/>
    <d v="2019-07-02T13:15:47"/>
    <d v="2019-07-08T09:57:45"/>
    <x v="0"/>
    <x v="10"/>
    <n v="-10"/>
  </r>
  <r>
    <x v="0"/>
    <n v="1524134"/>
    <d v="2019-07-04T00:00:00"/>
    <x v="4"/>
    <d v="2019-05-07T20:01:52"/>
    <d v="2019-07-19T08:56:35"/>
    <x v="1"/>
    <x v="10"/>
    <n v="-18"/>
  </r>
  <r>
    <x v="0"/>
    <n v="23560377"/>
    <d v="2019-07-04T00:00:00"/>
    <x v="27"/>
    <d v="2019-07-04T11:40:25"/>
    <d v="2019-07-11T10:54:19"/>
    <x v="0"/>
    <x v="10"/>
    <n v="-10"/>
  </r>
  <r>
    <x v="0"/>
    <n v="23788684"/>
    <d v="2019-07-04T00:00:00"/>
    <x v="0"/>
    <d v="2019-06-28T17:00:56"/>
    <d v="2019-07-08T12:24:10"/>
    <x v="0"/>
    <x v="10"/>
    <n v="-11"/>
  </r>
  <r>
    <x v="0"/>
    <n v="23817413"/>
    <d v="2019-07-04T00:00:00"/>
    <x v="30"/>
    <d v="2019-07-01T18:00:42"/>
    <d v="2019-07-15T07:57:24"/>
    <x v="0"/>
    <x v="10"/>
    <n v="-10"/>
  </r>
  <r>
    <x v="0"/>
    <n v="23828079"/>
    <d v="2019-07-04T00:00:00"/>
    <x v="0"/>
    <d v="2019-07-03T15:45:45"/>
    <d v="2019-07-08T13:42:53"/>
    <x v="0"/>
    <x v="10"/>
    <n v="-10"/>
  </r>
  <r>
    <x v="0"/>
    <n v="23818336"/>
    <d v="2019-07-04T00:00:00"/>
    <x v="11"/>
    <d v="2019-07-03T13:45:37"/>
    <d v="2019-07-11T11:32:21"/>
    <x v="1"/>
    <x v="10"/>
    <n v="-10"/>
  </r>
  <r>
    <x v="0"/>
    <n v="23800321"/>
    <d v="2019-07-04T00:00:00"/>
    <x v="39"/>
    <d v="2019-07-04T01:48:34"/>
    <d v="2019-07-17T09:46:35"/>
    <x v="2"/>
    <x v="10"/>
    <n v="-10"/>
  </r>
  <r>
    <x v="0"/>
    <n v="9476576"/>
    <d v="2019-07-04T00:00:00"/>
    <x v="12"/>
    <d v="2019-06-20T12:16:02"/>
    <d v="2019-07-15T16:13:24"/>
    <x v="1"/>
    <x v="10"/>
    <n v="-12"/>
  </r>
  <r>
    <x v="0"/>
    <n v="23748055"/>
    <d v="2019-07-04T00:00:00"/>
    <x v="30"/>
    <d v="2019-07-03T09:47:20"/>
    <d v="2019-07-09T13:03:09"/>
    <x v="2"/>
    <x v="10"/>
    <n v="-10"/>
  </r>
  <r>
    <x v="0"/>
    <n v="23828196"/>
    <d v="2019-07-04T00:00:00"/>
    <x v="2"/>
    <d v="2019-07-03T09:47:20"/>
    <d v="2019-07-09T13:03:09"/>
    <x v="2"/>
    <x v="10"/>
    <n v="-10"/>
  </r>
  <r>
    <x v="0"/>
    <n v="23807973"/>
    <d v="2019-07-04T00:00:00"/>
    <x v="26"/>
    <d v="2019-06-29T18:45:18"/>
    <d v="2019-07-17T12:47:08"/>
    <x v="2"/>
    <x v="10"/>
    <n v="-11"/>
  </r>
  <r>
    <x v="0"/>
    <n v="23336548"/>
    <d v="2019-07-04T00:00:00"/>
    <x v="9"/>
    <d v="2019-04-25T07:57:51"/>
    <d v="2019-07-10T08:41:18"/>
    <x v="1"/>
    <x v="10"/>
    <n v="-20"/>
  </r>
  <r>
    <x v="0"/>
    <n v="23827511"/>
    <d v="2019-07-04T00:00:00"/>
    <x v="5"/>
    <d v="2019-07-02T17:45:30"/>
    <d v="2019-07-08T09:32:40"/>
    <x v="0"/>
    <x v="10"/>
    <n v="-10"/>
  </r>
  <r>
    <x v="0"/>
    <n v="23757642"/>
    <d v="2019-07-04T00:00:00"/>
    <x v="1"/>
    <d v="2019-06-21T09:38:08"/>
    <d v="2019-07-26T10:31:55"/>
    <x v="0"/>
    <x v="10"/>
    <n v="-12"/>
  </r>
  <r>
    <x v="0"/>
    <n v="23809301"/>
    <d v="2019-07-04T00:00:00"/>
    <x v="18"/>
    <d v="2019-06-26T22:30:44"/>
    <d v="2019-09-01T08:00:25"/>
    <x v="0"/>
    <x v="10"/>
    <n v="-11"/>
  </r>
  <r>
    <x v="0"/>
    <n v="23770403"/>
    <d v="2019-07-04T00:00:00"/>
    <x v="18"/>
    <d v="2019-06-26T10:45:35"/>
    <d v="2019-07-04T19:51:29"/>
    <x v="0"/>
    <x v="10"/>
    <n v="-11"/>
  </r>
  <r>
    <x v="0"/>
    <n v="23834018"/>
    <d v="2019-07-04T00:00:00"/>
    <x v="6"/>
    <d v="2019-07-03T15:45:44"/>
    <d v="2019-07-05T10:41:33"/>
    <x v="2"/>
    <x v="10"/>
    <n v="-10"/>
  </r>
  <r>
    <x v="0"/>
    <n v="23771368"/>
    <d v="2019-07-04T00:00:00"/>
    <x v="18"/>
    <d v="2019-06-24T20:15:23"/>
    <d v="2019-07-04T18:26:44"/>
    <x v="0"/>
    <x v="10"/>
    <n v="-11"/>
  </r>
  <r>
    <x v="0"/>
    <n v="22509433"/>
    <d v="2019-07-04T00:00:00"/>
    <x v="9"/>
    <d v="2019-05-15T22:24:23"/>
    <d v="2019-07-04T13:32:46"/>
    <x v="1"/>
    <x v="10"/>
    <n v="-17"/>
  </r>
  <r>
    <x v="0"/>
    <n v="23804309"/>
    <d v="2019-07-04T00:00:00"/>
    <x v="6"/>
    <d v="2019-07-04T10:10:31"/>
    <d v="2019-07-11T11:22:28"/>
    <x v="2"/>
    <x v="10"/>
    <n v="-10"/>
  </r>
  <r>
    <x v="0"/>
    <n v="5002293"/>
    <d v="2019-07-04T00:00:00"/>
    <x v="9"/>
    <d v="2019-06-03T20:05:40"/>
    <d v="2019-07-08T10:23:30"/>
    <x v="1"/>
    <x v="10"/>
    <n v="-14"/>
  </r>
  <r>
    <x v="0"/>
    <n v="1226819"/>
    <d v="2019-07-04T00:00:00"/>
    <x v="12"/>
    <d v="2019-04-04T20:02:08"/>
    <m/>
    <x v="0"/>
    <x v="10"/>
    <n v="-23"/>
  </r>
  <r>
    <x v="0"/>
    <n v="23813749"/>
    <d v="2019-07-04T00:00:00"/>
    <x v="11"/>
    <d v="2019-07-02T13:15:48"/>
    <d v="2019-07-22T11:41:20"/>
    <x v="0"/>
    <x v="10"/>
    <n v="-10"/>
  </r>
  <r>
    <x v="0"/>
    <n v="20859607"/>
    <d v="2019-07-04T00:00:00"/>
    <x v="10"/>
    <d v="2019-04-30T07:24:51"/>
    <d v="2019-07-22T11:32:16"/>
    <x v="0"/>
    <x v="10"/>
    <n v="-19"/>
  </r>
  <r>
    <x v="0"/>
    <n v="23800906"/>
    <d v="2019-07-04T00:00:00"/>
    <x v="14"/>
    <d v="2019-07-03T13:15:44"/>
    <d v="2019-07-12T14:50:20"/>
    <x v="1"/>
    <x v="10"/>
    <n v="-10"/>
  </r>
  <r>
    <x v="0"/>
    <n v="17833857"/>
    <d v="2019-07-04T00:00:00"/>
    <x v="13"/>
    <d v="2019-07-02T01:41:03"/>
    <m/>
    <x v="2"/>
    <x v="10"/>
    <n v="-10"/>
  </r>
  <r>
    <x v="0"/>
    <n v="2389867"/>
    <d v="2019-07-04T00:00:00"/>
    <x v="13"/>
    <d v="2019-07-02T14:45:31"/>
    <d v="2019-07-09T12:12:31"/>
    <x v="2"/>
    <x v="10"/>
    <n v="-10"/>
  </r>
  <r>
    <x v="0"/>
    <n v="23733905"/>
    <d v="2019-07-04T00:00:00"/>
    <x v="34"/>
    <d v="2019-07-03T09:31:05"/>
    <d v="2019-07-10T13:46:17"/>
    <x v="2"/>
    <x v="10"/>
    <n v="-10"/>
  </r>
  <r>
    <x v="0"/>
    <n v="22911324"/>
    <d v="2019-07-04T00:00:00"/>
    <x v="12"/>
    <d v="2019-07-04T01:43:17"/>
    <m/>
    <x v="1"/>
    <x v="10"/>
    <n v="-10"/>
  </r>
  <r>
    <x v="0"/>
    <n v="1269454"/>
    <d v="2019-07-04T00:00:00"/>
    <x v="5"/>
    <d v="2019-06-27T01:40:54"/>
    <d v="2019-07-23T16:51:17"/>
    <x v="0"/>
    <x v="10"/>
    <n v="-11"/>
  </r>
  <r>
    <x v="0"/>
    <n v="2225005"/>
    <d v="2019-07-04T00:00:00"/>
    <x v="32"/>
    <d v="2019-07-02T17:45:41"/>
    <d v="2019-07-10T07:27:28"/>
    <x v="1"/>
    <x v="10"/>
    <n v="-10"/>
  </r>
  <r>
    <x v="0"/>
    <n v="10555404"/>
    <d v="2019-07-04T00:00:00"/>
    <x v="10"/>
    <d v="2019-07-02T17:45:41"/>
    <d v="2019-07-10T07:27:28"/>
    <x v="1"/>
    <x v="10"/>
    <n v="-10"/>
  </r>
  <r>
    <x v="0"/>
    <n v="11403115"/>
    <d v="2019-07-04T00:00:00"/>
    <x v="32"/>
    <d v="2019-06-28T04:30:20"/>
    <m/>
    <x v="0"/>
    <x v="10"/>
    <n v="-11"/>
  </r>
  <r>
    <x v="0"/>
    <n v="23810342"/>
    <d v="2019-07-04T00:00:00"/>
    <x v="16"/>
    <d v="2019-07-01T21:00:28"/>
    <d v="2019-07-05T09:02:56"/>
    <x v="0"/>
    <x v="10"/>
    <n v="-10"/>
  </r>
  <r>
    <x v="0"/>
    <n v="23837693"/>
    <d v="2019-07-04T00:00:00"/>
    <x v="0"/>
    <d v="2019-07-02T11:45:42"/>
    <d v="2019-07-05T09:38:50"/>
    <x v="0"/>
    <x v="10"/>
    <n v="-10"/>
  </r>
  <r>
    <x v="0"/>
    <n v="1338996"/>
    <d v="2019-07-04T00:00:00"/>
    <x v="12"/>
    <d v="2019-07-02T20:45:23"/>
    <m/>
    <x v="1"/>
    <x v="10"/>
    <n v="-10"/>
  </r>
  <r>
    <x v="0"/>
    <n v="23841650"/>
    <d v="2019-07-04T00:00:00"/>
    <x v="5"/>
    <d v="2019-07-02T13:15:47"/>
    <d v="2019-07-08T09:57:45"/>
    <x v="0"/>
    <x v="10"/>
    <n v="-10"/>
  </r>
  <r>
    <x v="0"/>
    <n v="21947070"/>
    <d v="2019-07-04T00:00:00"/>
    <x v="12"/>
    <d v="2019-06-10T14:30:35"/>
    <d v="2019-07-16T07:27:06"/>
    <x v="1"/>
    <x v="10"/>
    <n v="-13"/>
  </r>
  <r>
    <x v="0"/>
    <n v="23805786"/>
    <d v="2019-07-04T00:00:00"/>
    <x v="14"/>
    <d v="2019-07-02T12:45:47"/>
    <d v="2019-07-19T13:56:52"/>
    <x v="0"/>
    <x v="10"/>
    <n v="-10"/>
  </r>
  <r>
    <x v="0"/>
    <n v="23813682"/>
    <d v="2019-07-04T00:00:00"/>
    <x v="32"/>
    <d v="2019-07-01T12:46:11"/>
    <d v="2019-07-10T15:43:13"/>
    <x v="0"/>
    <x v="10"/>
    <n v="-10"/>
  </r>
  <r>
    <x v="0"/>
    <n v="23820768"/>
    <d v="2019-07-04T00:00:00"/>
    <x v="33"/>
    <d v="2019-06-28T17:15:30"/>
    <d v="2019-07-15T14:52:31"/>
    <x v="0"/>
    <x v="10"/>
    <n v="-11"/>
  </r>
  <r>
    <x v="0"/>
    <n v="23814298"/>
    <d v="2019-07-04T00:00:00"/>
    <x v="5"/>
    <d v="2019-06-26T15:45:50"/>
    <d v="2019-07-30T20:17:33"/>
    <x v="0"/>
    <x v="10"/>
    <n v="-11"/>
  </r>
  <r>
    <x v="0"/>
    <n v="23781521"/>
    <d v="2019-07-04T00:00:00"/>
    <x v="14"/>
    <d v="2019-07-01T15:15:57"/>
    <d v="2019-07-18T14:46:57"/>
    <x v="1"/>
    <x v="10"/>
    <n v="-10"/>
  </r>
  <r>
    <x v="0"/>
    <n v="20612300"/>
    <d v="2019-07-04T00:00:00"/>
    <x v="17"/>
    <d v="2019-07-02T10:01:38"/>
    <d v="2019-07-16T11:12:14"/>
    <x v="2"/>
    <x v="10"/>
    <n v="-10"/>
  </r>
  <r>
    <x v="0"/>
    <n v="20572769"/>
    <d v="2019-07-04T00:00:00"/>
    <x v="1"/>
    <d v="2019-06-11T11:18:37"/>
    <d v="2019-07-11T13:58:51"/>
    <x v="0"/>
    <x v="10"/>
    <n v="-13"/>
  </r>
  <r>
    <x v="0"/>
    <n v="18531785"/>
    <d v="2019-07-04T00:00:00"/>
    <x v="0"/>
    <d v="2019-06-11T11:18:37"/>
    <d v="2019-07-11T13:58:51"/>
    <x v="0"/>
    <x v="10"/>
    <n v="-13"/>
  </r>
  <r>
    <x v="0"/>
    <n v="18521606"/>
    <d v="2019-07-04T00:00:00"/>
    <x v="0"/>
    <d v="2019-06-11T11:16:26"/>
    <m/>
    <x v="0"/>
    <x v="10"/>
    <n v="-13"/>
  </r>
  <r>
    <x v="0"/>
    <n v="11974609"/>
    <d v="2019-07-04T00:00:00"/>
    <x v="0"/>
    <d v="2019-06-11T10:47:27"/>
    <m/>
    <x v="0"/>
    <x v="10"/>
    <n v="-13"/>
  </r>
  <r>
    <x v="0"/>
    <n v="11221238"/>
    <d v="2019-07-04T00:00:00"/>
    <x v="0"/>
    <d v="2019-06-11T10:47:27"/>
    <m/>
    <x v="0"/>
    <x v="10"/>
    <n v="-13"/>
  </r>
  <r>
    <x v="0"/>
    <n v="11435086"/>
    <d v="2019-07-04T00:00:00"/>
    <x v="0"/>
    <d v="2019-04-27T20:50:26"/>
    <d v="2019-08-05T14:22:30"/>
    <x v="1"/>
    <x v="10"/>
    <n v="-20"/>
  </r>
  <r>
    <x v="0"/>
    <n v="17228968"/>
    <d v="2019-07-04T00:00:00"/>
    <x v="9"/>
    <d v="2019-04-27T20:50:26"/>
    <d v="2019-08-05T14:22:30"/>
    <x v="1"/>
    <x v="10"/>
    <n v="-20"/>
  </r>
  <r>
    <x v="0"/>
    <n v="23822570"/>
    <d v="2019-07-04T00:00:00"/>
    <x v="9"/>
    <d v="2019-07-01T12:02:42"/>
    <m/>
    <x v="1"/>
    <x v="10"/>
    <n v="-10"/>
  </r>
  <r>
    <x v="0"/>
    <n v="16919222"/>
    <d v="2019-07-04T00:00:00"/>
    <x v="9"/>
    <d v="2019-05-02T06:47:02"/>
    <d v="2019-07-31T11:03:16"/>
    <x v="1"/>
    <x v="10"/>
    <n v="-19"/>
  </r>
  <r>
    <x v="0"/>
    <n v="23831285"/>
    <d v="2019-07-04T00:00:00"/>
    <x v="19"/>
    <d v="2019-07-02T17:58:06"/>
    <d v="2019-07-19T13:21:34"/>
    <x v="2"/>
    <x v="10"/>
    <n v="-10"/>
  </r>
  <r>
    <x v="0"/>
    <n v="14282702"/>
    <d v="2019-07-04T00:00:00"/>
    <x v="9"/>
    <d v="2019-06-11T11:00:57"/>
    <d v="2019-07-04T10:50:35"/>
    <x v="0"/>
    <x v="10"/>
    <n v="-13"/>
  </r>
  <r>
    <x v="0"/>
    <n v="15186566"/>
    <d v="2019-07-04T00:00:00"/>
    <x v="0"/>
    <d v="2019-05-24T20:46:24"/>
    <d v="2019-07-11T13:21:01"/>
    <x v="1"/>
    <x v="10"/>
    <n v="-16"/>
  </r>
  <r>
    <x v="0"/>
    <n v="16652184"/>
    <d v="2019-07-04T00:00:00"/>
    <x v="0"/>
    <d v="2019-05-22T20:57:58"/>
    <d v="2019-07-23T14:52:36"/>
    <x v="1"/>
    <x v="10"/>
    <n v="-16"/>
  </r>
  <r>
    <x v="0"/>
    <n v="23680747"/>
    <d v="2019-07-04T00:00:00"/>
    <x v="11"/>
    <d v="2019-07-04T08:42:33"/>
    <m/>
    <x v="0"/>
    <x v="10"/>
    <n v="-10"/>
  </r>
  <r>
    <x v="0"/>
    <n v="23746593"/>
    <d v="2019-07-04T00:00:00"/>
    <x v="3"/>
    <d v="2019-06-12T12:15:59"/>
    <d v="2019-07-18T12:12:08"/>
    <x v="0"/>
    <x v="10"/>
    <n v="-13"/>
  </r>
  <r>
    <x v="0"/>
    <n v="23831766"/>
    <d v="2019-07-04T00:00:00"/>
    <x v="21"/>
    <d v="2019-07-03T15:45:31"/>
    <d v="2019-07-04T11:24:43"/>
    <x v="0"/>
    <x v="10"/>
    <n v="-10"/>
  </r>
  <r>
    <x v="0"/>
    <n v="23828800"/>
    <d v="2019-07-04T00:00:00"/>
    <x v="30"/>
    <d v="2019-07-01T14:46:44"/>
    <d v="2019-07-04T11:40:52"/>
    <x v="0"/>
    <x v="10"/>
    <n v="-10"/>
  </r>
  <r>
    <x v="0"/>
    <n v="23765375"/>
    <d v="2019-07-04T00:00:00"/>
    <x v="14"/>
    <d v="2019-06-14T17:15:31"/>
    <d v="2019-07-04T11:56:53"/>
    <x v="0"/>
    <x v="10"/>
    <n v="-13"/>
  </r>
  <r>
    <x v="0"/>
    <n v="23451582"/>
    <d v="2019-07-04T00:00:00"/>
    <x v="30"/>
    <d v="2019-04-09T22:22:34"/>
    <m/>
    <x v="0"/>
    <x v="10"/>
    <n v="-22"/>
  </r>
  <r>
    <x v="0"/>
    <n v="23354974"/>
    <d v="2019-07-04T00:00:00"/>
    <x v="0"/>
    <d v="2019-06-11T11:30:49"/>
    <m/>
    <x v="1"/>
    <x v="10"/>
    <n v="-13"/>
  </r>
  <r>
    <x v="0"/>
    <n v="14985671"/>
    <d v="2019-07-04T00:00:00"/>
    <x v="6"/>
    <d v="2019-06-17T11:15:42"/>
    <d v="2019-07-08T10:43:18"/>
    <x v="2"/>
    <x v="10"/>
    <n v="-12"/>
  </r>
  <r>
    <x v="0"/>
    <n v="23309734"/>
    <d v="2019-07-04T00:00:00"/>
    <x v="0"/>
    <d v="2019-05-20T22:19:39"/>
    <m/>
    <x v="1"/>
    <x v="10"/>
    <n v="-16"/>
  </r>
  <r>
    <x v="0"/>
    <n v="23832642"/>
    <d v="2019-07-04T00:00:00"/>
    <x v="9"/>
    <d v="2019-07-02T13:30:39"/>
    <d v="2019-07-04T15:43:22"/>
    <x v="0"/>
    <x v="10"/>
    <n v="-10"/>
  </r>
  <r>
    <x v="0"/>
    <n v="23766817"/>
    <d v="2019-07-04T00:00:00"/>
    <x v="9"/>
    <d v="2019-06-19T22:28:41"/>
    <d v="2019-07-04T13:47:43"/>
    <x v="1"/>
    <x v="10"/>
    <n v="-12"/>
  </r>
  <r>
    <x v="0"/>
    <n v="21947457"/>
    <d v="2019-07-04T00:00:00"/>
    <x v="0"/>
    <d v="2019-07-02T01:33:38"/>
    <d v="2019-07-04T13:47:43"/>
    <x v="1"/>
    <x v="10"/>
    <n v="-10"/>
  </r>
  <r>
    <x v="0"/>
    <n v="7146399"/>
    <d v="2019-07-04T00:00:00"/>
    <x v="0"/>
    <d v="2019-04-26T06:06:43"/>
    <d v="2019-07-04T13:47:43"/>
    <x v="1"/>
    <x v="10"/>
    <n v="-20"/>
  </r>
  <r>
    <x v="0"/>
    <n v="20612300"/>
    <d v="2019-07-04T00:00:00"/>
    <x v="17"/>
    <d v="2019-07-02T10:01:38"/>
    <d v="2019-07-16T11:12:14"/>
    <x v="2"/>
    <x v="10"/>
    <n v="-10"/>
  </r>
  <r>
    <x v="0"/>
    <n v="20612300"/>
    <d v="2019-07-04T00:00:00"/>
    <x v="17"/>
    <d v="2019-07-02T10:01:38"/>
    <d v="2019-07-16T11:12:14"/>
    <x v="2"/>
    <x v="10"/>
    <n v="-10"/>
  </r>
  <r>
    <x v="0"/>
    <n v="20612300"/>
    <d v="2019-07-04T00:00:00"/>
    <x v="17"/>
    <d v="2019-07-02T10:01:38"/>
    <d v="2019-07-16T11:12:14"/>
    <x v="2"/>
    <x v="10"/>
    <n v="-10"/>
  </r>
  <r>
    <x v="0"/>
    <n v="15577204"/>
    <d v="2019-07-04T00:00:00"/>
    <x v="9"/>
    <d v="2019-04-26T20:45:11"/>
    <d v="2019-07-10T09:11:29"/>
    <x v="1"/>
    <x v="10"/>
    <n v="-20"/>
  </r>
  <r>
    <x v="0"/>
    <n v="17233111"/>
    <d v="2019-07-04T00:00:00"/>
    <x v="9"/>
    <d v="2019-04-27T20:50:27"/>
    <d v="2019-07-09T17:08:16"/>
    <x v="1"/>
    <x v="10"/>
    <n v="-20"/>
  </r>
  <r>
    <x v="0"/>
    <n v="19152792"/>
    <d v="2019-07-04T00:00:00"/>
    <x v="0"/>
    <d v="2019-06-21T00:23:57"/>
    <d v="2019-08-05T11:01:42"/>
    <x v="1"/>
    <x v="10"/>
    <n v="-12"/>
  </r>
  <r>
    <x v="0"/>
    <n v="22802737"/>
    <d v="2019-07-04T00:00:00"/>
    <x v="9"/>
    <d v="2019-04-26T07:52:38"/>
    <d v="2019-07-11T17:41:43"/>
    <x v="1"/>
    <x v="10"/>
    <n v="-20"/>
  </r>
  <r>
    <x v="0"/>
    <n v="16577673"/>
    <d v="2019-07-04T00:00:00"/>
    <x v="9"/>
    <d v="2019-04-25T20:54:10"/>
    <d v="2019-07-05T09:22:57"/>
    <x v="1"/>
    <x v="10"/>
    <n v="-20"/>
  </r>
  <r>
    <x v="0"/>
    <n v="1320748"/>
    <d v="2019-07-04T00:00:00"/>
    <x v="9"/>
    <d v="2019-07-02T11:45:42"/>
    <d v="2019-07-05T09:38:50"/>
    <x v="0"/>
    <x v="10"/>
    <n v="-10"/>
  </r>
  <r>
    <x v="0"/>
    <n v="23837693"/>
    <d v="2019-07-04T00:00:00"/>
    <x v="0"/>
    <d v="2019-07-02T11:45:42"/>
    <d v="2019-07-05T09:38:50"/>
    <x v="0"/>
    <x v="10"/>
    <n v="-10"/>
  </r>
  <r>
    <x v="0"/>
    <n v="23837693"/>
    <d v="2019-07-04T00:00:00"/>
    <x v="0"/>
    <d v="2019-07-02T11:45:42"/>
    <d v="2019-07-05T09:38:50"/>
    <x v="0"/>
    <x v="10"/>
    <n v="-10"/>
  </r>
  <r>
    <x v="0"/>
    <n v="23796269"/>
    <d v="2019-07-03T00:00:00"/>
    <x v="11"/>
    <m/>
    <m/>
    <x v="3"/>
    <x v="10"/>
    <s v=""/>
  </r>
  <r>
    <x v="0"/>
    <n v="14688888"/>
    <d v="2019-07-03T00:00:00"/>
    <x v="22"/>
    <d v="2019-05-24T11:47:40"/>
    <d v="2019-07-04T08:23:26"/>
    <x v="1"/>
    <x v="10"/>
    <n v="-16"/>
  </r>
  <r>
    <x v="0"/>
    <n v="19996057"/>
    <d v="2019-07-03T00:00:00"/>
    <x v="1"/>
    <d v="2019-05-24T11:47:40"/>
    <d v="2019-07-04T08:23:26"/>
    <x v="1"/>
    <x v="10"/>
    <n v="-16"/>
  </r>
  <r>
    <x v="0"/>
    <n v="4249024"/>
    <d v="2019-07-03T00:00:00"/>
    <x v="3"/>
    <d v="2019-05-04T20:04:16"/>
    <d v="2019-07-05T14:30:34"/>
    <x v="1"/>
    <x v="10"/>
    <n v="-19"/>
  </r>
  <r>
    <x v="0"/>
    <n v="23753673"/>
    <d v="2019-07-03T00:00:00"/>
    <x v="10"/>
    <d v="2019-06-25T01:33:50"/>
    <d v="2019-07-09T07:46:56"/>
    <x v="0"/>
    <x v="10"/>
    <n v="-11"/>
  </r>
  <r>
    <x v="0"/>
    <n v="603342"/>
    <d v="2019-07-03T00:00:00"/>
    <x v="0"/>
    <d v="2019-05-17T06:01:37"/>
    <d v="2019-07-05T12:50:30"/>
    <x v="1"/>
    <x v="10"/>
    <n v="-17"/>
  </r>
  <r>
    <x v="0"/>
    <n v="23026227"/>
    <d v="2019-07-03T00:00:00"/>
    <x v="10"/>
    <d v="2019-06-28T20:45:21"/>
    <d v="2019-07-22T20:00:00"/>
    <x v="0"/>
    <x v="10"/>
    <n v="-11"/>
  </r>
  <r>
    <x v="0"/>
    <n v="1681473"/>
    <d v="2019-07-03T00:00:00"/>
    <x v="10"/>
    <d v="2019-06-28T10:01:08"/>
    <d v="2019-08-10T12:05:06"/>
    <x v="0"/>
    <x v="10"/>
    <n v="-11"/>
  </r>
  <r>
    <x v="0"/>
    <n v="9907845"/>
    <d v="2019-07-03T00:00:00"/>
    <x v="16"/>
    <d v="2019-06-28T10:01:08"/>
    <d v="2019-08-10T12:05:06"/>
    <x v="0"/>
    <x v="10"/>
    <n v="-11"/>
  </r>
  <r>
    <x v="0"/>
    <n v="23805036"/>
    <d v="2019-07-03T00:00:00"/>
    <x v="5"/>
    <d v="2019-06-28T10:01:08"/>
    <d v="2019-08-10T12:05:06"/>
    <x v="0"/>
    <x v="10"/>
    <n v="-11"/>
  </r>
  <r>
    <x v="0"/>
    <n v="23810145"/>
    <d v="2019-07-03T00:00:00"/>
    <x v="5"/>
    <d v="2019-06-28T10:01:08"/>
    <d v="2019-08-10T12:05:06"/>
    <x v="0"/>
    <x v="10"/>
    <n v="-11"/>
  </r>
  <r>
    <x v="0"/>
    <n v="23790772"/>
    <d v="2019-07-03T00:00:00"/>
    <x v="10"/>
    <d v="2019-06-24T13:15:38"/>
    <d v="2019-07-11T13:21:02"/>
    <x v="0"/>
    <x v="10"/>
    <n v="-11"/>
  </r>
  <r>
    <x v="0"/>
    <n v="23826779"/>
    <d v="2019-07-03T00:00:00"/>
    <x v="5"/>
    <d v="2019-07-02T09:45:40"/>
    <d v="2019-07-04T20:06:32"/>
    <x v="0"/>
    <x v="10"/>
    <n v="-10"/>
  </r>
  <r>
    <x v="0"/>
    <n v="23781400"/>
    <d v="2019-07-03T00:00:00"/>
    <x v="5"/>
    <d v="2019-06-24T18:01:10"/>
    <d v="2019-07-03T18:03:28"/>
    <x v="0"/>
    <x v="10"/>
    <n v="-11"/>
  </r>
  <r>
    <x v="0"/>
    <n v="23824494"/>
    <d v="2019-07-03T00:00:00"/>
    <x v="16"/>
    <d v="2019-07-01T09:15:45"/>
    <d v="2019-07-03T21:15:20"/>
    <x v="0"/>
    <x v="10"/>
    <n v="-10"/>
  </r>
  <r>
    <x v="0"/>
    <n v="23831148"/>
    <d v="2019-07-03T00:00:00"/>
    <x v="5"/>
    <d v="2019-07-02T19:18:04"/>
    <d v="2019-07-04T11:13:53"/>
    <x v="0"/>
    <x v="10"/>
    <n v="-10"/>
  </r>
  <r>
    <x v="0"/>
    <n v="23840801"/>
    <d v="2019-07-03T00:00:00"/>
    <x v="23"/>
    <d v="2019-07-03T13:49:04"/>
    <d v="2019-07-03T18:23:27"/>
    <x v="2"/>
    <x v="10"/>
    <n v="-10"/>
  </r>
  <r>
    <x v="0"/>
    <n v="23800275"/>
    <d v="2019-07-03T00:00:00"/>
    <x v="23"/>
    <d v="2019-07-03T11:31:55"/>
    <d v="2019-07-03T18:23:27"/>
    <x v="2"/>
    <x v="10"/>
    <n v="-10"/>
  </r>
  <r>
    <x v="0"/>
    <n v="7560595"/>
    <d v="2019-07-03T00:00:00"/>
    <x v="0"/>
    <d v="2019-06-11T11:04:21"/>
    <d v="2019-07-05T10:55:30"/>
    <x v="0"/>
    <x v="10"/>
    <n v="-13"/>
  </r>
  <r>
    <x v="0"/>
    <n v="23114181"/>
    <d v="2019-07-03T00:00:00"/>
    <x v="32"/>
    <d v="2019-06-30T01:34:06"/>
    <d v="2019-07-04T14:35:39"/>
    <x v="0"/>
    <x v="10"/>
    <n v="-11"/>
  </r>
  <r>
    <x v="0"/>
    <n v="23786582"/>
    <d v="2019-07-03T00:00:00"/>
    <x v="12"/>
    <d v="2019-06-26T09:30:53"/>
    <d v="2019-07-04T13:41:18"/>
    <x v="1"/>
    <x v="10"/>
    <n v="-11"/>
  </r>
  <r>
    <x v="0"/>
    <n v="23114181"/>
    <d v="2019-07-03T00:00:00"/>
    <x v="32"/>
    <d v="2019-06-30T01:34:06"/>
    <d v="2019-07-04T14:35:39"/>
    <x v="0"/>
    <x v="10"/>
    <n v="-11"/>
  </r>
  <r>
    <x v="0"/>
    <n v="14198126"/>
    <d v="2019-07-03T00:00:00"/>
    <x v="10"/>
    <d v="2019-06-21T00:22:55"/>
    <d v="2019-07-25T14:11:19"/>
    <x v="0"/>
    <x v="10"/>
    <n v="-12"/>
  </r>
  <r>
    <x v="0"/>
    <n v="23682265"/>
    <d v="2019-07-03T00:00:00"/>
    <x v="30"/>
    <d v="2019-05-28T12:22:53"/>
    <d v="2019-07-12T14:54:31"/>
    <x v="0"/>
    <x v="10"/>
    <n v="-15"/>
  </r>
  <r>
    <x v="0"/>
    <n v="22522433"/>
    <d v="2019-07-03T00:00:00"/>
    <x v="9"/>
    <d v="2019-05-16T21:59:10"/>
    <d v="2019-07-04T10:47:22"/>
    <x v="1"/>
    <x v="10"/>
    <n v="-17"/>
  </r>
  <r>
    <x v="0"/>
    <n v="17821091"/>
    <d v="2019-07-03T00:00:00"/>
    <x v="44"/>
    <d v="2019-07-01T11:17:26"/>
    <m/>
    <x v="2"/>
    <x v="10"/>
    <n v="-10"/>
  </r>
  <r>
    <x v="0"/>
    <n v="23610324"/>
    <d v="2019-07-03T00:00:00"/>
    <x v="4"/>
    <d v="2019-07-01T16:30:51"/>
    <d v="2019-07-03T18:21:07"/>
    <x v="1"/>
    <x v="10"/>
    <n v="-10"/>
  </r>
  <r>
    <x v="0"/>
    <n v="7434102"/>
    <d v="2019-07-03T00:00:00"/>
    <x v="10"/>
    <d v="2019-07-02T20:30:26"/>
    <d v="2019-09-04T10:12:18"/>
    <x v="1"/>
    <x v="10"/>
    <n v="-10"/>
  </r>
  <r>
    <x v="0"/>
    <n v="23834588"/>
    <d v="2019-07-03T00:00:00"/>
    <x v="4"/>
    <d v="2019-07-02T20:30:26"/>
    <d v="2019-09-04T10:12:18"/>
    <x v="1"/>
    <x v="10"/>
    <n v="-10"/>
  </r>
  <r>
    <x v="0"/>
    <n v="23834018"/>
    <d v="2019-07-03T00:00:00"/>
    <x v="6"/>
    <d v="2019-07-03T15:45:44"/>
    <d v="2019-07-05T10:41:33"/>
    <x v="2"/>
    <x v="10"/>
    <n v="-10"/>
  </r>
  <r>
    <x v="0"/>
    <n v="21947070"/>
    <d v="2019-07-03T00:00:00"/>
    <x v="12"/>
    <d v="2019-06-10T14:30:35"/>
    <d v="2019-07-16T07:27:06"/>
    <x v="1"/>
    <x v="10"/>
    <n v="-13"/>
  </r>
  <r>
    <x v="0"/>
    <n v="23834018"/>
    <d v="2019-07-03T00:00:00"/>
    <x v="6"/>
    <d v="2019-07-03T15:45:44"/>
    <d v="2019-07-05T10:41:33"/>
    <x v="2"/>
    <x v="10"/>
    <n v="-10"/>
  </r>
  <r>
    <x v="0"/>
    <n v="23060757"/>
    <d v="2019-07-03T00:00:00"/>
    <x v="29"/>
    <d v="2019-07-03T12:45:33"/>
    <d v="2019-07-04T16:36:41"/>
    <x v="2"/>
    <x v="10"/>
    <n v="-10"/>
  </r>
  <r>
    <x v="0"/>
    <n v="23807553"/>
    <d v="2019-07-03T00:00:00"/>
    <x v="30"/>
    <d v="2019-07-03T12:45:48"/>
    <d v="2019-07-10T10:34:01"/>
    <x v="0"/>
    <x v="10"/>
    <n v="-10"/>
  </r>
  <r>
    <x v="0"/>
    <n v="23816591"/>
    <d v="2019-07-03T00:00:00"/>
    <x v="4"/>
    <d v="2019-07-03T12:45:48"/>
    <d v="2019-07-10T10:34:01"/>
    <x v="0"/>
    <x v="10"/>
    <n v="-10"/>
  </r>
  <r>
    <x v="0"/>
    <n v="23821134"/>
    <d v="2019-07-03T00:00:00"/>
    <x v="18"/>
    <d v="2019-07-03T12:45:48"/>
    <d v="2019-07-10T10:34:01"/>
    <x v="0"/>
    <x v="10"/>
    <n v="-10"/>
  </r>
  <r>
    <x v="0"/>
    <n v="10237353"/>
    <d v="2019-07-03T00:00:00"/>
    <x v="9"/>
    <d v="2019-04-26T20:11:56"/>
    <d v="2019-07-18T10:29:33"/>
    <x v="1"/>
    <x v="10"/>
    <n v="-20"/>
  </r>
  <r>
    <x v="0"/>
    <n v="23647828"/>
    <d v="2019-07-03T00:00:00"/>
    <x v="12"/>
    <d v="2019-06-01T22:30:20"/>
    <d v="2019-07-09T18:48:51"/>
    <x v="1"/>
    <x v="10"/>
    <n v="-15"/>
  </r>
  <r>
    <x v="0"/>
    <n v="23806739"/>
    <d v="2019-07-03T00:00:00"/>
    <x v="5"/>
    <d v="2019-06-30T01:33:51"/>
    <d v="2019-07-05T21:41:30"/>
    <x v="0"/>
    <x v="10"/>
    <n v="-11"/>
  </r>
  <r>
    <x v="0"/>
    <n v="14465133"/>
    <d v="2019-07-03T00:00:00"/>
    <x v="44"/>
    <d v="2019-07-01T09:45:49"/>
    <d v="2019-07-15T13:10:57"/>
    <x v="2"/>
    <x v="10"/>
    <n v="-10"/>
  </r>
  <r>
    <x v="0"/>
    <n v="17538015"/>
    <d v="2019-07-03T00:00:00"/>
    <x v="32"/>
    <d v="2019-07-03T14:58:38"/>
    <m/>
    <x v="0"/>
    <x v="10"/>
    <n v="-10"/>
  </r>
  <r>
    <x v="0"/>
    <n v="10229871"/>
    <d v="2019-07-03T00:00:00"/>
    <x v="0"/>
    <d v="2019-07-03T14:58:38"/>
    <m/>
    <x v="0"/>
    <x v="10"/>
    <n v="-10"/>
  </r>
  <r>
    <x v="0"/>
    <n v="21417956"/>
    <d v="2019-07-03T00:00:00"/>
    <x v="1"/>
    <d v="2019-07-03T14:58:38"/>
    <m/>
    <x v="0"/>
    <x v="10"/>
    <n v="-10"/>
  </r>
  <r>
    <x v="0"/>
    <n v="18056532"/>
    <d v="2019-07-03T00:00:00"/>
    <x v="14"/>
    <d v="2019-06-15T01:04:56"/>
    <m/>
    <x v="0"/>
    <x v="10"/>
    <n v="-13"/>
  </r>
  <r>
    <x v="0"/>
    <n v="21711634"/>
    <d v="2019-07-03T00:00:00"/>
    <x v="21"/>
    <d v="2019-06-04T17:40:35"/>
    <d v="2019-07-15T11:02:02"/>
    <x v="0"/>
    <x v="10"/>
    <n v="-14"/>
  </r>
  <r>
    <x v="0"/>
    <n v="21378183"/>
    <d v="2019-07-03T00:00:00"/>
    <x v="9"/>
    <d v="2019-05-11T20:00:30"/>
    <d v="2019-07-05T12:56:55"/>
    <x v="2"/>
    <x v="10"/>
    <n v="-18"/>
  </r>
  <r>
    <x v="0"/>
    <n v="178711"/>
    <d v="2019-07-03T00:00:00"/>
    <x v="2"/>
    <d v="2019-05-11T20:00:30"/>
    <d v="2019-07-05T12:56:55"/>
    <x v="2"/>
    <x v="10"/>
    <n v="-18"/>
  </r>
  <r>
    <x v="0"/>
    <n v="18490992"/>
    <d v="2019-07-03T00:00:00"/>
    <x v="9"/>
    <d v="2019-04-22T21:00:27"/>
    <d v="2019-07-05T11:06:31"/>
    <x v="1"/>
    <x v="10"/>
    <n v="-20"/>
  </r>
  <r>
    <x v="0"/>
    <n v="23818105"/>
    <d v="2019-07-03T00:00:00"/>
    <x v="12"/>
    <d v="2019-07-01T16:32:43"/>
    <d v="2019-07-03T16:43:46"/>
    <x v="1"/>
    <x v="10"/>
    <n v="-10"/>
  </r>
  <r>
    <x v="0"/>
    <n v="4482034"/>
    <d v="2019-07-03T00:00:00"/>
    <x v="1"/>
    <d v="2019-06-13T21:30:27"/>
    <d v="2019-08-07T12:31:44"/>
    <x v="1"/>
    <x v="10"/>
    <n v="-13"/>
  </r>
  <r>
    <x v="0"/>
    <n v="20536689"/>
    <d v="2019-07-03T00:00:00"/>
    <x v="10"/>
    <d v="2019-05-14T07:31:51"/>
    <d v="2019-07-19T13:31:47"/>
    <x v="1"/>
    <x v="10"/>
    <n v="-17"/>
  </r>
  <r>
    <x v="0"/>
    <n v="17761458"/>
    <d v="2019-07-03T00:00:00"/>
    <x v="3"/>
    <d v="2019-06-13T15:01:00"/>
    <m/>
    <x v="1"/>
    <x v="10"/>
    <n v="-13"/>
  </r>
  <r>
    <x v="0"/>
    <n v="23129914"/>
    <d v="2019-07-03T00:00:00"/>
    <x v="0"/>
    <d v="2019-05-18T21:55:13"/>
    <d v="2019-07-19T09:13:50"/>
    <x v="1"/>
    <x v="10"/>
    <n v="-17"/>
  </r>
  <r>
    <x v="0"/>
    <n v="23815880"/>
    <d v="2019-07-03T00:00:00"/>
    <x v="0"/>
    <d v="2019-06-29T16:00:25"/>
    <d v="2019-07-08T15:23:42"/>
    <x v="0"/>
    <x v="10"/>
    <n v="-11"/>
  </r>
  <r>
    <x v="0"/>
    <n v="7624758"/>
    <d v="2019-07-03T00:00:00"/>
    <x v="9"/>
    <d v="2019-04-27T06:06:16"/>
    <d v="2019-07-09T14:42:17"/>
    <x v="1"/>
    <x v="10"/>
    <n v="-20"/>
  </r>
  <r>
    <x v="0"/>
    <n v="19234357"/>
    <d v="2019-07-03T00:00:00"/>
    <x v="12"/>
    <d v="2019-06-03T18:11:50"/>
    <m/>
    <x v="0"/>
    <x v="10"/>
    <n v="-14"/>
  </r>
  <r>
    <x v="0"/>
    <n v="23332822"/>
    <d v="2019-07-03T00:00:00"/>
    <x v="22"/>
    <d v="2019-06-29T01:25:14"/>
    <d v="2019-07-23T00:00:39"/>
    <x v="2"/>
    <x v="10"/>
    <n v="-11"/>
  </r>
  <r>
    <x v="0"/>
    <n v="1269403"/>
    <d v="2019-07-03T00:00:00"/>
    <x v="22"/>
    <d v="2019-07-02T01:50:37"/>
    <m/>
    <x v="2"/>
    <x v="10"/>
    <n v="-10"/>
  </r>
  <r>
    <x v="0"/>
    <n v="20923077"/>
    <d v="2019-07-03T00:00:00"/>
    <x v="22"/>
    <d v="2019-07-02T01:50:37"/>
    <m/>
    <x v="2"/>
    <x v="10"/>
    <n v="-10"/>
  </r>
  <r>
    <x v="0"/>
    <n v="23600062"/>
    <d v="2019-07-03T00:00:00"/>
    <x v="22"/>
    <d v="2019-07-02T01:50:37"/>
    <m/>
    <x v="2"/>
    <x v="10"/>
    <n v="-10"/>
  </r>
  <r>
    <x v="0"/>
    <n v="20320947"/>
    <d v="2019-07-03T00:00:00"/>
    <x v="22"/>
    <d v="2019-07-02T01:55:59"/>
    <d v="2019-08-06T10:23:38"/>
    <x v="2"/>
    <x v="10"/>
    <n v="-10"/>
  </r>
  <r>
    <x v="0"/>
    <n v="23830191"/>
    <d v="2019-07-03T00:00:00"/>
    <x v="22"/>
    <d v="2019-07-03T09:30:55"/>
    <d v="2019-09-11T03:58:43"/>
    <x v="2"/>
    <x v="10"/>
    <n v="-10"/>
  </r>
  <r>
    <x v="0"/>
    <n v="23789777"/>
    <d v="2019-07-03T00:00:00"/>
    <x v="22"/>
    <d v="2019-06-27T16:15:39"/>
    <d v="2019-07-09T17:27:12"/>
    <x v="2"/>
    <x v="10"/>
    <n v="-11"/>
  </r>
  <r>
    <x v="0"/>
    <n v="23704360"/>
    <d v="2019-07-03T00:00:00"/>
    <x v="12"/>
    <d v="2019-04-16T22:18:43"/>
    <d v="2019-08-06T17:45:48"/>
    <x v="1"/>
    <x v="10"/>
    <n v="-21"/>
  </r>
  <r>
    <x v="0"/>
    <n v="14017192"/>
    <d v="2019-07-03T00:00:00"/>
    <x v="10"/>
    <d v="2019-04-16T22:18:43"/>
    <d v="2019-08-06T17:45:48"/>
    <x v="1"/>
    <x v="10"/>
    <n v="-21"/>
  </r>
  <r>
    <x v="0"/>
    <n v="23014922"/>
    <d v="2019-07-03T00:00:00"/>
    <x v="10"/>
    <d v="2019-05-11T16:39:02"/>
    <d v="2019-08-21T15:11:29"/>
    <x v="1"/>
    <x v="10"/>
    <n v="-18"/>
  </r>
  <r>
    <x v="0"/>
    <n v="20845872"/>
    <d v="2019-07-03T00:00:00"/>
    <x v="8"/>
    <d v="2019-07-03T13:15:24"/>
    <d v="2019-07-19T15:31:23"/>
    <x v="2"/>
    <x v="10"/>
    <n v="-10"/>
  </r>
  <r>
    <x v="0"/>
    <n v="21445486"/>
    <d v="2019-07-03T00:00:00"/>
    <x v="21"/>
    <d v="2019-07-03T13:14:06"/>
    <m/>
    <x v="0"/>
    <x v="10"/>
    <n v="-10"/>
  </r>
  <r>
    <x v="0"/>
    <n v="23832914"/>
    <d v="2019-07-03T00:00:00"/>
    <x v="6"/>
    <d v="2019-07-03T12:45:50"/>
    <d v="2019-07-03T16:05:32"/>
    <x v="2"/>
    <x v="10"/>
    <n v="-10"/>
  </r>
  <r>
    <x v="0"/>
    <n v="23832914"/>
    <d v="2019-07-03T00:00:00"/>
    <x v="6"/>
    <d v="2019-07-03T12:45:50"/>
    <d v="2019-07-03T16:05:32"/>
    <x v="2"/>
    <x v="10"/>
    <n v="-10"/>
  </r>
  <r>
    <x v="0"/>
    <n v="23741251"/>
    <d v="2019-07-03T00:00:00"/>
    <x v="3"/>
    <d v="2019-07-01T12:17:05"/>
    <d v="2019-07-15T09:01:47"/>
    <x v="1"/>
    <x v="10"/>
    <n v="-10"/>
  </r>
  <r>
    <x v="0"/>
    <n v="15882566"/>
    <d v="2019-07-03T00:00:00"/>
    <x v="14"/>
    <d v="2019-06-20T15:31:27"/>
    <d v="2019-07-15T10:22:39"/>
    <x v="0"/>
    <x v="10"/>
    <n v="-12"/>
  </r>
  <r>
    <x v="0"/>
    <n v="16638974"/>
    <d v="2019-07-03T00:00:00"/>
    <x v="24"/>
    <d v="2019-07-03T01:32:00"/>
    <d v="2019-07-06T13:36:56"/>
    <x v="0"/>
    <x v="10"/>
    <n v="-10"/>
  </r>
  <r>
    <x v="0"/>
    <n v="2249130"/>
    <d v="2019-07-03T00:00:00"/>
    <x v="2"/>
    <d v="2019-06-13T01:15:52"/>
    <m/>
    <x v="2"/>
    <x v="10"/>
    <n v="-13"/>
  </r>
  <r>
    <x v="0"/>
    <n v="10008836"/>
    <d v="2019-07-03T00:00:00"/>
    <x v="1"/>
    <d v="2019-06-19T12:45:32"/>
    <d v="2019-07-17T14:22:40"/>
    <x v="1"/>
    <x v="10"/>
    <n v="-12"/>
  </r>
  <r>
    <x v="0"/>
    <n v="11304648"/>
    <d v="2019-07-03T00:00:00"/>
    <x v="6"/>
    <d v="2019-03-17T20:17:12"/>
    <m/>
    <x v="2"/>
    <x v="10"/>
    <n v="-26"/>
  </r>
  <r>
    <x v="0"/>
    <n v="12660189"/>
    <d v="2019-07-03T00:00:00"/>
    <x v="1"/>
    <d v="2019-06-13T01:10:50"/>
    <d v="2019-07-18T17:42:07"/>
    <x v="1"/>
    <x v="10"/>
    <n v="-13"/>
  </r>
  <r>
    <x v="0"/>
    <n v="18677524"/>
    <d v="2019-07-03T00:00:00"/>
    <x v="3"/>
    <d v="2019-06-13T01:10:50"/>
    <d v="2019-07-18T17:42:07"/>
    <x v="1"/>
    <x v="10"/>
    <n v="-13"/>
  </r>
  <r>
    <x v="0"/>
    <n v="14282702"/>
    <d v="2019-07-03T00:00:00"/>
    <x v="9"/>
    <d v="2019-06-11T11:00:57"/>
    <d v="2019-07-04T10:50:35"/>
    <x v="0"/>
    <x v="10"/>
    <n v="-13"/>
  </r>
  <r>
    <x v="0"/>
    <n v="11676417"/>
    <d v="2019-07-03T00:00:00"/>
    <x v="9"/>
    <d v="2019-04-24T20:22:52"/>
    <d v="2019-07-11T07:28:41"/>
    <x v="1"/>
    <x v="10"/>
    <n v="-20"/>
  </r>
  <r>
    <x v="0"/>
    <n v="23274642"/>
    <d v="2019-07-03T00:00:00"/>
    <x v="0"/>
    <d v="2019-05-09T07:58:07"/>
    <d v="2019-07-08T10:23:30"/>
    <x v="1"/>
    <x v="10"/>
    <n v="-18"/>
  </r>
  <r>
    <x v="0"/>
    <n v="23723524"/>
    <d v="2019-07-03T00:00:00"/>
    <x v="0"/>
    <d v="2019-06-15T23:59:24"/>
    <d v="2019-07-08T11:40:57"/>
    <x v="1"/>
    <x v="10"/>
    <n v="-13"/>
  </r>
  <r>
    <x v="0"/>
    <n v="2267998"/>
    <d v="2019-07-03T00:00:00"/>
    <x v="9"/>
    <d v="2019-05-16T20:02:46"/>
    <m/>
    <x v="1"/>
    <x v="10"/>
    <n v="-17"/>
  </r>
  <r>
    <x v="0"/>
    <n v="9102134"/>
    <d v="2019-07-03T00:00:00"/>
    <x v="11"/>
    <d v="2019-07-02T09:16:41"/>
    <d v="2019-07-03T12:24:27"/>
    <x v="0"/>
    <x v="10"/>
    <n v="-10"/>
  </r>
  <r>
    <x v="0"/>
    <n v="23801405"/>
    <d v="2019-07-03T00:00:00"/>
    <x v="1"/>
    <d v="2019-06-28T10:30:49"/>
    <d v="2019-07-03T12:23:17"/>
    <x v="0"/>
    <x v="10"/>
    <n v="-11"/>
  </r>
  <r>
    <x v="0"/>
    <n v="22878117"/>
    <d v="2019-07-03T00:00:00"/>
    <x v="9"/>
    <d v="2019-05-21T21:54:22"/>
    <m/>
    <x v="0"/>
    <x v="10"/>
    <n v="-16"/>
  </r>
  <r>
    <x v="0"/>
    <n v="22032529"/>
    <d v="2019-07-03T00:00:00"/>
    <x v="21"/>
    <d v="2019-05-21T21:54:22"/>
    <m/>
    <x v="0"/>
    <x v="10"/>
    <n v="-16"/>
  </r>
  <r>
    <x v="0"/>
    <n v="12360131"/>
    <d v="2019-07-03T00:00:00"/>
    <x v="0"/>
    <d v="2019-06-05T18:00:31"/>
    <d v="2019-07-05T11:42:38"/>
    <x v="1"/>
    <x v="10"/>
    <n v="-14"/>
  </r>
  <r>
    <x v="0"/>
    <n v="10925179"/>
    <d v="2019-07-03T00:00:00"/>
    <x v="9"/>
    <d v="2019-04-26T22:18:45"/>
    <d v="2019-07-05T13:31:36"/>
    <x v="1"/>
    <x v="10"/>
    <n v="-20"/>
  </r>
  <r>
    <x v="0"/>
    <n v="23689454"/>
    <d v="2019-07-03T00:00:00"/>
    <x v="11"/>
    <d v="2019-06-12T13:15:31"/>
    <d v="2019-07-03T12:11:10"/>
    <x v="0"/>
    <x v="10"/>
    <n v="-13"/>
  </r>
  <r>
    <x v="0"/>
    <n v="16477837"/>
    <d v="2019-07-03T00:00:00"/>
    <x v="15"/>
    <d v="2019-05-23T20:54:57"/>
    <d v="2019-07-12T12:22:06"/>
    <x v="2"/>
    <x v="10"/>
    <n v="-16"/>
  </r>
  <r>
    <x v="0"/>
    <n v="18510052"/>
    <d v="2019-07-03T00:00:00"/>
    <x v="12"/>
    <d v="2019-04-24T21:09:49"/>
    <d v="2019-07-12T13:36:51"/>
    <x v="0"/>
    <x v="10"/>
    <n v="-20"/>
  </r>
  <r>
    <x v="0"/>
    <n v="17710241"/>
    <d v="2019-07-03T00:00:00"/>
    <x v="9"/>
    <d v="2019-07-03T11:48:39"/>
    <d v="2019-08-06T17:51:13"/>
    <x v="1"/>
    <x v="10"/>
    <n v="-10"/>
  </r>
  <r>
    <x v="0"/>
    <n v="12061173"/>
    <d v="2019-07-03T00:00:00"/>
    <x v="14"/>
    <d v="2018-12-18T06:51:39"/>
    <m/>
    <x v="0"/>
    <x v="10"/>
    <n v="14"/>
  </r>
  <r>
    <x v="0"/>
    <n v="16734884"/>
    <d v="2019-07-03T00:00:00"/>
    <x v="12"/>
    <d v="2019-05-29T22:39:20"/>
    <d v="2019-07-15T14:40:56"/>
    <x v="1"/>
    <x v="10"/>
    <n v="-15"/>
  </r>
  <r>
    <x v="0"/>
    <n v="23603736"/>
    <d v="2019-07-03T00:00:00"/>
    <x v="3"/>
    <d v="2019-05-23T15:38:48"/>
    <d v="2019-06-06T10:40:51"/>
    <x v="1"/>
    <x v="10"/>
    <n v="-16"/>
  </r>
  <r>
    <x v="0"/>
    <n v="23827175"/>
    <d v="2019-07-03T00:00:00"/>
    <x v="9"/>
    <d v="2019-07-01T16:01:29"/>
    <d v="2019-07-10T09:47:26"/>
    <x v="1"/>
    <x v="10"/>
    <n v="-10"/>
  </r>
  <r>
    <x v="0"/>
    <n v="23822217"/>
    <d v="2019-07-03T00:00:00"/>
    <x v="0"/>
    <d v="2019-07-01T10:46:37"/>
    <d v="2019-07-09T15:00:57"/>
    <x v="0"/>
    <x v="10"/>
    <n v="-10"/>
  </r>
  <r>
    <x v="0"/>
    <n v="23822217"/>
    <d v="2019-07-03T00:00:00"/>
    <x v="0"/>
    <d v="2019-07-01T10:46:37"/>
    <d v="2019-07-09T15:00:57"/>
    <x v="0"/>
    <x v="10"/>
    <n v="-10"/>
  </r>
  <r>
    <x v="0"/>
    <n v="93376"/>
    <d v="2019-07-03T00:00:00"/>
    <x v="1"/>
    <d v="2019-06-07T00:04:41"/>
    <d v="2019-07-17T13:42:24"/>
    <x v="1"/>
    <x v="10"/>
    <n v="-14"/>
  </r>
  <r>
    <x v="0"/>
    <n v="20447800"/>
    <d v="2019-07-03T00:00:00"/>
    <x v="1"/>
    <d v="2019-06-22T01:12:39"/>
    <m/>
    <x v="1"/>
    <x v="10"/>
    <n v="-12"/>
  </r>
  <r>
    <x v="0"/>
    <n v="23575461"/>
    <d v="2019-07-03T00:00:00"/>
    <x v="14"/>
    <d v="2019-05-21T18:38:19"/>
    <d v="2019-08-02T12:13:08"/>
    <x v="1"/>
    <x v="10"/>
    <n v="-16"/>
  </r>
  <r>
    <x v="0"/>
    <n v="23237389"/>
    <d v="2019-07-03T00:00:00"/>
    <x v="1"/>
    <d v="2019-06-17T19:15:24"/>
    <d v="2019-07-17T10:31:06"/>
    <x v="1"/>
    <x v="10"/>
    <n v="-12"/>
  </r>
  <r>
    <x v="0"/>
    <n v="23839636"/>
    <d v="2019-07-03T00:00:00"/>
    <x v="12"/>
    <d v="2019-07-02T09:00:49"/>
    <d v="2019-07-04T15:21:43"/>
    <x v="1"/>
    <x v="10"/>
    <n v="-10"/>
  </r>
  <r>
    <x v="0"/>
    <n v="23837318"/>
    <d v="2019-07-03T00:00:00"/>
    <x v="12"/>
    <d v="2019-06-29T15:39:49"/>
    <d v="2019-07-03T01:16:55"/>
    <x v="0"/>
    <x v="10"/>
    <n v="-11"/>
  </r>
  <r>
    <x v="0"/>
    <n v="13234628"/>
    <d v="2019-07-03T00:00:00"/>
    <x v="12"/>
    <d v="2019-06-29T15:39:49"/>
    <d v="2019-07-03T01:16:55"/>
    <x v="0"/>
    <x v="10"/>
    <n v="-11"/>
  </r>
  <r>
    <x v="0"/>
    <n v="23806178"/>
    <d v="2019-07-03T00:00:00"/>
    <x v="27"/>
    <d v="2019-06-29T15:39:49"/>
    <d v="2019-07-03T01:16:55"/>
    <x v="0"/>
    <x v="10"/>
    <n v="-11"/>
  </r>
  <r>
    <x v="0"/>
    <n v="23797056"/>
    <d v="2019-07-03T00:00:00"/>
    <x v="2"/>
    <d v="2019-07-02T11:01:30"/>
    <d v="2019-07-10T09:51:46"/>
    <x v="2"/>
    <x v="10"/>
    <n v="-10"/>
  </r>
  <r>
    <x v="0"/>
    <n v="23828785"/>
    <d v="2019-07-03T00:00:00"/>
    <x v="12"/>
    <d v="2019-07-02T13:15:45"/>
    <d v="2019-07-16T14:23:05"/>
    <x v="0"/>
    <x v="10"/>
    <n v="-10"/>
  </r>
  <r>
    <x v="0"/>
    <n v="23722120"/>
    <d v="2019-07-03T00:00:00"/>
    <x v="27"/>
    <d v="2019-06-22T12:30:29"/>
    <d v="2019-07-17T13:11:46"/>
    <x v="0"/>
    <x v="10"/>
    <n v="-12"/>
  </r>
  <r>
    <x v="0"/>
    <n v="23392147"/>
    <d v="2019-07-03T00:00:00"/>
    <x v="11"/>
    <d v="2019-05-27T22:24:46"/>
    <d v="2019-07-03T18:30:56"/>
    <x v="1"/>
    <x v="10"/>
    <n v="-15"/>
  </r>
  <r>
    <x v="0"/>
    <n v="22420428"/>
    <d v="2019-07-03T00:00:00"/>
    <x v="9"/>
    <d v="2019-04-26T21:47:17"/>
    <d v="2019-07-23T13:31:43"/>
    <x v="1"/>
    <x v="10"/>
    <n v="-20"/>
  </r>
  <r>
    <x v="0"/>
    <n v="17635547"/>
    <d v="2019-07-03T00:00:00"/>
    <x v="9"/>
    <d v="2019-04-25T06:48:58"/>
    <d v="2019-07-10T14:11:19"/>
    <x v="1"/>
    <x v="10"/>
    <n v="-20"/>
  </r>
  <r>
    <x v="0"/>
    <n v="12453018"/>
    <d v="2019-07-03T00:00:00"/>
    <x v="1"/>
    <d v="2019-06-28T10:45:47"/>
    <d v="2019-08-30T03:58:03"/>
    <x v="1"/>
    <x v="10"/>
    <n v="-11"/>
  </r>
  <r>
    <x v="0"/>
    <n v="18828456"/>
    <d v="2019-07-03T00:00:00"/>
    <x v="2"/>
    <d v="2019-07-03T10:35:23"/>
    <m/>
    <x v="2"/>
    <x v="10"/>
    <n v="-10"/>
  </r>
  <r>
    <x v="0"/>
    <n v="9269240"/>
    <d v="2019-07-03T00:00:00"/>
    <x v="17"/>
    <d v="2019-03-13T13:27:37"/>
    <d v="2019-08-05T17:51:26"/>
    <x v="2"/>
    <x v="10"/>
    <n v="-26"/>
  </r>
  <r>
    <x v="0"/>
    <n v="11558844"/>
    <d v="2019-07-03T00:00:00"/>
    <x v="9"/>
    <d v="2018-05-01T07:09:15"/>
    <d v="2019-08-13T03:46:44"/>
    <x v="0"/>
    <x v="10"/>
    <n v="-19"/>
  </r>
  <r>
    <x v="0"/>
    <n v="4724689"/>
    <d v="2019-07-03T00:00:00"/>
    <x v="12"/>
    <d v="2019-06-05T19:30:25"/>
    <d v="2019-07-18T11:21:37"/>
    <x v="1"/>
    <x v="10"/>
    <n v="-14"/>
  </r>
  <r>
    <x v="0"/>
    <n v="23787059"/>
    <d v="2019-07-03T00:00:00"/>
    <x v="4"/>
    <d v="2019-06-30T01:32:50"/>
    <d v="2019-07-10T08:51:06"/>
    <x v="0"/>
    <x v="10"/>
    <n v="-11"/>
  </r>
  <r>
    <x v="0"/>
    <n v="7447767"/>
    <d v="2019-07-03T00:00:00"/>
    <x v="1"/>
    <d v="2019-07-01T09:01:06"/>
    <d v="2019-07-19T13:01:49"/>
    <x v="1"/>
    <x v="10"/>
    <n v="-10"/>
  </r>
  <r>
    <x v="0"/>
    <n v="23825739"/>
    <d v="2019-07-03T00:00:00"/>
    <x v="12"/>
    <d v="2019-06-30T01:33:13"/>
    <d v="2019-07-11T12:09:13"/>
    <x v="1"/>
    <x v="10"/>
    <n v="-11"/>
  </r>
  <r>
    <x v="0"/>
    <n v="23817293"/>
    <d v="2019-07-03T00:00:00"/>
    <x v="12"/>
    <d v="2019-06-28T10:13:32"/>
    <d v="2019-08-30T06:07:19"/>
    <x v="1"/>
    <x v="10"/>
    <n v="-11"/>
  </r>
  <r>
    <x v="0"/>
    <n v="23750172"/>
    <d v="2019-07-03T00:00:00"/>
    <x v="24"/>
    <d v="2019-06-17T14:00:45"/>
    <d v="2019-06-28T10:09:17"/>
    <x v="0"/>
    <x v="10"/>
    <n v="-12"/>
  </r>
  <r>
    <x v="0"/>
    <n v="23817293"/>
    <d v="2019-07-03T00:00:00"/>
    <x v="12"/>
    <d v="2019-06-28T10:13:32"/>
    <d v="2019-08-30T06:07:19"/>
    <x v="1"/>
    <x v="10"/>
    <n v="-11"/>
  </r>
  <r>
    <x v="0"/>
    <n v="23806022"/>
    <d v="2019-07-03T00:00:00"/>
    <x v="12"/>
    <d v="2019-06-28T20:00:44"/>
    <d v="2019-07-05T12:29:38"/>
    <x v="0"/>
    <x v="10"/>
    <n v="-11"/>
  </r>
  <r>
    <x v="0"/>
    <n v="23795405"/>
    <d v="2019-07-03T00:00:00"/>
    <x v="32"/>
    <d v="2019-06-28T20:00:44"/>
    <d v="2019-07-05T12:29:38"/>
    <x v="0"/>
    <x v="10"/>
    <n v="-11"/>
  </r>
  <r>
    <x v="0"/>
    <n v="23825739"/>
    <d v="2019-07-03T00:00:00"/>
    <x v="12"/>
    <d v="2019-06-30T01:33:13"/>
    <d v="2019-07-11T12:09:13"/>
    <x v="1"/>
    <x v="10"/>
    <n v="-11"/>
  </r>
  <r>
    <x v="0"/>
    <n v="4876575"/>
    <d v="2019-07-03T00:00:00"/>
    <x v="30"/>
    <d v="2019-05-18T22:12:44"/>
    <d v="2019-06-19T13:10:32"/>
    <x v="1"/>
    <x v="10"/>
    <n v="-17"/>
  </r>
  <r>
    <x v="0"/>
    <n v="23570921"/>
    <d v="2019-07-03T00:00:00"/>
    <x v="9"/>
    <d v="2019-05-18T22:12:44"/>
    <d v="2019-06-19T13:10:32"/>
    <x v="1"/>
    <x v="10"/>
    <n v="-17"/>
  </r>
  <r>
    <x v="0"/>
    <n v="16477837"/>
    <d v="2019-07-03T00:00:00"/>
    <x v="15"/>
    <d v="2019-05-23T20:54:57"/>
    <d v="2019-07-12T12:22:06"/>
    <x v="2"/>
    <x v="10"/>
    <n v="-16"/>
  </r>
  <r>
    <x v="0"/>
    <n v="23149466"/>
    <d v="2019-07-03T00:00:00"/>
    <x v="9"/>
    <d v="2019-04-02T22:22:00"/>
    <d v="2019-04-05T17:01:34"/>
    <x v="1"/>
    <x v="10"/>
    <n v="-23"/>
  </r>
  <r>
    <x v="0"/>
    <n v="11408790"/>
    <d v="2019-07-03T00:00:00"/>
    <x v="3"/>
    <d v="2019-06-17T09:00:40"/>
    <m/>
    <x v="1"/>
    <x v="10"/>
    <n v="-12"/>
  </r>
  <r>
    <x v="0"/>
    <n v="23610324"/>
    <d v="2019-07-03T00:00:00"/>
    <x v="4"/>
    <d v="2019-07-01T16:30:51"/>
    <d v="2019-07-03T18:21:07"/>
    <x v="1"/>
    <x v="10"/>
    <n v="-10"/>
  </r>
  <r>
    <x v="0"/>
    <n v="1320748"/>
    <d v="2019-07-03T00:00:00"/>
    <x v="9"/>
    <d v="2019-06-11T18:17:42"/>
    <d v="2019-07-04T12:15:33"/>
    <x v="0"/>
    <x v="10"/>
    <n v="-13"/>
  </r>
  <r>
    <x v="0"/>
    <n v="11732579"/>
    <d v="2019-07-03T00:00:00"/>
    <x v="9"/>
    <d v="2019-06-11T18:17:42"/>
    <d v="2019-07-04T12:15:33"/>
    <x v="0"/>
    <x v="10"/>
    <n v="-13"/>
  </r>
  <r>
    <x v="0"/>
    <n v="2348104"/>
    <d v="2019-07-03T00:00:00"/>
    <x v="9"/>
    <d v="2019-06-11T18:17:42"/>
    <d v="2019-07-04T12:15:33"/>
    <x v="0"/>
    <x v="10"/>
    <n v="-13"/>
  </r>
  <r>
    <x v="0"/>
    <n v="14282702"/>
    <d v="2019-07-03T00:00:00"/>
    <x v="9"/>
    <d v="2019-06-11T11:00:57"/>
    <d v="2019-07-04T10:50:35"/>
    <x v="0"/>
    <x v="10"/>
    <n v="-13"/>
  </r>
  <r>
    <x v="0"/>
    <n v="16577673"/>
    <d v="2019-07-03T00:00:00"/>
    <x v="9"/>
    <d v="2019-04-25T20:54:10"/>
    <d v="2019-07-05T09:22:57"/>
    <x v="1"/>
    <x v="10"/>
    <n v="-20"/>
  </r>
  <r>
    <x v="0"/>
    <n v="22921047"/>
    <d v="2019-07-03T00:00:00"/>
    <x v="9"/>
    <d v="2019-04-23T21:56:18"/>
    <d v="2019-07-09T10:44:21"/>
    <x v="1"/>
    <x v="10"/>
    <n v="-20"/>
  </r>
  <r>
    <x v="0"/>
    <n v="23805406"/>
    <d v="2019-07-03T00:00:00"/>
    <x v="0"/>
    <d v="2019-06-29T11:15:29"/>
    <d v="2019-07-08T10:42:09"/>
    <x v="0"/>
    <x v="10"/>
    <n v="-11"/>
  </r>
  <r>
    <x v="0"/>
    <n v="23808608"/>
    <d v="2019-07-03T00:00:00"/>
    <x v="0"/>
    <d v="2019-06-29T10:30:27"/>
    <d v="2019-07-05T17:06:55"/>
    <x v="0"/>
    <x v="10"/>
    <n v="-11"/>
  </r>
  <r>
    <x v="0"/>
    <n v="23784604"/>
    <d v="2019-07-03T00:00:00"/>
    <x v="9"/>
    <d v="2019-06-29T09:45:19"/>
    <d v="2019-07-18T08:20:26"/>
    <x v="1"/>
    <x v="10"/>
    <n v="-11"/>
  </r>
  <r>
    <x v="0"/>
    <n v="23788684"/>
    <d v="2019-07-03T00:00:00"/>
    <x v="0"/>
    <d v="2019-06-28T17:00:56"/>
    <d v="2019-07-08T12:24:10"/>
    <x v="0"/>
    <x v="10"/>
    <n v="-11"/>
  </r>
  <r>
    <x v="0"/>
    <n v="23610324"/>
    <d v="2019-07-03T00:00:00"/>
    <x v="4"/>
    <d v="2019-07-01T16:30:51"/>
    <d v="2019-07-03T18:21:07"/>
    <x v="1"/>
    <x v="10"/>
    <n v="-10"/>
  </r>
  <r>
    <x v="0"/>
    <n v="23719212"/>
    <d v="2019-07-03T00:00:00"/>
    <x v="27"/>
    <d v="2019-06-06T17:00:52"/>
    <d v="2019-07-09T16:24:26"/>
    <x v="0"/>
    <x v="10"/>
    <n v="-14"/>
  </r>
  <r>
    <x v="0"/>
    <n v="23739578"/>
    <d v="2019-07-03T00:00:00"/>
    <x v="9"/>
    <d v="2019-06-27T14:31:57"/>
    <d v="2019-07-04T09:43:46"/>
    <x v="1"/>
    <x v="10"/>
    <n v="-11"/>
  </r>
  <r>
    <x v="0"/>
    <n v="19132369"/>
    <d v="2019-07-03T00:00:00"/>
    <x v="9"/>
    <d v="2019-05-07T07:05:55"/>
    <d v="2019-07-04T15:37:53"/>
    <x v="1"/>
    <x v="10"/>
    <n v="-18"/>
  </r>
  <r>
    <x v="0"/>
    <n v="21499540"/>
    <d v="2019-07-03T00:00:00"/>
    <x v="9"/>
    <d v="2019-04-30T07:31:42"/>
    <m/>
    <x v="1"/>
    <x v="10"/>
    <n v="-19"/>
  </r>
  <r>
    <x v="0"/>
    <n v="14087334"/>
    <d v="2019-07-03T00:00:00"/>
    <x v="0"/>
    <d v="2019-06-13T12:01:21"/>
    <d v="2019-07-12T09:11:26"/>
    <x v="0"/>
    <x v="10"/>
    <n v="-13"/>
  </r>
  <r>
    <x v="0"/>
    <n v="23753256"/>
    <d v="2019-07-03T00:00:00"/>
    <x v="11"/>
    <d v="2019-06-13T12:01:21"/>
    <d v="2019-07-12T09:11:26"/>
    <x v="0"/>
    <x v="10"/>
    <n v="-13"/>
  </r>
  <r>
    <x v="0"/>
    <n v="18302441"/>
    <d v="2019-07-03T00:00:00"/>
    <x v="11"/>
    <d v="2019-07-03T02:03:00"/>
    <d v="2019-08-01T15:41:28"/>
    <x v="1"/>
    <x v="10"/>
    <n v="-10"/>
  </r>
  <r>
    <x v="0"/>
    <n v="23747092"/>
    <d v="2019-07-03T00:00:00"/>
    <x v="30"/>
    <d v="2019-06-19T02:08:00"/>
    <d v="2019-07-15T13:16:30"/>
    <x v="0"/>
    <x v="10"/>
    <n v="-12"/>
  </r>
  <r>
    <x v="0"/>
    <n v="22144565"/>
    <d v="2019-07-03T00:00:00"/>
    <x v="0"/>
    <d v="2019-05-18T21:37:39"/>
    <d v="2019-07-04T12:15:28"/>
    <x v="1"/>
    <x v="10"/>
    <n v="-17"/>
  </r>
  <r>
    <x v="0"/>
    <n v="69047"/>
    <d v="2019-07-03T00:00:00"/>
    <x v="0"/>
    <d v="2019-05-17T20:00:48"/>
    <d v="2019-07-04T10:09:07"/>
    <x v="1"/>
    <x v="10"/>
    <n v="-17"/>
  </r>
  <r>
    <x v="0"/>
    <n v="23825350"/>
    <d v="2019-07-03T00:00:00"/>
    <x v="0"/>
    <d v="2019-07-02T16:45:39"/>
    <d v="2019-09-03T10:23:51"/>
    <x v="1"/>
    <x v="10"/>
    <n v="-10"/>
  </r>
  <r>
    <x v="0"/>
    <n v="22332858"/>
    <d v="2019-07-03T00:00:00"/>
    <x v="25"/>
    <d v="2019-06-20T14:23:51"/>
    <d v="2019-07-11T11:37:38"/>
    <x v="2"/>
    <x v="10"/>
    <n v="-12"/>
  </r>
  <r>
    <x v="0"/>
    <n v="15582630"/>
    <d v="2019-07-03T00:00:00"/>
    <x v="6"/>
    <d v="2019-03-12T20:43:51"/>
    <d v="2019-07-05T18:31:36"/>
    <x v="2"/>
    <x v="10"/>
    <n v="-26"/>
  </r>
  <r>
    <x v="0"/>
    <n v="23796224"/>
    <d v="2019-07-03T00:00:00"/>
    <x v="9"/>
    <d v="2019-06-27T14:31:52"/>
    <d v="2019-07-16T09:01:56"/>
    <x v="1"/>
    <x v="10"/>
    <n v="-11"/>
  </r>
  <r>
    <x v="0"/>
    <n v="23756000"/>
    <d v="2019-07-03T00:00:00"/>
    <x v="9"/>
    <d v="2019-06-14T09:30:49"/>
    <d v="2019-07-22T08:31:19"/>
    <x v="0"/>
    <x v="10"/>
    <n v="-13"/>
  </r>
  <r>
    <x v="0"/>
    <n v="5616407"/>
    <d v="2019-07-03T00:00:00"/>
    <x v="9"/>
    <d v="2019-07-02T10:45:56"/>
    <d v="2019-07-03T12:22:07"/>
    <x v="1"/>
    <x v="10"/>
    <n v="-10"/>
  </r>
  <r>
    <x v="0"/>
    <n v="21679544"/>
    <d v="2019-07-03T00:00:00"/>
    <x v="9"/>
    <d v="2019-05-04T12:45:11"/>
    <d v="2019-07-03T12:22:09"/>
    <x v="1"/>
    <x v="10"/>
    <n v="-19"/>
  </r>
  <r>
    <x v="0"/>
    <n v="20979349"/>
    <d v="2019-07-03T00:00:00"/>
    <x v="9"/>
    <d v="2019-04-28T21:16:20"/>
    <d v="2019-07-03T12:28:57"/>
    <x v="1"/>
    <x v="10"/>
    <n v="-20"/>
  </r>
  <r>
    <x v="0"/>
    <n v="23719806"/>
    <d v="2019-07-03T00:00:00"/>
    <x v="9"/>
    <d v="2019-06-29T14:00:26"/>
    <d v="2019-07-10T12:22:47"/>
    <x v="0"/>
    <x v="10"/>
    <n v="-11"/>
  </r>
  <r>
    <x v="0"/>
    <n v="23803670"/>
    <d v="2019-07-03T00:00:00"/>
    <x v="9"/>
    <d v="2019-06-27T16:30:53"/>
    <d v="2019-07-03T14:22:23"/>
    <x v="0"/>
    <x v="10"/>
    <n v="-11"/>
  </r>
  <r>
    <x v="0"/>
    <n v="23717194"/>
    <d v="2019-07-03T00:00:00"/>
    <x v="9"/>
    <d v="2019-06-26T13:15:34"/>
    <m/>
    <x v="0"/>
    <x v="10"/>
    <n v="-11"/>
  </r>
  <r>
    <x v="0"/>
    <n v="23789392"/>
    <d v="2019-07-03T00:00:00"/>
    <x v="9"/>
    <d v="2019-06-25T10:15:50"/>
    <d v="2019-07-10T10:22:08"/>
    <x v="0"/>
    <x v="10"/>
    <n v="-11"/>
  </r>
  <r>
    <x v="0"/>
    <n v="23809758"/>
    <d v="2019-07-03T00:00:00"/>
    <x v="14"/>
    <d v="2019-07-01T08:30:49"/>
    <d v="2019-07-03T10:13:36"/>
    <x v="0"/>
    <x v="10"/>
    <n v="-10"/>
  </r>
  <r>
    <x v="0"/>
    <n v="23773751"/>
    <d v="2019-07-03T00:00:00"/>
    <x v="21"/>
    <d v="2019-06-20T17:15:43"/>
    <d v="2019-07-03T10:13:36"/>
    <x v="0"/>
    <x v="10"/>
    <n v="-12"/>
  </r>
  <r>
    <x v="0"/>
    <n v="23767171"/>
    <d v="2019-07-03T00:00:00"/>
    <x v="14"/>
    <d v="2019-06-18T09:00:45"/>
    <d v="2019-07-03T09:17:16"/>
    <x v="1"/>
    <x v="10"/>
    <n v="-12"/>
  </r>
  <r>
    <x v="0"/>
    <n v="20544666"/>
    <d v="2019-07-03T00:00:00"/>
    <x v="6"/>
    <d v="2019-07-03T01:47:58"/>
    <m/>
    <x v="2"/>
    <x v="10"/>
    <n v="-10"/>
  </r>
  <r>
    <x v="0"/>
    <n v="9073120"/>
    <d v="2019-07-03T00:00:00"/>
    <x v="6"/>
    <d v="2019-07-03T01:32:49"/>
    <m/>
    <x v="2"/>
    <x v="10"/>
    <n v="-10"/>
  </r>
  <r>
    <x v="0"/>
    <n v="23770149"/>
    <d v="2019-07-02T00:00:00"/>
    <x v="18"/>
    <d v="2019-07-02T01:33:59"/>
    <d v="2019-07-16T21:00:55"/>
    <x v="2"/>
    <x v="10"/>
    <n v="-10"/>
  </r>
  <r>
    <x v="0"/>
    <n v="23610324"/>
    <d v="2019-07-02T00:00:00"/>
    <x v="4"/>
    <d v="2019-07-01T16:30:51"/>
    <d v="2019-07-03T18:21:07"/>
    <x v="1"/>
    <x v="10"/>
    <n v="-10"/>
  </r>
  <r>
    <x v="0"/>
    <n v="23834588"/>
    <d v="2019-07-02T00:00:00"/>
    <x v="4"/>
    <d v="2019-07-02T20:30:26"/>
    <d v="2019-09-04T10:12:18"/>
    <x v="1"/>
    <x v="10"/>
    <n v="-10"/>
  </r>
  <r>
    <x v="0"/>
    <n v="23728828"/>
    <d v="2019-07-02T00:00:00"/>
    <x v="25"/>
    <d v="2019-06-18T10:46:06"/>
    <d v="2019-07-03T15:03:19"/>
    <x v="0"/>
    <x v="10"/>
    <n v="-12"/>
  </r>
  <r>
    <x v="0"/>
    <n v="23772547"/>
    <d v="2019-07-02T00:00:00"/>
    <x v="18"/>
    <d v="2019-06-18T10:46:06"/>
    <d v="2019-07-03T15:03:19"/>
    <x v="0"/>
    <x v="10"/>
    <n v="-12"/>
  </r>
  <r>
    <x v="0"/>
    <n v="23781779"/>
    <d v="2019-07-02T00:00:00"/>
    <x v="4"/>
    <d v="2019-07-02T12:01:52"/>
    <d v="2019-07-03T16:30:21"/>
    <x v="0"/>
    <x v="10"/>
    <n v="-10"/>
  </r>
  <r>
    <x v="0"/>
    <n v="23823359"/>
    <d v="2019-07-02T00:00:00"/>
    <x v="18"/>
    <d v="2019-06-28T16:45:41"/>
    <d v="2019-07-04T22:15:36"/>
    <x v="0"/>
    <x v="10"/>
    <n v="-11"/>
  </r>
  <r>
    <x v="0"/>
    <n v="23766493"/>
    <d v="2019-07-02T00:00:00"/>
    <x v="21"/>
    <d v="2019-06-28T16:45:41"/>
    <d v="2019-07-04T22:15:36"/>
    <x v="0"/>
    <x v="10"/>
    <n v="-11"/>
  </r>
  <r>
    <x v="0"/>
    <n v="23757617"/>
    <d v="2019-07-02T00:00:00"/>
    <x v="10"/>
    <d v="2019-06-24T15:00:58"/>
    <d v="2019-07-18T15:03:27"/>
    <x v="0"/>
    <x v="10"/>
    <n v="-11"/>
  </r>
  <r>
    <x v="0"/>
    <n v="9169515"/>
    <d v="2019-07-02T00:00:00"/>
    <x v="8"/>
    <d v="2019-03-22T14:25:17"/>
    <d v="2019-07-16T11:51:23"/>
    <x v="2"/>
    <x v="10"/>
    <n v="-25"/>
  </r>
  <r>
    <x v="0"/>
    <n v="19404956"/>
    <d v="2019-07-02T00:00:00"/>
    <x v="12"/>
    <d v="2019-07-01T16:15:51"/>
    <d v="2019-07-11T13:31:31"/>
    <x v="1"/>
    <x v="10"/>
    <n v="-10"/>
  </r>
  <r>
    <x v="0"/>
    <n v="23792350"/>
    <d v="2019-07-02T00:00:00"/>
    <x v="12"/>
    <d v="2019-06-30T14:29:58"/>
    <d v="2019-07-06T09:16:48"/>
    <x v="1"/>
    <x v="10"/>
    <n v="-11"/>
  </r>
  <r>
    <x v="0"/>
    <n v="22509433"/>
    <d v="2019-07-02T00:00:00"/>
    <x v="9"/>
    <d v="2019-05-15T22:24:23"/>
    <d v="2019-07-04T13:32:46"/>
    <x v="1"/>
    <x v="10"/>
    <n v="-17"/>
  </r>
  <r>
    <x v="0"/>
    <n v="20551155"/>
    <d v="2019-07-02T00:00:00"/>
    <x v="1"/>
    <d v="2019-07-02T01:45:09"/>
    <m/>
    <x v="1"/>
    <x v="10"/>
    <n v="-10"/>
  </r>
  <r>
    <x v="0"/>
    <n v="14956672"/>
    <d v="2019-07-02T00:00:00"/>
    <x v="1"/>
    <d v="2019-06-25T10:01:33"/>
    <d v="2019-07-04T12:23:19"/>
    <x v="1"/>
    <x v="10"/>
    <n v="-11"/>
  </r>
  <r>
    <x v="0"/>
    <n v="4428642"/>
    <d v="2019-07-02T00:00:00"/>
    <x v="23"/>
    <d v="2019-06-30T00:23:03"/>
    <d v="2019-07-19T12:11:42"/>
    <x v="2"/>
    <x v="10"/>
    <n v="-11"/>
  </r>
  <r>
    <x v="0"/>
    <n v="23736193"/>
    <d v="2019-07-02T00:00:00"/>
    <x v="0"/>
    <d v="2019-05-22T22:21:56"/>
    <d v="2019-07-11T10:42:22"/>
    <x v="0"/>
    <x v="10"/>
    <n v="-16"/>
  </r>
  <r>
    <x v="0"/>
    <n v="4532309"/>
    <d v="2019-07-02T00:00:00"/>
    <x v="12"/>
    <d v="2019-05-22T22:21:56"/>
    <d v="2019-07-11T10:42:22"/>
    <x v="0"/>
    <x v="10"/>
    <n v="-16"/>
  </r>
  <r>
    <x v="0"/>
    <n v="19918942"/>
    <d v="2019-07-02T00:00:00"/>
    <x v="12"/>
    <d v="2019-07-02T17:53:24"/>
    <m/>
    <x v="0"/>
    <x v="10"/>
    <n v="-10"/>
  </r>
  <r>
    <x v="0"/>
    <n v="18925386"/>
    <d v="2019-07-02T00:00:00"/>
    <x v="12"/>
    <d v="2019-05-13T21:08:01"/>
    <d v="2019-07-18T09:13:34"/>
    <x v="0"/>
    <x v="10"/>
    <n v="-17"/>
  </r>
  <r>
    <x v="0"/>
    <n v="3997983"/>
    <d v="2019-07-02T00:00:00"/>
    <x v="32"/>
    <d v="2019-06-27T01:21:36"/>
    <d v="2019-07-23T11:33:40"/>
    <x v="0"/>
    <x v="10"/>
    <n v="-11"/>
  </r>
  <r>
    <x v="0"/>
    <n v="11885733"/>
    <d v="2019-07-02T00:00:00"/>
    <x v="1"/>
    <d v="2019-06-07T22:41:24"/>
    <d v="2019-07-16T12:31:28"/>
    <x v="1"/>
    <x v="10"/>
    <n v="-14"/>
  </r>
  <r>
    <x v="0"/>
    <n v="407419"/>
    <d v="2019-07-02T00:00:00"/>
    <x v="16"/>
    <d v="2019-06-11T12:39:59"/>
    <d v="2019-08-09T03:57:10"/>
    <x v="0"/>
    <x v="10"/>
    <n v="-13"/>
  </r>
  <r>
    <x v="0"/>
    <n v="11084790"/>
    <d v="2019-07-02T00:00:00"/>
    <x v="12"/>
    <d v="2019-04-10T22:11:21"/>
    <d v="2019-07-09T09:41:39"/>
    <x v="0"/>
    <x v="10"/>
    <n v="-22"/>
  </r>
  <r>
    <x v="0"/>
    <n v="23661863"/>
    <d v="2019-07-02T00:00:00"/>
    <x v="14"/>
    <d v="2019-06-11T16:15:47"/>
    <d v="2019-07-31T15:10:50"/>
    <x v="1"/>
    <x v="10"/>
    <n v="-13"/>
  </r>
  <r>
    <x v="0"/>
    <n v="23697622"/>
    <d v="2019-07-02T00:00:00"/>
    <x v="14"/>
    <d v="2019-05-30T22:26:20"/>
    <d v="2019-07-17T13:47:45"/>
    <x v="1"/>
    <x v="10"/>
    <n v="-15"/>
  </r>
  <r>
    <x v="0"/>
    <n v="23222034"/>
    <d v="2019-07-02T00:00:00"/>
    <x v="30"/>
    <d v="2019-04-06T21:58:51"/>
    <m/>
    <x v="0"/>
    <x v="10"/>
    <n v="-23"/>
  </r>
  <r>
    <x v="0"/>
    <n v="23819290"/>
    <d v="2019-07-02T00:00:00"/>
    <x v="5"/>
    <d v="2019-07-01T11:33:06"/>
    <d v="2019-07-05T21:51:25"/>
    <x v="0"/>
    <x v="10"/>
    <n v="-10"/>
  </r>
  <r>
    <x v="0"/>
    <n v="23403044"/>
    <d v="2019-07-02T00:00:00"/>
    <x v="26"/>
    <d v="2019-04-10T22:32:45"/>
    <d v="2019-07-02T16:57:27"/>
    <x v="2"/>
    <x v="10"/>
    <n v="-22"/>
  </r>
  <r>
    <x v="0"/>
    <n v="10407673"/>
    <d v="2019-07-02T00:00:00"/>
    <x v="14"/>
    <d v="2019-05-14T06:11:40"/>
    <d v="2019-07-02T19:28:56"/>
    <x v="1"/>
    <x v="10"/>
    <n v="-17"/>
  </r>
  <r>
    <x v="0"/>
    <n v="21158786"/>
    <d v="2019-07-02T00:00:00"/>
    <x v="14"/>
    <d v="2019-06-04T17:56:31"/>
    <d v="2019-07-02T19:28:56"/>
    <x v="1"/>
    <x v="10"/>
    <n v="-14"/>
  </r>
  <r>
    <x v="0"/>
    <n v="18934117"/>
    <d v="2019-07-02T00:00:00"/>
    <x v="14"/>
    <d v="2019-06-05T22:47:32"/>
    <d v="2019-07-02T14:38:26"/>
    <x v="1"/>
    <x v="10"/>
    <n v="-14"/>
  </r>
  <r>
    <x v="0"/>
    <n v="11485451"/>
    <d v="2019-07-02T00:00:00"/>
    <x v="21"/>
    <d v="2019-06-08T06:40:21"/>
    <d v="2019-07-02T18:02:42"/>
    <x v="0"/>
    <x v="10"/>
    <n v="-14"/>
  </r>
  <r>
    <x v="0"/>
    <n v="20491178"/>
    <d v="2019-07-02T00:00:00"/>
    <x v="14"/>
    <d v="2019-06-14T10:00:45"/>
    <d v="2019-07-03T01:42:28"/>
    <x v="1"/>
    <x v="10"/>
    <n v="-13"/>
  </r>
  <r>
    <x v="0"/>
    <n v="23792485"/>
    <d v="2019-07-02T00:00:00"/>
    <x v="21"/>
    <d v="2019-06-26T14:30:46"/>
    <d v="2019-07-02T17:33:06"/>
    <x v="0"/>
    <x v="10"/>
    <n v="-11"/>
  </r>
  <r>
    <x v="0"/>
    <n v="9454513"/>
    <d v="2019-07-02T00:00:00"/>
    <x v="14"/>
    <d v="2019-06-29T11:45:26"/>
    <d v="2019-07-03T01:39:30"/>
    <x v="0"/>
    <x v="10"/>
    <n v="-11"/>
  </r>
  <r>
    <x v="0"/>
    <n v="23761580"/>
    <d v="2019-07-02T00:00:00"/>
    <x v="30"/>
    <d v="2019-06-27T18:30:35"/>
    <d v="2019-08-01T08:55:19"/>
    <x v="0"/>
    <x v="10"/>
    <n v="-11"/>
  </r>
  <r>
    <x v="0"/>
    <n v="15779681"/>
    <d v="2019-07-02T00:00:00"/>
    <x v="10"/>
    <d v="2019-07-02T02:00:06"/>
    <d v="2019-07-18T14:01:42"/>
    <x v="0"/>
    <x v="10"/>
    <n v="-10"/>
  </r>
  <r>
    <x v="0"/>
    <n v="23784350"/>
    <d v="2019-07-02T00:00:00"/>
    <x v="21"/>
    <d v="2019-06-28T01:47:11"/>
    <d v="2019-07-15T15:31:47"/>
    <x v="0"/>
    <x v="10"/>
    <n v="-11"/>
  </r>
  <r>
    <x v="0"/>
    <n v="23726124"/>
    <d v="2019-07-02T00:00:00"/>
    <x v="0"/>
    <d v="2019-05-27T22:07:11"/>
    <d v="2019-07-11T17:31:50"/>
    <x v="1"/>
    <x v="10"/>
    <n v="-15"/>
  </r>
  <r>
    <x v="0"/>
    <n v="16877548"/>
    <d v="2019-07-02T00:00:00"/>
    <x v="9"/>
    <d v="2019-05-27T22:07:11"/>
    <d v="2019-07-11T17:31:50"/>
    <x v="1"/>
    <x v="10"/>
    <n v="-15"/>
  </r>
  <r>
    <x v="0"/>
    <n v="12979955"/>
    <d v="2019-07-02T00:00:00"/>
    <x v="12"/>
    <d v="2019-04-27T22:19:15"/>
    <d v="2019-07-09T12:53:08"/>
    <x v="0"/>
    <x v="10"/>
    <n v="-20"/>
  </r>
  <r>
    <x v="0"/>
    <n v="20830614"/>
    <d v="2019-07-02T00:00:00"/>
    <x v="11"/>
    <d v="2019-04-30T07:24:48"/>
    <d v="2019-08-19T12:21:33"/>
    <x v="1"/>
    <x v="10"/>
    <n v="-19"/>
  </r>
  <r>
    <x v="0"/>
    <n v="20097965"/>
    <d v="2019-07-02T00:00:00"/>
    <x v="12"/>
    <d v="2019-03-28T22:24:06"/>
    <d v="2019-07-11T11:22:28"/>
    <x v="0"/>
    <x v="10"/>
    <n v="-24"/>
  </r>
  <r>
    <x v="0"/>
    <n v="23673723"/>
    <d v="2019-07-02T00:00:00"/>
    <x v="27"/>
    <d v="2019-06-19T22:15:06"/>
    <d v="2019-07-11T19:05:57"/>
    <x v="0"/>
    <x v="10"/>
    <n v="-12"/>
  </r>
  <r>
    <x v="0"/>
    <n v="23661536"/>
    <d v="2019-07-02T00:00:00"/>
    <x v="1"/>
    <d v="2019-05-23T22:41:38"/>
    <d v="2019-07-12T12:14:38"/>
    <x v="0"/>
    <x v="10"/>
    <n v="-16"/>
  </r>
  <r>
    <x v="0"/>
    <n v="23753658"/>
    <d v="2019-07-02T00:00:00"/>
    <x v="3"/>
    <d v="2019-06-25T13:00:42"/>
    <d v="2019-07-05T17:22:21"/>
    <x v="1"/>
    <x v="10"/>
    <n v="-11"/>
  </r>
  <r>
    <x v="0"/>
    <n v="23647828"/>
    <d v="2019-07-02T00:00:00"/>
    <x v="12"/>
    <d v="2019-06-01T22:30:20"/>
    <d v="2019-07-09T18:48:51"/>
    <x v="1"/>
    <x v="10"/>
    <n v="-15"/>
  </r>
  <r>
    <x v="0"/>
    <n v="23793770"/>
    <d v="2019-07-02T00:00:00"/>
    <x v="30"/>
    <d v="2019-07-02T01:33:36"/>
    <d v="2019-07-22T11:27:53"/>
    <x v="0"/>
    <x v="10"/>
    <n v="-10"/>
  </r>
  <r>
    <x v="0"/>
    <n v="2821413"/>
    <d v="2019-07-02T00:00:00"/>
    <x v="9"/>
    <d v="2019-05-03T06:03:25"/>
    <m/>
    <x v="1"/>
    <x v="10"/>
    <n v="-19"/>
  </r>
  <r>
    <x v="0"/>
    <n v="21080426"/>
    <d v="2019-07-02T00:00:00"/>
    <x v="1"/>
    <d v="2019-05-22T23:20:27"/>
    <d v="2019-07-16T15:11:02"/>
    <x v="1"/>
    <x v="10"/>
    <n v="-16"/>
  </r>
  <r>
    <x v="0"/>
    <n v="16220491"/>
    <d v="2019-07-02T00:00:00"/>
    <x v="2"/>
    <d v="2019-06-27T14:32:10"/>
    <d v="2019-07-03T01:26:46"/>
    <x v="2"/>
    <x v="10"/>
    <n v="-11"/>
  </r>
  <r>
    <x v="0"/>
    <n v="21635123"/>
    <d v="2019-07-02T00:00:00"/>
    <x v="11"/>
    <d v="2019-04-13T22:26:21"/>
    <d v="2019-05-29T10:21:30"/>
    <x v="1"/>
    <x v="10"/>
    <n v="-22"/>
  </r>
  <r>
    <x v="0"/>
    <n v="21920841"/>
    <d v="2019-07-02T00:00:00"/>
    <x v="11"/>
    <d v="2019-05-11T22:26:18"/>
    <d v="2019-07-16T09:41:40"/>
    <x v="1"/>
    <x v="10"/>
    <n v="-18"/>
  </r>
  <r>
    <x v="0"/>
    <n v="8705547"/>
    <d v="2019-07-02T00:00:00"/>
    <x v="6"/>
    <d v="2019-04-28T20:06:16"/>
    <d v="2019-09-11T12:34:52"/>
    <x v="2"/>
    <x v="10"/>
    <n v="-20"/>
  </r>
  <r>
    <x v="0"/>
    <n v="23792350"/>
    <d v="2019-07-02T00:00:00"/>
    <x v="12"/>
    <d v="2019-06-30T14:29:58"/>
    <d v="2019-07-06T09:16:48"/>
    <x v="1"/>
    <x v="10"/>
    <n v="-11"/>
  </r>
  <r>
    <x v="0"/>
    <n v="23807081"/>
    <d v="2019-07-02T00:00:00"/>
    <x v="12"/>
    <d v="2019-07-01T13:15:45"/>
    <d v="2019-07-03T13:23:55"/>
    <x v="1"/>
    <x v="10"/>
    <n v="-10"/>
  </r>
  <r>
    <x v="0"/>
    <n v="23818105"/>
    <d v="2019-07-02T00:00:00"/>
    <x v="12"/>
    <d v="2019-07-01T16:32:43"/>
    <d v="2019-07-03T16:43:46"/>
    <x v="1"/>
    <x v="10"/>
    <n v="-10"/>
  </r>
  <r>
    <x v="0"/>
    <n v="23827617"/>
    <d v="2019-07-02T00:00:00"/>
    <x v="12"/>
    <d v="2019-07-01T09:30:56"/>
    <d v="2019-07-03T12:31:03"/>
    <x v="1"/>
    <x v="10"/>
    <n v="-10"/>
  </r>
  <r>
    <x v="0"/>
    <n v="23813954"/>
    <d v="2019-07-02T00:00:00"/>
    <x v="12"/>
    <d v="2019-07-01T18:15:31"/>
    <d v="2019-07-03T15:11:17"/>
    <x v="1"/>
    <x v="10"/>
    <n v="-10"/>
  </r>
  <r>
    <x v="0"/>
    <n v="23819089"/>
    <d v="2019-07-02T00:00:00"/>
    <x v="12"/>
    <d v="2019-06-17T13:00:36"/>
    <d v="2019-07-19T11:51:31"/>
    <x v="1"/>
    <x v="10"/>
    <n v="-12"/>
  </r>
  <r>
    <x v="0"/>
    <n v="22550497"/>
    <d v="2019-07-02T00:00:00"/>
    <x v="12"/>
    <d v="2019-06-17T13:00:36"/>
    <d v="2019-07-19T11:51:31"/>
    <x v="1"/>
    <x v="10"/>
    <n v="-12"/>
  </r>
  <r>
    <x v="0"/>
    <n v="23720241"/>
    <d v="2019-07-02T00:00:00"/>
    <x v="14"/>
    <d v="2019-06-17T13:00:36"/>
    <d v="2019-07-19T11:51:31"/>
    <x v="1"/>
    <x v="10"/>
    <n v="-12"/>
  </r>
  <r>
    <x v="0"/>
    <n v="22298444"/>
    <d v="2019-07-02T00:00:00"/>
    <x v="1"/>
    <d v="2019-05-11T07:42:34"/>
    <d v="2019-09-03T13:55:01"/>
    <x v="0"/>
    <x v="10"/>
    <n v="-18"/>
  </r>
  <r>
    <x v="0"/>
    <n v="14062838"/>
    <d v="2019-07-02T00:00:00"/>
    <x v="9"/>
    <d v="2019-06-08T00:51:37"/>
    <d v="2019-07-08T16:07:34"/>
    <x v="1"/>
    <x v="10"/>
    <n v="-14"/>
  </r>
  <r>
    <x v="0"/>
    <n v="23806178"/>
    <d v="2019-07-02T00:00:00"/>
    <x v="27"/>
    <d v="2019-06-29T15:39:49"/>
    <d v="2019-07-03T01:16:55"/>
    <x v="0"/>
    <x v="10"/>
    <n v="-11"/>
  </r>
  <r>
    <x v="0"/>
    <n v="18570408"/>
    <d v="2019-07-02T00:00:00"/>
    <x v="14"/>
    <d v="2019-06-11T11:22:20"/>
    <d v="2019-07-17T09:20:36"/>
    <x v="0"/>
    <x v="10"/>
    <n v="-13"/>
  </r>
  <r>
    <x v="0"/>
    <n v="23789825"/>
    <d v="2019-07-02T00:00:00"/>
    <x v="12"/>
    <d v="2019-07-02T01:26:03"/>
    <d v="2019-08-09T03:56:50"/>
    <x v="1"/>
    <x v="10"/>
    <n v="-10"/>
  </r>
  <r>
    <x v="0"/>
    <n v="23766739"/>
    <d v="2019-07-02T00:00:00"/>
    <x v="1"/>
    <d v="2019-06-17T15:30:54"/>
    <d v="2019-08-23T10:01:51"/>
    <x v="1"/>
    <x v="10"/>
    <n v="-12"/>
  </r>
  <r>
    <x v="0"/>
    <n v="14405870"/>
    <d v="2019-07-02T00:00:00"/>
    <x v="1"/>
    <d v="2019-05-20T20:38:43"/>
    <m/>
    <x v="1"/>
    <x v="10"/>
    <n v="-16"/>
  </r>
  <r>
    <x v="0"/>
    <n v="19346887"/>
    <d v="2019-07-02T00:00:00"/>
    <x v="1"/>
    <d v="2019-05-17T07:20:42"/>
    <d v="2019-07-02T19:37:38"/>
    <x v="1"/>
    <x v="10"/>
    <n v="-17"/>
  </r>
  <r>
    <x v="0"/>
    <n v="23400815"/>
    <d v="2019-07-02T00:00:00"/>
    <x v="1"/>
    <d v="2019-05-08T22:08:12"/>
    <m/>
    <x v="1"/>
    <x v="10"/>
    <n v="-18"/>
  </r>
  <r>
    <x v="0"/>
    <n v="22543944"/>
    <d v="2019-07-02T00:00:00"/>
    <x v="1"/>
    <d v="2019-06-06T18:30:31"/>
    <m/>
    <x v="1"/>
    <x v="10"/>
    <n v="-14"/>
  </r>
  <r>
    <x v="0"/>
    <n v="11778525"/>
    <d v="2019-07-02T00:00:00"/>
    <x v="21"/>
    <d v="2019-07-02T12:49:18"/>
    <d v="2019-07-29T09:21:21"/>
    <x v="0"/>
    <x v="10"/>
    <n v="-10"/>
  </r>
  <r>
    <x v="0"/>
    <n v="11225815"/>
    <d v="2019-07-02T00:00:00"/>
    <x v="12"/>
    <d v="2019-07-02T12:49:18"/>
    <d v="2019-07-29T09:21:21"/>
    <x v="0"/>
    <x v="10"/>
    <n v="-10"/>
  </r>
  <r>
    <x v="0"/>
    <n v="17951289"/>
    <d v="2019-07-02T00:00:00"/>
    <x v="1"/>
    <d v="2019-05-22T22:43:09"/>
    <d v="2019-07-17T14:52:12"/>
    <x v="1"/>
    <x v="10"/>
    <n v="-16"/>
  </r>
  <r>
    <x v="0"/>
    <n v="12705150"/>
    <d v="2019-07-02T00:00:00"/>
    <x v="11"/>
    <d v="2019-05-22T22:31:22"/>
    <d v="2019-07-15T15:10:47"/>
    <x v="1"/>
    <x v="10"/>
    <n v="-16"/>
  </r>
  <r>
    <x v="0"/>
    <n v="6819299"/>
    <d v="2019-07-02T00:00:00"/>
    <x v="12"/>
    <d v="2019-06-21T00:37:56"/>
    <d v="2019-08-06T15:42:38"/>
    <x v="1"/>
    <x v="10"/>
    <n v="-12"/>
  </r>
  <r>
    <x v="0"/>
    <n v="12658355"/>
    <d v="2019-07-02T00:00:00"/>
    <x v="1"/>
    <d v="2019-05-28T12:04:19"/>
    <d v="2019-07-03T13:31:50"/>
    <x v="1"/>
    <x v="10"/>
    <n v="-15"/>
  </r>
  <r>
    <x v="0"/>
    <n v="13142352"/>
    <d v="2019-07-02T00:00:00"/>
    <x v="18"/>
    <d v="2019-06-11T11:12:24"/>
    <d v="2019-07-03T08:48:27"/>
    <x v="0"/>
    <x v="10"/>
    <n v="-13"/>
  </r>
  <r>
    <x v="0"/>
    <n v="575477"/>
    <d v="2019-07-02T00:00:00"/>
    <x v="12"/>
    <d v="2019-06-05T10:45:35"/>
    <d v="2019-07-02T23:31:46"/>
    <x v="1"/>
    <x v="10"/>
    <n v="-14"/>
  </r>
  <r>
    <x v="0"/>
    <n v="3891716"/>
    <d v="2019-07-02T00:00:00"/>
    <x v="21"/>
    <d v="2019-06-11T10:58:22"/>
    <d v="2019-07-19T09:37:36"/>
    <x v="0"/>
    <x v="10"/>
    <n v="-13"/>
  </r>
  <r>
    <x v="0"/>
    <n v="3272117"/>
    <d v="2019-07-02T00:00:00"/>
    <x v="3"/>
    <d v="2019-07-02T12:26:28"/>
    <d v="2019-07-15T13:10:57"/>
    <x v="1"/>
    <x v="10"/>
    <n v="-10"/>
  </r>
  <r>
    <x v="0"/>
    <n v="12833584"/>
    <d v="2019-07-02T00:00:00"/>
    <x v="5"/>
    <d v="2019-06-11T10:54:21"/>
    <d v="2019-07-11T14:17:17"/>
    <x v="0"/>
    <x v="10"/>
    <n v="-13"/>
  </r>
  <r>
    <x v="0"/>
    <n v="23804758"/>
    <d v="2019-07-02T00:00:00"/>
    <x v="30"/>
    <d v="2019-06-29T19:15:21"/>
    <d v="2019-07-12T14:31:33"/>
    <x v="0"/>
    <x v="10"/>
    <n v="-11"/>
  </r>
  <r>
    <x v="0"/>
    <n v="17891155"/>
    <d v="2019-07-02T00:00:00"/>
    <x v="3"/>
    <d v="2019-05-03T22:33:48"/>
    <d v="2019-07-15T09:10:41"/>
    <x v="1"/>
    <x v="10"/>
    <n v="-19"/>
  </r>
  <r>
    <x v="0"/>
    <n v="22399210"/>
    <d v="2019-07-02T00:00:00"/>
    <x v="1"/>
    <d v="2019-06-28T14:00:54"/>
    <d v="2019-07-09T15:50:54"/>
    <x v="1"/>
    <x v="10"/>
    <n v="-11"/>
  </r>
  <r>
    <x v="0"/>
    <n v="22867376"/>
    <d v="2019-07-02T00:00:00"/>
    <x v="15"/>
    <d v="2018-12-06T06:38:13"/>
    <d v="2019-09-10T03:55:43"/>
    <x v="2"/>
    <x v="10"/>
    <n v="12"/>
  </r>
  <r>
    <x v="0"/>
    <n v="23789825"/>
    <d v="2019-07-02T00:00:00"/>
    <x v="12"/>
    <d v="2019-07-02T01:26:03"/>
    <d v="2019-08-09T03:56:50"/>
    <x v="1"/>
    <x v="10"/>
    <n v="-10"/>
  </r>
  <r>
    <x v="0"/>
    <n v="23811993"/>
    <d v="2019-07-02T00:00:00"/>
    <x v="23"/>
    <d v="2019-06-27T13:01:01"/>
    <d v="2019-07-16T07:27:06"/>
    <x v="2"/>
    <x v="10"/>
    <n v="-11"/>
  </r>
  <r>
    <x v="0"/>
    <n v="23767603"/>
    <d v="2019-07-02T00:00:00"/>
    <x v="25"/>
    <d v="2019-06-30T15:12:48"/>
    <d v="2019-07-19T07:29:17"/>
    <x v="2"/>
    <x v="10"/>
    <n v="-11"/>
  </r>
  <r>
    <x v="0"/>
    <n v="16213855"/>
    <d v="2019-07-02T00:00:00"/>
    <x v="4"/>
    <d v="2019-07-02T11:16:37"/>
    <d v="2019-07-15T17:31:36"/>
    <x v="1"/>
    <x v="10"/>
    <n v="-10"/>
  </r>
  <r>
    <x v="0"/>
    <n v="14433149"/>
    <d v="2019-07-02T00:00:00"/>
    <x v="12"/>
    <d v="2019-06-19T01:52:44"/>
    <d v="2019-07-02T11:19:15"/>
    <x v="1"/>
    <x v="10"/>
    <n v="-12"/>
  </r>
  <r>
    <x v="0"/>
    <n v="23806732"/>
    <d v="2019-07-02T00:00:00"/>
    <x v="12"/>
    <d v="2019-06-28T10:13:38"/>
    <d v="2019-07-04T12:34:00"/>
    <x v="0"/>
    <x v="10"/>
    <n v="-11"/>
  </r>
  <r>
    <x v="0"/>
    <n v="23791087"/>
    <d v="2019-07-02T00:00:00"/>
    <x v="27"/>
    <d v="2019-06-21T12:45:24"/>
    <d v="2019-07-02T14:01:32"/>
    <x v="0"/>
    <x v="10"/>
    <n v="-12"/>
  </r>
  <r>
    <x v="0"/>
    <n v="23824930"/>
    <d v="2019-07-02T00:00:00"/>
    <x v="12"/>
    <d v="2019-07-01T09:15:50"/>
    <d v="2019-09-02T08:51:39"/>
    <x v="0"/>
    <x v="10"/>
    <n v="-10"/>
  </r>
  <r>
    <x v="0"/>
    <n v="20167901"/>
    <d v="2019-07-02T00:00:00"/>
    <x v="26"/>
    <d v="2019-06-08T00:56:15"/>
    <d v="2019-07-19T11:56:51"/>
    <x v="2"/>
    <x v="10"/>
    <n v="-14"/>
  </r>
  <r>
    <x v="0"/>
    <n v="23786674"/>
    <d v="2019-07-02T00:00:00"/>
    <x v="16"/>
    <d v="2019-06-29T15:15:23"/>
    <d v="2019-07-08T08:11:30"/>
    <x v="0"/>
    <x v="10"/>
    <n v="-11"/>
  </r>
  <r>
    <x v="0"/>
    <n v="18908984"/>
    <d v="2019-07-02T00:00:00"/>
    <x v="9"/>
    <d v="2019-05-14T22:26:20"/>
    <d v="2019-07-03T06:06:16"/>
    <x v="1"/>
    <x v="10"/>
    <n v="-17"/>
  </r>
  <r>
    <x v="0"/>
    <n v="10526058"/>
    <d v="2019-07-02T00:00:00"/>
    <x v="19"/>
    <d v="2019-07-02T10:49:36"/>
    <m/>
    <x v="2"/>
    <x v="10"/>
    <n v="-10"/>
  </r>
  <r>
    <x v="0"/>
    <n v="23812939"/>
    <d v="2019-07-02T00:00:00"/>
    <x v="10"/>
    <d v="2019-06-26T18:45:24"/>
    <d v="2019-07-04T11:04:57"/>
    <x v="0"/>
    <x v="10"/>
    <n v="-11"/>
  </r>
  <r>
    <x v="0"/>
    <n v="16377743"/>
    <d v="2019-07-02T00:00:00"/>
    <x v="12"/>
    <d v="2019-06-22T01:39:29"/>
    <d v="2019-07-11T09:30:43"/>
    <x v="1"/>
    <x v="10"/>
    <n v="-12"/>
  </r>
  <r>
    <x v="0"/>
    <n v="23690964"/>
    <d v="2019-07-02T00:00:00"/>
    <x v="30"/>
    <d v="2019-06-21T00:36:37"/>
    <d v="2019-07-10T09:02:26"/>
    <x v="0"/>
    <x v="10"/>
    <n v="-12"/>
  </r>
  <r>
    <x v="0"/>
    <n v="22198967"/>
    <d v="2019-07-02T00:00:00"/>
    <x v="9"/>
    <d v="2019-05-17T22:25:07"/>
    <d v="2019-06-19T11:50:45"/>
    <x v="1"/>
    <x v="10"/>
    <n v="-17"/>
  </r>
  <r>
    <x v="0"/>
    <n v="23788037"/>
    <d v="2019-07-02T00:00:00"/>
    <x v="12"/>
    <d v="2019-06-28T09:00:39"/>
    <d v="2019-08-16T08:52:22"/>
    <x v="1"/>
    <x v="10"/>
    <n v="-11"/>
  </r>
  <r>
    <x v="0"/>
    <n v="23114181"/>
    <d v="2019-07-02T00:00:00"/>
    <x v="32"/>
    <d v="2019-06-30T01:34:06"/>
    <d v="2019-07-04T14:35:39"/>
    <x v="0"/>
    <x v="10"/>
    <n v="-11"/>
  </r>
  <r>
    <x v="0"/>
    <n v="11974609"/>
    <d v="2019-07-02T00:00:00"/>
    <x v="0"/>
    <d v="2019-06-11T10:47:44"/>
    <d v="2019-07-03T11:11:37"/>
    <x v="0"/>
    <x v="10"/>
    <n v="-13"/>
  </r>
  <r>
    <x v="0"/>
    <n v="4975866"/>
    <d v="2019-07-02T00:00:00"/>
    <x v="0"/>
    <d v="2019-06-11T10:47:44"/>
    <d v="2019-07-03T11:11:37"/>
    <x v="0"/>
    <x v="10"/>
    <n v="-13"/>
  </r>
  <r>
    <x v="0"/>
    <n v="11435086"/>
    <d v="2019-07-02T00:00:00"/>
    <x v="0"/>
    <d v="2019-06-18T14:30:47"/>
    <d v="2019-07-08T14:01:29"/>
    <x v="1"/>
    <x v="10"/>
    <n v="-12"/>
  </r>
  <r>
    <x v="0"/>
    <n v="982815"/>
    <d v="2019-07-02T00:00:00"/>
    <x v="0"/>
    <d v="2019-06-18T14:30:47"/>
    <d v="2019-07-08T14:01:29"/>
    <x v="1"/>
    <x v="10"/>
    <n v="-12"/>
  </r>
  <r>
    <x v="0"/>
    <n v="23776314"/>
    <d v="2019-07-02T00:00:00"/>
    <x v="14"/>
    <d v="2019-06-18T14:30:47"/>
    <d v="2019-07-08T14:01:29"/>
    <x v="1"/>
    <x v="10"/>
    <n v="-12"/>
  </r>
  <r>
    <x v="0"/>
    <n v="23754617"/>
    <d v="2019-07-02T00:00:00"/>
    <x v="14"/>
    <d v="2019-06-20T09:30:39"/>
    <d v="2019-07-19T09:00:49"/>
    <x v="0"/>
    <x v="10"/>
    <n v="-12"/>
  </r>
  <r>
    <x v="0"/>
    <n v="958100"/>
    <d v="2019-07-02T00:00:00"/>
    <x v="9"/>
    <d v="2019-04-23T20:01:12"/>
    <d v="2019-09-11T09:42:27"/>
    <x v="1"/>
    <x v="10"/>
    <n v="-20"/>
  </r>
  <r>
    <x v="0"/>
    <n v="22044697"/>
    <d v="2019-07-02T00:00:00"/>
    <x v="9"/>
    <d v="2019-04-26T07:40:33"/>
    <m/>
    <x v="1"/>
    <x v="10"/>
    <n v="-20"/>
  </r>
  <r>
    <x v="0"/>
    <n v="23678099"/>
    <d v="2019-07-02T00:00:00"/>
    <x v="14"/>
    <d v="2019-06-11T08:04:16"/>
    <m/>
    <x v="0"/>
    <x v="10"/>
    <n v="-13"/>
  </r>
  <r>
    <x v="0"/>
    <n v="22420428"/>
    <d v="2019-07-02T00:00:00"/>
    <x v="9"/>
    <d v="2019-04-26T21:47:17"/>
    <d v="2019-07-23T13:31:43"/>
    <x v="1"/>
    <x v="10"/>
    <n v="-20"/>
  </r>
  <r>
    <x v="0"/>
    <n v="23795699"/>
    <d v="2019-07-02T00:00:00"/>
    <x v="30"/>
    <d v="2019-06-28T12:31:07"/>
    <d v="2019-07-11T13:21:48"/>
    <x v="0"/>
    <x v="10"/>
    <n v="-11"/>
  </r>
  <r>
    <x v="0"/>
    <n v="23797633"/>
    <d v="2019-07-02T00:00:00"/>
    <x v="14"/>
    <d v="2019-06-27T01:30:57"/>
    <m/>
    <x v="1"/>
    <x v="10"/>
    <n v="-11"/>
  </r>
  <r>
    <x v="0"/>
    <n v="22576996"/>
    <d v="2019-07-02T00:00:00"/>
    <x v="39"/>
    <d v="2019-06-03T10:20:18"/>
    <d v="2019-08-01T12:03:32"/>
    <x v="2"/>
    <x v="10"/>
    <n v="-14"/>
  </r>
  <r>
    <x v="0"/>
    <n v="22547153"/>
    <d v="2019-07-02T00:00:00"/>
    <x v="9"/>
    <d v="2019-06-15T00:29:35"/>
    <d v="2019-07-03T10:11:20"/>
    <x v="0"/>
    <x v="10"/>
    <n v="-13"/>
  </r>
  <r>
    <x v="0"/>
    <n v="7118859"/>
    <d v="2019-07-02T00:00:00"/>
    <x v="9"/>
    <d v="2019-06-11T18:00:50"/>
    <d v="2019-07-03T12:45:37"/>
    <x v="1"/>
    <x v="10"/>
    <n v="-13"/>
  </r>
  <r>
    <x v="0"/>
    <n v="20714316"/>
    <d v="2019-07-02T00:00:00"/>
    <x v="9"/>
    <d v="2019-04-24T21:28:25"/>
    <d v="2019-07-03T15:10:07"/>
    <x v="1"/>
    <x v="10"/>
    <n v="-20"/>
  </r>
  <r>
    <x v="0"/>
    <n v="603342"/>
    <d v="2019-07-02T00:00:00"/>
    <x v="0"/>
    <d v="2019-05-17T06:01:37"/>
    <d v="2019-07-05T12:50:30"/>
    <x v="1"/>
    <x v="10"/>
    <n v="-17"/>
  </r>
  <r>
    <x v="0"/>
    <n v="5302628"/>
    <d v="2019-07-02T00:00:00"/>
    <x v="0"/>
    <d v="2019-05-16T19:45:25"/>
    <d v="2019-08-26T15:52:52"/>
    <x v="1"/>
    <x v="10"/>
    <n v="-17"/>
  </r>
  <r>
    <x v="0"/>
    <n v="9358759"/>
    <d v="2019-07-02T00:00:00"/>
    <x v="7"/>
    <d v="2019-06-22T01:20:07"/>
    <d v="2019-08-06T14:45:51"/>
    <x v="2"/>
    <x v="10"/>
    <n v="-12"/>
  </r>
  <r>
    <x v="0"/>
    <n v="23795057"/>
    <d v="2019-07-02T00:00:00"/>
    <x v="12"/>
    <d v="2019-06-28T17:15:39"/>
    <d v="2019-07-06T13:56:31"/>
    <x v="1"/>
    <x v="10"/>
    <n v="-11"/>
  </r>
  <r>
    <x v="0"/>
    <n v="20110865"/>
    <d v="2019-07-02T00:00:00"/>
    <x v="21"/>
    <d v="2019-05-15T11:22:09"/>
    <d v="2019-07-10T14:52:28"/>
    <x v="0"/>
    <x v="10"/>
    <n v="-17"/>
  </r>
  <r>
    <x v="0"/>
    <n v="23808397"/>
    <d v="2019-07-02T00:00:00"/>
    <x v="27"/>
    <d v="2019-07-02T01:34:19"/>
    <d v="2019-07-16T16:11:53"/>
    <x v="0"/>
    <x v="10"/>
    <n v="-10"/>
  </r>
  <r>
    <x v="0"/>
    <n v="8758463"/>
    <d v="2019-07-02T00:00:00"/>
    <x v="0"/>
    <d v="2019-05-23T20:09:27"/>
    <d v="2019-08-30T10:35:20"/>
    <x v="1"/>
    <x v="10"/>
    <n v="-16"/>
  </r>
  <r>
    <x v="0"/>
    <n v="23538470"/>
    <d v="2019-07-02T00:00:00"/>
    <x v="0"/>
    <d v="2019-05-28T08:15:00"/>
    <d v="2019-06-13T10:21:15"/>
    <x v="1"/>
    <x v="10"/>
    <n v="-15"/>
  </r>
  <r>
    <x v="0"/>
    <n v="23678608"/>
    <d v="2019-07-02T00:00:00"/>
    <x v="9"/>
    <d v="2019-05-27T22:42:47"/>
    <d v="2019-05-29T11:41:52"/>
    <x v="1"/>
    <x v="10"/>
    <n v="-15"/>
  </r>
  <r>
    <x v="0"/>
    <n v="23818978"/>
    <d v="2019-07-02T00:00:00"/>
    <x v="12"/>
    <d v="2019-07-01T10:32:04"/>
    <d v="2019-07-17T13:42:23"/>
    <x v="0"/>
    <x v="10"/>
    <n v="-10"/>
  </r>
  <r>
    <x v="0"/>
    <n v="23204809"/>
    <d v="2019-07-02T00:00:00"/>
    <x v="9"/>
    <d v="2019-04-22T21:51:40"/>
    <d v="2019-05-09T12:10:10"/>
    <x v="1"/>
    <x v="10"/>
    <n v="-20"/>
  </r>
  <r>
    <x v="0"/>
    <n v="17149459"/>
    <d v="2019-07-02T00:00:00"/>
    <x v="9"/>
    <d v="2019-04-26T07:52:38"/>
    <d v="2019-07-11T17:41:43"/>
    <x v="1"/>
    <x v="10"/>
    <n v="-20"/>
  </r>
  <r>
    <x v="0"/>
    <n v="22802737"/>
    <d v="2019-07-02T00:00:00"/>
    <x v="9"/>
    <d v="2019-04-26T07:52:38"/>
    <d v="2019-07-11T17:41:43"/>
    <x v="1"/>
    <x v="10"/>
    <n v="-20"/>
  </r>
  <r>
    <x v="0"/>
    <n v="23253390"/>
    <d v="2019-07-02T00:00:00"/>
    <x v="9"/>
    <d v="2019-05-22T22:39:37"/>
    <d v="2019-05-27T12:33:25"/>
    <x v="1"/>
    <x v="10"/>
    <n v="-16"/>
  </r>
  <r>
    <x v="0"/>
    <n v="22279983"/>
    <d v="2019-07-02T00:00:00"/>
    <x v="9"/>
    <d v="2019-05-22T22:33:09"/>
    <d v="2019-06-04T01:00:20"/>
    <x v="1"/>
    <x v="10"/>
    <n v="-16"/>
  </r>
  <r>
    <x v="0"/>
    <n v="22806840"/>
    <d v="2019-07-02T00:00:00"/>
    <x v="9"/>
    <d v="2019-04-26T07:52:41"/>
    <d v="2019-07-04T11:21:32"/>
    <x v="1"/>
    <x v="10"/>
    <n v="-20"/>
  </r>
  <r>
    <x v="0"/>
    <n v="2267998"/>
    <d v="2019-07-02T00:00:00"/>
    <x v="9"/>
    <d v="2019-05-16T20:02:46"/>
    <m/>
    <x v="1"/>
    <x v="10"/>
    <n v="-17"/>
  </r>
  <r>
    <x v="0"/>
    <n v="20863370"/>
    <d v="2019-07-02T00:00:00"/>
    <x v="9"/>
    <d v="2019-05-04T22:07:46"/>
    <m/>
    <x v="1"/>
    <x v="10"/>
    <n v="-19"/>
  </r>
  <r>
    <x v="0"/>
    <n v="3577533"/>
    <d v="2019-07-02T00:00:00"/>
    <x v="0"/>
    <d v="2019-05-23T06:04:23"/>
    <d v="2019-07-05T10:49:04"/>
    <x v="1"/>
    <x v="10"/>
    <n v="-16"/>
  </r>
  <r>
    <x v="0"/>
    <n v="2698943"/>
    <d v="2019-07-02T00:00:00"/>
    <x v="9"/>
    <d v="2019-06-05T00:54:39"/>
    <m/>
    <x v="1"/>
    <x v="10"/>
    <n v="-14"/>
  </r>
  <r>
    <x v="0"/>
    <n v="11895694"/>
    <d v="2019-07-02T00:00:00"/>
    <x v="0"/>
    <d v="2019-04-28T21:02:20"/>
    <d v="2019-08-22T14:12:46"/>
    <x v="1"/>
    <x v="10"/>
    <n v="-20"/>
  </r>
  <r>
    <x v="0"/>
    <n v="10229871"/>
    <d v="2019-07-02T00:00:00"/>
    <x v="0"/>
    <d v="2019-04-28T21:02:20"/>
    <d v="2019-08-22T14:12:46"/>
    <x v="1"/>
    <x v="10"/>
    <n v="-20"/>
  </r>
  <r>
    <x v="0"/>
    <n v="19194158"/>
    <d v="2019-07-02T00:00:00"/>
    <x v="9"/>
    <d v="2019-04-28T21:02:20"/>
    <d v="2019-08-22T14:12:46"/>
    <x v="1"/>
    <x v="10"/>
    <n v="-20"/>
  </r>
  <r>
    <x v="0"/>
    <n v="9168288"/>
    <d v="2019-07-02T00:00:00"/>
    <x v="9"/>
    <d v="2019-06-11T18:17:34"/>
    <m/>
    <x v="0"/>
    <x v="10"/>
    <n v="-13"/>
  </r>
  <r>
    <x v="0"/>
    <n v="607923"/>
    <d v="2019-07-02T00:00:00"/>
    <x v="9"/>
    <d v="2019-06-11T10:23:09"/>
    <d v="2019-07-19T10:23:03"/>
    <x v="0"/>
    <x v="10"/>
    <n v="-13"/>
  </r>
  <r>
    <x v="0"/>
    <n v="23799113"/>
    <d v="2019-07-02T00:00:00"/>
    <x v="5"/>
    <d v="2019-06-25T09:31:20"/>
    <d v="2019-07-03T13:33:34"/>
    <x v="0"/>
    <x v="10"/>
    <n v="-11"/>
  </r>
  <r>
    <x v="0"/>
    <n v="22722882"/>
    <d v="2019-07-02T00:00:00"/>
    <x v="9"/>
    <d v="2019-05-01T22:22:18"/>
    <d v="2019-05-14T17:04:40"/>
    <x v="0"/>
    <x v="10"/>
    <n v="-19"/>
  </r>
  <r>
    <x v="0"/>
    <n v="14282702"/>
    <d v="2019-07-02T00:00:00"/>
    <x v="9"/>
    <d v="2019-06-11T11:00:57"/>
    <d v="2019-07-04T10:50:35"/>
    <x v="0"/>
    <x v="10"/>
    <n v="-13"/>
  </r>
  <r>
    <x v="0"/>
    <n v="6819299"/>
    <d v="2019-07-02T00:00:00"/>
    <x v="12"/>
    <d v="2019-06-21T00:37:56"/>
    <d v="2019-08-06T15:42:38"/>
    <x v="1"/>
    <x v="10"/>
    <n v="-12"/>
  </r>
  <r>
    <x v="0"/>
    <n v="22904205"/>
    <d v="2019-07-02T00:00:00"/>
    <x v="9"/>
    <d v="2019-05-01T21:52:31"/>
    <d v="2019-07-19T10:01:39"/>
    <x v="1"/>
    <x v="10"/>
    <n v="-19"/>
  </r>
  <r>
    <x v="0"/>
    <n v="23833953"/>
    <d v="2019-07-02T00:00:00"/>
    <x v="14"/>
    <d v="2019-07-01T14:32:02"/>
    <d v="2019-07-16T13:46:38"/>
    <x v="1"/>
    <x v="10"/>
    <n v="-10"/>
  </r>
  <r>
    <x v="0"/>
    <n v="23822166"/>
    <d v="2019-07-02T00:00:00"/>
    <x v="0"/>
    <d v="2019-07-01T12:02:30"/>
    <d v="2019-07-02T11:21:24"/>
    <x v="0"/>
    <x v="10"/>
    <n v="-10"/>
  </r>
  <r>
    <x v="0"/>
    <n v="23789219"/>
    <d v="2019-07-02T00:00:00"/>
    <x v="0"/>
    <d v="2019-07-01T19:30:35"/>
    <d v="2019-07-02T21:13:37"/>
    <x v="1"/>
    <x v="10"/>
    <n v="-10"/>
  </r>
  <r>
    <x v="0"/>
    <n v="23819089"/>
    <d v="2019-07-02T00:00:00"/>
    <x v="12"/>
    <d v="2019-07-01T19:30:35"/>
    <d v="2019-07-02T21:13:37"/>
    <x v="1"/>
    <x v="10"/>
    <n v="-10"/>
  </r>
  <r>
    <x v="0"/>
    <n v="22080033"/>
    <d v="2019-07-02T00:00:00"/>
    <x v="1"/>
    <d v="2019-07-01T19:30:35"/>
    <d v="2019-07-02T21:13:37"/>
    <x v="1"/>
    <x v="10"/>
    <n v="-10"/>
  </r>
  <r>
    <x v="0"/>
    <n v="14378242"/>
    <d v="2019-07-02T00:00:00"/>
    <x v="1"/>
    <d v="2019-07-01T17:30:39"/>
    <d v="2019-07-02T21:13:37"/>
    <x v="1"/>
    <x v="10"/>
    <n v="-10"/>
  </r>
  <r>
    <x v="0"/>
    <n v="20632109"/>
    <d v="2019-07-02T00:00:00"/>
    <x v="3"/>
    <d v="2019-07-01T12:02:28"/>
    <d v="2019-07-02T21:12:34"/>
    <x v="1"/>
    <x v="10"/>
    <n v="-10"/>
  </r>
  <r>
    <x v="0"/>
    <n v="23824930"/>
    <d v="2019-07-02T00:00:00"/>
    <x v="12"/>
    <d v="2019-07-01T09:15:50"/>
    <d v="2019-09-02T08:51:39"/>
    <x v="0"/>
    <x v="10"/>
    <n v="-10"/>
  </r>
  <r>
    <x v="0"/>
    <n v="23803909"/>
    <d v="2019-07-02T00:00:00"/>
    <x v="0"/>
    <d v="2019-06-25T17:45:36"/>
    <d v="2019-07-02T13:02:43"/>
    <x v="0"/>
    <x v="10"/>
    <n v="-11"/>
  </r>
  <r>
    <x v="0"/>
    <n v="16546992"/>
    <d v="2019-07-02T00:00:00"/>
    <x v="14"/>
    <d v="2019-06-05T18:45:21"/>
    <d v="2019-07-17T10:12:30"/>
    <x v="1"/>
    <x v="10"/>
    <n v="-14"/>
  </r>
  <r>
    <x v="0"/>
    <n v="23799511"/>
    <d v="2019-07-02T00:00:00"/>
    <x v="1"/>
    <d v="2019-06-28T17:15:40"/>
    <d v="2019-07-02T13:53:39"/>
    <x v="0"/>
    <x v="10"/>
    <n v="-11"/>
  </r>
  <r>
    <x v="0"/>
    <n v="23770241"/>
    <d v="2019-07-02T00:00:00"/>
    <x v="11"/>
    <d v="2019-06-27T14:15:50"/>
    <d v="2019-07-16T18:21:07"/>
    <x v="0"/>
    <x v="10"/>
    <n v="-11"/>
  </r>
  <r>
    <x v="0"/>
    <n v="23819059"/>
    <d v="2019-07-02T00:00:00"/>
    <x v="3"/>
    <d v="2019-06-27T13:15:39"/>
    <d v="2019-07-03T10:03:47"/>
    <x v="1"/>
    <x v="10"/>
    <n v="-11"/>
  </r>
  <r>
    <x v="0"/>
    <n v="23704675"/>
    <d v="2019-07-02T00:00:00"/>
    <x v="11"/>
    <d v="2019-06-27T13:01:05"/>
    <m/>
    <x v="0"/>
    <x v="10"/>
    <n v="-11"/>
  </r>
  <r>
    <x v="0"/>
    <n v="23723030"/>
    <d v="2019-07-02T00:00:00"/>
    <x v="1"/>
    <d v="2019-06-21T19:45:27"/>
    <m/>
    <x v="0"/>
    <x v="10"/>
    <n v="-12"/>
  </r>
  <r>
    <x v="0"/>
    <n v="23737184"/>
    <d v="2019-07-02T00:00:00"/>
    <x v="1"/>
    <d v="2019-06-19T10:45:40"/>
    <d v="2019-07-15T09:11:46"/>
    <x v="0"/>
    <x v="10"/>
    <n v="-12"/>
  </r>
  <r>
    <x v="0"/>
    <n v="13555772"/>
    <d v="2019-07-02T00:00:00"/>
    <x v="14"/>
    <d v="2019-06-11T10:52:02"/>
    <d v="2019-06-24T12:06:10"/>
    <x v="1"/>
    <x v="10"/>
    <n v="-13"/>
  </r>
  <r>
    <x v="0"/>
    <n v="23803244"/>
    <d v="2019-07-02T00:00:00"/>
    <x v="4"/>
    <d v="2019-07-01T11:02:21"/>
    <d v="2019-07-05T09:29:57"/>
    <x v="0"/>
    <x v="10"/>
    <n v="-10"/>
  </r>
  <r>
    <x v="0"/>
    <n v="23787059"/>
    <d v="2019-07-02T00:00:00"/>
    <x v="4"/>
    <d v="2019-06-30T01:32:50"/>
    <d v="2019-07-10T08:51:06"/>
    <x v="0"/>
    <x v="10"/>
    <n v="-11"/>
  </r>
  <r>
    <x v="0"/>
    <n v="9881847"/>
    <d v="2019-07-02T00:00:00"/>
    <x v="38"/>
    <d v="2019-05-28T22:23:27"/>
    <m/>
    <x v="2"/>
    <x v="10"/>
    <n v="-15"/>
  </r>
  <r>
    <x v="0"/>
    <n v="15297175"/>
    <d v="2019-07-02T00:00:00"/>
    <x v="24"/>
    <d v="2019-07-01T14:31:53"/>
    <m/>
    <x v="1"/>
    <x v="10"/>
    <n v="-10"/>
  </r>
  <r>
    <x v="0"/>
    <n v="23783700"/>
    <d v="2019-07-02T00:00:00"/>
    <x v="4"/>
    <d v="2019-07-01T14:31:53"/>
    <m/>
    <x v="1"/>
    <x v="10"/>
    <n v="-10"/>
  </r>
  <r>
    <x v="0"/>
    <n v="23828033"/>
    <d v="2019-07-02T00:00:00"/>
    <x v="4"/>
    <d v="2019-07-01T14:31:36"/>
    <m/>
    <x v="1"/>
    <x v="10"/>
    <n v="-10"/>
  </r>
  <r>
    <x v="0"/>
    <n v="23797043"/>
    <d v="2019-07-02T00:00:00"/>
    <x v="24"/>
    <d v="2019-07-01T09:30:59"/>
    <d v="2019-07-10T14:46:46"/>
    <x v="0"/>
    <x v="10"/>
    <n v="-10"/>
  </r>
  <r>
    <x v="0"/>
    <n v="23810317"/>
    <d v="2019-07-01T00:00:00"/>
    <x v="27"/>
    <d v="2019-06-26T13:00:49"/>
    <d v="2019-07-17T15:42:20"/>
    <x v="0"/>
    <x v="10"/>
    <n v="-11"/>
  </r>
  <r>
    <x v="0"/>
    <n v="23832987"/>
    <d v="2019-07-01T00:00:00"/>
    <x v="30"/>
    <d v="2019-07-01T12:02:27"/>
    <d v="2019-07-11T13:21:48"/>
    <x v="0"/>
    <x v="10"/>
    <n v="-10"/>
  </r>
  <r>
    <x v="0"/>
    <n v="23829086"/>
    <d v="2019-07-01T00:00:00"/>
    <x v="14"/>
    <d v="2019-07-01T16:30:53"/>
    <d v="2019-07-04T19:50:18"/>
    <x v="0"/>
    <x v="10"/>
    <n v="-10"/>
  </r>
  <r>
    <x v="0"/>
    <n v="14433149"/>
    <d v="2019-07-01T00:00:00"/>
    <x v="12"/>
    <d v="2019-06-19T01:52:44"/>
    <d v="2019-07-02T11:19:15"/>
    <x v="1"/>
    <x v="10"/>
    <n v="-12"/>
  </r>
  <r>
    <x v="0"/>
    <n v="23820248"/>
    <d v="2019-07-01T00:00:00"/>
    <x v="12"/>
    <d v="2019-06-28T01:47:37"/>
    <d v="2019-07-04T11:01:43"/>
    <x v="1"/>
    <x v="10"/>
    <n v="-11"/>
  </r>
  <r>
    <x v="0"/>
    <n v="2346325"/>
    <d v="2019-07-01T00:00:00"/>
    <x v="9"/>
    <d v="2019-05-13T13:32:29"/>
    <d v="2019-07-03T14:17:55"/>
    <x v="1"/>
    <x v="10"/>
    <n v="-17"/>
  </r>
  <r>
    <x v="0"/>
    <n v="22698913"/>
    <d v="2019-07-01T00:00:00"/>
    <x v="14"/>
    <d v="2019-05-07T07:49:46"/>
    <d v="2019-07-26T11:23:33"/>
    <x v="1"/>
    <x v="10"/>
    <n v="-18"/>
  </r>
  <r>
    <x v="0"/>
    <n v="23742710"/>
    <d v="2019-07-01T00:00:00"/>
    <x v="14"/>
    <d v="2019-06-22T12:15:26"/>
    <d v="2019-07-10T15:50:35"/>
    <x v="0"/>
    <x v="10"/>
    <n v="-12"/>
  </r>
  <r>
    <x v="0"/>
    <n v="22445116"/>
    <d v="2019-07-01T00:00:00"/>
    <x v="14"/>
    <d v="2019-06-07T13:00:36"/>
    <d v="2019-07-16T09:10:49"/>
    <x v="1"/>
    <x v="10"/>
    <n v="-14"/>
  </r>
  <r>
    <x v="0"/>
    <n v="23742710"/>
    <d v="2019-07-01T00:00:00"/>
    <x v="14"/>
    <d v="2019-06-22T12:15:26"/>
    <d v="2019-07-10T15:50:35"/>
    <x v="0"/>
    <x v="10"/>
    <n v="-12"/>
  </r>
  <r>
    <x v="0"/>
    <n v="11685081"/>
    <d v="2019-07-01T00:00:00"/>
    <x v="14"/>
    <d v="2019-06-10T19:45:22"/>
    <m/>
    <x v="1"/>
    <x v="10"/>
    <n v="-13"/>
  </r>
  <r>
    <x v="0"/>
    <n v="17577835"/>
    <d v="2019-07-01T00:00:00"/>
    <x v="9"/>
    <d v="2019-05-11T21:30:47"/>
    <d v="2019-07-08T08:41:54"/>
    <x v="0"/>
    <x v="10"/>
    <n v="-18"/>
  </r>
  <r>
    <x v="0"/>
    <n v="17746049"/>
    <d v="2019-07-01T00:00:00"/>
    <x v="14"/>
    <d v="2019-06-14T16:01:04"/>
    <m/>
    <x v="1"/>
    <x v="10"/>
    <n v="-13"/>
  </r>
  <r>
    <x v="0"/>
    <n v="23829086"/>
    <d v="2019-07-01T00:00:00"/>
    <x v="14"/>
    <d v="2019-07-01T16:30:53"/>
    <d v="2019-07-04T19:50:18"/>
    <x v="0"/>
    <x v="10"/>
    <n v="-10"/>
  </r>
  <r>
    <x v="0"/>
    <n v="16882571"/>
    <d v="2019-07-01T00:00:00"/>
    <x v="14"/>
    <d v="2019-05-31T18:19:09"/>
    <d v="2019-07-19T08:50:55"/>
    <x v="1"/>
    <x v="10"/>
    <n v="-15"/>
  </r>
  <r>
    <x v="0"/>
    <n v="23829086"/>
    <d v="2019-07-01T00:00:00"/>
    <x v="14"/>
    <d v="2019-07-01T16:30:53"/>
    <d v="2019-07-04T19:50:18"/>
    <x v="0"/>
    <x v="10"/>
    <n v="-10"/>
  </r>
  <r>
    <x v="0"/>
    <n v="3761867"/>
    <d v="2019-07-01T00:00:00"/>
    <x v="14"/>
    <d v="2019-06-26T18:21:36"/>
    <m/>
    <x v="1"/>
    <x v="10"/>
    <n v="-11"/>
  </r>
  <r>
    <x v="0"/>
    <n v="6885891"/>
    <d v="2019-07-01T00:00:00"/>
    <x v="39"/>
    <d v="2019-05-31T20:06:57"/>
    <d v="2019-07-15T09:11:45"/>
    <x v="2"/>
    <x v="10"/>
    <n v="-15"/>
  </r>
  <r>
    <x v="0"/>
    <n v="16819422"/>
    <d v="2019-07-01T00:00:00"/>
    <x v="2"/>
    <d v="2019-06-25T10:41:07"/>
    <d v="2019-08-09T03:56:50"/>
    <x v="2"/>
    <x v="10"/>
    <n v="-11"/>
  </r>
  <r>
    <x v="0"/>
    <n v="10561737"/>
    <d v="2019-07-01T00:00:00"/>
    <x v="14"/>
    <d v="2019-04-29T15:17:21"/>
    <d v="2019-07-19T12:27:29"/>
    <x v="1"/>
    <x v="10"/>
    <n v="-19"/>
  </r>
  <r>
    <x v="0"/>
    <n v="15647323"/>
    <d v="2019-07-01T00:00:00"/>
    <x v="39"/>
    <d v="2019-06-13T18:00:29"/>
    <d v="2019-07-16T09:27:19"/>
    <x v="2"/>
    <x v="10"/>
    <n v="-13"/>
  </r>
  <r>
    <x v="0"/>
    <n v="23718652"/>
    <d v="2019-07-01T00:00:00"/>
    <x v="30"/>
    <d v="2019-06-25T13:30:56"/>
    <d v="2019-07-22T14:12:22"/>
    <x v="0"/>
    <x v="10"/>
    <n v="-11"/>
  </r>
  <r>
    <x v="0"/>
    <n v="4779804"/>
    <d v="2019-07-01T00:00:00"/>
    <x v="14"/>
    <d v="2019-05-19T20:04:53"/>
    <m/>
    <x v="1"/>
    <x v="10"/>
    <n v="-17"/>
  </r>
  <r>
    <x v="0"/>
    <n v="22493980"/>
    <d v="2019-07-01T00:00:00"/>
    <x v="14"/>
    <d v="2019-05-17T08:06:00"/>
    <d v="2019-07-19T13:26:54"/>
    <x v="1"/>
    <x v="10"/>
    <n v="-17"/>
  </r>
  <r>
    <x v="0"/>
    <n v="23792740"/>
    <d v="2019-07-01T00:00:00"/>
    <x v="21"/>
    <d v="2019-06-26T16:45:35"/>
    <d v="2019-07-16T15:31:56"/>
    <x v="1"/>
    <x v="10"/>
    <n v="-11"/>
  </r>
  <r>
    <x v="0"/>
    <n v="23781296"/>
    <d v="2019-07-01T00:00:00"/>
    <x v="30"/>
    <d v="2019-06-19T13:45:41"/>
    <d v="2019-07-09T15:32:23"/>
    <x v="0"/>
    <x v="10"/>
    <n v="-12"/>
  </r>
  <r>
    <x v="0"/>
    <n v="15252111"/>
    <d v="2019-07-01T00:00:00"/>
    <x v="14"/>
    <d v="2019-05-31T18:19:23"/>
    <d v="2019-07-18T09:52:32"/>
    <x v="1"/>
    <x v="10"/>
    <n v="-15"/>
  </r>
  <r>
    <x v="0"/>
    <n v="9587278"/>
    <d v="2019-07-01T00:00:00"/>
    <x v="14"/>
    <d v="2019-06-21T19:21:04"/>
    <d v="2019-07-18T11:37:35"/>
    <x v="1"/>
    <x v="10"/>
    <n v="-12"/>
  </r>
  <r>
    <x v="0"/>
    <n v="23820335"/>
    <d v="2019-07-01T00:00:00"/>
    <x v="30"/>
    <d v="2019-06-28T16:00:49"/>
    <d v="2019-07-08T16:51:32"/>
    <x v="0"/>
    <x v="10"/>
    <n v="-11"/>
  </r>
  <r>
    <x v="0"/>
    <n v="23730655"/>
    <d v="2019-07-01T00:00:00"/>
    <x v="14"/>
    <d v="2019-06-15T11:30:24"/>
    <m/>
    <x v="0"/>
    <x v="10"/>
    <n v="-13"/>
  </r>
  <r>
    <x v="0"/>
    <n v="23829090"/>
    <d v="2019-07-01T00:00:00"/>
    <x v="14"/>
    <d v="2019-07-01T12:46:34"/>
    <d v="2019-07-09T13:51:06"/>
    <x v="0"/>
    <x v="10"/>
    <n v="-10"/>
  </r>
  <r>
    <x v="0"/>
    <n v="23757111"/>
    <d v="2019-07-01T00:00:00"/>
    <x v="14"/>
    <d v="2019-06-17T14:31:12"/>
    <d v="2019-07-08T11:51:57"/>
    <x v="0"/>
    <x v="10"/>
    <n v="-12"/>
  </r>
  <r>
    <x v="0"/>
    <n v="23798304"/>
    <d v="2019-07-01T00:00:00"/>
    <x v="14"/>
    <d v="2019-07-01T14:46:34"/>
    <d v="2019-07-15T14:30:51"/>
    <x v="1"/>
    <x v="10"/>
    <n v="-10"/>
  </r>
  <r>
    <x v="0"/>
    <n v="23796215"/>
    <d v="2019-07-01T00:00:00"/>
    <x v="30"/>
    <d v="2019-06-27T10:01:35"/>
    <d v="2019-07-09T11:01:49"/>
    <x v="0"/>
    <x v="10"/>
    <n v="-11"/>
  </r>
  <r>
    <x v="0"/>
    <n v="13818336"/>
    <d v="2019-07-01T00:00:00"/>
    <x v="14"/>
    <d v="2019-05-25T20:35:47"/>
    <m/>
    <x v="1"/>
    <x v="10"/>
    <n v="-16"/>
  </r>
  <r>
    <x v="0"/>
    <n v="10313328"/>
    <d v="2019-07-01T00:00:00"/>
    <x v="14"/>
    <d v="2019-06-24T12:15:35"/>
    <d v="2019-07-17T19:41:36"/>
    <x v="1"/>
    <x v="10"/>
    <n v="-11"/>
  </r>
  <r>
    <x v="0"/>
    <n v="23806303"/>
    <d v="2019-07-01T00:00:00"/>
    <x v="21"/>
    <d v="2019-07-01T15:30:43"/>
    <d v="2019-07-11T11:13:44"/>
    <x v="0"/>
    <x v="10"/>
    <n v="-10"/>
  </r>
  <r>
    <x v="0"/>
    <n v="22221410"/>
    <d v="2019-07-01T00:00:00"/>
    <x v="14"/>
    <d v="2019-06-27T01:30:29"/>
    <d v="2019-07-18T11:30:57"/>
    <x v="1"/>
    <x v="10"/>
    <n v="-11"/>
  </r>
  <r>
    <x v="0"/>
    <n v="11032272"/>
    <d v="2019-07-01T00:00:00"/>
    <x v="14"/>
    <d v="2019-07-01T12:17:17"/>
    <m/>
    <x v="1"/>
    <x v="10"/>
    <n v="-10"/>
  </r>
  <r>
    <x v="0"/>
    <n v="23784998"/>
    <d v="2019-07-01T00:00:00"/>
    <x v="21"/>
    <d v="2019-06-25T12:31:04"/>
    <d v="2019-07-05T11:21:54"/>
    <x v="0"/>
    <x v="10"/>
    <n v="-11"/>
  </r>
  <r>
    <x v="0"/>
    <n v="23828800"/>
    <d v="2019-07-01T00:00:00"/>
    <x v="30"/>
    <d v="2019-07-01T14:46:44"/>
    <d v="2019-07-04T11:40:52"/>
    <x v="0"/>
    <x v="10"/>
    <n v="-10"/>
  </r>
  <r>
    <x v="0"/>
    <n v="18818038"/>
    <d v="2019-07-01T00:00:00"/>
    <x v="14"/>
    <d v="2019-05-11T21:08:35"/>
    <d v="2019-07-17T11:11:48"/>
    <x v="1"/>
    <x v="10"/>
    <n v="-18"/>
  </r>
  <r>
    <x v="0"/>
    <n v="10076834"/>
    <d v="2019-07-01T00:00:00"/>
    <x v="14"/>
    <d v="2019-06-28T16:15:33"/>
    <m/>
    <x v="1"/>
    <x v="10"/>
    <n v="-11"/>
  </r>
  <r>
    <x v="0"/>
    <n v="23808441"/>
    <d v="2019-07-01T00:00:00"/>
    <x v="14"/>
    <d v="2019-06-27T11:45:41"/>
    <d v="2019-07-15T17:00:51"/>
    <x v="1"/>
    <x v="10"/>
    <n v="-11"/>
  </r>
  <r>
    <x v="0"/>
    <n v="21411806"/>
    <d v="2019-07-01T00:00:00"/>
    <x v="14"/>
    <d v="2019-05-01T21:28:14"/>
    <m/>
    <x v="1"/>
    <x v="10"/>
    <n v="-19"/>
  </r>
  <r>
    <x v="0"/>
    <n v="17205067"/>
    <d v="2019-07-01T00:00:00"/>
    <x v="14"/>
    <d v="2019-06-03T06:51:26"/>
    <d v="2019-07-17T13:11:46"/>
    <x v="1"/>
    <x v="10"/>
    <n v="-14"/>
  </r>
  <r>
    <x v="0"/>
    <n v="15653499"/>
    <d v="2019-07-01T00:00:00"/>
    <x v="14"/>
    <d v="2019-06-03T17:05:12"/>
    <d v="2019-07-04T15:10:58"/>
    <x v="0"/>
    <x v="10"/>
    <n v="-14"/>
  </r>
  <r>
    <x v="0"/>
    <n v="22503900"/>
    <d v="2019-07-01T00:00:00"/>
    <x v="14"/>
    <d v="2019-06-08T13:30:23"/>
    <m/>
    <x v="1"/>
    <x v="10"/>
    <n v="-14"/>
  </r>
  <r>
    <x v="0"/>
    <n v="22308503"/>
    <d v="2019-07-01T00:00:00"/>
    <x v="14"/>
    <d v="2019-05-18T11:36:23"/>
    <d v="2019-07-16T16:12:55"/>
    <x v="1"/>
    <x v="10"/>
    <n v="-17"/>
  </r>
  <r>
    <x v="0"/>
    <n v="23639650"/>
    <d v="2019-07-01T00:00:00"/>
    <x v="5"/>
    <d v="2019-05-24T22:37:38"/>
    <d v="2019-07-05T16:34:31"/>
    <x v="0"/>
    <x v="10"/>
    <n v="-16"/>
  </r>
  <r>
    <x v="0"/>
    <n v="17018954"/>
    <d v="2019-07-01T00:00:00"/>
    <x v="14"/>
    <d v="2019-05-08T06:51:40"/>
    <m/>
    <x v="1"/>
    <x v="10"/>
    <n v="-18"/>
  </r>
  <r>
    <x v="0"/>
    <n v="19809449"/>
    <d v="2019-07-01T00:00:00"/>
    <x v="9"/>
    <d v="2019-04-20T21:12:02"/>
    <d v="2019-07-23T09:01:38"/>
    <x v="1"/>
    <x v="10"/>
    <n v="-21"/>
  </r>
  <r>
    <x v="0"/>
    <n v="21539978"/>
    <d v="2019-07-01T00:00:00"/>
    <x v="14"/>
    <d v="2019-05-21T19:41:17"/>
    <m/>
    <x v="1"/>
    <x v="10"/>
    <n v="-16"/>
  </r>
  <r>
    <x v="0"/>
    <n v="4394205"/>
    <d v="2019-07-01T00:00:00"/>
    <x v="14"/>
    <d v="2019-05-22T22:42:07"/>
    <d v="2019-07-16T16:40:37"/>
    <x v="1"/>
    <x v="10"/>
    <n v="-16"/>
  </r>
  <r>
    <x v="0"/>
    <n v="23124416"/>
    <d v="2019-07-01T00:00:00"/>
    <x v="14"/>
    <d v="2019-05-12T21:50:24"/>
    <d v="2019-07-18T14:52:41"/>
    <x v="1"/>
    <x v="10"/>
    <n v="-18"/>
  </r>
  <r>
    <x v="0"/>
    <n v="10353815"/>
    <d v="2019-07-01T00:00:00"/>
    <x v="14"/>
    <d v="2019-05-15T20:13:40"/>
    <m/>
    <x v="1"/>
    <x v="10"/>
    <n v="-17"/>
  </r>
  <r>
    <x v="0"/>
    <n v="16790210"/>
    <d v="2019-07-01T00:00:00"/>
    <x v="14"/>
    <d v="2019-04-26T06:46:14"/>
    <d v="2019-07-16T12:35:55"/>
    <x v="1"/>
    <x v="10"/>
    <n v="-20"/>
  </r>
  <r>
    <x v="0"/>
    <n v="14044328"/>
    <d v="2019-07-01T00:00:00"/>
    <x v="19"/>
    <d v="2019-06-28T15:45:27"/>
    <m/>
    <x v="2"/>
    <x v="10"/>
    <n v="-11"/>
  </r>
  <r>
    <x v="0"/>
    <n v="23818118"/>
    <d v="2019-07-01T00:00:00"/>
    <x v="5"/>
    <d v="2019-06-27T18:30:35"/>
    <d v="2019-07-07T19:46:26"/>
    <x v="0"/>
    <x v="10"/>
    <n v="-11"/>
  </r>
  <r>
    <x v="0"/>
    <n v="23801039"/>
    <d v="2019-07-01T00:00:00"/>
    <x v="11"/>
    <d v="2019-06-25T12:45:36"/>
    <d v="2019-07-09T08:47:37"/>
    <x v="1"/>
    <x v="10"/>
    <n v="-11"/>
  </r>
  <r>
    <x v="0"/>
    <n v="11613442"/>
    <d v="2019-07-01T00:00:00"/>
    <x v="9"/>
    <d v="2019-03-30T20:20:08"/>
    <d v="2019-07-25T15:41:55"/>
    <x v="0"/>
    <x v="10"/>
    <n v="-24"/>
  </r>
  <r>
    <x v="0"/>
    <n v="23761396"/>
    <d v="2019-07-01T00:00:00"/>
    <x v="5"/>
    <d v="2019-06-25T01:32:36"/>
    <d v="2019-08-08T17:29:30"/>
    <x v="0"/>
    <x v="10"/>
    <n v="-11"/>
  </r>
  <r>
    <x v="0"/>
    <n v="21956291"/>
    <d v="2019-07-01T00:00:00"/>
    <x v="12"/>
    <d v="2019-03-29T22:26:28"/>
    <m/>
    <x v="0"/>
    <x v="10"/>
    <n v="-24"/>
  </r>
  <r>
    <x v="0"/>
    <n v="20859607"/>
    <d v="2019-07-01T00:00:00"/>
    <x v="10"/>
    <d v="2019-04-30T07:24:51"/>
    <d v="2019-07-22T11:32:16"/>
    <x v="0"/>
    <x v="10"/>
    <n v="-19"/>
  </r>
  <r>
    <x v="0"/>
    <n v="20859607"/>
    <d v="2019-07-01T00:00:00"/>
    <x v="10"/>
    <d v="2019-04-30T07:24:51"/>
    <d v="2019-07-22T11:32:16"/>
    <x v="0"/>
    <x v="10"/>
    <n v="-19"/>
  </r>
  <r>
    <x v="0"/>
    <n v="23772767"/>
    <d v="2019-07-01T00:00:00"/>
    <x v="2"/>
    <d v="2019-06-26T20:15:24"/>
    <d v="2019-07-12T12:33:47"/>
    <x v="2"/>
    <x v="10"/>
    <n v="-11"/>
  </r>
  <r>
    <x v="0"/>
    <n v="23800890"/>
    <d v="2019-07-01T00:00:00"/>
    <x v="14"/>
    <d v="2019-06-28T14:01:06"/>
    <d v="2019-07-05T10:31:47"/>
    <x v="0"/>
    <x v="10"/>
    <n v="-11"/>
  </r>
  <r>
    <x v="0"/>
    <n v="23758424"/>
    <d v="2019-07-01T00:00:00"/>
    <x v="21"/>
    <d v="2019-07-01T08:03:34"/>
    <d v="2019-07-04T14:14:19"/>
    <x v="0"/>
    <x v="10"/>
    <n v="-10"/>
  </r>
  <r>
    <x v="0"/>
    <n v="23793152"/>
    <d v="2019-07-01T00:00:00"/>
    <x v="14"/>
    <d v="2019-06-29T16:00:27"/>
    <d v="2019-07-15T10:31:26"/>
    <x v="1"/>
    <x v="10"/>
    <n v="-11"/>
  </r>
  <r>
    <x v="0"/>
    <n v="16862555"/>
    <d v="2019-07-01T00:00:00"/>
    <x v="31"/>
    <d v="2019-02-02T22:08:06"/>
    <d v="2019-08-09T03:50:24"/>
    <x v="2"/>
    <x v="10"/>
    <n v="-32"/>
  </r>
  <r>
    <x v="0"/>
    <n v="4454802"/>
    <d v="2019-07-01T00:00:00"/>
    <x v="12"/>
    <d v="2019-07-01T15:41:27"/>
    <d v="2019-07-09T12:12:31"/>
    <x v="0"/>
    <x v="10"/>
    <n v="-10"/>
  </r>
  <r>
    <x v="0"/>
    <n v="23356847"/>
    <d v="2019-07-01T00:00:00"/>
    <x v="30"/>
    <d v="2019-06-25T18:00:47"/>
    <d v="2019-07-04T10:41:47"/>
    <x v="0"/>
    <x v="10"/>
    <n v="-11"/>
  </r>
  <r>
    <x v="0"/>
    <n v="23794143"/>
    <d v="2019-07-01T00:00:00"/>
    <x v="9"/>
    <d v="2019-06-30T00:12:04"/>
    <d v="2019-07-03T14:28:46"/>
    <x v="1"/>
    <x v="10"/>
    <n v="-11"/>
  </r>
  <r>
    <x v="0"/>
    <n v="23773666"/>
    <d v="2019-07-01T00:00:00"/>
    <x v="30"/>
    <d v="2019-06-24T10:15:33"/>
    <d v="2019-07-04T09:21:21"/>
    <x v="0"/>
    <x v="10"/>
    <n v="-11"/>
  </r>
  <r>
    <x v="0"/>
    <n v="18603460"/>
    <d v="2019-07-01T00:00:00"/>
    <x v="14"/>
    <d v="2019-03-22T21:01:03"/>
    <d v="2019-09-02T05:30:18"/>
    <x v="1"/>
    <x v="10"/>
    <n v="-25"/>
  </r>
  <r>
    <x v="0"/>
    <n v="23778017"/>
    <d v="2019-07-01T00:00:00"/>
    <x v="12"/>
    <d v="2019-06-18T09:15:29"/>
    <d v="2019-07-12T11:31:36"/>
    <x v="0"/>
    <x v="10"/>
    <n v="-12"/>
  </r>
  <r>
    <x v="0"/>
    <n v="23816665"/>
    <d v="2019-07-01T00:00:00"/>
    <x v="27"/>
    <d v="2019-02-21T22:45:27"/>
    <d v="2019-07-15T14:30:49"/>
    <x v="0"/>
    <x v="10"/>
    <n v="-29"/>
  </r>
  <r>
    <x v="0"/>
    <n v="23252582"/>
    <d v="2019-07-01T00:00:00"/>
    <x v="14"/>
    <d v="2019-02-21T22:45:27"/>
    <d v="2019-07-15T14:30:49"/>
    <x v="0"/>
    <x v="10"/>
    <n v="-29"/>
  </r>
  <r>
    <x v="0"/>
    <n v="19682365"/>
    <d v="2019-07-01T00:00:00"/>
    <x v="1"/>
    <d v="2019-06-18T19:51:28"/>
    <d v="2019-07-10T10:20:58"/>
    <x v="0"/>
    <x v="10"/>
    <n v="-12"/>
  </r>
  <r>
    <x v="0"/>
    <n v="23729718"/>
    <d v="2019-07-01T00:00:00"/>
    <x v="30"/>
    <d v="2019-06-18T19:51:28"/>
    <d v="2019-07-10T10:20:58"/>
    <x v="0"/>
    <x v="10"/>
    <n v="-12"/>
  </r>
  <r>
    <x v="0"/>
    <n v="14759926"/>
    <d v="2019-07-01T00:00:00"/>
    <x v="4"/>
    <d v="2019-06-26T22:00:35"/>
    <m/>
    <x v="1"/>
    <x v="10"/>
    <n v="-11"/>
  </r>
  <r>
    <x v="0"/>
    <n v="23793561"/>
    <d v="2019-07-01T00:00:00"/>
    <x v="14"/>
    <d v="2019-06-28T09:30:50"/>
    <d v="2019-08-21T09:22:37"/>
    <x v="0"/>
    <x v="10"/>
    <n v="-11"/>
  </r>
  <r>
    <x v="0"/>
    <n v="11485451"/>
    <d v="2019-07-01T00:00:00"/>
    <x v="21"/>
    <d v="2019-06-08T06:40:21"/>
    <d v="2019-07-02T18:02:42"/>
    <x v="0"/>
    <x v="10"/>
    <n v="-14"/>
  </r>
  <r>
    <x v="0"/>
    <n v="18934117"/>
    <d v="2019-07-01T00:00:00"/>
    <x v="14"/>
    <d v="2019-06-05T22:47:32"/>
    <d v="2019-07-02T14:38:26"/>
    <x v="1"/>
    <x v="10"/>
    <n v="-14"/>
  </r>
  <r>
    <x v="0"/>
    <n v="23725568"/>
    <d v="2019-07-01T00:00:00"/>
    <x v="30"/>
    <d v="2019-06-14T18:04:01"/>
    <d v="2019-07-16T09:43:50"/>
    <x v="0"/>
    <x v="10"/>
    <n v="-13"/>
  </r>
  <r>
    <x v="0"/>
    <n v="8919386"/>
    <d v="2019-07-01T00:00:00"/>
    <x v="22"/>
    <d v="2019-05-11T20:08:37"/>
    <d v="2019-07-08T19:56:36"/>
    <x v="2"/>
    <x v="10"/>
    <n v="-18"/>
  </r>
  <r>
    <x v="0"/>
    <n v="21158786"/>
    <d v="2019-07-01T00:00:00"/>
    <x v="14"/>
    <d v="2019-06-04T17:56:31"/>
    <d v="2019-07-02T19:28:56"/>
    <x v="1"/>
    <x v="10"/>
    <n v="-14"/>
  </r>
  <r>
    <x v="0"/>
    <n v="22301935"/>
    <d v="2019-07-01T00:00:00"/>
    <x v="12"/>
    <d v="2019-04-21T21:26:59"/>
    <m/>
    <x v="0"/>
    <x v="10"/>
    <n v="-21"/>
  </r>
  <r>
    <x v="0"/>
    <n v="22301935"/>
    <d v="2019-07-01T00:00:00"/>
    <x v="12"/>
    <d v="2019-04-21T21:26:59"/>
    <m/>
    <x v="0"/>
    <x v="10"/>
    <n v="-21"/>
  </r>
  <r>
    <x v="0"/>
    <n v="10407673"/>
    <d v="2019-07-01T00:00:00"/>
    <x v="14"/>
    <d v="2019-05-14T06:11:40"/>
    <d v="2019-07-02T19:28:56"/>
    <x v="1"/>
    <x v="10"/>
    <n v="-17"/>
  </r>
  <r>
    <x v="0"/>
    <n v="575477"/>
    <d v="2019-07-01T00:00:00"/>
    <x v="12"/>
    <d v="2019-06-05T10:45:35"/>
    <d v="2019-07-02T23:31:46"/>
    <x v="1"/>
    <x v="10"/>
    <n v="-14"/>
  </r>
  <r>
    <x v="0"/>
    <n v="23307995"/>
    <d v="2019-07-01T00:00:00"/>
    <x v="12"/>
    <d v="2019-06-04T15:16:32"/>
    <d v="2019-07-25T13:42:05"/>
    <x v="1"/>
    <x v="10"/>
    <n v="-14"/>
  </r>
  <r>
    <x v="0"/>
    <n v="23801350"/>
    <d v="2019-07-01T00:00:00"/>
    <x v="14"/>
    <d v="2019-06-24T16:45:45"/>
    <d v="2019-07-15T14:43:18"/>
    <x v="1"/>
    <x v="10"/>
    <n v="-11"/>
  </r>
  <r>
    <x v="0"/>
    <n v="20011455"/>
    <d v="2019-07-01T00:00:00"/>
    <x v="12"/>
    <d v="2019-05-24T21:24:34"/>
    <d v="2019-07-19T16:18:40"/>
    <x v="1"/>
    <x v="10"/>
    <n v="-16"/>
  </r>
  <r>
    <x v="0"/>
    <n v="3681780"/>
    <d v="2019-07-01T00:00:00"/>
    <x v="12"/>
    <d v="2019-05-30T06:03:10"/>
    <d v="2019-07-02T23:31:48"/>
    <x v="1"/>
    <x v="10"/>
    <n v="-15"/>
  </r>
  <r>
    <x v="0"/>
    <n v="16734884"/>
    <d v="2019-07-01T00:00:00"/>
    <x v="12"/>
    <d v="2019-05-29T22:39:20"/>
    <d v="2019-07-15T14:40:56"/>
    <x v="1"/>
    <x v="10"/>
    <n v="-15"/>
  </r>
  <r>
    <x v="0"/>
    <n v="15767336"/>
    <d v="2019-07-01T00:00:00"/>
    <x v="12"/>
    <d v="2019-07-01T14:01:07"/>
    <d v="2019-07-18T12:21:43"/>
    <x v="1"/>
    <x v="10"/>
    <n v="-10"/>
  </r>
  <r>
    <x v="0"/>
    <n v="23802399"/>
    <d v="2019-07-01T00:00:00"/>
    <x v="12"/>
    <d v="2019-07-01T14:01:07"/>
    <d v="2019-07-18T12:21:43"/>
    <x v="1"/>
    <x v="10"/>
    <n v="-10"/>
  </r>
  <r>
    <x v="0"/>
    <n v="2249130"/>
    <d v="2019-07-01T00:00:00"/>
    <x v="2"/>
    <d v="2019-06-13T01:15:52"/>
    <m/>
    <x v="2"/>
    <x v="10"/>
    <n v="-13"/>
  </r>
  <r>
    <x v="0"/>
    <n v="10011769"/>
    <d v="2019-07-01T00:00:00"/>
    <x v="2"/>
    <d v="2019-06-25T10:41:07"/>
    <d v="2019-08-09T03:56:50"/>
    <x v="2"/>
    <x v="10"/>
    <n v="-11"/>
  </r>
  <r>
    <x v="0"/>
    <n v="16819422"/>
    <d v="2019-07-01T00:00:00"/>
    <x v="2"/>
    <d v="2019-06-25T10:41:07"/>
    <d v="2019-08-09T03:56:50"/>
    <x v="2"/>
    <x v="10"/>
    <n v="-11"/>
  </r>
  <r>
    <x v="0"/>
    <n v="23742956"/>
    <d v="2019-07-01T00:00:00"/>
    <x v="1"/>
    <d v="2019-06-22T17:00:28"/>
    <d v="2019-07-11T09:41:25"/>
    <x v="1"/>
    <x v="10"/>
    <n v="-12"/>
  </r>
  <r>
    <x v="0"/>
    <n v="15669649"/>
    <d v="2019-07-01T00:00:00"/>
    <x v="1"/>
    <d v="2019-06-06T01:21:07"/>
    <d v="2019-07-15T13:01:17"/>
    <x v="1"/>
    <x v="10"/>
    <n v="-14"/>
  </r>
  <r>
    <x v="0"/>
    <n v="23794580"/>
    <d v="2019-07-01T00:00:00"/>
    <x v="23"/>
    <d v="2019-07-01T13:47:32"/>
    <d v="2019-07-15T11:23:22"/>
    <x v="2"/>
    <x v="10"/>
    <n v="-10"/>
  </r>
  <r>
    <x v="0"/>
    <n v="17391337"/>
    <d v="2019-07-01T00:00:00"/>
    <x v="33"/>
    <d v="2019-06-22T01:15:26"/>
    <d v="2019-07-12T12:23:11"/>
    <x v="0"/>
    <x v="10"/>
    <n v="-12"/>
  </r>
  <r>
    <x v="0"/>
    <n v="5706751"/>
    <d v="2019-07-01T00:00:00"/>
    <x v="9"/>
    <d v="2019-05-28T11:59:26"/>
    <d v="2019-07-03T14:51:19"/>
    <x v="1"/>
    <x v="10"/>
    <n v="-15"/>
  </r>
  <r>
    <x v="0"/>
    <n v="23693856"/>
    <d v="2019-07-01T00:00:00"/>
    <x v="9"/>
    <d v="2019-05-28T08:32:26"/>
    <d v="2019-07-02T15:11:22"/>
    <x v="1"/>
    <x v="10"/>
    <n v="-15"/>
  </r>
  <r>
    <x v="0"/>
    <n v="22547153"/>
    <d v="2019-07-01T00:00:00"/>
    <x v="9"/>
    <d v="2019-06-15T00:29:35"/>
    <d v="2019-07-03T10:11:20"/>
    <x v="0"/>
    <x v="10"/>
    <n v="-13"/>
  </r>
  <r>
    <x v="0"/>
    <n v="18107992"/>
    <d v="2019-07-01T00:00:00"/>
    <x v="1"/>
    <d v="2019-05-27T21:05:33"/>
    <d v="2019-07-22T20:11:10"/>
    <x v="1"/>
    <x v="10"/>
    <n v="-15"/>
  </r>
  <r>
    <x v="0"/>
    <n v="23709732"/>
    <d v="2019-07-01T00:00:00"/>
    <x v="21"/>
    <d v="2019-06-06T22:46:34"/>
    <d v="2019-07-18T13:25:17"/>
    <x v="0"/>
    <x v="10"/>
    <n v="-14"/>
  </r>
  <r>
    <x v="0"/>
    <n v="18107992"/>
    <d v="2019-07-01T00:00:00"/>
    <x v="1"/>
    <d v="2019-05-27T21:05:33"/>
    <d v="2019-07-22T20:11:10"/>
    <x v="1"/>
    <x v="10"/>
    <n v="-15"/>
  </r>
  <r>
    <x v="0"/>
    <n v="19883679"/>
    <d v="2019-07-01T00:00:00"/>
    <x v="5"/>
    <d v="2019-06-11T10:45:39"/>
    <d v="2019-07-06T16:16:33"/>
    <x v="0"/>
    <x v="10"/>
    <n v="-13"/>
  </r>
  <r>
    <x v="0"/>
    <n v="11753389"/>
    <d v="2019-07-01T00:00:00"/>
    <x v="37"/>
    <d v="2019-06-27T20:00:40"/>
    <d v="2019-08-07T20:52:32"/>
    <x v="2"/>
    <x v="10"/>
    <n v="-11"/>
  </r>
  <r>
    <x v="0"/>
    <n v="22602663"/>
    <d v="2019-07-01T00:00:00"/>
    <x v="6"/>
    <d v="2019-04-09T22:28:22"/>
    <d v="2019-07-01T16:29:32"/>
    <x v="2"/>
    <x v="10"/>
    <n v="-22"/>
  </r>
  <r>
    <x v="0"/>
    <n v="23771022"/>
    <d v="2019-07-01T00:00:00"/>
    <x v="24"/>
    <d v="2019-06-26T10:45:46"/>
    <d v="2019-07-02T18:49:18"/>
    <x v="0"/>
    <x v="10"/>
    <n v="-11"/>
  </r>
  <r>
    <x v="0"/>
    <n v="18630116"/>
    <d v="2019-07-01T00:00:00"/>
    <x v="39"/>
    <d v="2019-05-30T22:30:24"/>
    <d v="2019-07-12T12:01:06"/>
    <x v="2"/>
    <x v="10"/>
    <n v="-15"/>
  </r>
  <r>
    <x v="0"/>
    <n v="23795057"/>
    <d v="2019-07-01T00:00:00"/>
    <x v="12"/>
    <d v="2019-06-28T17:15:39"/>
    <d v="2019-07-06T13:56:31"/>
    <x v="1"/>
    <x v="10"/>
    <n v="-11"/>
  </r>
  <r>
    <x v="0"/>
    <n v="23812460"/>
    <d v="2019-07-01T00:00:00"/>
    <x v="14"/>
    <d v="2019-06-27T16:43:22"/>
    <d v="2019-07-15T10:54:33"/>
    <x v="1"/>
    <x v="10"/>
    <n v="-11"/>
  </r>
  <r>
    <x v="0"/>
    <n v="23792727"/>
    <d v="2019-07-01T00:00:00"/>
    <x v="12"/>
    <d v="2019-06-27T12:58:15"/>
    <d v="2019-08-08T09:51:26"/>
    <x v="1"/>
    <x v="10"/>
    <n v="-11"/>
  </r>
  <r>
    <x v="0"/>
    <n v="23806732"/>
    <d v="2019-07-01T00:00:00"/>
    <x v="12"/>
    <d v="2019-06-28T10:13:38"/>
    <d v="2019-07-04T12:34:00"/>
    <x v="0"/>
    <x v="10"/>
    <n v="-11"/>
  </r>
  <r>
    <x v="0"/>
    <n v="23721137"/>
    <d v="2019-07-01T00:00:00"/>
    <x v="5"/>
    <d v="2019-06-07T15:30:35"/>
    <d v="2019-07-03T12:28:53"/>
    <x v="0"/>
    <x v="10"/>
    <n v="-14"/>
  </r>
  <r>
    <x v="0"/>
    <n v="23812422"/>
    <d v="2019-07-01T00:00:00"/>
    <x v="27"/>
    <d v="2019-06-27T17:00:54"/>
    <d v="2019-07-02T18:39:40"/>
    <x v="0"/>
    <x v="10"/>
    <n v="-11"/>
  </r>
  <r>
    <x v="0"/>
    <n v="22895793"/>
    <d v="2019-07-01T00:00:00"/>
    <x v="39"/>
    <d v="2018-12-13T06:38:47"/>
    <m/>
    <x v="2"/>
    <x v="10"/>
    <n v="13"/>
  </r>
  <r>
    <x v="0"/>
    <n v="17534997"/>
    <d v="2019-07-01T00:00:00"/>
    <x v="1"/>
    <d v="2019-06-14T01:23:56"/>
    <d v="2019-07-02T19:38:41"/>
    <x v="1"/>
    <x v="10"/>
    <n v="-13"/>
  </r>
  <r>
    <x v="0"/>
    <n v="23580367"/>
    <d v="2019-07-01T00:00:00"/>
    <x v="11"/>
    <d v="2019-05-29T22:18:49"/>
    <d v="2019-07-23T03:55:51"/>
    <x v="0"/>
    <x v="10"/>
    <n v="-15"/>
  </r>
  <r>
    <x v="0"/>
    <n v="23757903"/>
    <d v="2019-07-01T00:00:00"/>
    <x v="25"/>
    <d v="2019-06-25T01:27:34"/>
    <m/>
    <x v="2"/>
    <x v="10"/>
    <n v="-11"/>
  </r>
  <r>
    <x v="0"/>
    <n v="19004676"/>
    <d v="2019-07-01T00:00:00"/>
    <x v="3"/>
    <d v="2019-05-10T21:13:55"/>
    <d v="2019-07-16T08:32:06"/>
    <x v="1"/>
    <x v="10"/>
    <n v="-18"/>
  </r>
  <r>
    <x v="0"/>
    <n v="23110226"/>
    <d v="2019-07-01T00:00:00"/>
    <x v="12"/>
    <d v="2019-05-25T22:12:08"/>
    <d v="2019-08-13T14:22:28"/>
    <x v="1"/>
    <x v="10"/>
    <n v="-16"/>
  </r>
  <r>
    <x v="0"/>
    <n v="21621071"/>
    <d v="2019-07-01T00:00:00"/>
    <x v="3"/>
    <d v="2019-05-16T21:45:02"/>
    <d v="2019-07-15T16:01:18"/>
    <x v="1"/>
    <x v="10"/>
    <n v="-17"/>
  </r>
  <r>
    <x v="0"/>
    <n v="16668582"/>
    <d v="2019-07-01T00:00:00"/>
    <x v="11"/>
    <d v="2019-04-28T06:43:55"/>
    <d v="2019-07-15T14:02:32"/>
    <x v="1"/>
    <x v="10"/>
    <n v="-20"/>
  </r>
  <r>
    <x v="0"/>
    <n v="5302628"/>
    <d v="2019-07-01T00:00:00"/>
    <x v="0"/>
    <d v="2019-05-16T19:45:25"/>
    <d v="2019-08-26T15:52:52"/>
    <x v="1"/>
    <x v="10"/>
    <n v="-17"/>
  </r>
  <r>
    <x v="0"/>
    <n v="16652184"/>
    <d v="2019-07-01T00:00:00"/>
    <x v="0"/>
    <d v="2019-05-22T20:57:58"/>
    <d v="2019-07-23T14:52:36"/>
    <x v="1"/>
    <x v="10"/>
    <n v="-16"/>
  </r>
  <r>
    <x v="0"/>
    <n v="23129914"/>
    <d v="2019-07-01T00:00:00"/>
    <x v="0"/>
    <d v="2019-05-18T21:55:13"/>
    <d v="2019-07-19T09:13:50"/>
    <x v="1"/>
    <x v="10"/>
    <n v="-17"/>
  </r>
  <r>
    <x v="0"/>
    <n v="21858629"/>
    <d v="2019-07-01T00:00:00"/>
    <x v="0"/>
    <d v="2019-05-15T21:42:50"/>
    <d v="2019-07-23T12:58:27"/>
    <x v="1"/>
    <x v="10"/>
    <n v="-17"/>
  </r>
  <r>
    <x v="0"/>
    <n v="2386554"/>
    <d v="2019-07-01T00:00:00"/>
    <x v="0"/>
    <d v="2019-06-18T15:45:34"/>
    <d v="2019-07-02T18:11:32"/>
    <x v="1"/>
    <x v="10"/>
    <n v="-12"/>
  </r>
  <r>
    <x v="0"/>
    <n v="5661373"/>
    <d v="2019-07-01T00:00:00"/>
    <x v="0"/>
    <d v="2019-05-01T21:52:31"/>
    <d v="2019-07-19T10:01:39"/>
    <x v="1"/>
    <x v="10"/>
    <n v="-19"/>
  </r>
  <r>
    <x v="0"/>
    <n v="22904205"/>
    <d v="2019-07-01T00:00:00"/>
    <x v="9"/>
    <d v="2019-05-01T21:52:31"/>
    <d v="2019-07-19T10:01:39"/>
    <x v="1"/>
    <x v="10"/>
    <n v="-19"/>
  </r>
  <r>
    <x v="0"/>
    <n v="23411679"/>
    <d v="2019-07-01T00:00:00"/>
    <x v="0"/>
    <d v="2019-06-28T10:02:21"/>
    <d v="2019-07-02T13:31:28"/>
    <x v="1"/>
    <x v="10"/>
    <n v="-11"/>
  </r>
  <r>
    <x v="0"/>
    <n v="22056428"/>
    <d v="2019-07-01T00:00:00"/>
    <x v="9"/>
    <d v="2019-04-27T21:25:33"/>
    <d v="2019-08-06T09:32:12"/>
    <x v="1"/>
    <x v="10"/>
    <n v="-20"/>
  </r>
  <r>
    <x v="0"/>
    <n v="21666201"/>
    <d v="2019-07-01T00:00:00"/>
    <x v="9"/>
    <d v="2019-04-27T21:25:33"/>
    <d v="2019-08-06T09:32:12"/>
    <x v="1"/>
    <x v="10"/>
    <n v="-20"/>
  </r>
  <r>
    <x v="0"/>
    <n v="10237353"/>
    <d v="2019-07-01T00:00:00"/>
    <x v="9"/>
    <d v="2019-04-26T20:11:56"/>
    <d v="2019-07-18T10:29:33"/>
    <x v="1"/>
    <x v="10"/>
    <n v="-20"/>
  </r>
  <r>
    <x v="0"/>
    <n v="23819273"/>
    <d v="2019-07-01T00:00:00"/>
    <x v="30"/>
    <d v="2019-06-27T14:45:45"/>
    <d v="2019-07-15T09:22:22"/>
    <x v="0"/>
    <x v="10"/>
    <n v="-11"/>
  </r>
  <r>
    <x v="0"/>
    <n v="11485451"/>
    <d v="2019-07-01T00:00:00"/>
    <x v="21"/>
    <d v="2019-06-08T06:40:21"/>
    <d v="2019-07-02T18:02:42"/>
    <x v="0"/>
    <x v="10"/>
    <n v="-14"/>
  </r>
  <r>
    <x v="0"/>
    <n v="22874050"/>
    <d v="2019-07-01T00:00:00"/>
    <x v="45"/>
    <d v="2019-01-01T22:06:13"/>
    <m/>
    <x v="2"/>
    <x v="10"/>
    <n v="-36"/>
  </r>
  <r>
    <x v="0"/>
    <n v="18121809"/>
    <d v="2019-07-01T00:00:00"/>
    <x v="9"/>
    <d v="2019-04-28T06:52:59"/>
    <d v="2019-07-30T09:11:50"/>
    <x v="1"/>
    <x v="10"/>
    <n v="-20"/>
  </r>
  <r>
    <x v="0"/>
    <n v="14282702"/>
    <d v="2019-07-01T00:00:00"/>
    <x v="9"/>
    <d v="2019-06-11T11:00:57"/>
    <d v="2019-07-04T10:50:35"/>
    <x v="0"/>
    <x v="10"/>
    <n v="-13"/>
  </r>
  <r>
    <x v="0"/>
    <n v="23821621"/>
    <d v="2019-07-01T00:00:00"/>
    <x v="24"/>
    <d v="2019-06-29T18:30:21"/>
    <d v="2019-07-02T17:56:07"/>
    <x v="0"/>
    <x v="10"/>
    <n v="-11"/>
  </r>
  <r>
    <x v="0"/>
    <n v="23772917"/>
    <d v="2019-07-01T00:00:00"/>
    <x v="0"/>
    <d v="2019-06-28T13:18:31"/>
    <d v="2019-07-02T23:05:20"/>
    <x v="1"/>
    <x v="10"/>
    <n v="-11"/>
  </r>
  <r>
    <x v="0"/>
    <n v="21212651"/>
    <d v="2019-07-01T00:00:00"/>
    <x v="12"/>
    <d v="2019-04-11T21:40:17"/>
    <d v="2019-07-03T08:36:27"/>
    <x v="0"/>
    <x v="10"/>
    <n v="-22"/>
  </r>
  <r>
    <x v="0"/>
    <n v="23811993"/>
    <d v="2019-07-01T00:00:00"/>
    <x v="23"/>
    <d v="2019-06-27T13:01:01"/>
    <d v="2019-07-16T07:27:06"/>
    <x v="2"/>
    <x v="10"/>
    <n v="-11"/>
  </r>
  <r>
    <x v="0"/>
    <n v="23803909"/>
    <d v="2019-07-01T00:00:00"/>
    <x v="0"/>
    <d v="2019-06-25T17:45:36"/>
    <d v="2019-07-02T13:02:43"/>
    <x v="0"/>
    <x v="10"/>
    <n v="-11"/>
  </r>
  <r>
    <x v="0"/>
    <n v="23789219"/>
    <d v="2019-07-01T00:00:00"/>
    <x v="0"/>
    <d v="2019-06-25T12:01:32"/>
    <m/>
    <x v="0"/>
    <x v="10"/>
    <n v="-11"/>
  </r>
  <r>
    <x v="0"/>
    <n v="23804061"/>
    <d v="2019-07-01T00:00:00"/>
    <x v="0"/>
    <d v="2019-06-25T12:01:32"/>
    <m/>
    <x v="0"/>
    <x v="10"/>
    <n v="-11"/>
  </r>
  <r>
    <x v="0"/>
    <n v="23793169"/>
    <d v="2019-07-01T00:00:00"/>
    <x v="1"/>
    <d v="2019-06-27T01:30:28"/>
    <d v="2019-08-29T10:51:58"/>
    <x v="0"/>
    <x v="10"/>
    <n v="-11"/>
  </r>
  <r>
    <x v="0"/>
    <n v="23753658"/>
    <d v="2019-07-01T00:00:00"/>
    <x v="3"/>
    <d v="2019-06-25T13:00:42"/>
    <d v="2019-07-05T17:22:21"/>
    <x v="1"/>
    <x v="10"/>
    <n v="-11"/>
  </r>
  <r>
    <x v="0"/>
    <n v="23801039"/>
    <d v="2019-07-01T00:00:00"/>
    <x v="11"/>
    <d v="2019-06-25T12:45:36"/>
    <d v="2019-07-09T08:47:37"/>
    <x v="1"/>
    <x v="10"/>
    <n v="-11"/>
  </r>
  <r>
    <x v="0"/>
    <n v="23786285"/>
    <d v="2019-07-01T00:00:00"/>
    <x v="3"/>
    <d v="2019-06-24T11:15:38"/>
    <d v="2019-07-18T15:31:41"/>
    <x v="1"/>
    <x v="10"/>
    <n v="-11"/>
  </r>
  <r>
    <x v="0"/>
    <n v="23723030"/>
    <d v="2019-07-01T00:00:00"/>
    <x v="1"/>
    <d v="2019-06-21T19:45:27"/>
    <m/>
    <x v="0"/>
    <x v="10"/>
    <n v="-12"/>
  </r>
  <r>
    <x v="0"/>
    <n v="23737184"/>
    <d v="2019-07-01T00:00:00"/>
    <x v="1"/>
    <d v="2019-06-19T10:45:40"/>
    <d v="2019-07-15T09:11:46"/>
    <x v="0"/>
    <x v="10"/>
    <n v="-12"/>
  </r>
  <r>
    <x v="0"/>
    <n v="23750430"/>
    <d v="2019-07-01T00:00:00"/>
    <x v="11"/>
    <d v="2019-06-26T01:23:12"/>
    <d v="2019-07-01T10:46:28"/>
    <x v="0"/>
    <x v="10"/>
    <n v="-11"/>
  </r>
  <r>
    <x v="0"/>
    <n v="23773499"/>
    <d v="2019-07-01T00:00:00"/>
    <x v="0"/>
    <d v="2019-06-26T01:23:12"/>
    <d v="2019-07-01T10:46:28"/>
    <x v="0"/>
    <x v="10"/>
    <n v="-11"/>
  </r>
  <r>
    <x v="0"/>
    <n v="23795439"/>
    <d v="2019-07-01T00:00:00"/>
    <x v="9"/>
    <d v="2019-06-24T16:01:03"/>
    <d v="2019-07-01T09:15:19"/>
    <x v="0"/>
    <x v="10"/>
    <n v="-11"/>
  </r>
  <r>
    <x v="0"/>
    <n v="14505984"/>
    <d v="2019-07-01T00:00:00"/>
    <x v="9"/>
    <d v="2019-06-27T11:16:20"/>
    <d v="2019-07-01T12:02:57"/>
    <x v="0"/>
    <x v="10"/>
    <n v="-11"/>
  </r>
  <r>
    <x v="0"/>
    <n v="23793193"/>
    <d v="2019-07-01T00:00:00"/>
    <x v="14"/>
    <d v="2019-06-27T11:16:20"/>
    <d v="2019-07-01T12:02:57"/>
    <x v="0"/>
    <x v="10"/>
    <n v="-11"/>
  </r>
  <r>
    <x v="0"/>
    <n v="23793193"/>
    <d v="2019-07-01T00:00:00"/>
    <x v="14"/>
    <d v="2019-06-27T11:16:20"/>
    <d v="2019-07-01T12:02:57"/>
    <x v="0"/>
    <x v="10"/>
    <n v="-11"/>
  </r>
  <r>
    <x v="0"/>
    <n v="23778532"/>
    <d v="2019-07-01T00:00:00"/>
    <x v="14"/>
    <d v="2019-06-26T16:45:26"/>
    <d v="2019-07-01T12:02:57"/>
    <x v="1"/>
    <x v="10"/>
    <n v="-11"/>
  </r>
  <r>
    <x v="0"/>
    <n v="15349633"/>
    <d v="2019-07-01T00:00:00"/>
    <x v="14"/>
    <d v="2019-06-26T16:15:39"/>
    <d v="2019-07-01T12:02:57"/>
    <x v="1"/>
    <x v="10"/>
    <n v="-11"/>
  </r>
  <r>
    <x v="0"/>
    <n v="23806780"/>
    <d v="2019-07-01T00:00:00"/>
    <x v="21"/>
    <d v="2019-06-25T16:31:23"/>
    <d v="2019-07-01T12:02:56"/>
    <x v="0"/>
    <x v="10"/>
    <n v="-11"/>
  </r>
  <r>
    <x v="0"/>
    <n v="23782040"/>
    <d v="2019-07-01T00:00:00"/>
    <x v="21"/>
    <d v="2019-06-20T14:32:00"/>
    <d v="2019-08-16T14:16:32"/>
    <x v="0"/>
    <x v="10"/>
    <n v="-12"/>
  </r>
  <r>
    <x v="0"/>
    <n v="22415253"/>
    <d v="2019-07-01T00:00:00"/>
    <x v="14"/>
    <d v="2019-05-15T21:51:08"/>
    <d v="2019-07-01T12:02:57"/>
    <x v="1"/>
    <x v="10"/>
    <n v="-17"/>
  </r>
  <r>
    <x v="0"/>
    <n v="20066872"/>
    <d v="2019-07-01T00:00:00"/>
    <x v="4"/>
    <d v="2019-04-28T07:08:08"/>
    <d v="2019-07-15T12:02:57"/>
    <x v="1"/>
    <x v="10"/>
    <n v="-20"/>
  </r>
  <r>
    <x v="0"/>
    <n v="23803746"/>
    <d v="2019-07-01T00:00:00"/>
    <x v="1"/>
    <d v="2019-06-22T09:00:23"/>
    <d v="2019-07-15T16:12:20"/>
    <x v="1"/>
    <x v="10"/>
    <n v="-12"/>
  </r>
  <r>
    <x v="0"/>
    <n v="23795405"/>
    <d v="2019-06-30T00:00:00"/>
    <x v="32"/>
    <d v="2019-06-28T20:00:44"/>
    <d v="2019-07-05T12:29:38"/>
    <x v="0"/>
    <x v="11"/>
    <n v="-11"/>
  </r>
  <r>
    <x v="0"/>
    <n v="23820768"/>
    <d v="2019-06-30T00:00:00"/>
    <x v="33"/>
    <d v="2019-06-28T17:15:30"/>
    <d v="2019-07-15T14:52:31"/>
    <x v="0"/>
    <x v="11"/>
    <n v="-11"/>
  </r>
  <r>
    <x v="0"/>
    <n v="23114181"/>
    <d v="2019-06-30T00:00:00"/>
    <x v="32"/>
    <d v="2019-06-30T01:34:06"/>
    <d v="2019-07-04T14:35:39"/>
    <x v="0"/>
    <x v="11"/>
    <n v="-11"/>
  </r>
  <r>
    <x v="0"/>
    <n v="23786416"/>
    <d v="2019-06-30T00:00:00"/>
    <x v="16"/>
    <d v="2019-06-29T11:45:20"/>
    <d v="2019-07-03T18:44:35"/>
    <x v="0"/>
    <x v="11"/>
    <n v="-11"/>
  </r>
  <r>
    <x v="0"/>
    <n v="18129688"/>
    <d v="2019-06-30T00:00:00"/>
    <x v="13"/>
    <d v="2019-06-22T15:31:09"/>
    <d v="2019-07-16T11:12:14"/>
    <x v="2"/>
    <x v="11"/>
    <n v="-12"/>
  </r>
  <r>
    <x v="0"/>
    <n v="23816210"/>
    <d v="2019-06-30T00:00:00"/>
    <x v="12"/>
    <d v="2019-06-27T12:15:39"/>
    <d v="2019-07-17T14:18:26"/>
    <x v="0"/>
    <x v="11"/>
    <n v="-11"/>
  </r>
  <r>
    <x v="0"/>
    <n v="18974654"/>
    <d v="2019-06-30T00:00:00"/>
    <x v="19"/>
    <d v="2019-06-17T16:14:16"/>
    <m/>
    <x v="2"/>
    <x v="11"/>
    <n v="-12"/>
  </r>
  <r>
    <x v="0"/>
    <n v="20500791"/>
    <d v="2019-06-30T00:00:00"/>
    <x v="12"/>
    <d v="2019-05-31T21:27:05"/>
    <d v="2019-07-16T08:53:06"/>
    <x v="1"/>
    <x v="11"/>
    <n v="-15"/>
  </r>
  <r>
    <x v="0"/>
    <n v="10177443"/>
    <d v="2019-06-30T00:00:00"/>
    <x v="12"/>
    <d v="2019-03-18T22:19:43"/>
    <d v="2019-07-09T10:52:00"/>
    <x v="0"/>
    <x v="11"/>
    <n v="-25"/>
  </r>
  <r>
    <x v="0"/>
    <n v="23681626"/>
    <d v="2019-06-29T00:00:00"/>
    <x v="11"/>
    <d v="2019-06-04T08:23:27"/>
    <d v="2019-07-09T14:46:57"/>
    <x v="0"/>
    <x v="11"/>
    <n v="-14"/>
  </r>
  <r>
    <x v="0"/>
    <n v="20446322"/>
    <d v="2019-06-29T00:00:00"/>
    <x v="12"/>
    <d v="2019-06-04T08:39:31"/>
    <m/>
    <x v="1"/>
    <x v="11"/>
    <n v="-14"/>
  </r>
  <r>
    <x v="0"/>
    <n v="23795759"/>
    <d v="2019-06-29T00:00:00"/>
    <x v="16"/>
    <d v="2019-06-27T11:45:37"/>
    <d v="2019-07-03T08:07:15"/>
    <x v="0"/>
    <x v="11"/>
    <n v="-11"/>
  </r>
  <r>
    <x v="0"/>
    <n v="23648492"/>
    <d v="2019-06-29T00:00:00"/>
    <x v="12"/>
    <d v="2019-05-27T22:36:08"/>
    <d v="2019-09-11T10:43:10"/>
    <x v="1"/>
    <x v="11"/>
    <n v="-15"/>
  </r>
  <r>
    <x v="0"/>
    <n v="20293097"/>
    <d v="2019-06-29T00:00:00"/>
    <x v="10"/>
    <d v="2019-06-11T16:44:29"/>
    <d v="2019-07-17T11:02:52"/>
    <x v="0"/>
    <x v="11"/>
    <n v="-13"/>
  </r>
  <r>
    <x v="0"/>
    <n v="23497062"/>
    <d v="2019-06-29T00:00:00"/>
    <x v="10"/>
    <d v="2019-06-11T16:44:29"/>
    <d v="2019-07-17T11:02:52"/>
    <x v="0"/>
    <x v="11"/>
    <n v="-13"/>
  </r>
  <r>
    <x v="0"/>
    <n v="23786584"/>
    <d v="2019-06-29T00:00:00"/>
    <x v="39"/>
    <d v="2019-06-26T13:00:51"/>
    <d v="2019-07-11T16:32:06"/>
    <x v="2"/>
    <x v="11"/>
    <n v="-11"/>
  </r>
  <r>
    <x v="0"/>
    <n v="7396263"/>
    <d v="2019-06-29T00:00:00"/>
    <x v="2"/>
    <d v="2019-06-27T20:37:53"/>
    <d v="2019-09-09T11:52:39"/>
    <x v="2"/>
    <x v="11"/>
    <n v="-11"/>
  </r>
  <r>
    <x v="0"/>
    <n v="15443003"/>
    <d v="2019-06-29T00:00:00"/>
    <x v="41"/>
    <d v="2019-06-29T11:23:55"/>
    <m/>
    <x v="2"/>
    <x v="11"/>
    <n v="-11"/>
  </r>
  <r>
    <x v="0"/>
    <n v="964422"/>
    <d v="2019-06-29T00:00:00"/>
    <x v="32"/>
    <d v="2019-06-29T01:13:04"/>
    <m/>
    <x v="0"/>
    <x v="11"/>
    <n v="-11"/>
  </r>
  <r>
    <x v="0"/>
    <n v="23819679"/>
    <d v="2019-06-29T00:00:00"/>
    <x v="0"/>
    <d v="2019-06-27T19:00:35"/>
    <d v="2019-07-02T22:44:06"/>
    <x v="0"/>
    <x v="11"/>
    <n v="-11"/>
  </r>
  <r>
    <x v="0"/>
    <n v="12875512"/>
    <d v="2019-06-29T00:00:00"/>
    <x v="3"/>
    <d v="2019-06-29T01:17:09"/>
    <d v="2019-07-18T14:17:43"/>
    <x v="1"/>
    <x v="11"/>
    <n v="-11"/>
  </r>
  <r>
    <x v="0"/>
    <n v="23789567"/>
    <d v="2019-06-29T00:00:00"/>
    <x v="3"/>
    <d v="2019-06-20T10:44:18"/>
    <d v="2019-07-09T09:41:39"/>
    <x v="1"/>
    <x v="11"/>
    <n v="-12"/>
  </r>
  <r>
    <x v="0"/>
    <n v="23760937"/>
    <d v="2019-06-28T00:00:00"/>
    <x v="45"/>
    <d v="2019-06-28T19:20:13"/>
    <d v="2019-07-05T10:31:46"/>
    <x v="1"/>
    <x v="11"/>
    <n v="-11"/>
  </r>
  <r>
    <x v="0"/>
    <n v="18563409"/>
    <d v="2019-06-28T00:00:00"/>
    <x v="4"/>
    <d v="2019-06-28T19:20:13"/>
    <d v="2019-07-05T10:31:46"/>
    <x v="1"/>
    <x v="11"/>
    <n v="-11"/>
  </r>
  <r>
    <x v="0"/>
    <n v="20688169"/>
    <d v="2019-06-28T00:00:00"/>
    <x v="29"/>
    <d v="2019-06-14T10:58:41"/>
    <d v="2019-07-02T15:28:35"/>
    <x v="2"/>
    <x v="11"/>
    <n v="-13"/>
  </r>
  <r>
    <x v="0"/>
    <n v="15981488"/>
    <d v="2019-06-28T00:00:00"/>
    <x v="13"/>
    <d v="2019-06-11T19:24:27"/>
    <d v="2019-07-01T08:38:20"/>
    <x v="0"/>
    <x v="11"/>
    <n v="-13"/>
  </r>
  <r>
    <x v="0"/>
    <n v="17021718"/>
    <d v="2019-06-28T00:00:00"/>
    <x v="0"/>
    <d v="2019-06-11T19:24:27"/>
    <d v="2019-07-01T08:38:20"/>
    <x v="0"/>
    <x v="11"/>
    <n v="-13"/>
  </r>
  <r>
    <x v="0"/>
    <n v="10980140"/>
    <d v="2019-06-28T00:00:00"/>
    <x v="12"/>
    <d v="2019-06-05T00:56:46"/>
    <m/>
    <x v="1"/>
    <x v="11"/>
    <n v="-14"/>
  </r>
  <r>
    <x v="0"/>
    <n v="1681473"/>
    <d v="2019-06-28T00:00:00"/>
    <x v="10"/>
    <d v="2019-06-28T16:41:28"/>
    <m/>
    <x v="1"/>
    <x v="11"/>
    <n v="-11"/>
  </r>
  <r>
    <x v="0"/>
    <n v="21809231"/>
    <d v="2019-06-28T00:00:00"/>
    <x v="9"/>
    <d v="2019-06-28T16:41:28"/>
    <m/>
    <x v="1"/>
    <x v="11"/>
    <n v="-11"/>
  </r>
  <r>
    <x v="0"/>
    <n v="17520338"/>
    <d v="2019-06-28T00:00:00"/>
    <x v="12"/>
    <d v="2019-03-29T22:18:21"/>
    <d v="2019-07-03T15:53:33"/>
    <x v="0"/>
    <x v="11"/>
    <n v="-24"/>
  </r>
  <r>
    <x v="0"/>
    <n v="19741791"/>
    <d v="2019-06-28T00:00:00"/>
    <x v="3"/>
    <d v="2019-05-02T22:18:33"/>
    <d v="2019-06-29T12:21:33"/>
    <x v="1"/>
    <x v="11"/>
    <n v="-19"/>
  </r>
  <r>
    <x v="0"/>
    <n v="11474986"/>
    <d v="2019-06-28T00:00:00"/>
    <x v="9"/>
    <d v="2019-06-11T11:08:58"/>
    <d v="2019-07-02T15:10:18"/>
    <x v="0"/>
    <x v="11"/>
    <n v="-13"/>
  </r>
  <r>
    <x v="0"/>
    <n v="14287233"/>
    <d v="2019-06-28T00:00:00"/>
    <x v="32"/>
    <d v="2019-06-12T12:45:32"/>
    <d v="2019-07-06T16:31:26"/>
    <x v="0"/>
    <x v="11"/>
    <n v="-13"/>
  </r>
  <r>
    <x v="0"/>
    <n v="23753736"/>
    <d v="2019-06-28T00:00:00"/>
    <x v="11"/>
    <d v="2019-06-13T11:16:24"/>
    <d v="2019-06-28T18:12:48"/>
    <x v="0"/>
    <x v="11"/>
    <n v="-13"/>
  </r>
  <r>
    <x v="0"/>
    <n v="23758498"/>
    <d v="2019-06-28T00:00:00"/>
    <x v="1"/>
    <d v="2019-06-07T00:03:12"/>
    <d v="2019-07-03T11:22:27"/>
    <x v="0"/>
    <x v="11"/>
    <n v="-14"/>
  </r>
  <r>
    <x v="0"/>
    <n v="11106290"/>
    <d v="2019-06-28T00:00:00"/>
    <x v="32"/>
    <d v="2019-06-07T00:03:12"/>
    <d v="2019-07-03T11:22:27"/>
    <x v="0"/>
    <x v="11"/>
    <n v="-14"/>
  </r>
  <r>
    <x v="0"/>
    <n v="23811181"/>
    <d v="2019-06-28T00:00:00"/>
    <x v="9"/>
    <d v="2019-06-26T16:30:38"/>
    <d v="2019-07-02T22:36:06"/>
    <x v="0"/>
    <x v="11"/>
    <n v="-11"/>
  </r>
  <r>
    <x v="0"/>
    <n v="23180050"/>
    <d v="2019-06-28T00:00:00"/>
    <x v="9"/>
    <d v="2019-04-28T07:47:54"/>
    <d v="2019-08-01T13:59:46"/>
    <x v="1"/>
    <x v="11"/>
    <n v="-20"/>
  </r>
  <r>
    <x v="0"/>
    <n v="11106290"/>
    <d v="2019-06-28T00:00:00"/>
    <x v="32"/>
    <d v="2019-06-07T00:03:12"/>
    <d v="2019-07-03T11:22:27"/>
    <x v="0"/>
    <x v="11"/>
    <n v="-14"/>
  </r>
  <r>
    <x v="0"/>
    <n v="22436969"/>
    <d v="2019-06-28T00:00:00"/>
    <x v="1"/>
    <d v="2019-06-18T18:00:34"/>
    <d v="2019-07-04T10:40:41"/>
    <x v="1"/>
    <x v="11"/>
    <n v="-12"/>
  </r>
  <r>
    <x v="0"/>
    <n v="10333404"/>
    <d v="2019-06-28T00:00:00"/>
    <x v="12"/>
    <d v="2019-06-25T10:31:06"/>
    <d v="2019-08-16T16:33:29"/>
    <x v="0"/>
    <x v="11"/>
    <n v="-11"/>
  </r>
  <r>
    <x v="0"/>
    <n v="23006097"/>
    <d v="2019-06-28T00:00:00"/>
    <x v="12"/>
    <d v="2019-06-25T10:31:06"/>
    <d v="2019-08-16T16:33:29"/>
    <x v="0"/>
    <x v="11"/>
    <n v="-11"/>
  </r>
  <r>
    <x v="0"/>
    <n v="19582420"/>
    <d v="2019-06-28T00:00:00"/>
    <x v="12"/>
    <d v="2019-06-11T19:30:21"/>
    <d v="2019-07-02T22:30:41"/>
    <x v="0"/>
    <x v="11"/>
    <n v="-13"/>
  </r>
  <r>
    <x v="0"/>
    <n v="16919085"/>
    <d v="2019-06-28T00:00:00"/>
    <x v="5"/>
    <d v="2019-06-11T19:30:21"/>
    <d v="2019-07-02T22:30:41"/>
    <x v="0"/>
    <x v="11"/>
    <n v="-13"/>
  </r>
  <r>
    <x v="0"/>
    <n v="22792134"/>
    <d v="2019-06-28T00:00:00"/>
    <x v="12"/>
    <d v="2019-05-27T21:58:32"/>
    <d v="2019-07-03T14:51:18"/>
    <x v="1"/>
    <x v="11"/>
    <n v="-15"/>
  </r>
  <r>
    <x v="0"/>
    <n v="23786582"/>
    <d v="2019-06-28T00:00:00"/>
    <x v="12"/>
    <d v="2019-06-26T09:30:53"/>
    <d v="2019-07-04T13:41:18"/>
    <x v="1"/>
    <x v="11"/>
    <n v="-11"/>
  </r>
  <r>
    <x v="0"/>
    <n v="17348832"/>
    <d v="2019-06-28T00:00:00"/>
    <x v="12"/>
    <d v="2019-05-27T20:59:58"/>
    <d v="2019-07-05T21:51:26"/>
    <x v="1"/>
    <x v="11"/>
    <n v="-15"/>
  </r>
  <r>
    <x v="0"/>
    <n v="15796500"/>
    <d v="2019-06-28T00:00:00"/>
    <x v="27"/>
    <d v="2019-06-09T00:00:45"/>
    <d v="2019-07-15T12:22:33"/>
    <x v="0"/>
    <x v="11"/>
    <n v="-14"/>
  </r>
  <r>
    <x v="0"/>
    <n v="23803290"/>
    <d v="2019-06-28T00:00:00"/>
    <x v="39"/>
    <d v="2019-06-28T10:11:25"/>
    <d v="2019-06-28T13:40:50"/>
    <x v="1"/>
    <x v="11"/>
    <n v="-11"/>
  </r>
  <r>
    <x v="0"/>
    <n v="15583136"/>
    <d v="2019-06-28T00:00:00"/>
    <x v="1"/>
    <d v="2019-06-28T10:11:25"/>
    <d v="2019-06-28T13:40:50"/>
    <x v="1"/>
    <x v="11"/>
    <n v="-11"/>
  </r>
  <r>
    <x v="0"/>
    <n v="23048408"/>
    <d v="2019-06-28T00:00:00"/>
    <x v="1"/>
    <d v="2019-06-28T10:12:03"/>
    <d v="2019-06-28T13:40:52"/>
    <x v="1"/>
    <x v="11"/>
    <n v="-11"/>
  </r>
  <r>
    <x v="0"/>
    <n v="11990168"/>
    <d v="2019-06-28T00:00:00"/>
    <x v="1"/>
    <d v="2019-06-28T10:11:35"/>
    <d v="2019-06-28T13:40:50"/>
    <x v="1"/>
    <x v="11"/>
    <n v="-11"/>
  </r>
  <r>
    <x v="0"/>
    <n v="19476055"/>
    <d v="2019-06-28T00:00:00"/>
    <x v="12"/>
    <d v="2019-06-18T13:30:49"/>
    <m/>
    <x v="0"/>
    <x v="11"/>
    <n v="-12"/>
  </r>
  <r>
    <x v="0"/>
    <n v="17752025"/>
    <d v="2019-06-28T00:00:00"/>
    <x v="1"/>
    <d v="2019-05-18T20:57:09"/>
    <m/>
    <x v="1"/>
    <x v="11"/>
    <n v="-17"/>
  </r>
  <r>
    <x v="0"/>
    <n v="6892283"/>
    <d v="2019-06-28T00:00:00"/>
    <x v="44"/>
    <d v="2019-06-27T10:14:23"/>
    <d v="2019-08-02T13:52:03"/>
    <x v="2"/>
    <x v="11"/>
    <n v="-11"/>
  </r>
  <r>
    <x v="0"/>
    <n v="771991"/>
    <d v="2019-06-28T00:00:00"/>
    <x v="1"/>
    <d v="2019-06-08T00:51:08"/>
    <m/>
    <x v="1"/>
    <x v="11"/>
    <n v="-14"/>
  </r>
  <r>
    <x v="0"/>
    <n v="1331983"/>
    <d v="2019-06-28T00:00:00"/>
    <x v="10"/>
    <d v="2019-06-27T01:39:54"/>
    <m/>
    <x v="1"/>
    <x v="11"/>
    <n v="-11"/>
  </r>
  <r>
    <x v="0"/>
    <n v="18887857"/>
    <d v="2019-06-28T00:00:00"/>
    <x v="11"/>
    <d v="2019-06-27T01:39:54"/>
    <m/>
    <x v="1"/>
    <x v="11"/>
    <n v="-11"/>
  </r>
  <r>
    <x v="0"/>
    <n v="10241571"/>
    <d v="2019-06-28T00:00:00"/>
    <x v="1"/>
    <d v="2019-06-27T01:39:54"/>
    <m/>
    <x v="1"/>
    <x v="11"/>
    <n v="-11"/>
  </r>
  <r>
    <x v="0"/>
    <n v="20599843"/>
    <d v="2019-06-28T00:00:00"/>
    <x v="12"/>
    <d v="2019-05-28T20:11:15"/>
    <m/>
    <x v="1"/>
    <x v="11"/>
    <n v="-15"/>
  </r>
  <r>
    <x v="0"/>
    <n v="23785741"/>
    <d v="2019-06-28T00:00:00"/>
    <x v="33"/>
    <d v="2019-06-28T01:47:01"/>
    <d v="2019-06-28T15:13:32"/>
    <x v="0"/>
    <x v="11"/>
    <n v="-11"/>
  </r>
  <r>
    <x v="0"/>
    <n v="8856036"/>
    <d v="2019-06-28T00:00:00"/>
    <x v="10"/>
    <d v="2019-06-26T19:45:46"/>
    <d v="2019-07-02T22:28:32"/>
    <x v="0"/>
    <x v="11"/>
    <n v="-11"/>
  </r>
  <r>
    <x v="0"/>
    <n v="16012847"/>
    <d v="2019-06-28T00:00:00"/>
    <x v="33"/>
    <d v="2019-05-29T17:05:38"/>
    <d v="2019-07-02T22:28:32"/>
    <x v="0"/>
    <x v="11"/>
    <n v="-15"/>
  </r>
  <r>
    <x v="0"/>
    <n v="15887502"/>
    <d v="2019-06-28T00:00:00"/>
    <x v="32"/>
    <d v="2019-06-11T10:45:39"/>
    <d v="2019-07-02T14:44:46"/>
    <x v="0"/>
    <x v="11"/>
    <n v="-13"/>
  </r>
  <r>
    <x v="0"/>
    <n v="23798262"/>
    <d v="2019-06-28T00:00:00"/>
    <x v="10"/>
    <d v="2019-06-26T12:30:59"/>
    <d v="2019-07-02T14:43:41"/>
    <x v="1"/>
    <x v="11"/>
    <n v="-11"/>
  </r>
  <r>
    <x v="0"/>
    <n v="10158398"/>
    <d v="2019-06-28T00:00:00"/>
    <x v="16"/>
    <d v="2019-06-07T14:00:35"/>
    <d v="2019-07-05T21:41:30"/>
    <x v="0"/>
    <x v="11"/>
    <n v="-14"/>
  </r>
  <r>
    <x v="0"/>
    <n v="23819484"/>
    <d v="2019-06-28T00:00:00"/>
    <x v="12"/>
    <d v="2019-06-28T01:47:41"/>
    <d v="2019-07-08T16:32:41"/>
    <x v="1"/>
    <x v="11"/>
    <n v="-11"/>
  </r>
  <r>
    <x v="0"/>
    <n v="11885733"/>
    <d v="2019-06-28T00:00:00"/>
    <x v="1"/>
    <d v="2019-06-07T22:41:24"/>
    <d v="2019-07-16T12:31:28"/>
    <x v="1"/>
    <x v="11"/>
    <n v="-14"/>
  </r>
  <r>
    <x v="0"/>
    <n v="21006670"/>
    <d v="2019-06-28T00:00:00"/>
    <x v="1"/>
    <d v="2019-04-27T17:19:53"/>
    <d v="2019-07-11T15:40:32"/>
    <x v="1"/>
    <x v="11"/>
    <n v="-20"/>
  </r>
  <r>
    <x v="0"/>
    <n v="20975697"/>
    <d v="2019-06-28T00:00:00"/>
    <x v="1"/>
    <d v="2019-05-16T22:24:42"/>
    <d v="2019-07-03T09:38:16"/>
    <x v="1"/>
    <x v="11"/>
    <n v="-17"/>
  </r>
  <r>
    <x v="0"/>
    <n v="23735356"/>
    <d v="2019-06-28T00:00:00"/>
    <x v="2"/>
    <d v="2019-06-20T18:45:27"/>
    <d v="2019-06-28T17:26:51"/>
    <x v="2"/>
    <x v="11"/>
    <n v="-12"/>
  </r>
  <r>
    <x v="0"/>
    <n v="23798262"/>
    <d v="2019-06-28T00:00:00"/>
    <x v="10"/>
    <d v="2019-06-26T12:30:59"/>
    <d v="2019-07-02T14:43:41"/>
    <x v="1"/>
    <x v="11"/>
    <n v="-11"/>
  </r>
  <r>
    <x v="0"/>
    <n v="23744901"/>
    <d v="2019-06-28T00:00:00"/>
    <x v="10"/>
    <d v="2019-06-27T09:37:41"/>
    <d v="2019-07-02T14:39:24"/>
    <x v="0"/>
    <x v="11"/>
    <n v="-11"/>
  </r>
  <r>
    <x v="0"/>
    <n v="1358472"/>
    <d v="2019-06-28T00:00:00"/>
    <x v="10"/>
    <d v="2019-04-09T22:09:42"/>
    <d v="2019-08-28T20:27:25"/>
    <x v="1"/>
    <x v="11"/>
    <n v="-22"/>
  </r>
  <r>
    <x v="0"/>
    <n v="23765637"/>
    <d v="2019-06-28T00:00:00"/>
    <x v="10"/>
    <d v="2019-06-18T16:30:42"/>
    <d v="2019-07-02T14:38:19"/>
    <x v="0"/>
    <x v="11"/>
    <n v="-12"/>
  </r>
  <r>
    <x v="0"/>
    <n v="4270594"/>
    <d v="2019-06-28T00:00:00"/>
    <x v="17"/>
    <d v="2019-06-28T11:10:58"/>
    <d v="2019-08-20T17:51:46"/>
    <x v="2"/>
    <x v="11"/>
    <n v="-11"/>
  </r>
  <r>
    <x v="0"/>
    <n v="18127881"/>
    <d v="2019-06-28T00:00:00"/>
    <x v="1"/>
    <d v="2019-06-05T00:53:44"/>
    <d v="2019-06-28T11:50:35"/>
    <x v="1"/>
    <x v="11"/>
    <n v="-14"/>
  </r>
  <r>
    <x v="0"/>
    <n v="23765637"/>
    <d v="2019-06-28T00:00:00"/>
    <x v="10"/>
    <d v="2019-06-18T16:30:42"/>
    <d v="2019-07-02T14:38:19"/>
    <x v="0"/>
    <x v="11"/>
    <n v="-12"/>
  </r>
  <r>
    <x v="0"/>
    <n v="18464063"/>
    <d v="2019-06-28T00:00:00"/>
    <x v="14"/>
    <d v="2019-05-28T12:15:32"/>
    <d v="2019-07-02T15:11:22"/>
    <x v="1"/>
    <x v="11"/>
    <n v="-15"/>
  </r>
  <r>
    <x v="0"/>
    <n v="23792847"/>
    <d v="2019-06-28T00:00:00"/>
    <x v="24"/>
    <d v="2019-06-21T11:01:17"/>
    <d v="2019-07-04T10:42:57"/>
    <x v="0"/>
    <x v="11"/>
    <n v="-12"/>
  </r>
  <r>
    <x v="0"/>
    <n v="16268350"/>
    <d v="2019-06-28T00:00:00"/>
    <x v="14"/>
    <d v="2019-05-28T12:05:03"/>
    <d v="2019-07-02T14:37:19"/>
    <x v="1"/>
    <x v="11"/>
    <n v="-15"/>
  </r>
  <r>
    <x v="0"/>
    <n v="23711545"/>
    <d v="2019-06-28T00:00:00"/>
    <x v="1"/>
    <d v="2019-06-04T08:30:36"/>
    <d v="2019-06-28T13:11:30"/>
    <x v="1"/>
    <x v="11"/>
    <n v="-14"/>
  </r>
  <r>
    <x v="0"/>
    <n v="18121136"/>
    <d v="2019-06-28T00:00:00"/>
    <x v="25"/>
    <d v="2019-01-23T17:12:28"/>
    <d v="2019-07-15T20:21:27"/>
    <x v="2"/>
    <x v="11"/>
    <n v="-33"/>
  </r>
  <r>
    <x v="0"/>
    <n v="20516754"/>
    <d v="2019-06-28T00:00:00"/>
    <x v="14"/>
    <d v="2019-06-11T10:04:40"/>
    <d v="2019-06-28T11:27:43"/>
    <x v="0"/>
    <x v="11"/>
    <n v="-13"/>
  </r>
  <r>
    <x v="0"/>
    <n v="17296484"/>
    <d v="2019-06-28T00:00:00"/>
    <x v="0"/>
    <d v="2019-06-11T10:04:40"/>
    <d v="2019-06-28T11:27:43"/>
    <x v="0"/>
    <x v="11"/>
    <n v="-13"/>
  </r>
  <r>
    <x v="0"/>
    <n v="19356375"/>
    <d v="2019-06-28T00:00:00"/>
    <x v="0"/>
    <d v="2019-06-27T12:45:37"/>
    <d v="2019-07-25T10:44:37"/>
    <x v="1"/>
    <x v="11"/>
    <n v="-11"/>
  </r>
  <r>
    <x v="0"/>
    <n v="18887857"/>
    <d v="2019-06-28T00:00:00"/>
    <x v="11"/>
    <d v="2019-06-28T10:02:21"/>
    <d v="2019-07-02T13:31:28"/>
    <x v="1"/>
    <x v="11"/>
    <n v="-11"/>
  </r>
  <r>
    <x v="0"/>
    <n v="23411679"/>
    <d v="2019-06-28T00:00:00"/>
    <x v="0"/>
    <d v="2019-06-28T10:02:21"/>
    <d v="2019-07-02T13:31:28"/>
    <x v="1"/>
    <x v="11"/>
    <n v="-11"/>
  </r>
  <r>
    <x v="0"/>
    <n v="23661536"/>
    <d v="2019-06-28T00:00:00"/>
    <x v="1"/>
    <d v="2019-05-23T22:41:38"/>
    <d v="2019-07-12T12:14:38"/>
    <x v="0"/>
    <x v="11"/>
    <n v="-16"/>
  </r>
  <r>
    <x v="0"/>
    <n v="20513989"/>
    <d v="2019-06-28T00:00:00"/>
    <x v="44"/>
    <d v="2019-06-17T21:45:20"/>
    <d v="2019-06-28T14:55:17"/>
    <x v="2"/>
    <x v="11"/>
    <n v="-12"/>
  </r>
  <r>
    <x v="0"/>
    <n v="23803997"/>
    <d v="2019-06-28T00:00:00"/>
    <x v="1"/>
    <d v="2019-06-25T09:31:18"/>
    <d v="2019-06-28T11:18:50"/>
    <x v="1"/>
    <x v="11"/>
    <n v="-11"/>
  </r>
  <r>
    <x v="0"/>
    <n v="23791188"/>
    <d v="2019-06-28T00:00:00"/>
    <x v="3"/>
    <d v="2019-06-24T15:31:10"/>
    <d v="2019-06-28T09:31:25"/>
    <x v="0"/>
    <x v="11"/>
    <n v="-11"/>
  </r>
  <r>
    <x v="0"/>
    <n v="22706582"/>
    <d v="2019-06-28T00:00:00"/>
    <x v="1"/>
    <d v="2019-06-04T15:23:03"/>
    <d v="2019-06-28T11:18:50"/>
    <x v="1"/>
    <x v="11"/>
    <n v="-14"/>
  </r>
  <r>
    <x v="0"/>
    <n v="23275534"/>
    <d v="2019-06-28T00:00:00"/>
    <x v="11"/>
    <d v="2019-05-31T22:09:06"/>
    <d v="2019-06-28T11:18:52"/>
    <x v="0"/>
    <x v="11"/>
    <n v="-15"/>
  </r>
  <r>
    <x v="0"/>
    <n v="351735"/>
    <d v="2019-06-28T00:00:00"/>
    <x v="1"/>
    <d v="2019-05-29T10:10:42"/>
    <d v="2019-06-28T11:18:50"/>
    <x v="1"/>
    <x v="11"/>
    <n v="-15"/>
  </r>
  <r>
    <x v="0"/>
    <n v="12644786"/>
    <d v="2019-06-28T00:00:00"/>
    <x v="3"/>
    <d v="2019-05-29T10:10:42"/>
    <d v="2019-06-28T11:18:50"/>
    <x v="1"/>
    <x v="11"/>
    <n v="-15"/>
  </r>
  <r>
    <x v="0"/>
    <n v="15078345"/>
    <d v="2019-06-28T00:00:00"/>
    <x v="1"/>
    <d v="2019-05-26T06:38:26"/>
    <d v="2019-06-28T11:17:50"/>
    <x v="1"/>
    <x v="11"/>
    <n v="-16"/>
  </r>
  <r>
    <x v="0"/>
    <n v="1263087"/>
    <d v="2019-06-28T00:00:00"/>
    <x v="1"/>
    <d v="2019-05-11T20:01:31"/>
    <d v="2019-06-28T11:17:48"/>
    <x v="1"/>
    <x v="11"/>
    <n v="-18"/>
  </r>
  <r>
    <x v="0"/>
    <n v="23769485"/>
    <d v="2019-06-28T00:00:00"/>
    <x v="1"/>
    <d v="2019-06-22T19:31:47"/>
    <d v="2019-07-08T16:07:35"/>
    <x v="1"/>
    <x v="11"/>
    <n v="-12"/>
  </r>
  <r>
    <x v="0"/>
    <n v="18760790"/>
    <d v="2019-06-28T00:00:00"/>
    <x v="0"/>
    <d v="2019-05-14T07:13:07"/>
    <d v="2019-06-28T10:41:47"/>
    <x v="1"/>
    <x v="11"/>
    <n v="-17"/>
  </r>
  <r>
    <x v="0"/>
    <n v="23552332"/>
    <d v="2019-06-28T00:00:00"/>
    <x v="0"/>
    <d v="2019-05-18T22:10:44"/>
    <d v="2019-07-19T17:01:40"/>
    <x v="0"/>
    <x v="11"/>
    <n v="-17"/>
  </r>
  <r>
    <x v="0"/>
    <n v="23725605"/>
    <d v="2019-06-28T00:00:00"/>
    <x v="21"/>
    <d v="2019-06-22T15:00:26"/>
    <d v="2019-07-04T10:01:35"/>
    <x v="0"/>
    <x v="11"/>
    <n v="-12"/>
  </r>
  <r>
    <x v="0"/>
    <n v="23789219"/>
    <d v="2019-06-28T00:00:00"/>
    <x v="0"/>
    <d v="2019-06-27T18:30:33"/>
    <m/>
    <x v="2"/>
    <x v="11"/>
    <n v="-11"/>
  </r>
  <r>
    <x v="0"/>
    <n v="23789219"/>
    <d v="2019-06-28T00:00:00"/>
    <x v="0"/>
    <d v="2019-06-27T18:30:33"/>
    <m/>
    <x v="2"/>
    <x v="11"/>
    <n v="-11"/>
  </r>
  <r>
    <x v="0"/>
    <n v="23803412"/>
    <d v="2019-06-28T00:00:00"/>
    <x v="11"/>
    <d v="2019-06-27T18:30:33"/>
    <m/>
    <x v="2"/>
    <x v="11"/>
    <n v="-11"/>
  </r>
  <r>
    <x v="0"/>
    <n v="2414226"/>
    <d v="2019-06-28T00:00:00"/>
    <x v="44"/>
    <d v="2019-06-27T18:30:33"/>
    <m/>
    <x v="2"/>
    <x v="11"/>
    <n v="-11"/>
  </r>
  <r>
    <x v="0"/>
    <n v="6892283"/>
    <d v="2019-06-28T00:00:00"/>
    <x v="44"/>
    <d v="2019-06-27T10:14:23"/>
    <d v="2019-08-02T13:52:03"/>
    <x v="2"/>
    <x v="11"/>
    <n v="-11"/>
  </r>
  <r>
    <x v="0"/>
    <n v="16812033"/>
    <d v="2019-06-28T00:00:00"/>
    <x v="12"/>
    <d v="2019-05-31T18:18:57"/>
    <d v="2019-07-10T13:51:33"/>
    <x v="1"/>
    <x v="11"/>
    <n v="-15"/>
  </r>
  <r>
    <x v="0"/>
    <n v="1269454"/>
    <d v="2019-06-28T00:00:00"/>
    <x v="5"/>
    <d v="2019-06-27T01:40:54"/>
    <d v="2019-07-23T16:51:17"/>
    <x v="0"/>
    <x v="11"/>
    <n v="-11"/>
  </r>
  <r>
    <x v="0"/>
    <n v="17391337"/>
    <d v="2019-06-28T00:00:00"/>
    <x v="33"/>
    <d v="2019-06-22T01:15:26"/>
    <d v="2019-07-12T12:23:11"/>
    <x v="0"/>
    <x v="11"/>
    <n v="-12"/>
  </r>
  <r>
    <x v="0"/>
    <n v="23785741"/>
    <d v="2019-06-28T00:00:00"/>
    <x v="33"/>
    <d v="2019-06-28T01:47:01"/>
    <d v="2019-06-28T15:13:32"/>
    <x v="0"/>
    <x v="11"/>
    <n v="-11"/>
  </r>
  <r>
    <x v="0"/>
    <n v="9907845"/>
    <d v="2019-06-28T00:00:00"/>
    <x v="16"/>
    <d v="2019-05-01T21:27:12"/>
    <d v="2019-06-28T10:52:41"/>
    <x v="1"/>
    <x v="11"/>
    <n v="-19"/>
  </r>
  <r>
    <x v="0"/>
    <n v="21324372"/>
    <d v="2019-06-28T00:00:00"/>
    <x v="9"/>
    <d v="2019-05-01T21:27:12"/>
    <d v="2019-06-28T10:52:41"/>
    <x v="1"/>
    <x v="11"/>
    <n v="-19"/>
  </r>
  <r>
    <x v="0"/>
    <n v="14198126"/>
    <d v="2019-06-28T00:00:00"/>
    <x v="10"/>
    <d v="2019-06-21T00:22:55"/>
    <d v="2019-07-25T14:11:19"/>
    <x v="0"/>
    <x v="11"/>
    <n v="-12"/>
  </r>
  <r>
    <x v="0"/>
    <n v="23791188"/>
    <d v="2019-06-28T00:00:00"/>
    <x v="3"/>
    <d v="2019-06-24T15:31:10"/>
    <d v="2019-06-28T09:31:25"/>
    <x v="0"/>
    <x v="11"/>
    <n v="-11"/>
  </r>
  <r>
    <x v="0"/>
    <n v="9907845"/>
    <d v="2019-06-28T00:00:00"/>
    <x v="16"/>
    <d v="2019-06-26T19:45:46"/>
    <d v="2019-07-02T22:28:32"/>
    <x v="0"/>
    <x v="11"/>
    <n v="-11"/>
  </r>
  <r>
    <x v="0"/>
    <n v="8856036"/>
    <d v="2019-06-28T00:00:00"/>
    <x v="10"/>
    <d v="2019-06-26T19:45:46"/>
    <d v="2019-07-02T22:28:32"/>
    <x v="0"/>
    <x v="11"/>
    <n v="-11"/>
  </r>
  <r>
    <x v="0"/>
    <n v="23692767"/>
    <d v="2019-06-28T00:00:00"/>
    <x v="14"/>
    <d v="2019-06-26T17:30:31"/>
    <d v="2019-06-28T09:40:16"/>
    <x v="1"/>
    <x v="11"/>
    <n v="-11"/>
  </r>
  <r>
    <x v="0"/>
    <n v="4541190"/>
    <d v="2019-06-28T00:00:00"/>
    <x v="9"/>
    <d v="2019-04-06T12:17:10"/>
    <d v="2019-04-15T13:01:39"/>
    <x v="1"/>
    <x v="11"/>
    <n v="-23"/>
  </r>
  <r>
    <x v="0"/>
    <n v="14023313"/>
    <d v="2019-06-28T00:00:00"/>
    <x v="9"/>
    <d v="2019-04-11T22:07:30"/>
    <d v="2019-04-15T18:30:52"/>
    <x v="1"/>
    <x v="11"/>
    <n v="-22"/>
  </r>
  <r>
    <x v="0"/>
    <n v="23792485"/>
    <d v="2019-06-28T00:00:00"/>
    <x v="21"/>
    <d v="2019-06-26T14:30:46"/>
    <d v="2019-07-02T17:33:06"/>
    <x v="0"/>
    <x v="11"/>
    <n v="-11"/>
  </r>
  <r>
    <x v="0"/>
    <n v="11403115"/>
    <d v="2019-06-28T00:00:00"/>
    <x v="32"/>
    <d v="2019-06-28T04:30:20"/>
    <m/>
    <x v="0"/>
    <x v="11"/>
    <n v="-11"/>
  </r>
  <r>
    <x v="0"/>
    <n v="3997983"/>
    <d v="2019-06-28T00:00:00"/>
    <x v="32"/>
    <d v="2019-06-27T01:21:36"/>
    <d v="2019-07-23T11:33:40"/>
    <x v="0"/>
    <x v="11"/>
    <n v="-11"/>
  </r>
  <r>
    <x v="0"/>
    <n v="13750293"/>
    <d v="2019-06-28T00:00:00"/>
    <x v="16"/>
    <d v="2019-06-21T17:30:39"/>
    <d v="2019-06-28T09:20:06"/>
    <x v="0"/>
    <x v="11"/>
    <n v="-12"/>
  </r>
  <r>
    <x v="0"/>
    <n v="4553820"/>
    <d v="2019-06-28T00:00:00"/>
    <x v="10"/>
    <d v="2019-06-21T17:30:39"/>
    <d v="2019-06-28T09:20:06"/>
    <x v="0"/>
    <x v="11"/>
    <n v="-12"/>
  </r>
  <r>
    <x v="0"/>
    <n v="23759671"/>
    <d v="2019-06-28T00:00:00"/>
    <x v="21"/>
    <d v="2019-06-21T17:30:39"/>
    <d v="2019-06-28T09:20:06"/>
    <x v="0"/>
    <x v="11"/>
    <n v="-12"/>
  </r>
  <r>
    <x v="0"/>
    <n v="23794410"/>
    <d v="2019-06-28T00:00:00"/>
    <x v="30"/>
    <d v="2019-06-21T11:01:15"/>
    <d v="2019-06-28T09:20:06"/>
    <x v="0"/>
    <x v="11"/>
    <n v="-12"/>
  </r>
  <r>
    <x v="0"/>
    <n v="23818118"/>
    <d v="2019-06-28T00:00:00"/>
    <x v="5"/>
    <d v="2019-06-27T18:30:35"/>
    <d v="2019-07-07T19:46:26"/>
    <x v="0"/>
    <x v="11"/>
    <n v="-11"/>
  </r>
  <r>
    <x v="0"/>
    <n v="23810856"/>
    <d v="2019-06-28T00:00:00"/>
    <x v="5"/>
    <d v="2019-06-27T17:00:56"/>
    <m/>
    <x v="0"/>
    <x v="11"/>
    <n v="-11"/>
  </r>
  <r>
    <x v="0"/>
    <n v="23804983"/>
    <d v="2019-06-28T00:00:00"/>
    <x v="5"/>
    <d v="2019-05-22T22:36:24"/>
    <d v="2019-09-02T12:09:35"/>
    <x v="0"/>
    <x v="11"/>
    <n v="-16"/>
  </r>
  <r>
    <x v="0"/>
    <n v="23643649"/>
    <d v="2019-06-28T00:00:00"/>
    <x v="16"/>
    <d v="2019-05-22T22:36:24"/>
    <d v="2019-09-02T12:09:35"/>
    <x v="0"/>
    <x v="11"/>
    <n v="-16"/>
  </r>
  <r>
    <x v="0"/>
    <n v="14198126"/>
    <d v="2019-06-28T00:00:00"/>
    <x v="10"/>
    <d v="2019-06-21T00:22:55"/>
    <d v="2019-07-25T14:11:19"/>
    <x v="0"/>
    <x v="11"/>
    <n v="-12"/>
  </r>
  <r>
    <x v="0"/>
    <n v="8856036"/>
    <d v="2019-06-28T00:00:00"/>
    <x v="10"/>
    <d v="2019-06-26T19:45:46"/>
    <d v="2019-07-02T22:28:32"/>
    <x v="0"/>
    <x v="11"/>
    <n v="-11"/>
  </r>
  <r>
    <x v="0"/>
    <n v="9907845"/>
    <d v="2019-06-28T00:00:00"/>
    <x v="16"/>
    <d v="2019-06-22T01:27:45"/>
    <m/>
    <x v="2"/>
    <x v="11"/>
    <n v="-12"/>
  </r>
  <r>
    <x v="0"/>
    <n v="21191396"/>
    <d v="2019-06-28T00:00:00"/>
    <x v="17"/>
    <d v="2019-06-22T01:27:45"/>
    <m/>
    <x v="2"/>
    <x v="11"/>
    <n v="-12"/>
  </r>
  <r>
    <x v="0"/>
    <n v="23655674"/>
    <d v="2019-06-28T00:00:00"/>
    <x v="12"/>
    <d v="2019-06-02T08:03:30"/>
    <d v="2019-07-16T07:27:08"/>
    <x v="1"/>
    <x v="11"/>
    <n v="-15"/>
  </r>
  <r>
    <x v="0"/>
    <n v="10237353"/>
    <d v="2019-06-28T00:00:00"/>
    <x v="9"/>
    <d v="2019-04-26T20:11:56"/>
    <d v="2019-07-18T10:29:33"/>
    <x v="1"/>
    <x v="11"/>
    <n v="-20"/>
  </r>
  <r>
    <x v="0"/>
    <n v="16577673"/>
    <d v="2019-06-28T00:00:00"/>
    <x v="9"/>
    <d v="2019-04-25T20:54:10"/>
    <d v="2019-07-05T09:22:57"/>
    <x v="1"/>
    <x v="11"/>
    <n v="-20"/>
  </r>
  <r>
    <x v="0"/>
    <n v="23363843"/>
    <d v="2019-06-28T00:00:00"/>
    <x v="0"/>
    <d v="2019-05-13T08:16:50"/>
    <d v="2019-06-28T10:52:48"/>
    <x v="1"/>
    <x v="11"/>
    <n v="-17"/>
  </r>
  <r>
    <x v="0"/>
    <n v="23795118"/>
    <d v="2019-06-28T00:00:00"/>
    <x v="0"/>
    <d v="2019-06-26T10:00:43"/>
    <d v="2019-06-28T11:12:26"/>
    <x v="2"/>
    <x v="11"/>
    <n v="-11"/>
  </r>
  <r>
    <x v="0"/>
    <n v="23797291"/>
    <d v="2019-06-28T00:00:00"/>
    <x v="37"/>
    <d v="2019-06-26T10:00:43"/>
    <d v="2019-06-28T11:12:26"/>
    <x v="2"/>
    <x v="11"/>
    <n v="-11"/>
  </r>
  <r>
    <x v="0"/>
    <n v="23793021"/>
    <d v="2019-06-28T00:00:00"/>
    <x v="3"/>
    <d v="2019-06-27T11:01:28"/>
    <d v="2019-06-28T09:50:22"/>
    <x v="1"/>
    <x v="11"/>
    <n v="-11"/>
  </r>
  <r>
    <x v="0"/>
    <n v="23795039"/>
    <d v="2019-06-28T00:00:00"/>
    <x v="11"/>
    <d v="2019-06-27T10:45:48"/>
    <d v="2019-06-28T08:15:48"/>
    <x v="0"/>
    <x v="11"/>
    <n v="-11"/>
  </r>
  <r>
    <x v="0"/>
    <n v="23816844"/>
    <d v="2019-06-28T00:00:00"/>
    <x v="3"/>
    <d v="2019-06-27T10:45:48"/>
    <d v="2019-06-28T08:15:48"/>
    <x v="0"/>
    <x v="11"/>
    <n v="-11"/>
  </r>
  <r>
    <x v="0"/>
    <n v="23697611"/>
    <d v="2019-06-28T00:00:00"/>
    <x v="23"/>
    <d v="2019-06-21T10:45:55"/>
    <m/>
    <x v="2"/>
    <x v="11"/>
    <n v="-12"/>
  </r>
  <r>
    <x v="0"/>
    <n v="23757642"/>
    <d v="2019-06-28T00:00:00"/>
    <x v="1"/>
    <d v="2019-06-21T09:38:08"/>
    <d v="2019-07-26T10:31:55"/>
    <x v="0"/>
    <x v="11"/>
    <n v="-12"/>
  </r>
  <r>
    <x v="0"/>
    <n v="23785502"/>
    <d v="2019-06-28T00:00:00"/>
    <x v="1"/>
    <d v="2019-06-20T17:00:50"/>
    <d v="2019-06-28T07:08:04"/>
    <x v="0"/>
    <x v="11"/>
    <n v="-12"/>
  </r>
  <r>
    <x v="0"/>
    <n v="23676233"/>
    <d v="2019-06-28T00:00:00"/>
    <x v="1"/>
    <d v="2019-06-19T10:45:40"/>
    <d v="2019-07-15T09:11:46"/>
    <x v="0"/>
    <x v="11"/>
    <n v="-12"/>
  </r>
  <r>
    <x v="0"/>
    <n v="23737184"/>
    <d v="2019-06-28T00:00:00"/>
    <x v="1"/>
    <d v="2019-06-19T10:45:40"/>
    <d v="2019-07-15T09:11:46"/>
    <x v="0"/>
    <x v="11"/>
    <n v="-12"/>
  </r>
  <r>
    <x v="0"/>
    <n v="23750430"/>
    <d v="2019-06-28T00:00:00"/>
    <x v="11"/>
    <d v="2019-04-29T21:54:34"/>
    <m/>
    <x v="2"/>
    <x v="11"/>
    <n v="-19"/>
  </r>
  <r>
    <x v="0"/>
    <n v="23041678"/>
    <d v="2019-06-28T00:00:00"/>
    <x v="19"/>
    <d v="2019-04-29T21:54:34"/>
    <m/>
    <x v="2"/>
    <x v="11"/>
    <n v="-19"/>
  </r>
  <r>
    <x v="0"/>
    <n v="15887502"/>
    <d v="2019-06-27T00:00:00"/>
    <x v="32"/>
    <d v="2019-06-11T10:45:39"/>
    <d v="2019-07-02T14:44:46"/>
    <x v="0"/>
    <x v="11"/>
    <n v="-13"/>
  </r>
  <r>
    <x v="0"/>
    <n v="17538015"/>
    <d v="2019-06-27T00:00:00"/>
    <x v="32"/>
    <d v="2019-06-24T13:45:27"/>
    <d v="2019-07-10T10:51:19"/>
    <x v="2"/>
    <x v="11"/>
    <n v="-11"/>
  </r>
  <r>
    <x v="0"/>
    <n v="671341"/>
    <d v="2019-06-27T00:00:00"/>
    <x v="23"/>
    <d v="2019-06-24T13:45:27"/>
    <d v="2019-07-10T10:51:19"/>
    <x v="2"/>
    <x v="11"/>
    <n v="-11"/>
  </r>
  <r>
    <x v="0"/>
    <n v="23634126"/>
    <d v="2019-06-27T00:00:00"/>
    <x v="24"/>
    <d v="2019-06-26T22:45:19"/>
    <d v="2019-07-12T16:43:16"/>
    <x v="0"/>
    <x v="11"/>
    <n v="-11"/>
  </r>
  <r>
    <x v="0"/>
    <n v="23336548"/>
    <d v="2019-06-27T00:00:00"/>
    <x v="9"/>
    <d v="2019-04-25T07:57:51"/>
    <d v="2019-07-10T08:41:18"/>
    <x v="1"/>
    <x v="11"/>
    <n v="-20"/>
  </r>
  <r>
    <x v="0"/>
    <n v="23743090"/>
    <d v="2019-06-27T00:00:00"/>
    <x v="4"/>
    <d v="2019-06-24T22:52:17"/>
    <d v="2019-07-02T14:16:25"/>
    <x v="0"/>
    <x v="11"/>
    <n v="-11"/>
  </r>
  <r>
    <x v="0"/>
    <n v="7573245"/>
    <d v="2019-06-27T00:00:00"/>
    <x v="26"/>
    <d v="2019-06-08T00:31:23"/>
    <m/>
    <x v="2"/>
    <x v="11"/>
    <n v="-14"/>
  </r>
  <r>
    <x v="0"/>
    <n v="22118574"/>
    <d v="2019-06-27T00:00:00"/>
    <x v="3"/>
    <d v="2019-06-05T15:00:41"/>
    <m/>
    <x v="1"/>
    <x v="11"/>
    <n v="-14"/>
  </r>
  <r>
    <x v="0"/>
    <n v="22550497"/>
    <d v="2019-06-27T00:00:00"/>
    <x v="12"/>
    <d v="2019-06-19T13:30:51"/>
    <d v="2019-07-02T22:21:06"/>
    <x v="0"/>
    <x v="11"/>
    <n v="-12"/>
  </r>
  <r>
    <x v="0"/>
    <n v="14155809"/>
    <d v="2019-06-27T00:00:00"/>
    <x v="9"/>
    <d v="2019-06-19T13:30:51"/>
    <d v="2019-07-02T22:21:06"/>
    <x v="0"/>
    <x v="11"/>
    <n v="-12"/>
  </r>
  <r>
    <x v="0"/>
    <n v="23775413"/>
    <d v="2019-06-27T00:00:00"/>
    <x v="18"/>
    <d v="2019-06-19T13:30:51"/>
    <d v="2019-07-02T22:21:06"/>
    <x v="0"/>
    <x v="11"/>
    <n v="-12"/>
  </r>
  <r>
    <x v="0"/>
    <n v="5757961"/>
    <d v="2019-06-27T00:00:00"/>
    <x v="12"/>
    <d v="2019-05-21T20:08:41"/>
    <m/>
    <x v="0"/>
    <x v="11"/>
    <n v="-16"/>
  </r>
  <r>
    <x v="0"/>
    <n v="16861382"/>
    <d v="2019-06-27T00:00:00"/>
    <x v="0"/>
    <d v="2019-06-11T11:08:21"/>
    <d v="2019-07-02T14:11:03"/>
    <x v="0"/>
    <x v="11"/>
    <n v="-13"/>
  </r>
  <r>
    <x v="0"/>
    <n v="23777614"/>
    <d v="2019-06-27T00:00:00"/>
    <x v="13"/>
    <d v="2019-06-20T08:45:48"/>
    <d v="2019-07-01T09:17:30"/>
    <x v="2"/>
    <x v="11"/>
    <n v="-12"/>
  </r>
  <r>
    <x v="0"/>
    <n v="10776800"/>
    <d v="2019-06-27T00:00:00"/>
    <x v="9"/>
    <d v="2019-05-22T22:30:40"/>
    <d v="2019-07-11T10:45:29"/>
    <x v="1"/>
    <x v="11"/>
    <n v="-16"/>
  </r>
  <r>
    <x v="0"/>
    <n v="13571089"/>
    <d v="2019-06-27T00:00:00"/>
    <x v="14"/>
    <d v="2019-06-06T15:15:41"/>
    <m/>
    <x v="1"/>
    <x v="11"/>
    <n v="-14"/>
  </r>
  <r>
    <x v="0"/>
    <n v="203847"/>
    <d v="2019-06-27T00:00:00"/>
    <x v="12"/>
    <d v="2019-05-22T22:18:27"/>
    <m/>
    <x v="0"/>
    <x v="11"/>
    <n v="-16"/>
  </r>
  <r>
    <x v="0"/>
    <n v="5566325"/>
    <d v="2019-06-27T00:00:00"/>
    <x v="12"/>
    <d v="2019-06-06T15:30:44"/>
    <m/>
    <x v="1"/>
    <x v="11"/>
    <n v="-14"/>
  </r>
  <r>
    <x v="0"/>
    <n v="23757924"/>
    <d v="2019-06-27T00:00:00"/>
    <x v="18"/>
    <d v="2019-06-11T10:16:10"/>
    <m/>
    <x v="0"/>
    <x v="11"/>
    <n v="-13"/>
  </r>
  <r>
    <x v="0"/>
    <n v="9305451"/>
    <d v="2019-06-27T00:00:00"/>
    <x v="18"/>
    <d v="2019-06-11T10:16:10"/>
    <m/>
    <x v="0"/>
    <x v="11"/>
    <n v="-13"/>
  </r>
  <r>
    <x v="0"/>
    <n v="13142352"/>
    <d v="2019-06-27T00:00:00"/>
    <x v="18"/>
    <d v="2019-06-11T11:12:24"/>
    <d v="2019-07-03T08:48:27"/>
    <x v="0"/>
    <x v="11"/>
    <n v="-13"/>
  </r>
  <r>
    <x v="0"/>
    <n v="15887502"/>
    <d v="2019-06-27T00:00:00"/>
    <x v="32"/>
    <d v="2019-06-11T10:45:39"/>
    <d v="2019-07-02T14:44:46"/>
    <x v="0"/>
    <x v="11"/>
    <n v="-13"/>
  </r>
  <r>
    <x v="0"/>
    <n v="13593485"/>
    <d v="2019-06-27T00:00:00"/>
    <x v="10"/>
    <d v="2019-06-01T20:29:52"/>
    <d v="2019-07-08T19:02:07"/>
    <x v="0"/>
    <x v="11"/>
    <n v="-15"/>
  </r>
  <r>
    <x v="0"/>
    <n v="13968345"/>
    <d v="2019-06-27T00:00:00"/>
    <x v="0"/>
    <d v="2019-06-07T00:01:29"/>
    <m/>
    <x v="0"/>
    <x v="11"/>
    <n v="-14"/>
  </r>
  <r>
    <x v="0"/>
    <n v="23818843"/>
    <d v="2019-06-27T00:00:00"/>
    <x v="4"/>
    <d v="2019-06-27T09:30:52"/>
    <d v="2019-07-05T08:57:16"/>
    <x v="0"/>
    <x v="11"/>
    <n v="-11"/>
  </r>
  <r>
    <x v="0"/>
    <n v="17660961"/>
    <d v="2019-06-27T00:00:00"/>
    <x v="20"/>
    <d v="2019-03-12T09:22:32"/>
    <d v="2019-07-01T13:33:06"/>
    <x v="2"/>
    <x v="11"/>
    <n v="-26"/>
  </r>
  <r>
    <x v="0"/>
    <n v="22657935"/>
    <d v="2019-06-27T00:00:00"/>
    <x v="19"/>
    <d v="2018-10-16T06:31:28"/>
    <d v="2019-08-03T03:52:03"/>
    <x v="2"/>
    <x v="11"/>
    <n v="5"/>
  </r>
  <r>
    <x v="0"/>
    <n v="23689454"/>
    <d v="2019-06-27T00:00:00"/>
    <x v="11"/>
    <d v="2019-06-12T13:15:31"/>
    <d v="2019-07-03T12:11:10"/>
    <x v="0"/>
    <x v="11"/>
    <n v="-13"/>
  </r>
  <r>
    <x v="0"/>
    <n v="23757465"/>
    <d v="2019-06-27T00:00:00"/>
    <x v="11"/>
    <d v="2019-06-13T17:45:24"/>
    <d v="2019-07-02T17:53:47"/>
    <x v="1"/>
    <x v="11"/>
    <n v="-13"/>
  </r>
  <r>
    <x v="0"/>
    <n v="23760244"/>
    <d v="2019-06-27T00:00:00"/>
    <x v="12"/>
    <d v="2019-06-14T14:00:52"/>
    <d v="2019-07-02T14:05:41"/>
    <x v="0"/>
    <x v="11"/>
    <n v="-13"/>
  </r>
  <r>
    <x v="0"/>
    <n v="23810842"/>
    <d v="2019-06-27T00:00:00"/>
    <x v="9"/>
    <d v="2019-06-25T15:45:43"/>
    <d v="2019-07-05T19:06:08"/>
    <x v="0"/>
    <x v="11"/>
    <n v="-11"/>
  </r>
  <r>
    <x v="0"/>
    <n v="23686232"/>
    <d v="2019-06-27T00:00:00"/>
    <x v="27"/>
    <d v="2019-06-05T01:11:01"/>
    <m/>
    <x v="0"/>
    <x v="11"/>
    <n v="-14"/>
  </r>
  <r>
    <x v="0"/>
    <n v="22984893"/>
    <d v="2019-06-27T00:00:00"/>
    <x v="14"/>
    <d v="2019-06-14T01:25:03"/>
    <d v="2019-07-09T16:21:11"/>
    <x v="1"/>
    <x v="11"/>
    <n v="-13"/>
  </r>
  <r>
    <x v="0"/>
    <n v="23603736"/>
    <d v="2019-06-27T00:00:00"/>
    <x v="3"/>
    <d v="2019-05-23T15:38:48"/>
    <d v="2019-06-06T10:40:51"/>
    <x v="1"/>
    <x v="11"/>
    <n v="-16"/>
  </r>
  <r>
    <x v="0"/>
    <n v="17296484"/>
    <d v="2019-06-27T00:00:00"/>
    <x v="0"/>
    <d v="2019-06-11T10:04:40"/>
    <d v="2019-06-28T11:27:43"/>
    <x v="0"/>
    <x v="11"/>
    <n v="-13"/>
  </r>
  <r>
    <x v="0"/>
    <n v="23003984"/>
    <d v="2019-06-27T00:00:00"/>
    <x v="11"/>
    <d v="2019-04-22T22:18:35"/>
    <d v="2019-06-06T07:24:50"/>
    <x v="1"/>
    <x v="11"/>
    <n v="-20"/>
  </r>
  <r>
    <x v="0"/>
    <n v="17289939"/>
    <d v="2019-06-27T00:00:00"/>
    <x v="5"/>
    <d v="2019-06-11T10:05:43"/>
    <d v="2019-07-11T09:29:40"/>
    <x v="0"/>
    <x v="11"/>
    <n v="-13"/>
  </r>
  <r>
    <x v="0"/>
    <n v="23490821"/>
    <d v="2019-06-27T00:00:00"/>
    <x v="23"/>
    <d v="2019-04-08T22:42:31"/>
    <d v="2019-05-09T14:21:21"/>
    <x v="2"/>
    <x v="11"/>
    <n v="-22"/>
  </r>
  <r>
    <x v="0"/>
    <n v="21635123"/>
    <d v="2019-06-27T00:00:00"/>
    <x v="11"/>
    <d v="2019-04-13T22:26:21"/>
    <d v="2019-05-29T10:21:30"/>
    <x v="1"/>
    <x v="11"/>
    <n v="-22"/>
  </r>
  <r>
    <x v="0"/>
    <n v="23506928"/>
    <d v="2019-06-27T00:00:00"/>
    <x v="10"/>
    <d v="2019-04-16T22:30:08"/>
    <m/>
    <x v="1"/>
    <x v="11"/>
    <n v="-21"/>
  </r>
  <r>
    <x v="0"/>
    <n v="61380"/>
    <d v="2019-06-27T00:00:00"/>
    <x v="12"/>
    <d v="2019-04-12T22:32:44"/>
    <d v="2019-07-02T14:02:44"/>
    <x v="0"/>
    <x v="11"/>
    <n v="-22"/>
  </r>
  <r>
    <x v="0"/>
    <n v="23695127"/>
    <d v="2019-06-27T00:00:00"/>
    <x v="37"/>
    <d v="2019-05-27T21:38:28"/>
    <d v="2019-07-04T12:32:54"/>
    <x v="1"/>
    <x v="11"/>
    <n v="-15"/>
  </r>
  <r>
    <x v="0"/>
    <n v="21557051"/>
    <d v="2019-06-27T00:00:00"/>
    <x v="12"/>
    <d v="2019-05-27T21:38:28"/>
    <d v="2019-07-04T12:32:54"/>
    <x v="1"/>
    <x v="11"/>
    <n v="-15"/>
  </r>
  <r>
    <x v="0"/>
    <n v="23077154"/>
    <d v="2019-06-27T00:00:00"/>
    <x v="3"/>
    <d v="2019-06-06T16:01:11"/>
    <d v="2019-07-11T18:01:13"/>
    <x v="1"/>
    <x v="11"/>
    <n v="-14"/>
  </r>
  <r>
    <x v="0"/>
    <n v="23791087"/>
    <d v="2019-06-27T00:00:00"/>
    <x v="27"/>
    <d v="2019-06-21T12:45:24"/>
    <d v="2019-07-02T14:01:32"/>
    <x v="0"/>
    <x v="11"/>
    <n v="-12"/>
  </r>
  <r>
    <x v="0"/>
    <n v="13424376"/>
    <d v="2019-06-27T00:00:00"/>
    <x v="1"/>
    <d v="2019-05-25T22:16:13"/>
    <d v="2019-06-29T15:00:18"/>
    <x v="1"/>
    <x v="11"/>
    <n v="-16"/>
  </r>
  <r>
    <x v="0"/>
    <n v="23392147"/>
    <d v="2019-06-27T00:00:00"/>
    <x v="11"/>
    <d v="2019-05-27T22:24:46"/>
    <d v="2019-07-03T18:30:56"/>
    <x v="1"/>
    <x v="11"/>
    <n v="-15"/>
  </r>
  <r>
    <x v="0"/>
    <n v="23791188"/>
    <d v="2019-06-27T00:00:00"/>
    <x v="3"/>
    <d v="2019-06-24T15:31:10"/>
    <d v="2019-06-28T09:31:25"/>
    <x v="0"/>
    <x v="11"/>
    <n v="-11"/>
  </r>
  <r>
    <x v="0"/>
    <n v="5753025"/>
    <d v="2019-06-27T00:00:00"/>
    <x v="0"/>
    <d v="2019-05-12T06:05:40"/>
    <d v="2019-07-10T10:01:41"/>
    <x v="1"/>
    <x v="11"/>
    <n v="-18"/>
  </r>
  <r>
    <x v="0"/>
    <n v="23763326"/>
    <d v="2019-06-27T00:00:00"/>
    <x v="10"/>
    <d v="2019-06-20T17:45:34"/>
    <m/>
    <x v="0"/>
    <x v="11"/>
    <n v="-12"/>
  </r>
  <r>
    <x v="0"/>
    <n v="16012847"/>
    <d v="2019-06-27T00:00:00"/>
    <x v="33"/>
    <d v="2019-05-29T17:05:38"/>
    <d v="2019-07-02T22:28:32"/>
    <x v="0"/>
    <x v="11"/>
    <n v="-15"/>
  </r>
  <r>
    <x v="0"/>
    <n v="15947353"/>
    <d v="2019-06-27T00:00:00"/>
    <x v="10"/>
    <d v="2019-03-21T20:44:25"/>
    <d v="2019-07-29T16:32:40"/>
    <x v="1"/>
    <x v="11"/>
    <n v="-25"/>
  </r>
  <r>
    <x v="0"/>
    <n v="19346887"/>
    <d v="2019-06-27T00:00:00"/>
    <x v="1"/>
    <d v="2019-05-17T07:20:42"/>
    <d v="2019-07-02T19:37:38"/>
    <x v="1"/>
    <x v="11"/>
    <n v="-17"/>
  </r>
  <r>
    <x v="0"/>
    <n v="23766739"/>
    <d v="2019-06-27T00:00:00"/>
    <x v="1"/>
    <d v="2019-06-17T15:30:54"/>
    <d v="2019-08-23T10:01:51"/>
    <x v="1"/>
    <x v="11"/>
    <n v="-12"/>
  </r>
  <r>
    <x v="0"/>
    <n v="14010964"/>
    <d v="2019-06-27T00:00:00"/>
    <x v="1"/>
    <d v="2019-04-26T06:30:50"/>
    <d v="2019-07-02T19:36:29"/>
    <x v="1"/>
    <x v="11"/>
    <n v="-20"/>
  </r>
  <r>
    <x v="0"/>
    <n v="14405870"/>
    <d v="2019-06-27T00:00:00"/>
    <x v="1"/>
    <d v="2019-05-20T20:38:43"/>
    <m/>
    <x v="1"/>
    <x v="11"/>
    <n v="-16"/>
  </r>
  <r>
    <x v="0"/>
    <n v="23400815"/>
    <d v="2019-06-27T00:00:00"/>
    <x v="1"/>
    <d v="2019-05-08T22:08:12"/>
    <m/>
    <x v="1"/>
    <x v="11"/>
    <n v="-18"/>
  </r>
  <r>
    <x v="0"/>
    <n v="18345892"/>
    <d v="2019-06-27T00:00:00"/>
    <x v="12"/>
    <d v="2019-06-04T06:58:01"/>
    <m/>
    <x v="1"/>
    <x v="11"/>
    <n v="-14"/>
  </r>
  <r>
    <x v="0"/>
    <n v="22884369"/>
    <d v="2019-06-27T00:00:00"/>
    <x v="24"/>
    <d v="2019-06-27T01:30:23"/>
    <d v="2019-07-02T13:56:58"/>
    <x v="0"/>
    <x v="11"/>
    <n v="-11"/>
  </r>
  <r>
    <x v="0"/>
    <n v="17478188"/>
    <d v="2019-06-27T00:00:00"/>
    <x v="17"/>
    <d v="2019-06-26T19:15:32"/>
    <d v="2019-07-04T09:32:36"/>
    <x v="1"/>
    <x v="11"/>
    <n v="-11"/>
  </r>
  <r>
    <x v="0"/>
    <n v="23705462"/>
    <d v="2019-06-27T00:00:00"/>
    <x v="9"/>
    <d v="2019-06-26T19:15:32"/>
    <d v="2019-07-04T09:32:36"/>
    <x v="1"/>
    <x v="11"/>
    <n v="-11"/>
  </r>
  <r>
    <x v="0"/>
    <n v="23814162"/>
    <d v="2019-06-27T00:00:00"/>
    <x v="3"/>
    <d v="2019-06-26T19:15:32"/>
    <d v="2019-07-04T09:32:36"/>
    <x v="1"/>
    <x v="11"/>
    <n v="-11"/>
  </r>
  <r>
    <x v="0"/>
    <n v="11325216"/>
    <d v="2019-06-27T00:00:00"/>
    <x v="12"/>
    <d v="2019-05-31T17:48:33"/>
    <d v="2019-07-04T16:03:07"/>
    <x v="1"/>
    <x v="11"/>
    <n v="-15"/>
  </r>
  <r>
    <x v="0"/>
    <n v="10345183"/>
    <d v="2019-06-27T00:00:00"/>
    <x v="0"/>
    <d v="2019-05-28T20:06:07"/>
    <d v="2019-06-28T11:02:27"/>
    <x v="1"/>
    <x v="11"/>
    <n v="-15"/>
  </r>
  <r>
    <x v="0"/>
    <n v="6819299"/>
    <d v="2019-06-27T00:00:00"/>
    <x v="12"/>
    <d v="2019-06-21T00:37:56"/>
    <d v="2019-08-06T15:42:38"/>
    <x v="1"/>
    <x v="11"/>
    <n v="-12"/>
  </r>
  <r>
    <x v="0"/>
    <n v="21785490"/>
    <d v="2019-06-27T00:00:00"/>
    <x v="12"/>
    <d v="2019-06-21T00:38:27"/>
    <m/>
    <x v="1"/>
    <x v="11"/>
    <n v="-12"/>
  </r>
  <r>
    <x v="0"/>
    <n v="480774"/>
    <d v="2019-06-27T00:00:00"/>
    <x v="12"/>
    <d v="2019-06-27T08:45:22"/>
    <d v="2019-07-02T07:28:21"/>
    <x v="1"/>
    <x v="11"/>
    <n v="-11"/>
  </r>
  <r>
    <x v="0"/>
    <n v="22364131"/>
    <d v="2019-06-27T00:00:00"/>
    <x v="12"/>
    <d v="2019-06-27T08:45:22"/>
    <d v="2019-07-02T07:28:21"/>
    <x v="1"/>
    <x v="11"/>
    <n v="-11"/>
  </r>
  <r>
    <x v="0"/>
    <n v="11080098"/>
    <d v="2019-06-27T00:00:00"/>
    <x v="6"/>
    <d v="2019-05-28T22:26:33"/>
    <d v="2019-07-22T14:22:03"/>
    <x v="2"/>
    <x v="11"/>
    <n v="-15"/>
  </r>
  <r>
    <x v="0"/>
    <n v="10495650"/>
    <d v="2019-06-27T00:00:00"/>
    <x v="10"/>
    <d v="2019-01-07T06:43:34"/>
    <d v="2019-09-05T13:01:42"/>
    <x v="0"/>
    <x v="11"/>
    <n v="-35"/>
  </r>
  <r>
    <x v="0"/>
    <n v="17494448"/>
    <d v="2019-06-27T00:00:00"/>
    <x v="27"/>
    <d v="2019-06-24T18:45:23"/>
    <d v="2019-08-16T16:35:35"/>
    <x v="0"/>
    <x v="11"/>
    <n v="-11"/>
  </r>
  <r>
    <x v="0"/>
    <n v="10495650"/>
    <d v="2019-06-27T00:00:00"/>
    <x v="10"/>
    <d v="2019-01-07T06:43:34"/>
    <d v="2019-09-05T13:01:42"/>
    <x v="0"/>
    <x v="11"/>
    <n v="-35"/>
  </r>
  <r>
    <x v="0"/>
    <n v="19353044"/>
    <d v="2019-06-27T00:00:00"/>
    <x v="12"/>
    <d v="2019-06-05T11:00:48"/>
    <d v="2019-07-17T08:10:25"/>
    <x v="1"/>
    <x v="11"/>
    <n v="-14"/>
  </r>
  <r>
    <x v="0"/>
    <n v="18738337"/>
    <d v="2019-06-27T00:00:00"/>
    <x v="12"/>
    <d v="2019-06-18T19:51:28"/>
    <d v="2019-07-10T10:20:58"/>
    <x v="0"/>
    <x v="11"/>
    <n v="-12"/>
  </r>
  <r>
    <x v="0"/>
    <n v="23708731"/>
    <d v="2019-06-27T00:00:00"/>
    <x v="12"/>
    <d v="2019-06-18T19:51:28"/>
    <d v="2019-07-10T10:20:58"/>
    <x v="0"/>
    <x v="11"/>
    <n v="-12"/>
  </r>
  <r>
    <x v="0"/>
    <n v="23729718"/>
    <d v="2019-06-27T00:00:00"/>
    <x v="30"/>
    <d v="2019-06-18T19:51:28"/>
    <d v="2019-07-10T10:20:58"/>
    <x v="0"/>
    <x v="11"/>
    <n v="-12"/>
  </r>
  <r>
    <x v="0"/>
    <n v="23005315"/>
    <d v="2019-06-27T00:00:00"/>
    <x v="0"/>
    <d v="2019-05-09T22:06:00"/>
    <d v="2019-06-27T12:54:31"/>
    <x v="1"/>
    <x v="11"/>
    <n v="-18"/>
  </r>
  <r>
    <x v="0"/>
    <n v="2368337"/>
    <d v="2019-06-27T00:00:00"/>
    <x v="1"/>
    <d v="2019-06-26T18:15:45"/>
    <d v="2019-07-11T11:11:34"/>
    <x v="1"/>
    <x v="11"/>
    <n v="-11"/>
  </r>
  <r>
    <x v="0"/>
    <n v="23455965"/>
    <d v="2019-06-27T00:00:00"/>
    <x v="21"/>
    <d v="2019-04-05T08:08:53"/>
    <d v="2019-04-16T11:36:55"/>
    <x v="0"/>
    <x v="11"/>
    <n v="-23"/>
  </r>
  <r>
    <x v="0"/>
    <n v="23607423"/>
    <d v="2019-06-27T00:00:00"/>
    <x v="5"/>
    <d v="2019-06-05T17:15:29"/>
    <d v="2019-07-11T14:10:47"/>
    <x v="0"/>
    <x v="11"/>
    <n v="-14"/>
  </r>
  <r>
    <x v="0"/>
    <n v="2221202"/>
    <d v="2019-06-27T00:00:00"/>
    <x v="27"/>
    <d v="2019-03-04T22:15:38"/>
    <d v="2019-03-22T16:00:55"/>
    <x v="0"/>
    <x v="11"/>
    <n v="-27"/>
  </r>
  <r>
    <x v="0"/>
    <n v="23298220"/>
    <d v="2019-06-27T00:00:00"/>
    <x v="9"/>
    <d v="2019-03-04T22:15:38"/>
    <d v="2019-03-22T16:00:55"/>
    <x v="0"/>
    <x v="11"/>
    <n v="-27"/>
  </r>
  <r>
    <x v="0"/>
    <n v="23228425"/>
    <d v="2019-06-27T00:00:00"/>
    <x v="9"/>
    <d v="2019-06-20T18:45:27"/>
    <d v="2019-06-28T17:26:51"/>
    <x v="2"/>
    <x v="11"/>
    <n v="-12"/>
  </r>
  <r>
    <x v="0"/>
    <n v="23735356"/>
    <d v="2019-06-27T00:00:00"/>
    <x v="2"/>
    <d v="2019-06-20T18:45:27"/>
    <d v="2019-06-28T17:26:51"/>
    <x v="2"/>
    <x v="11"/>
    <n v="-12"/>
  </r>
  <r>
    <x v="0"/>
    <n v="12812510"/>
    <d v="2019-06-27T00:00:00"/>
    <x v="12"/>
    <d v="2019-06-22T01:39:47"/>
    <d v="2019-07-17T11:31:48"/>
    <x v="1"/>
    <x v="11"/>
    <n v="-12"/>
  </r>
  <r>
    <x v="0"/>
    <n v="23739295"/>
    <d v="2019-06-27T00:00:00"/>
    <x v="10"/>
    <d v="2019-06-16T00:04:58"/>
    <d v="2019-07-04T13:12:12"/>
    <x v="0"/>
    <x v="11"/>
    <n v="-13"/>
  </r>
  <r>
    <x v="0"/>
    <n v="13855990"/>
    <d v="2019-06-27T00:00:00"/>
    <x v="12"/>
    <d v="2019-06-04T17:56:51"/>
    <d v="2019-07-16T08:53:06"/>
    <x v="1"/>
    <x v="11"/>
    <n v="-14"/>
  </r>
  <r>
    <x v="0"/>
    <n v="21701287"/>
    <d v="2019-06-27T00:00:00"/>
    <x v="12"/>
    <d v="2019-06-04T17:56:51"/>
    <d v="2019-07-16T08:53:06"/>
    <x v="1"/>
    <x v="11"/>
    <n v="-14"/>
  </r>
  <r>
    <x v="0"/>
    <n v="635989"/>
    <d v="2019-06-27T00:00:00"/>
    <x v="12"/>
    <d v="2019-06-20T14:15:45"/>
    <d v="2019-07-03T12:54:28"/>
    <x v="1"/>
    <x v="11"/>
    <n v="-12"/>
  </r>
  <r>
    <x v="0"/>
    <n v="23363843"/>
    <d v="2019-06-27T00:00:00"/>
    <x v="0"/>
    <d v="2019-05-13T08:16:50"/>
    <d v="2019-06-28T10:52:48"/>
    <x v="1"/>
    <x v="11"/>
    <n v="-17"/>
  </r>
  <r>
    <x v="0"/>
    <n v="23797684"/>
    <d v="2019-06-27T00:00:00"/>
    <x v="24"/>
    <d v="2019-06-25T10:01:14"/>
    <d v="2019-07-01T10:30:07"/>
    <x v="0"/>
    <x v="11"/>
    <n v="-11"/>
  </r>
  <r>
    <x v="0"/>
    <n v="23764352"/>
    <d v="2019-06-27T00:00:00"/>
    <x v="11"/>
    <d v="2019-06-26T01:36:07"/>
    <d v="2019-07-18T13:42:23"/>
    <x v="0"/>
    <x v="11"/>
    <n v="-11"/>
  </r>
  <r>
    <x v="0"/>
    <n v="23780287"/>
    <d v="2019-06-27T00:00:00"/>
    <x v="12"/>
    <d v="2019-06-18T11:30:54"/>
    <d v="2019-07-04T13:25:23"/>
    <x v="1"/>
    <x v="11"/>
    <n v="-12"/>
  </r>
  <r>
    <x v="0"/>
    <n v="23791087"/>
    <d v="2019-06-27T00:00:00"/>
    <x v="27"/>
    <d v="2019-06-21T12:45:24"/>
    <d v="2019-07-02T14:01:32"/>
    <x v="0"/>
    <x v="11"/>
    <n v="-12"/>
  </r>
  <r>
    <x v="0"/>
    <n v="23721682"/>
    <d v="2019-06-27T00:00:00"/>
    <x v="18"/>
    <d v="2019-06-25T11:01:31"/>
    <d v="2019-07-01T11:27:46"/>
    <x v="0"/>
    <x v="11"/>
    <n v="-11"/>
  </r>
  <r>
    <x v="0"/>
    <n v="20310207"/>
    <d v="2019-06-27T00:00:00"/>
    <x v="9"/>
    <d v="2019-04-29T07:14:37"/>
    <d v="2019-06-27T11:02:18"/>
    <x v="1"/>
    <x v="11"/>
    <n v="-19"/>
  </r>
  <r>
    <x v="0"/>
    <n v="21841338"/>
    <d v="2019-06-27T00:00:00"/>
    <x v="13"/>
    <d v="2019-06-27T01:26:36"/>
    <d v="2019-07-01T11:49:48"/>
    <x v="2"/>
    <x v="11"/>
    <n v="-11"/>
  </r>
  <r>
    <x v="0"/>
    <n v="22792134"/>
    <d v="2019-06-27T00:00:00"/>
    <x v="12"/>
    <d v="2019-05-27T21:58:32"/>
    <d v="2019-07-03T14:51:18"/>
    <x v="1"/>
    <x v="11"/>
    <n v="-15"/>
  </r>
  <r>
    <x v="0"/>
    <n v="14693744"/>
    <d v="2019-06-27T00:00:00"/>
    <x v="12"/>
    <d v="2019-05-22T22:45:54"/>
    <d v="2019-06-27T15:41:52"/>
    <x v="1"/>
    <x v="11"/>
    <n v="-16"/>
  </r>
  <r>
    <x v="0"/>
    <n v="23774053"/>
    <d v="2019-06-27T00:00:00"/>
    <x v="12"/>
    <d v="2019-05-22T22:45:54"/>
    <d v="2019-06-27T15:41:52"/>
    <x v="1"/>
    <x v="11"/>
    <n v="-16"/>
  </r>
  <r>
    <x v="0"/>
    <n v="23668123"/>
    <d v="2019-06-27T00:00:00"/>
    <x v="12"/>
    <d v="2019-05-22T22:45:54"/>
    <d v="2019-06-27T15:41:52"/>
    <x v="1"/>
    <x v="11"/>
    <n v="-16"/>
  </r>
  <r>
    <x v="0"/>
    <n v="23750779"/>
    <d v="2019-06-27T00:00:00"/>
    <x v="12"/>
    <d v="2019-06-27T09:21:49"/>
    <m/>
    <x v="2"/>
    <x v="11"/>
    <n v="-11"/>
  </r>
  <r>
    <x v="0"/>
    <n v="11401568"/>
    <d v="2019-06-27T00:00:00"/>
    <x v="39"/>
    <d v="2019-06-27T09:21:49"/>
    <m/>
    <x v="2"/>
    <x v="11"/>
    <n v="-11"/>
  </r>
  <r>
    <x v="0"/>
    <n v="11676417"/>
    <d v="2019-06-27T00:00:00"/>
    <x v="9"/>
    <d v="2019-04-24T20:22:52"/>
    <d v="2019-07-11T07:28:41"/>
    <x v="1"/>
    <x v="11"/>
    <n v="-20"/>
  </r>
  <r>
    <x v="0"/>
    <n v="23703695"/>
    <d v="2019-06-27T00:00:00"/>
    <x v="12"/>
    <d v="2019-05-09T07:58:07"/>
    <d v="2019-07-08T10:23:30"/>
    <x v="1"/>
    <x v="11"/>
    <n v="-18"/>
  </r>
  <r>
    <x v="0"/>
    <n v="23274642"/>
    <d v="2019-06-27T00:00:00"/>
    <x v="0"/>
    <d v="2019-05-09T07:58:07"/>
    <d v="2019-07-08T10:23:30"/>
    <x v="1"/>
    <x v="11"/>
    <n v="-18"/>
  </r>
  <r>
    <x v="0"/>
    <n v="4360203"/>
    <d v="2019-06-27T00:00:00"/>
    <x v="1"/>
    <d v="2019-01-31T17:39:55"/>
    <d v="2019-02-07T11:10:56"/>
    <x v="0"/>
    <x v="11"/>
    <n v="-32"/>
  </r>
  <r>
    <x v="0"/>
    <n v="11045726"/>
    <d v="2019-06-27T00:00:00"/>
    <x v="21"/>
    <d v="2019-06-25T22:00:24"/>
    <d v="2019-06-27T09:48:28"/>
    <x v="0"/>
    <x v="11"/>
    <n v="-11"/>
  </r>
  <r>
    <x v="0"/>
    <n v="23785073"/>
    <d v="2019-06-27T00:00:00"/>
    <x v="30"/>
    <d v="2019-06-24T10:45:47"/>
    <d v="2019-06-27T09:25:46"/>
    <x v="0"/>
    <x v="11"/>
    <n v="-11"/>
  </r>
  <r>
    <x v="0"/>
    <n v="23806916"/>
    <d v="2019-06-27T00:00:00"/>
    <x v="30"/>
    <d v="2019-06-24T10:45:47"/>
    <d v="2019-06-27T09:25:46"/>
    <x v="0"/>
    <x v="11"/>
    <n v="-11"/>
  </r>
  <r>
    <x v="0"/>
    <n v="23781368"/>
    <d v="2019-06-27T00:00:00"/>
    <x v="14"/>
    <d v="2019-06-22T13:00:29"/>
    <d v="2019-06-27T09:48:28"/>
    <x v="0"/>
    <x v="11"/>
    <n v="-12"/>
  </r>
  <r>
    <x v="0"/>
    <n v="13836427"/>
    <d v="2019-06-27T00:00:00"/>
    <x v="14"/>
    <d v="2019-06-12T15:00:43"/>
    <d v="2019-06-27T09:36:37"/>
    <x v="0"/>
    <x v="11"/>
    <n v="-13"/>
  </r>
  <r>
    <x v="0"/>
    <n v="23694370"/>
    <d v="2019-06-27T00:00:00"/>
    <x v="14"/>
    <d v="2019-04-19T11:37:38"/>
    <d v="2019-07-09T09:27:10"/>
    <x v="1"/>
    <x v="11"/>
    <n v="-21"/>
  </r>
  <r>
    <x v="0"/>
    <n v="19282587"/>
    <d v="2019-06-27T00:00:00"/>
    <x v="3"/>
    <d v="2019-04-19T11:37:38"/>
    <d v="2019-07-09T09:27:10"/>
    <x v="1"/>
    <x v="11"/>
    <n v="-21"/>
  </r>
  <r>
    <x v="0"/>
    <n v="23803508"/>
    <d v="2019-06-27T00:00:00"/>
    <x v="12"/>
    <d v="2019-06-26T14:30:42"/>
    <d v="2019-07-03T10:11:21"/>
    <x v="0"/>
    <x v="11"/>
    <n v="-11"/>
  </r>
  <r>
    <x v="0"/>
    <n v="19809947"/>
    <d v="2019-06-27T00:00:00"/>
    <x v="6"/>
    <d v="2019-06-27T01:44:19"/>
    <d v="2019-07-25T04:00:12"/>
    <x v="2"/>
    <x v="11"/>
    <n v="-11"/>
  </r>
  <r>
    <x v="0"/>
    <n v="10636791"/>
    <d v="2019-06-27T00:00:00"/>
    <x v="6"/>
    <d v="2019-06-27T01:44:19"/>
    <d v="2019-07-25T04:00:12"/>
    <x v="2"/>
    <x v="11"/>
    <n v="-11"/>
  </r>
  <r>
    <x v="0"/>
    <n v="22839521"/>
    <d v="2019-06-27T00:00:00"/>
    <x v="6"/>
    <d v="2019-06-27T01:44:25"/>
    <d v="2019-07-17T16:31:09"/>
    <x v="2"/>
    <x v="11"/>
    <n v="-11"/>
  </r>
  <r>
    <x v="0"/>
    <n v="18348352"/>
    <d v="2019-06-27T00:00:00"/>
    <x v="9"/>
    <d v="2019-04-15T21:13:27"/>
    <d v="2019-06-28T09:37:58"/>
    <x v="1"/>
    <x v="11"/>
    <n v="-21"/>
  </r>
  <r>
    <x v="0"/>
    <n v="21747681"/>
    <d v="2019-06-27T00:00:00"/>
    <x v="9"/>
    <d v="2019-04-23T14:13:08"/>
    <d v="2019-09-04T15:21:19"/>
    <x v="1"/>
    <x v="11"/>
    <n v="-20"/>
  </r>
  <r>
    <x v="0"/>
    <n v="11676417"/>
    <d v="2019-06-27T00:00:00"/>
    <x v="9"/>
    <d v="2019-04-24T20:22:52"/>
    <d v="2019-07-11T07:28:41"/>
    <x v="1"/>
    <x v="11"/>
    <n v="-20"/>
  </r>
  <r>
    <x v="0"/>
    <n v="18887857"/>
    <d v="2019-06-27T00:00:00"/>
    <x v="11"/>
    <d v="2019-04-28T07:47:54"/>
    <d v="2019-08-01T13:59:46"/>
    <x v="1"/>
    <x v="11"/>
    <n v="-20"/>
  </r>
  <r>
    <x v="0"/>
    <n v="23180050"/>
    <d v="2019-06-27T00:00:00"/>
    <x v="9"/>
    <d v="2019-04-28T07:47:54"/>
    <d v="2019-08-01T13:59:46"/>
    <x v="1"/>
    <x v="11"/>
    <n v="-20"/>
  </r>
  <r>
    <x v="0"/>
    <n v="23763941"/>
    <d v="2019-06-27T00:00:00"/>
    <x v="1"/>
    <d v="2019-06-19T11:15:45"/>
    <d v="2019-06-27T09:58:41"/>
    <x v="1"/>
    <x v="11"/>
    <n v="-12"/>
  </r>
  <r>
    <x v="0"/>
    <n v="22982707"/>
    <d v="2019-06-27T00:00:00"/>
    <x v="0"/>
    <d v="2019-05-13T17:56:16"/>
    <d v="2019-07-10T13:53:42"/>
    <x v="1"/>
    <x v="11"/>
    <n v="-17"/>
  </r>
  <r>
    <x v="0"/>
    <n v="16280231"/>
    <d v="2019-06-27T00:00:00"/>
    <x v="9"/>
    <d v="2019-04-24T20:52:27"/>
    <d v="2019-06-28T15:34:44"/>
    <x v="1"/>
    <x v="11"/>
    <n v="-20"/>
  </r>
  <r>
    <x v="0"/>
    <n v="18760790"/>
    <d v="2019-06-27T00:00:00"/>
    <x v="0"/>
    <d v="2019-05-14T07:13:07"/>
    <d v="2019-06-28T10:41:47"/>
    <x v="1"/>
    <x v="11"/>
    <n v="-17"/>
  </r>
  <r>
    <x v="0"/>
    <n v="16573713"/>
    <d v="2019-06-27T00:00:00"/>
    <x v="9"/>
    <d v="2019-04-21T20:40:40"/>
    <d v="2019-08-01T15:01:59"/>
    <x v="1"/>
    <x v="11"/>
    <n v="-21"/>
  </r>
  <r>
    <x v="0"/>
    <n v="22022400"/>
    <d v="2019-06-27T00:00:00"/>
    <x v="9"/>
    <m/>
    <m/>
    <x v="3"/>
    <x v="11"/>
    <s v=""/>
  </r>
  <r>
    <x v="0"/>
    <n v="17308597"/>
    <d v="2019-06-27T00:00:00"/>
    <x v="0"/>
    <m/>
    <m/>
    <x v="3"/>
    <x v="11"/>
    <s v=""/>
  </r>
  <r>
    <x v="0"/>
    <n v="982815"/>
    <d v="2019-06-27T00:00:00"/>
    <x v="0"/>
    <d v="2019-06-07T00:01:29"/>
    <m/>
    <x v="0"/>
    <x v="11"/>
    <n v="-14"/>
  </r>
  <r>
    <x v="0"/>
    <n v="13968345"/>
    <d v="2019-06-27T00:00:00"/>
    <x v="0"/>
    <d v="2019-06-07T00:01:29"/>
    <m/>
    <x v="0"/>
    <x v="11"/>
    <n v="-14"/>
  </r>
  <r>
    <x v="0"/>
    <n v="21726589"/>
    <d v="2019-06-27T00:00:00"/>
    <x v="9"/>
    <d v="2019-06-11T10:04:40"/>
    <d v="2019-06-28T11:27:43"/>
    <x v="0"/>
    <x v="11"/>
    <n v="-13"/>
  </r>
  <r>
    <x v="0"/>
    <n v="17296484"/>
    <d v="2019-06-27T00:00:00"/>
    <x v="0"/>
    <d v="2019-06-11T10:04:40"/>
    <d v="2019-06-28T11:27:43"/>
    <x v="0"/>
    <x v="11"/>
    <n v="-13"/>
  </r>
  <r>
    <x v="0"/>
    <n v="19020333"/>
    <d v="2019-06-27T00:00:00"/>
    <x v="0"/>
    <d v="2019-06-26T14:00:45"/>
    <d v="2019-07-01T14:21:09"/>
    <x v="0"/>
    <x v="11"/>
    <n v="-11"/>
  </r>
  <r>
    <x v="0"/>
    <n v="23793864"/>
    <d v="2019-06-27T00:00:00"/>
    <x v="4"/>
    <d v="2019-06-26T14:00:45"/>
    <d v="2019-07-01T14:21:09"/>
    <x v="0"/>
    <x v="11"/>
    <n v="-11"/>
  </r>
  <r>
    <x v="0"/>
    <n v="21726589"/>
    <d v="2019-06-27T00:00:00"/>
    <x v="9"/>
    <d v="2019-04-24T22:20:37"/>
    <m/>
    <x v="1"/>
    <x v="11"/>
    <n v="-20"/>
  </r>
  <r>
    <x v="0"/>
    <n v="23795118"/>
    <d v="2019-06-27T00:00:00"/>
    <x v="0"/>
    <d v="2019-04-24T22:20:37"/>
    <m/>
    <x v="1"/>
    <x v="11"/>
    <n v="-20"/>
  </r>
  <r>
    <x v="0"/>
    <n v="23734722"/>
    <d v="2019-06-27T00:00:00"/>
    <x v="9"/>
    <d v="2019-04-24T22:20:37"/>
    <m/>
    <x v="1"/>
    <x v="11"/>
    <n v="-20"/>
  </r>
  <r>
    <x v="0"/>
    <n v="19670287"/>
    <d v="2019-06-27T00:00:00"/>
    <x v="9"/>
    <d v="2019-04-24T22:20:37"/>
    <m/>
    <x v="1"/>
    <x v="11"/>
    <n v="-20"/>
  </r>
  <r>
    <x v="0"/>
    <n v="20979349"/>
    <d v="2019-06-27T00:00:00"/>
    <x v="9"/>
    <d v="2019-04-28T21:16:20"/>
    <d v="2019-07-03T12:28:57"/>
    <x v="1"/>
    <x v="11"/>
    <n v="-20"/>
  </r>
  <r>
    <x v="0"/>
    <n v="20310207"/>
    <d v="2019-06-27T00:00:00"/>
    <x v="9"/>
    <d v="2019-04-29T07:14:37"/>
    <d v="2019-06-27T11:02:18"/>
    <x v="1"/>
    <x v="11"/>
    <n v="-19"/>
  </r>
  <r>
    <x v="0"/>
    <n v="23786243"/>
    <d v="2019-06-27T00:00:00"/>
    <x v="9"/>
    <d v="2019-06-25T21:00:32"/>
    <m/>
    <x v="0"/>
    <x v="11"/>
    <n v="-11"/>
  </r>
  <r>
    <x v="0"/>
    <n v="23799729"/>
    <d v="2019-06-27T00:00:00"/>
    <x v="9"/>
    <d v="2019-06-25T21:00:32"/>
    <m/>
    <x v="0"/>
    <x v="11"/>
    <n v="-11"/>
  </r>
  <r>
    <x v="0"/>
    <n v="23727691"/>
    <d v="2019-06-27T00:00:00"/>
    <x v="11"/>
    <d v="2019-06-18T18:15:29"/>
    <d v="2019-06-27T08:37:35"/>
    <x v="0"/>
    <x v="11"/>
    <n v="-12"/>
  </r>
  <r>
    <x v="0"/>
    <n v="23775256"/>
    <d v="2019-06-27T00:00:00"/>
    <x v="3"/>
    <d v="2019-06-21T14:46:00"/>
    <d v="2019-06-27T12:47:37"/>
    <x v="1"/>
    <x v="11"/>
    <n v="-12"/>
  </r>
  <r>
    <x v="0"/>
    <n v="2036296"/>
    <d v="2019-06-27T00:00:00"/>
    <x v="1"/>
    <d v="2019-06-15T00:37:17"/>
    <d v="2019-07-17T10:51:45"/>
    <x v="1"/>
    <x v="11"/>
    <n v="-13"/>
  </r>
  <r>
    <x v="0"/>
    <n v="16183254"/>
    <d v="2019-06-27T00:00:00"/>
    <x v="32"/>
    <d v="2019-06-11T11:17:18"/>
    <d v="2019-07-05T15:11:09"/>
    <x v="0"/>
    <x v="11"/>
    <n v="-13"/>
  </r>
  <r>
    <x v="0"/>
    <n v="16889838"/>
    <d v="2019-06-27T00:00:00"/>
    <x v="13"/>
    <d v="2019-03-25T20:54:52"/>
    <d v="2019-07-15T16:11:14"/>
    <x v="2"/>
    <x v="11"/>
    <n v="-24"/>
  </r>
  <r>
    <x v="0"/>
    <n v="13246212"/>
    <d v="2019-06-27T00:00:00"/>
    <x v="13"/>
    <d v="2019-06-19T12:13:30"/>
    <m/>
    <x v="2"/>
    <x v="11"/>
    <n v="-12"/>
  </r>
  <r>
    <x v="0"/>
    <n v="1816668"/>
    <d v="2019-06-27T00:00:00"/>
    <x v="7"/>
    <d v="2019-06-19T12:13:30"/>
    <m/>
    <x v="2"/>
    <x v="11"/>
    <n v="-12"/>
  </r>
  <r>
    <x v="0"/>
    <n v="23774697"/>
    <d v="2019-06-27T00:00:00"/>
    <x v="33"/>
    <d v="2019-06-26T11:31:07"/>
    <d v="2019-06-28T13:27:40"/>
    <x v="0"/>
    <x v="11"/>
    <n v="-11"/>
  </r>
  <r>
    <x v="0"/>
    <n v="23768923"/>
    <d v="2019-06-27T00:00:00"/>
    <x v="10"/>
    <d v="2019-06-21T16:00:53"/>
    <d v="2019-07-10T10:14:33"/>
    <x v="0"/>
    <x v="11"/>
    <n v="-12"/>
  </r>
  <r>
    <x v="0"/>
    <n v="23774697"/>
    <d v="2019-06-27T00:00:00"/>
    <x v="33"/>
    <d v="2019-06-26T11:31:07"/>
    <d v="2019-06-28T13:27:40"/>
    <x v="0"/>
    <x v="11"/>
    <n v="-11"/>
  </r>
  <r>
    <x v="0"/>
    <n v="23798262"/>
    <d v="2019-06-27T00:00:00"/>
    <x v="10"/>
    <d v="2019-06-26T12:30:59"/>
    <d v="2019-07-02T14:43:41"/>
    <x v="1"/>
    <x v="11"/>
    <n v="-11"/>
  </r>
  <r>
    <x v="0"/>
    <n v="23812939"/>
    <d v="2019-06-26T00:00:00"/>
    <x v="10"/>
    <d v="2019-06-26T18:45:24"/>
    <d v="2019-07-04T11:04:57"/>
    <x v="0"/>
    <x v="11"/>
    <n v="-11"/>
  </r>
  <r>
    <x v="0"/>
    <n v="8856036"/>
    <d v="2019-06-26T00:00:00"/>
    <x v="10"/>
    <d v="2019-06-26T19:45:46"/>
    <d v="2019-07-02T22:28:32"/>
    <x v="0"/>
    <x v="11"/>
    <n v="-11"/>
  </r>
  <r>
    <x v="0"/>
    <n v="23797543"/>
    <d v="2019-06-26T00:00:00"/>
    <x v="10"/>
    <d v="2019-06-26T10:00:44"/>
    <d v="2019-07-31T13:41:36"/>
    <x v="0"/>
    <x v="11"/>
    <n v="-11"/>
  </r>
  <r>
    <x v="0"/>
    <n v="23804983"/>
    <d v="2019-06-26T00:00:00"/>
    <x v="5"/>
    <d v="2019-06-25T09:31:20"/>
    <d v="2019-07-03T13:33:34"/>
    <x v="0"/>
    <x v="11"/>
    <n v="-11"/>
  </r>
  <r>
    <x v="0"/>
    <n v="23799113"/>
    <d v="2019-06-26T00:00:00"/>
    <x v="5"/>
    <d v="2019-06-25T09:31:20"/>
    <d v="2019-07-03T13:33:34"/>
    <x v="0"/>
    <x v="11"/>
    <n v="-11"/>
  </r>
  <r>
    <x v="0"/>
    <n v="23768923"/>
    <d v="2019-06-26T00:00:00"/>
    <x v="10"/>
    <d v="2019-06-21T16:00:53"/>
    <d v="2019-07-10T10:14:33"/>
    <x v="0"/>
    <x v="11"/>
    <n v="-12"/>
  </r>
  <r>
    <x v="0"/>
    <n v="23610365"/>
    <d v="2019-06-26T00:00:00"/>
    <x v="10"/>
    <d v="2019-06-24T09:55:54"/>
    <d v="2019-07-02T15:18:57"/>
    <x v="0"/>
    <x v="11"/>
    <n v="-11"/>
  </r>
  <r>
    <x v="0"/>
    <n v="23772063"/>
    <d v="2019-06-26T00:00:00"/>
    <x v="33"/>
    <d v="2019-06-20T13:45:36"/>
    <d v="2019-07-08T12:11:43"/>
    <x v="0"/>
    <x v="11"/>
    <n v="-12"/>
  </r>
  <r>
    <x v="0"/>
    <n v="9907845"/>
    <d v="2019-06-26T00:00:00"/>
    <x v="16"/>
    <d v="2019-06-08T06:40:34"/>
    <d v="2019-06-28T08:32:16"/>
    <x v="0"/>
    <x v="11"/>
    <n v="-14"/>
  </r>
  <r>
    <x v="0"/>
    <n v="20221105"/>
    <d v="2019-06-26T00:00:00"/>
    <x v="10"/>
    <d v="2019-06-08T06:40:34"/>
    <d v="2019-06-28T08:32:16"/>
    <x v="0"/>
    <x v="11"/>
    <n v="-14"/>
  </r>
  <r>
    <x v="0"/>
    <n v="22425842"/>
    <d v="2019-06-26T00:00:00"/>
    <x v="32"/>
    <d v="2019-06-08T06:40:34"/>
    <d v="2019-06-28T08:32:16"/>
    <x v="0"/>
    <x v="11"/>
    <n v="-14"/>
  </r>
  <r>
    <x v="0"/>
    <n v="23765637"/>
    <d v="2019-06-26T00:00:00"/>
    <x v="10"/>
    <d v="2019-06-18T16:30:42"/>
    <d v="2019-07-02T14:38:19"/>
    <x v="0"/>
    <x v="11"/>
    <n v="-12"/>
  </r>
  <r>
    <x v="0"/>
    <n v="19877385"/>
    <d v="2019-06-26T00:00:00"/>
    <x v="12"/>
    <d v="2019-06-12T14:45:33"/>
    <d v="2019-07-04T16:47:47"/>
    <x v="1"/>
    <x v="11"/>
    <n v="-13"/>
  </r>
  <r>
    <x v="0"/>
    <n v="1153346"/>
    <d v="2019-06-26T00:00:00"/>
    <x v="12"/>
    <d v="2019-06-06T19:30:23"/>
    <d v="2019-07-04T10:16:56"/>
    <x v="1"/>
    <x v="11"/>
    <n v="-14"/>
  </r>
  <r>
    <x v="0"/>
    <n v="22319885"/>
    <d v="2019-06-26T00:00:00"/>
    <x v="0"/>
    <d v="2019-05-04T12:22:35"/>
    <d v="2019-07-08T14:41:53"/>
    <x v="1"/>
    <x v="11"/>
    <n v="-19"/>
  </r>
  <r>
    <x v="0"/>
    <n v="23789015"/>
    <d v="2019-06-26T00:00:00"/>
    <x v="12"/>
    <d v="2019-06-26T10:45:31"/>
    <d v="2019-07-16T07:27:08"/>
    <x v="1"/>
    <x v="11"/>
    <n v="-11"/>
  </r>
  <r>
    <x v="0"/>
    <n v="1953273"/>
    <d v="2019-06-26T00:00:00"/>
    <x v="12"/>
    <d v="2019-06-13T10:45:57"/>
    <d v="2019-07-04T11:12:45"/>
    <x v="1"/>
    <x v="11"/>
    <n v="-13"/>
  </r>
  <r>
    <x v="0"/>
    <n v="15691116"/>
    <d v="2019-06-26T00:00:00"/>
    <x v="10"/>
    <d v="2019-06-12T15:07:57"/>
    <d v="2019-07-02T09:30:07"/>
    <x v="0"/>
    <x v="11"/>
    <n v="-13"/>
  </r>
  <r>
    <x v="0"/>
    <n v="12102768"/>
    <d v="2019-06-26T00:00:00"/>
    <x v="12"/>
    <d v="2019-06-05T14:15:36"/>
    <d v="2019-07-16T07:27:07"/>
    <x v="1"/>
    <x v="11"/>
    <n v="-14"/>
  </r>
  <r>
    <x v="0"/>
    <n v="7634175"/>
    <d v="2019-06-26T00:00:00"/>
    <x v="12"/>
    <d v="2019-06-05T14:15:36"/>
    <d v="2019-07-16T07:27:07"/>
    <x v="1"/>
    <x v="11"/>
    <n v="-14"/>
  </r>
  <r>
    <x v="0"/>
    <n v="3549193"/>
    <d v="2019-06-26T00:00:00"/>
    <x v="12"/>
    <d v="2019-06-11T12:15:32"/>
    <d v="2019-07-04T09:06:47"/>
    <x v="1"/>
    <x v="11"/>
    <n v="-13"/>
  </r>
  <r>
    <x v="0"/>
    <n v="21344795"/>
    <d v="2019-06-26T00:00:00"/>
    <x v="9"/>
    <d v="2019-04-15T21:41:10"/>
    <m/>
    <x v="1"/>
    <x v="11"/>
    <n v="-21"/>
  </r>
  <r>
    <x v="0"/>
    <n v="17972637"/>
    <d v="2019-06-26T00:00:00"/>
    <x v="12"/>
    <d v="2019-06-04T18:39:47"/>
    <d v="2019-07-04T15:18:30"/>
    <x v="1"/>
    <x v="11"/>
    <n v="-14"/>
  </r>
  <r>
    <x v="0"/>
    <n v="23753863"/>
    <d v="2019-06-26T00:00:00"/>
    <x v="12"/>
    <d v="2019-06-12T14:00:47"/>
    <d v="2019-07-08T14:51:46"/>
    <x v="1"/>
    <x v="11"/>
    <n v="-13"/>
  </r>
  <r>
    <x v="0"/>
    <n v="1030520"/>
    <d v="2019-06-26T00:00:00"/>
    <x v="12"/>
    <d v="2019-06-19T01:54:33"/>
    <m/>
    <x v="1"/>
    <x v="11"/>
    <n v="-12"/>
  </r>
  <r>
    <x v="0"/>
    <n v="11358397"/>
    <d v="2019-06-26T00:00:00"/>
    <x v="12"/>
    <d v="2019-06-06T17:15:25"/>
    <m/>
    <x v="1"/>
    <x v="11"/>
    <n v="-14"/>
  </r>
  <r>
    <x v="0"/>
    <n v="22984325"/>
    <d v="2019-06-26T00:00:00"/>
    <x v="14"/>
    <d v="2019-05-16T08:05:37"/>
    <d v="2019-06-27T13:45:18"/>
    <x v="1"/>
    <x v="11"/>
    <n v="-17"/>
  </r>
  <r>
    <x v="0"/>
    <n v="18554558"/>
    <d v="2019-06-26T00:00:00"/>
    <x v="12"/>
    <d v="2019-06-26T11:01:05"/>
    <d v="2019-07-31T08:51:47"/>
    <x v="1"/>
    <x v="11"/>
    <n v="-11"/>
  </r>
  <r>
    <x v="0"/>
    <n v="1771931"/>
    <d v="2019-06-26T00:00:00"/>
    <x v="9"/>
    <d v="2019-06-26T15:58:31"/>
    <d v="2019-07-25T12:31:33"/>
    <x v="1"/>
    <x v="11"/>
    <n v="-11"/>
  </r>
  <r>
    <x v="0"/>
    <n v="13775369"/>
    <d v="2019-06-26T00:00:00"/>
    <x v="0"/>
    <d v="2019-06-08T23:59:59"/>
    <d v="2019-07-02T22:10:17"/>
    <x v="0"/>
    <x v="11"/>
    <n v="-14"/>
  </r>
  <r>
    <x v="0"/>
    <n v="5608774"/>
    <d v="2019-06-26T00:00:00"/>
    <x v="1"/>
    <d v="2019-05-22T06:07:14"/>
    <d v="2019-07-01T13:51:43"/>
    <x v="1"/>
    <x v="11"/>
    <n v="-16"/>
  </r>
  <r>
    <x v="0"/>
    <n v="15725179"/>
    <d v="2019-06-26T00:00:00"/>
    <x v="5"/>
    <d v="2019-06-26T17:22:27"/>
    <d v="2019-07-18T11:26:36"/>
    <x v="0"/>
    <x v="11"/>
    <n v="-11"/>
  </r>
  <r>
    <x v="0"/>
    <n v="23772063"/>
    <d v="2019-06-26T00:00:00"/>
    <x v="33"/>
    <d v="2019-06-20T13:45:36"/>
    <d v="2019-07-08T12:11:43"/>
    <x v="0"/>
    <x v="11"/>
    <n v="-12"/>
  </r>
  <r>
    <x v="0"/>
    <n v="23757617"/>
    <d v="2019-06-26T00:00:00"/>
    <x v="10"/>
    <d v="2019-06-24T15:00:58"/>
    <d v="2019-07-18T15:03:27"/>
    <x v="0"/>
    <x v="11"/>
    <n v="-11"/>
  </r>
  <r>
    <x v="0"/>
    <n v="23721787"/>
    <d v="2019-06-26T00:00:00"/>
    <x v="14"/>
    <d v="2019-06-04T17:10:06"/>
    <d v="2019-07-10T15:32:38"/>
    <x v="1"/>
    <x v="11"/>
    <n v="-14"/>
  </r>
  <r>
    <x v="0"/>
    <n v="23009472"/>
    <d v="2019-06-26T00:00:00"/>
    <x v="12"/>
    <d v="2019-06-04T17:10:06"/>
    <d v="2019-07-10T15:32:38"/>
    <x v="1"/>
    <x v="11"/>
    <n v="-14"/>
  </r>
  <r>
    <x v="0"/>
    <n v="23676105"/>
    <d v="2019-06-26T00:00:00"/>
    <x v="15"/>
    <d v="2019-06-15T00:58:26"/>
    <d v="2019-06-20T14:33:22"/>
    <x v="2"/>
    <x v="11"/>
    <n v="-13"/>
  </r>
  <r>
    <x v="0"/>
    <n v="20863370"/>
    <d v="2019-06-26T00:00:00"/>
    <x v="9"/>
    <d v="2019-05-04T22:07:46"/>
    <m/>
    <x v="1"/>
    <x v="11"/>
    <n v="-19"/>
  </r>
  <r>
    <x v="0"/>
    <n v="10925179"/>
    <d v="2019-06-26T00:00:00"/>
    <x v="9"/>
    <d v="2019-04-26T22:18:45"/>
    <d v="2019-07-05T13:31:36"/>
    <x v="1"/>
    <x v="11"/>
    <n v="-20"/>
  </r>
  <r>
    <x v="0"/>
    <n v="23756953"/>
    <d v="2019-06-26T00:00:00"/>
    <x v="14"/>
    <d v="2019-06-24T01:12:57"/>
    <d v="2019-07-18T10:19:51"/>
    <x v="1"/>
    <x v="11"/>
    <n v="-11"/>
  </r>
  <r>
    <x v="0"/>
    <n v="14118250"/>
    <d v="2019-06-26T00:00:00"/>
    <x v="39"/>
    <d v="2019-06-07T16:05:59"/>
    <m/>
    <x v="2"/>
    <x v="11"/>
    <n v="-14"/>
  </r>
  <r>
    <x v="0"/>
    <n v="4102213"/>
    <d v="2019-06-26T00:00:00"/>
    <x v="12"/>
    <d v="2019-06-20T15:16:15"/>
    <d v="2019-09-04T15:51:20"/>
    <x v="1"/>
    <x v="11"/>
    <n v="-12"/>
  </r>
  <r>
    <x v="0"/>
    <n v="15506162"/>
    <d v="2019-06-26T00:00:00"/>
    <x v="12"/>
    <d v="2019-06-08T00:48:02"/>
    <m/>
    <x v="1"/>
    <x v="11"/>
    <n v="-14"/>
  </r>
  <r>
    <x v="0"/>
    <n v="15851120"/>
    <d v="2019-06-26T00:00:00"/>
    <x v="9"/>
    <d v="2019-06-03T18:17:44"/>
    <d v="2019-07-09T11:22:54"/>
    <x v="1"/>
    <x v="11"/>
    <n v="-14"/>
  </r>
  <r>
    <x v="0"/>
    <n v="23408528"/>
    <d v="2019-06-26T00:00:00"/>
    <x v="4"/>
    <d v="2019-06-19T09:46:09"/>
    <d v="2019-07-25T17:21:45"/>
    <x v="0"/>
    <x v="11"/>
    <n v="-12"/>
  </r>
  <r>
    <x v="0"/>
    <n v="23726412"/>
    <d v="2019-06-26T00:00:00"/>
    <x v="4"/>
    <d v="2019-06-25T15:45:56"/>
    <d v="2019-07-12T16:51:45"/>
    <x v="1"/>
    <x v="11"/>
    <n v="-11"/>
  </r>
  <r>
    <x v="0"/>
    <n v="23771022"/>
    <d v="2019-06-26T00:00:00"/>
    <x v="24"/>
    <d v="2019-06-26T10:45:46"/>
    <d v="2019-07-02T18:49:18"/>
    <x v="0"/>
    <x v="11"/>
    <n v="-11"/>
  </r>
  <r>
    <x v="0"/>
    <n v="17660961"/>
    <d v="2019-06-26T00:00:00"/>
    <x v="20"/>
    <d v="2019-03-12T09:22:32"/>
    <d v="2019-07-01T13:33:06"/>
    <x v="2"/>
    <x v="11"/>
    <n v="-26"/>
  </r>
  <r>
    <x v="0"/>
    <n v="10867802"/>
    <d v="2019-06-26T00:00:00"/>
    <x v="38"/>
    <d v="2019-06-23T00:05:33"/>
    <m/>
    <x v="2"/>
    <x v="11"/>
    <n v="-12"/>
  </r>
  <r>
    <x v="0"/>
    <n v="23811653"/>
    <d v="2019-06-26T00:00:00"/>
    <x v="18"/>
    <d v="2019-06-26T14:01:05"/>
    <d v="2019-06-29T22:47:24"/>
    <x v="0"/>
    <x v="11"/>
    <n v="-11"/>
  </r>
  <r>
    <x v="0"/>
    <n v="23768988"/>
    <d v="2019-06-26T00:00:00"/>
    <x v="18"/>
    <d v="2019-06-25T16:45:48"/>
    <d v="2019-06-28T15:25:11"/>
    <x v="0"/>
    <x v="11"/>
    <n v="-11"/>
  </r>
  <r>
    <x v="0"/>
    <n v="14505416"/>
    <d v="2019-06-26T00:00:00"/>
    <x v="4"/>
    <d v="2019-06-21T18:15:34"/>
    <d v="2019-07-02T13:38:18"/>
    <x v="1"/>
    <x v="11"/>
    <n v="-12"/>
  </r>
  <r>
    <x v="0"/>
    <n v="15734714"/>
    <d v="2019-06-26T00:00:00"/>
    <x v="11"/>
    <d v="2019-06-26T16:07:06"/>
    <d v="2019-08-07T09:31:17"/>
    <x v="0"/>
    <x v="11"/>
    <n v="-11"/>
  </r>
  <r>
    <x v="0"/>
    <n v="7650967"/>
    <d v="2019-06-26T00:00:00"/>
    <x v="12"/>
    <d v="2019-05-29T20:08:20"/>
    <d v="2019-07-25T11:01:42"/>
    <x v="1"/>
    <x v="11"/>
    <n v="-15"/>
  </r>
  <r>
    <x v="0"/>
    <n v="3358541"/>
    <d v="2019-06-26T00:00:00"/>
    <x v="19"/>
    <d v="2019-06-26T15:55:48"/>
    <m/>
    <x v="2"/>
    <x v="11"/>
    <n v="-11"/>
  </r>
  <r>
    <x v="0"/>
    <n v="23650794"/>
    <d v="2019-06-26T00:00:00"/>
    <x v="18"/>
    <d v="2019-06-12T17:31:06"/>
    <d v="2019-07-09T16:11:25"/>
    <x v="1"/>
    <x v="11"/>
    <n v="-13"/>
  </r>
  <r>
    <x v="0"/>
    <n v="2996451"/>
    <d v="2019-06-26T00:00:00"/>
    <x v="12"/>
    <d v="2019-06-12T17:31:06"/>
    <d v="2019-07-09T16:11:25"/>
    <x v="1"/>
    <x v="11"/>
    <n v="-13"/>
  </r>
  <r>
    <x v="0"/>
    <n v="9407304"/>
    <d v="2019-06-26T00:00:00"/>
    <x v="12"/>
    <d v="2019-06-05T12:15:59"/>
    <d v="2019-07-02T13:38:18"/>
    <x v="1"/>
    <x v="11"/>
    <n v="-14"/>
  </r>
  <r>
    <x v="0"/>
    <n v="23742956"/>
    <d v="2019-06-26T00:00:00"/>
    <x v="1"/>
    <d v="2019-06-22T17:00:28"/>
    <d v="2019-07-11T09:41:25"/>
    <x v="1"/>
    <x v="11"/>
    <n v="-12"/>
  </r>
  <r>
    <x v="0"/>
    <n v="13927839"/>
    <d v="2019-06-26T00:00:00"/>
    <x v="12"/>
    <d v="2019-05-29T17:05:18"/>
    <d v="2019-07-23T15:32:18"/>
    <x v="1"/>
    <x v="11"/>
    <n v="-15"/>
  </r>
  <r>
    <x v="0"/>
    <n v="4553409"/>
    <d v="2019-06-26T00:00:00"/>
    <x v="2"/>
    <d v="2019-03-18T20:07:54"/>
    <m/>
    <x v="2"/>
    <x v="11"/>
    <n v="-25"/>
  </r>
  <r>
    <x v="0"/>
    <n v="2996451"/>
    <d v="2019-06-26T00:00:00"/>
    <x v="12"/>
    <d v="2019-06-12T17:31:06"/>
    <d v="2019-07-09T16:11:25"/>
    <x v="1"/>
    <x v="11"/>
    <n v="-13"/>
  </r>
  <r>
    <x v="0"/>
    <n v="9546026"/>
    <d v="2019-06-26T00:00:00"/>
    <x v="12"/>
    <d v="2019-06-05T11:00:45"/>
    <d v="2019-08-06T07:28:10"/>
    <x v="1"/>
    <x v="11"/>
    <n v="-14"/>
  </r>
  <r>
    <x v="0"/>
    <n v="23722790"/>
    <d v="2019-06-26T00:00:00"/>
    <x v="2"/>
    <d v="2019-06-20T19:45:24"/>
    <d v="2019-08-21T10:42:44"/>
    <x v="2"/>
    <x v="11"/>
    <n v="-12"/>
  </r>
  <r>
    <x v="0"/>
    <n v="23810317"/>
    <d v="2019-06-26T00:00:00"/>
    <x v="27"/>
    <d v="2019-06-26T13:00:49"/>
    <d v="2019-07-17T15:42:20"/>
    <x v="0"/>
    <x v="11"/>
    <n v="-11"/>
  </r>
  <r>
    <x v="0"/>
    <n v="22460896"/>
    <d v="2019-06-26T00:00:00"/>
    <x v="12"/>
    <d v="2019-06-10T16:00:43"/>
    <m/>
    <x v="1"/>
    <x v="11"/>
    <n v="-13"/>
  </r>
  <r>
    <x v="0"/>
    <n v="17181245"/>
    <d v="2019-06-26T00:00:00"/>
    <x v="12"/>
    <d v="2019-06-20T15:31:12"/>
    <d v="2019-07-30T14:42:52"/>
    <x v="1"/>
    <x v="11"/>
    <n v="-12"/>
  </r>
  <r>
    <x v="0"/>
    <n v="23371179"/>
    <d v="2019-06-26T00:00:00"/>
    <x v="12"/>
    <d v="2019-06-07T16:15:33"/>
    <d v="2019-07-05T09:41:07"/>
    <x v="1"/>
    <x v="11"/>
    <n v="-14"/>
  </r>
  <r>
    <x v="0"/>
    <n v="22959473"/>
    <d v="2019-06-26T00:00:00"/>
    <x v="12"/>
    <d v="2019-06-07T14:00:45"/>
    <m/>
    <x v="1"/>
    <x v="11"/>
    <n v="-14"/>
  </r>
  <r>
    <x v="0"/>
    <n v="23418561"/>
    <d v="2019-06-26T00:00:00"/>
    <x v="12"/>
    <d v="2019-06-04T17:41:22"/>
    <d v="2019-07-09T10:51:59"/>
    <x v="1"/>
    <x v="11"/>
    <n v="-14"/>
  </r>
  <r>
    <x v="0"/>
    <n v="14953740"/>
    <d v="2019-06-26T00:00:00"/>
    <x v="12"/>
    <d v="2019-06-26T13:00:40"/>
    <d v="2019-07-02T22:07:57"/>
    <x v="1"/>
    <x v="11"/>
    <n v="-11"/>
  </r>
  <r>
    <x v="0"/>
    <n v="20952185"/>
    <d v="2019-06-26T00:00:00"/>
    <x v="9"/>
    <d v="2019-06-13T20:14:00"/>
    <d v="2019-07-02T10:20:51"/>
    <x v="0"/>
    <x v="11"/>
    <n v="-13"/>
  </r>
  <r>
    <x v="0"/>
    <n v="19775635"/>
    <d v="2019-06-26T00:00:00"/>
    <x v="9"/>
    <d v="2019-06-13T20:14:00"/>
    <d v="2019-07-02T10:20:51"/>
    <x v="0"/>
    <x v="11"/>
    <n v="-13"/>
  </r>
  <r>
    <x v="0"/>
    <n v="20952185"/>
    <d v="2019-06-26T00:00:00"/>
    <x v="9"/>
    <d v="2019-06-13T20:14:00"/>
    <d v="2019-07-02T10:20:51"/>
    <x v="0"/>
    <x v="11"/>
    <n v="-13"/>
  </r>
  <r>
    <x v="0"/>
    <n v="23659727"/>
    <d v="2019-06-26T00:00:00"/>
    <x v="12"/>
    <d v="2019-06-13T20:14:00"/>
    <d v="2019-07-02T10:20:51"/>
    <x v="0"/>
    <x v="11"/>
    <n v="-13"/>
  </r>
  <r>
    <x v="0"/>
    <n v="23452169"/>
    <d v="2019-06-26T00:00:00"/>
    <x v="12"/>
    <d v="2019-06-04T17:58:58"/>
    <d v="2019-07-02T13:37:07"/>
    <x v="1"/>
    <x v="11"/>
    <n v="-14"/>
  </r>
  <r>
    <x v="0"/>
    <n v="11304648"/>
    <d v="2019-06-26T00:00:00"/>
    <x v="6"/>
    <d v="2019-03-17T20:17:12"/>
    <m/>
    <x v="2"/>
    <x v="11"/>
    <n v="-26"/>
  </r>
  <r>
    <x v="0"/>
    <n v="23709493"/>
    <d v="2019-06-26T00:00:00"/>
    <x v="21"/>
    <d v="2019-06-08T00:37:25"/>
    <d v="2019-07-11T11:11:34"/>
    <x v="1"/>
    <x v="11"/>
    <n v="-14"/>
  </r>
  <r>
    <x v="0"/>
    <n v="23758498"/>
    <d v="2019-06-26T00:00:00"/>
    <x v="1"/>
    <d v="2019-06-08T00:37:25"/>
    <d v="2019-07-11T11:11:34"/>
    <x v="1"/>
    <x v="11"/>
    <n v="-14"/>
  </r>
  <r>
    <x v="0"/>
    <n v="21710003"/>
    <d v="2019-06-26T00:00:00"/>
    <x v="11"/>
    <d v="2019-06-08T00:37:25"/>
    <d v="2019-07-11T11:11:34"/>
    <x v="1"/>
    <x v="11"/>
    <n v="-14"/>
  </r>
  <r>
    <x v="0"/>
    <n v="7650967"/>
    <d v="2019-06-26T00:00:00"/>
    <x v="12"/>
    <d v="2019-05-29T20:08:20"/>
    <d v="2019-07-25T11:01:42"/>
    <x v="1"/>
    <x v="11"/>
    <n v="-15"/>
  </r>
  <r>
    <x v="0"/>
    <n v="19582420"/>
    <d v="2019-06-26T00:00:00"/>
    <x v="12"/>
    <d v="2019-05-29T17:05:38"/>
    <d v="2019-07-23T16:41:42"/>
    <x v="1"/>
    <x v="11"/>
    <n v="-15"/>
  </r>
  <r>
    <x v="0"/>
    <n v="16033856"/>
    <d v="2019-06-26T00:00:00"/>
    <x v="12"/>
    <d v="2019-05-29T17:05:38"/>
    <d v="2019-07-23T16:41:42"/>
    <x v="1"/>
    <x v="11"/>
    <n v="-15"/>
  </r>
  <r>
    <x v="0"/>
    <n v="1074602"/>
    <d v="2019-06-26T00:00:00"/>
    <x v="12"/>
    <d v="2019-05-27T21:58:32"/>
    <d v="2019-07-03T14:51:18"/>
    <x v="1"/>
    <x v="11"/>
    <n v="-15"/>
  </r>
  <r>
    <x v="0"/>
    <n v="22792134"/>
    <d v="2019-06-26T00:00:00"/>
    <x v="12"/>
    <d v="2019-05-27T21:58:32"/>
    <d v="2019-07-03T14:51:18"/>
    <x v="1"/>
    <x v="11"/>
    <n v="-15"/>
  </r>
  <r>
    <x v="0"/>
    <n v="23786582"/>
    <d v="2019-06-26T00:00:00"/>
    <x v="12"/>
    <d v="2019-06-26T09:30:53"/>
    <d v="2019-07-04T13:41:18"/>
    <x v="1"/>
    <x v="11"/>
    <n v="-11"/>
  </r>
  <r>
    <x v="0"/>
    <n v="5098227"/>
    <d v="2019-06-26T00:00:00"/>
    <x v="2"/>
    <d v="2019-06-26T15:01:16"/>
    <d v="2019-07-05T14:13:36"/>
    <x v="2"/>
    <x v="11"/>
    <n v="-11"/>
  </r>
  <r>
    <x v="0"/>
    <n v="178859"/>
    <d v="2019-06-26T00:00:00"/>
    <x v="0"/>
    <d v="2019-06-07T17:28:37"/>
    <d v="2019-07-05T14:57:57"/>
    <x v="1"/>
    <x v="11"/>
    <n v="-14"/>
  </r>
  <r>
    <x v="0"/>
    <n v="23746593"/>
    <d v="2019-06-26T00:00:00"/>
    <x v="3"/>
    <d v="2019-06-12T12:15:59"/>
    <d v="2019-07-18T12:12:08"/>
    <x v="0"/>
    <x v="11"/>
    <n v="-13"/>
  </r>
  <r>
    <x v="0"/>
    <n v="23239750"/>
    <d v="2019-06-26T00:00:00"/>
    <x v="30"/>
    <d v="2019-06-21T14:21:44"/>
    <m/>
    <x v="0"/>
    <x v="11"/>
    <n v="-12"/>
  </r>
  <r>
    <x v="0"/>
    <n v="23747367"/>
    <d v="2019-06-26T00:00:00"/>
    <x v="1"/>
    <d v="2019-06-11T15:01:18"/>
    <m/>
    <x v="0"/>
    <x v="11"/>
    <n v="-13"/>
  </r>
  <r>
    <x v="0"/>
    <n v="20842383"/>
    <d v="2019-06-26T00:00:00"/>
    <x v="3"/>
    <d v="2019-05-10T21:30:06"/>
    <d v="2019-07-10T14:31:27"/>
    <x v="1"/>
    <x v="11"/>
    <n v="-18"/>
  </r>
  <r>
    <x v="0"/>
    <n v="21006670"/>
    <d v="2019-06-26T00:00:00"/>
    <x v="1"/>
    <d v="2019-04-27T17:19:53"/>
    <d v="2019-07-11T15:40:32"/>
    <x v="1"/>
    <x v="11"/>
    <n v="-20"/>
  </r>
  <r>
    <x v="0"/>
    <n v="23700056"/>
    <d v="2019-06-26T00:00:00"/>
    <x v="12"/>
    <d v="2019-06-13T14:46:21"/>
    <d v="2019-07-24T16:01:43"/>
    <x v="0"/>
    <x v="11"/>
    <n v="-13"/>
  </r>
  <r>
    <x v="0"/>
    <n v="17861305"/>
    <d v="2019-06-26T00:00:00"/>
    <x v="14"/>
    <d v="2019-06-06T22:46:55"/>
    <d v="2019-07-08T11:02:51"/>
    <x v="1"/>
    <x v="11"/>
    <n v="-14"/>
  </r>
  <r>
    <x v="0"/>
    <n v="22441257"/>
    <d v="2019-06-26T00:00:00"/>
    <x v="21"/>
    <d v="2019-06-01T07:38:12"/>
    <m/>
    <x v="0"/>
    <x v="11"/>
    <n v="-15"/>
  </r>
  <r>
    <x v="0"/>
    <n v="22878117"/>
    <d v="2019-06-26T00:00:00"/>
    <x v="9"/>
    <d v="2019-06-15T23:59:24"/>
    <d v="2019-07-08T11:40:57"/>
    <x v="1"/>
    <x v="11"/>
    <n v="-13"/>
  </r>
  <r>
    <x v="0"/>
    <n v="23723524"/>
    <d v="2019-06-26T00:00:00"/>
    <x v="0"/>
    <d v="2019-06-15T23:59:24"/>
    <d v="2019-07-08T11:40:57"/>
    <x v="1"/>
    <x v="11"/>
    <n v="-13"/>
  </r>
  <r>
    <x v="0"/>
    <n v="23778338"/>
    <d v="2019-06-26T00:00:00"/>
    <x v="14"/>
    <d v="2019-06-22T01:40:45"/>
    <d v="2019-07-12T13:20:33"/>
    <x v="1"/>
    <x v="11"/>
    <n v="-12"/>
  </r>
  <r>
    <x v="0"/>
    <n v="22154983"/>
    <d v="2019-06-26T00:00:00"/>
    <x v="1"/>
    <d v="2019-05-15T22:09:24"/>
    <d v="2019-07-10T15:11:46"/>
    <x v="1"/>
    <x v="11"/>
    <n v="-17"/>
  </r>
  <r>
    <x v="0"/>
    <n v="23769112"/>
    <d v="2019-06-26T00:00:00"/>
    <x v="0"/>
    <d v="2019-06-21T17:45:32"/>
    <d v="2019-07-04T14:22:57"/>
    <x v="1"/>
    <x v="11"/>
    <n v="-12"/>
  </r>
  <r>
    <x v="0"/>
    <n v="23069589"/>
    <d v="2019-06-26T00:00:00"/>
    <x v="12"/>
    <d v="2019-05-16T20:02:46"/>
    <m/>
    <x v="1"/>
    <x v="11"/>
    <n v="-17"/>
  </r>
  <r>
    <x v="0"/>
    <n v="2267998"/>
    <d v="2019-06-26T00:00:00"/>
    <x v="9"/>
    <d v="2019-05-16T20:02:46"/>
    <m/>
    <x v="1"/>
    <x v="11"/>
    <n v="-17"/>
  </r>
  <r>
    <x v="0"/>
    <n v="19992036"/>
    <d v="2019-06-26T00:00:00"/>
    <x v="9"/>
    <d v="2019-04-25T07:09:27"/>
    <m/>
    <x v="1"/>
    <x v="11"/>
    <n v="-20"/>
  </r>
  <r>
    <x v="0"/>
    <n v="1511681"/>
    <d v="2019-06-26T00:00:00"/>
    <x v="12"/>
    <d v="2019-05-22T06:02:13"/>
    <d v="2019-07-09T07:27:50"/>
    <x v="1"/>
    <x v="11"/>
    <n v="-16"/>
  </r>
  <r>
    <x v="0"/>
    <n v="18662299"/>
    <d v="2019-06-26T00:00:00"/>
    <x v="1"/>
    <d v="2019-06-06T22:46:55"/>
    <m/>
    <x v="1"/>
    <x v="11"/>
    <n v="-14"/>
  </r>
  <r>
    <x v="0"/>
    <n v="3364880"/>
    <d v="2019-06-26T00:00:00"/>
    <x v="24"/>
    <d v="2019-06-26T12:51:53"/>
    <d v="2019-07-23T14:59:24"/>
    <x v="0"/>
    <x v="11"/>
    <n v="-11"/>
  </r>
  <r>
    <x v="0"/>
    <n v="11106290"/>
    <d v="2019-06-26T00:00:00"/>
    <x v="32"/>
    <d v="2019-06-07T00:03:12"/>
    <d v="2019-07-03T11:22:27"/>
    <x v="0"/>
    <x v="11"/>
    <n v="-14"/>
  </r>
  <r>
    <x v="0"/>
    <n v="9684868"/>
    <d v="2019-06-26T00:00:00"/>
    <x v="29"/>
    <d v="2019-06-06T23:55:22"/>
    <m/>
    <x v="2"/>
    <x v="11"/>
    <n v="-14"/>
  </r>
  <r>
    <x v="0"/>
    <n v="290610"/>
    <d v="2019-06-26T00:00:00"/>
    <x v="3"/>
    <d v="2019-06-07T00:00:22"/>
    <m/>
    <x v="1"/>
    <x v="11"/>
    <n v="-14"/>
  </r>
  <r>
    <x v="0"/>
    <n v="18496488"/>
    <d v="2019-06-26T00:00:00"/>
    <x v="14"/>
    <d v="2019-06-06T22:46:35"/>
    <d v="2019-07-13T14:00:56"/>
    <x v="1"/>
    <x v="11"/>
    <n v="-14"/>
  </r>
  <r>
    <x v="0"/>
    <n v="21710377"/>
    <d v="2019-06-26T00:00:00"/>
    <x v="0"/>
    <d v="2019-06-06T23:57:38"/>
    <m/>
    <x v="0"/>
    <x v="11"/>
    <n v="-14"/>
  </r>
  <r>
    <x v="0"/>
    <n v="16860778"/>
    <d v="2019-06-26T00:00:00"/>
    <x v="9"/>
    <d v="2019-06-14T14:45:53"/>
    <d v="2019-07-12T11:01:57"/>
    <x v="1"/>
    <x v="11"/>
    <n v="-13"/>
  </r>
  <r>
    <x v="0"/>
    <n v="13115532"/>
    <d v="2019-06-26T00:00:00"/>
    <x v="14"/>
    <d v="2019-06-14T14:45:53"/>
    <d v="2019-07-12T11:01:57"/>
    <x v="1"/>
    <x v="11"/>
    <n v="-13"/>
  </r>
  <r>
    <x v="0"/>
    <n v="23745817"/>
    <d v="2019-06-26T00:00:00"/>
    <x v="14"/>
    <d v="2019-06-14T11:31:00"/>
    <d v="2019-07-12T11:21:37"/>
    <x v="1"/>
    <x v="11"/>
    <n v="-13"/>
  </r>
  <r>
    <x v="0"/>
    <n v="22665624"/>
    <d v="2019-06-26T00:00:00"/>
    <x v="9"/>
    <d v="2019-04-21T07:43:29"/>
    <d v="2019-07-03T14:47:51"/>
    <x v="1"/>
    <x v="11"/>
    <n v="-21"/>
  </r>
  <r>
    <x v="0"/>
    <n v="12339890"/>
    <d v="2019-06-26T00:00:00"/>
    <x v="3"/>
    <d v="2019-05-01T22:20:54"/>
    <d v="2019-08-31T03:48:51"/>
    <x v="1"/>
    <x v="11"/>
    <n v="-19"/>
  </r>
  <r>
    <x v="0"/>
    <n v="23766382"/>
    <d v="2019-06-26T00:00:00"/>
    <x v="0"/>
    <d v="2019-06-18T15:15:53"/>
    <d v="2019-06-28T09:02:36"/>
    <x v="1"/>
    <x v="11"/>
    <n v="-12"/>
  </r>
  <r>
    <x v="0"/>
    <n v="9907845"/>
    <d v="2019-06-26T00:00:00"/>
    <x v="16"/>
    <d v="2019-06-07T15:00:54"/>
    <d v="2019-07-02T10:32:00"/>
    <x v="0"/>
    <x v="11"/>
    <n v="-14"/>
  </r>
  <r>
    <x v="0"/>
    <n v="2638238"/>
    <d v="2019-06-26T00:00:00"/>
    <x v="12"/>
    <d v="2019-06-07T15:00:54"/>
    <d v="2019-07-02T10:32:00"/>
    <x v="0"/>
    <x v="11"/>
    <n v="-14"/>
  </r>
  <r>
    <x v="0"/>
    <n v="18008655"/>
    <d v="2019-06-26T00:00:00"/>
    <x v="14"/>
    <d v="2019-05-30T22:16:40"/>
    <m/>
    <x v="1"/>
    <x v="11"/>
    <n v="-15"/>
  </r>
  <r>
    <x v="0"/>
    <n v="23677801"/>
    <d v="2019-06-26T00:00:00"/>
    <x v="14"/>
    <d v="2019-06-06T09:45:24"/>
    <d v="2019-07-12T09:11:27"/>
    <x v="1"/>
    <x v="11"/>
    <n v="-14"/>
  </r>
  <r>
    <x v="0"/>
    <n v="18195725"/>
    <d v="2019-06-26T00:00:00"/>
    <x v="36"/>
    <d v="2019-03-05T22:11:39"/>
    <d v="2019-06-28T14:41:54"/>
    <x v="2"/>
    <x v="11"/>
    <n v="-27"/>
  </r>
  <r>
    <x v="0"/>
    <n v="23723880"/>
    <d v="2019-06-26T00:00:00"/>
    <x v="8"/>
    <d v="2019-06-26T01:23:03"/>
    <d v="2019-07-12T15:42:07"/>
    <x v="2"/>
    <x v="11"/>
    <n v="-11"/>
  </r>
  <r>
    <x v="0"/>
    <n v="1668839"/>
    <d v="2019-06-26T00:00:00"/>
    <x v="14"/>
    <d v="2019-06-04T17:59:02"/>
    <d v="2019-07-11T14:52:17"/>
    <x v="1"/>
    <x v="11"/>
    <n v="-14"/>
  </r>
  <r>
    <x v="0"/>
    <n v="13643180"/>
    <d v="2019-06-26T00:00:00"/>
    <x v="3"/>
    <d v="2019-06-13T10:08:52"/>
    <d v="2019-07-15T13:53:31"/>
    <x v="1"/>
    <x v="11"/>
    <n v="-13"/>
  </r>
  <r>
    <x v="0"/>
    <n v="23779320"/>
    <d v="2019-06-26T00:00:00"/>
    <x v="27"/>
    <d v="2019-06-18T15:30:41"/>
    <d v="2019-07-02T22:04:37"/>
    <x v="0"/>
    <x v="11"/>
    <n v="-12"/>
  </r>
  <r>
    <x v="0"/>
    <n v="23800648"/>
    <d v="2019-06-26T00:00:00"/>
    <x v="12"/>
    <d v="2019-06-24T15:16:07"/>
    <d v="2019-06-26T13:18:35"/>
    <x v="1"/>
    <x v="11"/>
    <n v="-11"/>
  </r>
  <r>
    <x v="0"/>
    <n v="20006611"/>
    <d v="2019-06-26T00:00:00"/>
    <x v="12"/>
    <d v="2019-06-25T10:19:21"/>
    <d v="2019-07-02T13:27:18"/>
    <x v="2"/>
    <x v="11"/>
    <n v="-11"/>
  </r>
  <r>
    <x v="0"/>
    <n v="23736059"/>
    <d v="2019-06-26T00:00:00"/>
    <x v="41"/>
    <d v="2019-06-25T10:19:21"/>
    <d v="2019-07-02T13:27:18"/>
    <x v="2"/>
    <x v="11"/>
    <n v="-11"/>
  </r>
  <r>
    <x v="0"/>
    <n v="23718400"/>
    <d v="2019-06-26T00:00:00"/>
    <x v="30"/>
    <d v="2019-06-05T20:15:23"/>
    <d v="2019-07-11T18:41:20"/>
    <x v="0"/>
    <x v="11"/>
    <n v="-14"/>
  </r>
  <r>
    <x v="0"/>
    <n v="23454635"/>
    <d v="2019-06-26T00:00:00"/>
    <x v="12"/>
    <d v="2019-04-01T22:36:40"/>
    <d v="2019-07-11T11:51:30"/>
    <x v="0"/>
    <x v="11"/>
    <n v="-23"/>
  </r>
  <r>
    <x v="0"/>
    <n v="23798939"/>
    <d v="2019-06-26T00:00:00"/>
    <x v="14"/>
    <d v="2019-06-24T09:16:09"/>
    <d v="2019-07-13T08:00:37"/>
    <x v="0"/>
    <x v="11"/>
    <n v="-11"/>
  </r>
  <r>
    <x v="0"/>
    <n v="23768988"/>
    <d v="2019-06-26T00:00:00"/>
    <x v="18"/>
    <d v="2019-06-25T16:45:48"/>
    <d v="2019-06-28T15:25:11"/>
    <x v="0"/>
    <x v="11"/>
    <n v="-11"/>
  </r>
  <r>
    <x v="0"/>
    <n v="23335024"/>
    <d v="2019-06-26T00:00:00"/>
    <x v="5"/>
    <d v="2019-06-24T09:30:46"/>
    <d v="2019-08-21T12:02:19"/>
    <x v="2"/>
    <x v="11"/>
    <n v="-11"/>
  </r>
  <r>
    <x v="0"/>
    <n v="13576792"/>
    <d v="2019-06-26T00:00:00"/>
    <x v="19"/>
    <d v="2019-06-24T09:30:46"/>
    <d v="2019-08-21T12:02:19"/>
    <x v="2"/>
    <x v="11"/>
    <n v="-11"/>
  </r>
  <r>
    <x v="0"/>
    <n v="23769707"/>
    <d v="2019-06-26T00:00:00"/>
    <x v="0"/>
    <d v="2019-06-22T10:00:29"/>
    <d v="2019-07-04T03:58:13"/>
    <x v="1"/>
    <x v="11"/>
    <n v="-12"/>
  </r>
  <r>
    <x v="0"/>
    <n v="21926911"/>
    <d v="2019-06-26T00:00:00"/>
    <x v="3"/>
    <d v="2019-06-26T10:31:50"/>
    <d v="2019-07-15T11:51:48"/>
    <x v="0"/>
    <x v="11"/>
    <n v="-11"/>
  </r>
  <r>
    <x v="0"/>
    <n v="4477797"/>
    <d v="2019-06-26T00:00:00"/>
    <x v="24"/>
    <d v="2019-06-26T10:25:27"/>
    <d v="2019-07-02T22:04:37"/>
    <x v="0"/>
    <x v="11"/>
    <n v="-11"/>
  </r>
  <r>
    <x v="0"/>
    <n v="23660314"/>
    <d v="2019-06-26T00:00:00"/>
    <x v="14"/>
    <d v="2019-05-31T09:31:21"/>
    <d v="2019-07-11T15:40:32"/>
    <x v="1"/>
    <x v="11"/>
    <n v="-15"/>
  </r>
  <r>
    <x v="0"/>
    <n v="23691004"/>
    <d v="2019-06-26T00:00:00"/>
    <x v="12"/>
    <d v="2019-05-27T22:45:25"/>
    <d v="2019-07-01T09:37:41"/>
    <x v="1"/>
    <x v="11"/>
    <n v="-15"/>
  </r>
  <r>
    <x v="0"/>
    <n v="23805876"/>
    <d v="2019-06-26T00:00:00"/>
    <x v="23"/>
    <d v="2019-06-26T10:14:38"/>
    <m/>
    <x v="2"/>
    <x v="11"/>
    <n v="-11"/>
  </r>
  <r>
    <x v="0"/>
    <n v="23793104"/>
    <d v="2019-06-26T00:00:00"/>
    <x v="12"/>
    <d v="2019-06-25T16:15:46"/>
    <d v="2019-06-26T10:28:05"/>
    <x v="2"/>
    <x v="11"/>
    <n v="-11"/>
  </r>
  <r>
    <x v="0"/>
    <n v="23809426"/>
    <d v="2019-06-26T00:00:00"/>
    <x v="6"/>
    <d v="2019-06-25T16:15:46"/>
    <d v="2019-06-26T10:28:05"/>
    <x v="2"/>
    <x v="11"/>
    <n v="-11"/>
  </r>
  <r>
    <x v="0"/>
    <n v="23722347"/>
    <d v="2019-06-26T00:00:00"/>
    <x v="6"/>
    <d v="2019-04-21T07:43:29"/>
    <d v="2019-07-03T14:47:51"/>
    <x v="1"/>
    <x v="11"/>
    <n v="-21"/>
  </r>
  <r>
    <x v="0"/>
    <n v="21015476"/>
    <d v="2019-06-26T00:00:00"/>
    <x v="6"/>
    <d v="2019-04-21T07:43:29"/>
    <d v="2019-07-03T14:47:51"/>
    <x v="1"/>
    <x v="11"/>
    <n v="-21"/>
  </r>
  <r>
    <x v="0"/>
    <n v="22665624"/>
    <d v="2019-06-26T00:00:00"/>
    <x v="9"/>
    <d v="2019-04-21T07:43:29"/>
    <d v="2019-07-03T14:47:51"/>
    <x v="1"/>
    <x v="11"/>
    <n v="-21"/>
  </r>
  <r>
    <x v="0"/>
    <n v="23761526"/>
    <d v="2019-06-26T00:00:00"/>
    <x v="14"/>
    <d v="2019-06-13T12:15:52"/>
    <d v="2019-07-11T13:41:21"/>
    <x v="1"/>
    <x v="11"/>
    <n v="-13"/>
  </r>
  <r>
    <x v="0"/>
    <n v="1331983"/>
    <d v="2019-06-26T00:00:00"/>
    <x v="10"/>
    <d v="2019-06-21T17:00:35"/>
    <d v="2019-06-26T10:11:12"/>
    <x v="2"/>
    <x v="11"/>
    <n v="-12"/>
  </r>
  <r>
    <x v="0"/>
    <n v="23789311"/>
    <d v="2019-06-26T00:00:00"/>
    <x v="2"/>
    <d v="2019-06-21T17:00:35"/>
    <d v="2019-06-26T10:11:12"/>
    <x v="2"/>
    <x v="11"/>
    <n v="-12"/>
  </r>
  <r>
    <x v="0"/>
    <n v="23759396"/>
    <d v="2019-06-26T00:00:00"/>
    <x v="0"/>
    <d v="2019-06-20T16:45:50"/>
    <d v="2019-06-26T10:49:07"/>
    <x v="0"/>
    <x v="11"/>
    <n v="-12"/>
  </r>
  <r>
    <x v="0"/>
    <n v="23715944"/>
    <d v="2019-06-26T00:00:00"/>
    <x v="30"/>
    <d v="2019-06-06T10:01:01"/>
    <d v="2019-07-12T08:51:26"/>
    <x v="0"/>
    <x v="11"/>
    <n v="-14"/>
  </r>
  <r>
    <x v="0"/>
    <n v="3577533"/>
    <d v="2019-06-26T00:00:00"/>
    <x v="0"/>
    <d v="2019-05-23T06:04:23"/>
    <d v="2019-07-05T10:49:04"/>
    <x v="1"/>
    <x v="11"/>
    <n v="-16"/>
  </r>
  <r>
    <x v="0"/>
    <n v="23800131"/>
    <d v="2019-06-26T00:00:00"/>
    <x v="14"/>
    <d v="2019-06-24T11:31:08"/>
    <d v="2019-07-11T10:41:16"/>
    <x v="1"/>
    <x v="11"/>
    <n v="-11"/>
  </r>
  <r>
    <x v="0"/>
    <n v="18624574"/>
    <d v="2019-06-26T00:00:00"/>
    <x v="0"/>
    <d v="2019-05-13T08:16:50"/>
    <d v="2019-06-28T10:52:48"/>
    <x v="1"/>
    <x v="11"/>
    <n v="-17"/>
  </r>
  <r>
    <x v="0"/>
    <n v="23363843"/>
    <d v="2019-06-26T00:00:00"/>
    <x v="0"/>
    <d v="2019-05-13T08:16:50"/>
    <d v="2019-06-28T10:52:48"/>
    <x v="1"/>
    <x v="11"/>
    <n v="-17"/>
  </r>
  <r>
    <x v="0"/>
    <n v="12346950"/>
    <d v="2019-06-26T00:00:00"/>
    <x v="0"/>
    <d v="2019-05-13T06:24:30"/>
    <m/>
    <x v="1"/>
    <x v="11"/>
    <n v="-17"/>
  </r>
  <r>
    <x v="0"/>
    <n v="14087334"/>
    <d v="2019-06-26T00:00:00"/>
    <x v="0"/>
    <d v="2019-02-17T06:43:39"/>
    <d v="2019-07-11T16:03:32"/>
    <x v="2"/>
    <x v="11"/>
    <n v="-30"/>
  </r>
  <r>
    <x v="0"/>
    <n v="22288287"/>
    <d v="2019-06-26T00:00:00"/>
    <x v="20"/>
    <d v="2019-02-17T06:43:39"/>
    <d v="2019-07-11T16:03:32"/>
    <x v="2"/>
    <x v="11"/>
    <n v="-30"/>
  </r>
  <r>
    <x v="0"/>
    <n v="19861268"/>
    <d v="2019-06-26T00:00:00"/>
    <x v="14"/>
    <d v="2019-06-26T09:22:01"/>
    <d v="2019-07-11T13:41:21"/>
    <x v="1"/>
    <x v="11"/>
    <n v="-11"/>
  </r>
  <r>
    <x v="0"/>
    <n v="23597232"/>
    <d v="2019-06-26T00:00:00"/>
    <x v="14"/>
    <d v="2019-05-09T22:38:06"/>
    <d v="2019-07-10T15:41:06"/>
    <x v="0"/>
    <x v="11"/>
    <n v="-18"/>
  </r>
  <r>
    <x v="0"/>
    <n v="23761747"/>
    <d v="2019-06-26T00:00:00"/>
    <x v="14"/>
    <d v="2019-06-15T14:15:25"/>
    <d v="2019-07-18T08:41:17"/>
    <x v="0"/>
    <x v="11"/>
    <n v="-13"/>
  </r>
  <r>
    <x v="0"/>
    <n v="19049348"/>
    <d v="2019-06-26T00:00:00"/>
    <x v="12"/>
    <d v="2019-04-02T21:16:13"/>
    <m/>
    <x v="0"/>
    <x v="11"/>
    <n v="-23"/>
  </r>
  <r>
    <x v="0"/>
    <n v="5384745"/>
    <d v="2019-06-26T00:00:00"/>
    <x v="0"/>
    <d v="2019-05-17T06:07:24"/>
    <d v="2019-07-23T10:11:39"/>
    <x v="1"/>
    <x v="11"/>
    <n v="-17"/>
  </r>
  <r>
    <x v="0"/>
    <n v="22982707"/>
    <d v="2019-06-26T00:00:00"/>
    <x v="0"/>
    <d v="2019-05-13T17:56:16"/>
    <d v="2019-07-10T13:53:42"/>
    <x v="1"/>
    <x v="11"/>
    <n v="-17"/>
  </r>
  <r>
    <x v="0"/>
    <n v="23755344"/>
    <d v="2019-06-26T00:00:00"/>
    <x v="14"/>
    <d v="2019-06-15T08:15:19"/>
    <d v="2019-07-10T14:01:37"/>
    <x v="0"/>
    <x v="11"/>
    <n v="-13"/>
  </r>
  <r>
    <x v="0"/>
    <n v="5753025"/>
    <d v="2019-06-26T00:00:00"/>
    <x v="0"/>
    <d v="2019-05-12T06:05:40"/>
    <d v="2019-07-10T10:01:41"/>
    <x v="1"/>
    <x v="11"/>
    <n v="-18"/>
  </r>
  <r>
    <x v="0"/>
    <n v="11911069"/>
    <d v="2019-06-26T00:00:00"/>
    <x v="0"/>
    <d v="2019-05-09T22:06:00"/>
    <d v="2019-06-27T12:54:31"/>
    <x v="1"/>
    <x v="11"/>
    <n v="-18"/>
  </r>
  <r>
    <x v="0"/>
    <n v="23005315"/>
    <d v="2019-06-26T00:00:00"/>
    <x v="0"/>
    <d v="2019-05-09T22:06:00"/>
    <d v="2019-06-27T12:54:31"/>
    <x v="1"/>
    <x v="11"/>
    <n v="-18"/>
  </r>
  <r>
    <x v="0"/>
    <n v="18761240"/>
    <d v="2019-06-26T00:00:00"/>
    <x v="0"/>
    <d v="2019-05-08T22:20:21"/>
    <m/>
    <x v="1"/>
    <x v="11"/>
    <n v="-18"/>
  </r>
  <r>
    <x v="0"/>
    <n v="20554683"/>
    <d v="2019-06-26T00:00:00"/>
    <x v="0"/>
    <d v="2019-05-08T21:21:31"/>
    <d v="2019-07-17T13:52:17"/>
    <x v="1"/>
    <x v="11"/>
    <n v="-18"/>
  </r>
  <r>
    <x v="0"/>
    <n v="14087334"/>
    <d v="2019-06-26T00:00:00"/>
    <x v="0"/>
    <d v="2019-05-09T07:58:07"/>
    <d v="2019-07-08T10:23:30"/>
    <x v="1"/>
    <x v="11"/>
    <n v="-18"/>
  </r>
  <r>
    <x v="0"/>
    <n v="23274642"/>
    <d v="2019-06-26T00:00:00"/>
    <x v="0"/>
    <d v="2019-05-09T07:58:07"/>
    <d v="2019-07-08T10:23:30"/>
    <x v="1"/>
    <x v="11"/>
    <n v="-18"/>
  </r>
  <r>
    <x v="0"/>
    <n v="18094457"/>
    <d v="2019-06-26T00:00:00"/>
    <x v="0"/>
    <m/>
    <m/>
    <x v="3"/>
    <x v="11"/>
    <s v=""/>
  </r>
  <r>
    <x v="0"/>
    <n v="17159560"/>
    <d v="2019-06-26T00:00:00"/>
    <x v="5"/>
    <m/>
    <m/>
    <x v="3"/>
    <x v="11"/>
    <s v=""/>
  </r>
  <r>
    <x v="0"/>
    <n v="23752731"/>
    <d v="2019-06-26T00:00:00"/>
    <x v="21"/>
    <d v="2019-06-11T14:31:26"/>
    <d v="2019-07-10T12:31:41"/>
    <x v="1"/>
    <x v="11"/>
    <n v="-13"/>
  </r>
  <r>
    <x v="0"/>
    <n v="23717630"/>
    <d v="2019-06-26T00:00:00"/>
    <x v="14"/>
    <d v="2019-06-18T16:45:31"/>
    <d v="2019-07-10T11:20:46"/>
    <x v="1"/>
    <x v="11"/>
    <n v="-12"/>
  </r>
  <r>
    <x v="0"/>
    <n v="11676417"/>
    <d v="2019-06-26T00:00:00"/>
    <x v="9"/>
    <d v="2019-04-24T20:22:52"/>
    <d v="2019-07-11T07:28:41"/>
    <x v="1"/>
    <x v="11"/>
    <n v="-20"/>
  </r>
  <r>
    <x v="0"/>
    <n v="23734722"/>
    <d v="2019-06-26T00:00:00"/>
    <x v="9"/>
    <d v="2019-06-18T18:45:21"/>
    <d v="2019-07-26T09:22:19"/>
    <x v="1"/>
    <x v="11"/>
    <n v="-12"/>
  </r>
  <r>
    <x v="0"/>
    <n v="23795118"/>
    <d v="2019-06-26T00:00:00"/>
    <x v="0"/>
    <d v="2019-06-18T18:45:21"/>
    <d v="2019-07-26T09:22:19"/>
    <x v="1"/>
    <x v="11"/>
    <n v="-12"/>
  </r>
  <r>
    <x v="0"/>
    <n v="23736193"/>
    <d v="2019-06-26T00:00:00"/>
    <x v="0"/>
    <d v="2019-06-18T18:45:21"/>
    <d v="2019-07-26T09:22:19"/>
    <x v="1"/>
    <x v="11"/>
    <n v="-12"/>
  </r>
  <r>
    <x v="0"/>
    <n v="23755453"/>
    <d v="2019-06-26T00:00:00"/>
    <x v="0"/>
    <d v="2019-06-18T18:45:21"/>
    <d v="2019-07-26T09:22:19"/>
    <x v="1"/>
    <x v="11"/>
    <n v="-12"/>
  </r>
  <r>
    <x v="0"/>
    <n v="1348146"/>
    <d v="2019-06-26T00:00:00"/>
    <x v="23"/>
    <d v="2019-06-24T17:15:39"/>
    <m/>
    <x v="2"/>
    <x v="11"/>
    <n v="-11"/>
  </r>
  <r>
    <x v="0"/>
    <n v="23802396"/>
    <d v="2019-06-26T00:00:00"/>
    <x v="14"/>
    <d v="2019-06-24T13:30:43"/>
    <d v="2019-06-26T13:49:31"/>
    <x v="0"/>
    <x v="11"/>
    <n v="-11"/>
  </r>
  <r>
    <x v="0"/>
    <n v="23773474"/>
    <d v="2019-06-26T00:00:00"/>
    <x v="14"/>
    <d v="2019-06-19T16:00:55"/>
    <d v="2019-06-26T13:48:34"/>
    <x v="1"/>
    <x v="11"/>
    <n v="-12"/>
  </r>
  <r>
    <x v="0"/>
    <n v="20980194"/>
    <d v="2019-06-26T00:00:00"/>
    <x v="14"/>
    <d v="2019-06-19T16:00:55"/>
    <d v="2019-06-26T13:48:34"/>
    <x v="1"/>
    <x v="11"/>
    <n v="-12"/>
  </r>
  <r>
    <x v="0"/>
    <n v="23707871"/>
    <d v="2019-06-26T00:00:00"/>
    <x v="21"/>
    <d v="2019-06-17T18:45:25"/>
    <d v="2019-06-26T13:48:33"/>
    <x v="0"/>
    <x v="11"/>
    <n v="-12"/>
  </r>
  <r>
    <x v="0"/>
    <n v="23753732"/>
    <d v="2019-06-26T00:00:00"/>
    <x v="8"/>
    <d v="2019-06-24T20:30:30"/>
    <d v="2019-06-26T12:16:47"/>
    <x v="0"/>
    <x v="11"/>
    <n v="-11"/>
  </r>
  <r>
    <x v="0"/>
    <n v="23610380"/>
    <d v="2019-06-26T00:00:00"/>
    <x v="14"/>
    <d v="2019-06-24T20:30:30"/>
    <d v="2019-06-26T12:16:47"/>
    <x v="0"/>
    <x v="11"/>
    <n v="-11"/>
  </r>
  <r>
    <x v="0"/>
    <n v="20668674"/>
    <d v="2019-06-26T00:00:00"/>
    <x v="21"/>
    <d v="2019-06-24T20:30:30"/>
    <d v="2019-06-26T12:16:47"/>
    <x v="0"/>
    <x v="11"/>
    <n v="-11"/>
  </r>
  <r>
    <x v="0"/>
    <n v="23781254"/>
    <d v="2019-06-26T00:00:00"/>
    <x v="18"/>
    <d v="2019-06-24T20:30:30"/>
    <d v="2019-06-26T12:16:47"/>
    <x v="0"/>
    <x v="11"/>
    <n v="-11"/>
  </r>
  <r>
    <x v="0"/>
    <n v="11221238"/>
    <d v="2019-06-26T00:00:00"/>
    <x v="0"/>
    <d v="2019-06-11T10:47:27"/>
    <m/>
    <x v="0"/>
    <x v="11"/>
    <n v="-13"/>
  </r>
  <r>
    <x v="0"/>
    <n v="982815"/>
    <d v="2019-06-26T00:00:00"/>
    <x v="0"/>
    <d v="2019-06-08T23:59:59"/>
    <d v="2019-07-02T22:10:17"/>
    <x v="0"/>
    <x v="11"/>
    <n v="-14"/>
  </r>
  <r>
    <x v="0"/>
    <n v="13775369"/>
    <d v="2019-06-26T00:00:00"/>
    <x v="0"/>
    <d v="2019-06-08T23:59:59"/>
    <d v="2019-07-02T22:10:17"/>
    <x v="0"/>
    <x v="11"/>
    <n v="-14"/>
  </r>
  <r>
    <x v="0"/>
    <n v="13968345"/>
    <d v="2019-06-26T00:00:00"/>
    <x v="0"/>
    <d v="2019-06-07T00:01:29"/>
    <m/>
    <x v="0"/>
    <x v="11"/>
    <n v="-14"/>
  </r>
  <r>
    <x v="0"/>
    <n v="21710377"/>
    <d v="2019-06-26T00:00:00"/>
    <x v="0"/>
    <d v="2019-06-06T23:57:38"/>
    <m/>
    <x v="0"/>
    <x v="11"/>
    <n v="-14"/>
  </r>
  <r>
    <x v="0"/>
    <n v="13777583"/>
    <d v="2019-06-26T00:00:00"/>
    <x v="9"/>
    <d v="2019-06-11T17:51:59"/>
    <d v="2019-06-27T12:19:43"/>
    <x v="0"/>
    <x v="11"/>
    <n v="-13"/>
  </r>
  <r>
    <x v="0"/>
    <n v="18817213"/>
    <d v="2019-06-26T00:00:00"/>
    <x v="9"/>
    <d v="2019-06-05T19:00:27"/>
    <d v="2019-06-27T12:06:23"/>
    <x v="0"/>
    <x v="11"/>
    <n v="-14"/>
  </r>
  <r>
    <x v="0"/>
    <n v="18339806"/>
    <d v="2019-06-26T00:00:00"/>
    <x v="9"/>
    <d v="2019-06-05T19:00:27"/>
    <d v="2019-06-27T12:06:23"/>
    <x v="0"/>
    <x v="11"/>
    <n v="-14"/>
  </r>
  <r>
    <x v="0"/>
    <n v="19020333"/>
    <d v="2019-06-26T00:00:00"/>
    <x v="0"/>
    <d v="2019-06-26T01:23:07"/>
    <d v="2019-06-27T14:01:25"/>
    <x v="0"/>
    <x v="11"/>
    <n v="-11"/>
  </r>
  <r>
    <x v="0"/>
    <n v="12277639"/>
    <d v="2019-06-26T00:00:00"/>
    <x v="9"/>
    <d v="2019-06-26T01:23:07"/>
    <d v="2019-06-27T14:01:25"/>
    <x v="0"/>
    <x v="11"/>
    <n v="-11"/>
  </r>
  <r>
    <x v="0"/>
    <n v="23798354"/>
    <d v="2019-06-26T00:00:00"/>
    <x v="32"/>
    <d v="2019-06-26T01:23:07"/>
    <d v="2019-06-27T14:01:25"/>
    <x v="0"/>
    <x v="11"/>
    <n v="-11"/>
  </r>
  <r>
    <x v="0"/>
    <n v="23753519"/>
    <d v="2019-06-26T00:00:00"/>
    <x v="9"/>
    <d v="2019-06-26T01:23:07"/>
    <d v="2019-06-27T14:01:25"/>
    <x v="0"/>
    <x v="11"/>
    <n v="-11"/>
  </r>
  <r>
    <x v="0"/>
    <n v="13501461"/>
    <d v="2019-06-26T00:00:00"/>
    <x v="1"/>
    <d v="2019-04-27T06:28:58"/>
    <d v="2019-06-26T11:41:42"/>
    <x v="1"/>
    <x v="11"/>
    <n v="-20"/>
  </r>
  <r>
    <x v="0"/>
    <n v="15981488"/>
    <d v="2019-06-26T00:00:00"/>
    <x v="13"/>
    <d v="2019-06-22T01:15:26"/>
    <d v="2019-07-12T12:23:11"/>
    <x v="0"/>
    <x v="11"/>
    <n v="-12"/>
  </r>
  <r>
    <x v="0"/>
    <n v="17391337"/>
    <d v="2019-06-26T00:00:00"/>
    <x v="33"/>
    <d v="2019-06-22T01:15:26"/>
    <d v="2019-07-12T12:23:11"/>
    <x v="0"/>
    <x v="11"/>
    <n v="-12"/>
  </r>
  <r>
    <x v="0"/>
    <n v="3906301"/>
    <d v="2019-06-26T00:00:00"/>
    <x v="16"/>
    <d v="2019-06-26T01:50:23"/>
    <m/>
    <x v="0"/>
    <x v="11"/>
    <n v="-11"/>
  </r>
  <r>
    <x v="0"/>
    <n v="22865467"/>
    <d v="2019-06-26T00:00:00"/>
    <x v="10"/>
    <d v="2019-04-24T22:18:37"/>
    <d v="2019-06-27T09:54:58"/>
    <x v="1"/>
    <x v="11"/>
    <n v="-20"/>
  </r>
  <r>
    <x v="0"/>
    <n v="23785719"/>
    <d v="2019-06-26T00:00:00"/>
    <x v="10"/>
    <d v="2019-06-19T22:29:59"/>
    <d v="2019-07-03T21:29:25"/>
    <x v="0"/>
    <x v="11"/>
    <n v="-12"/>
  </r>
  <r>
    <x v="0"/>
    <n v="23600531"/>
    <d v="2019-06-26T00:00:00"/>
    <x v="10"/>
    <d v="2019-05-24T08:22:26"/>
    <d v="2019-07-30T14:15:41"/>
    <x v="1"/>
    <x v="11"/>
    <n v="-16"/>
  </r>
  <r>
    <x v="0"/>
    <n v="23739295"/>
    <d v="2019-06-26T00:00:00"/>
    <x v="10"/>
    <d v="2019-06-16T00:04:58"/>
    <d v="2019-07-04T13:12:12"/>
    <x v="0"/>
    <x v="11"/>
    <n v="-13"/>
  </r>
  <r>
    <x v="0"/>
    <n v="23799704"/>
    <d v="2019-06-26T00:00:00"/>
    <x v="33"/>
    <d v="2019-06-24T09:30:47"/>
    <d v="2019-07-14T19:49:07"/>
    <x v="0"/>
    <x v="11"/>
    <n v="-11"/>
  </r>
  <r>
    <x v="0"/>
    <n v="14198126"/>
    <d v="2019-06-26T00:00:00"/>
    <x v="10"/>
    <d v="2019-06-21T00:22:55"/>
    <d v="2019-07-25T14:11:19"/>
    <x v="0"/>
    <x v="11"/>
    <n v="-12"/>
  </r>
  <r>
    <x v="0"/>
    <n v="23675259"/>
    <d v="2019-06-25T00:00:00"/>
    <x v="5"/>
    <d v="2019-06-25T12:45:39"/>
    <d v="2019-07-04T13:32:49"/>
    <x v="0"/>
    <x v="11"/>
    <n v="-11"/>
  </r>
  <r>
    <x v="0"/>
    <n v="23767495"/>
    <d v="2019-06-25T00:00:00"/>
    <x v="10"/>
    <d v="2019-06-25T12:01:23"/>
    <d v="2019-06-27T15:14:35"/>
    <x v="0"/>
    <x v="11"/>
    <n v="-11"/>
  </r>
  <r>
    <x v="0"/>
    <n v="23806028"/>
    <d v="2019-06-25T00:00:00"/>
    <x v="16"/>
    <d v="2019-06-25T14:01:02"/>
    <d v="2019-08-06T18:05:15"/>
    <x v="0"/>
    <x v="11"/>
    <n v="-11"/>
  </r>
  <r>
    <x v="0"/>
    <n v="23778382"/>
    <d v="2019-06-25T00:00:00"/>
    <x v="5"/>
    <d v="2019-06-25T14:16:01"/>
    <m/>
    <x v="0"/>
    <x v="11"/>
    <n v="-11"/>
  </r>
  <r>
    <x v="0"/>
    <n v="23809007"/>
    <d v="2019-06-25T00:00:00"/>
    <x v="32"/>
    <d v="2019-06-25T16:01:27"/>
    <d v="2019-07-24T17:54:37"/>
    <x v="0"/>
    <x v="11"/>
    <n v="-11"/>
  </r>
  <r>
    <x v="0"/>
    <n v="23745535"/>
    <d v="2019-06-25T00:00:00"/>
    <x v="16"/>
    <d v="2019-06-21T13:45:30"/>
    <d v="2019-07-09T14:21:31"/>
    <x v="0"/>
    <x v="11"/>
    <n v="-12"/>
  </r>
  <r>
    <x v="0"/>
    <n v="23739814"/>
    <d v="2019-06-25T00:00:00"/>
    <x v="33"/>
    <d v="2019-06-21T13:45:30"/>
    <d v="2019-07-09T14:21:31"/>
    <x v="0"/>
    <x v="11"/>
    <n v="-12"/>
  </r>
  <r>
    <x v="0"/>
    <n v="23778346"/>
    <d v="2019-06-25T00:00:00"/>
    <x v="21"/>
    <d v="2019-06-21T13:45:30"/>
    <d v="2019-07-09T14:21:31"/>
    <x v="0"/>
    <x v="11"/>
    <n v="-12"/>
  </r>
  <r>
    <x v="0"/>
    <n v="23695127"/>
    <d v="2019-06-25T00:00:00"/>
    <x v="37"/>
    <d v="2019-06-06T17:45:44"/>
    <d v="2019-07-11T18:41:21"/>
    <x v="1"/>
    <x v="11"/>
    <n v="-14"/>
  </r>
  <r>
    <x v="0"/>
    <n v="8639988"/>
    <d v="2019-06-25T00:00:00"/>
    <x v="14"/>
    <d v="2019-06-06T17:45:44"/>
    <d v="2019-07-11T18:41:21"/>
    <x v="1"/>
    <x v="11"/>
    <n v="-14"/>
  </r>
  <r>
    <x v="0"/>
    <n v="17635547"/>
    <d v="2019-06-25T00:00:00"/>
    <x v="9"/>
    <d v="2019-04-25T06:48:58"/>
    <d v="2019-07-10T14:11:19"/>
    <x v="1"/>
    <x v="11"/>
    <n v="-20"/>
  </r>
  <r>
    <x v="0"/>
    <n v="10679127"/>
    <d v="2019-06-25T00:00:00"/>
    <x v="12"/>
    <d v="2019-06-14T19:00:27"/>
    <d v="2019-07-04T07:59:45"/>
    <x v="1"/>
    <x v="11"/>
    <n v="-13"/>
  </r>
  <r>
    <x v="0"/>
    <n v="22806840"/>
    <d v="2019-06-25T00:00:00"/>
    <x v="9"/>
    <d v="2019-04-26T07:52:41"/>
    <d v="2019-07-04T11:21:32"/>
    <x v="1"/>
    <x v="11"/>
    <n v="-20"/>
  </r>
  <r>
    <x v="0"/>
    <n v="10258851"/>
    <d v="2019-06-25T00:00:00"/>
    <x v="14"/>
    <d v="2019-05-23T06:12:48"/>
    <m/>
    <x v="1"/>
    <x v="11"/>
    <n v="-16"/>
  </r>
  <r>
    <x v="0"/>
    <n v="22641581"/>
    <d v="2019-06-25T00:00:00"/>
    <x v="10"/>
    <d v="2019-04-25T07:41:53"/>
    <d v="2019-07-14T19:15:22"/>
    <x v="1"/>
    <x v="11"/>
    <n v="-20"/>
  </r>
  <r>
    <x v="0"/>
    <n v="7434102"/>
    <d v="2019-06-25T00:00:00"/>
    <x v="10"/>
    <d v="2019-06-21T17:15:39"/>
    <d v="2019-07-02T10:51:51"/>
    <x v="0"/>
    <x v="11"/>
    <n v="-12"/>
  </r>
  <r>
    <x v="0"/>
    <n v="15846186"/>
    <d v="2019-06-25T00:00:00"/>
    <x v="12"/>
    <d v="2019-06-21T17:15:39"/>
    <d v="2019-07-02T10:51:51"/>
    <x v="0"/>
    <x v="11"/>
    <n v="-12"/>
  </r>
  <r>
    <x v="0"/>
    <n v="14433149"/>
    <d v="2019-06-25T00:00:00"/>
    <x v="12"/>
    <d v="2019-06-19T01:52:44"/>
    <d v="2019-07-02T11:19:15"/>
    <x v="1"/>
    <x v="11"/>
    <n v="-12"/>
  </r>
  <r>
    <x v="0"/>
    <n v="569203"/>
    <d v="2019-06-25T00:00:00"/>
    <x v="1"/>
    <d v="2019-05-23T20:01:13"/>
    <d v="2019-07-10T09:40:39"/>
    <x v="1"/>
    <x v="11"/>
    <n v="-16"/>
  </r>
  <r>
    <x v="0"/>
    <n v="22206225"/>
    <d v="2019-06-25T00:00:00"/>
    <x v="14"/>
    <d v="2019-06-01T22:19:36"/>
    <m/>
    <x v="1"/>
    <x v="11"/>
    <n v="-15"/>
  </r>
  <r>
    <x v="0"/>
    <n v="12360131"/>
    <d v="2019-06-25T00:00:00"/>
    <x v="0"/>
    <d v="2019-06-05T18:00:31"/>
    <d v="2019-07-05T11:42:38"/>
    <x v="1"/>
    <x v="11"/>
    <n v="-14"/>
  </r>
  <r>
    <x v="0"/>
    <n v="23569483"/>
    <d v="2019-06-25T00:00:00"/>
    <x v="16"/>
    <d v="2019-05-01T22:34:30"/>
    <m/>
    <x v="0"/>
    <x v="11"/>
    <n v="-19"/>
  </r>
  <r>
    <x v="0"/>
    <n v="22749822"/>
    <d v="2019-06-25T00:00:00"/>
    <x v="9"/>
    <d v="2019-04-13T22:00:30"/>
    <d v="2019-07-08T14:40:51"/>
    <x v="1"/>
    <x v="11"/>
    <n v="-22"/>
  </r>
  <r>
    <x v="0"/>
    <n v="13557100"/>
    <d v="2019-06-25T00:00:00"/>
    <x v="11"/>
    <d v="2019-05-27T10:31:41"/>
    <d v="2019-06-27T11:28:38"/>
    <x v="1"/>
    <x v="11"/>
    <n v="-15"/>
  </r>
  <r>
    <x v="0"/>
    <n v="23761396"/>
    <d v="2019-06-25T00:00:00"/>
    <x v="5"/>
    <d v="2019-06-25T01:32:36"/>
    <d v="2019-08-08T17:29:30"/>
    <x v="0"/>
    <x v="11"/>
    <n v="-11"/>
  </r>
  <r>
    <x v="0"/>
    <n v="9160998"/>
    <d v="2019-06-25T00:00:00"/>
    <x v="1"/>
    <d v="2019-05-22T23:00:36"/>
    <d v="2019-07-12T09:50:45"/>
    <x v="1"/>
    <x v="11"/>
    <n v="-16"/>
  </r>
  <r>
    <x v="0"/>
    <n v="11538241"/>
    <d v="2019-06-25T00:00:00"/>
    <x v="3"/>
    <d v="2019-05-22T23:00:36"/>
    <d v="2019-07-12T09:50:45"/>
    <x v="1"/>
    <x v="11"/>
    <n v="-16"/>
  </r>
  <r>
    <x v="0"/>
    <n v="19962641"/>
    <d v="2019-06-25T00:00:00"/>
    <x v="12"/>
    <d v="2019-06-21T11:35:26"/>
    <m/>
    <x v="0"/>
    <x v="11"/>
    <n v="-12"/>
  </r>
  <r>
    <x v="0"/>
    <n v="23799912"/>
    <d v="2019-06-25T00:00:00"/>
    <x v="14"/>
    <d v="2019-06-25T09:45:43"/>
    <d v="2019-07-09T15:51:57"/>
    <x v="1"/>
    <x v="11"/>
    <n v="-11"/>
  </r>
  <r>
    <x v="0"/>
    <n v="13136426"/>
    <d v="2019-06-25T00:00:00"/>
    <x v="9"/>
    <d v="2019-05-08T20:28:54"/>
    <d v="2019-07-03T13:02:55"/>
    <x v="1"/>
    <x v="11"/>
    <n v="-18"/>
  </r>
  <r>
    <x v="0"/>
    <n v="22437650"/>
    <d v="2019-06-25T00:00:00"/>
    <x v="3"/>
    <d v="2019-06-05T00:52:23"/>
    <d v="2019-08-28T12:26:30"/>
    <x v="1"/>
    <x v="11"/>
    <n v="-14"/>
  </r>
  <r>
    <x v="0"/>
    <n v="2698943"/>
    <d v="2019-06-25T00:00:00"/>
    <x v="9"/>
    <d v="2019-06-05T00:54:39"/>
    <m/>
    <x v="1"/>
    <x v="11"/>
    <n v="-14"/>
  </r>
  <r>
    <x v="0"/>
    <n v="18127881"/>
    <d v="2019-06-25T00:00:00"/>
    <x v="1"/>
    <d v="2019-06-05T00:53:44"/>
    <d v="2019-06-28T11:50:35"/>
    <x v="1"/>
    <x v="11"/>
    <n v="-14"/>
  </r>
  <r>
    <x v="0"/>
    <n v="663745"/>
    <d v="2019-06-25T00:00:00"/>
    <x v="1"/>
    <d v="2019-05-16T17:23:20"/>
    <m/>
    <x v="1"/>
    <x v="11"/>
    <n v="-17"/>
  </r>
  <r>
    <x v="0"/>
    <n v="23797387"/>
    <d v="2019-06-25T00:00:00"/>
    <x v="14"/>
    <d v="2019-06-25T10:01:15"/>
    <d v="2019-07-09T11:21:50"/>
    <x v="1"/>
    <x v="11"/>
    <n v="-11"/>
  </r>
  <r>
    <x v="0"/>
    <n v="23812461"/>
    <d v="2019-06-25T00:00:00"/>
    <x v="30"/>
    <d v="2019-06-25T14:46:03"/>
    <d v="2019-07-09T15:32:23"/>
    <x v="0"/>
    <x v="11"/>
    <n v="-11"/>
  </r>
  <r>
    <x v="0"/>
    <n v="16418166"/>
    <d v="2019-06-25T00:00:00"/>
    <x v="29"/>
    <d v="2019-06-18T17:45:11"/>
    <d v="2019-07-09T10:20:12"/>
    <x v="0"/>
    <x v="11"/>
    <n v="-12"/>
  </r>
  <r>
    <x v="0"/>
    <n v="23686252"/>
    <d v="2019-06-25T00:00:00"/>
    <x v="33"/>
    <d v="2019-06-18T17:45:11"/>
    <d v="2019-07-09T10:20:12"/>
    <x v="0"/>
    <x v="11"/>
    <n v="-12"/>
  </r>
  <r>
    <x v="0"/>
    <n v="11810640"/>
    <d v="2019-06-25T00:00:00"/>
    <x v="25"/>
    <d v="2019-02-02T22:28:40"/>
    <m/>
    <x v="2"/>
    <x v="11"/>
    <n v="-32"/>
  </r>
  <r>
    <x v="0"/>
    <n v="14032158"/>
    <d v="2019-06-25T00:00:00"/>
    <x v="18"/>
    <d v="2019-06-05T13:40:05"/>
    <m/>
    <x v="1"/>
    <x v="11"/>
    <n v="-14"/>
  </r>
  <r>
    <x v="0"/>
    <n v="22173592"/>
    <d v="2019-06-25T00:00:00"/>
    <x v="14"/>
    <d v="2019-06-05T13:40:05"/>
    <m/>
    <x v="1"/>
    <x v="11"/>
    <n v="-14"/>
  </r>
  <r>
    <x v="0"/>
    <n v="343951"/>
    <d v="2019-06-25T00:00:00"/>
    <x v="25"/>
    <d v="2019-06-05T13:40:05"/>
    <m/>
    <x v="1"/>
    <x v="11"/>
    <n v="-14"/>
  </r>
  <r>
    <x v="0"/>
    <n v="23700940"/>
    <d v="2019-06-25T00:00:00"/>
    <x v="12"/>
    <d v="2019-06-05T13:40:05"/>
    <m/>
    <x v="1"/>
    <x v="11"/>
    <n v="-14"/>
  </r>
  <r>
    <x v="0"/>
    <n v="22432633"/>
    <d v="2019-06-25T00:00:00"/>
    <x v="12"/>
    <d v="2019-06-20T13:30:53"/>
    <d v="2019-07-08T09:16:40"/>
    <x v="0"/>
    <x v="11"/>
    <n v="-12"/>
  </r>
  <r>
    <x v="0"/>
    <n v="5136786"/>
    <d v="2019-06-25T00:00:00"/>
    <x v="12"/>
    <d v="2019-03-17T20:06:48"/>
    <d v="2019-07-10T16:23:01"/>
    <x v="0"/>
    <x v="11"/>
    <n v="-26"/>
  </r>
  <r>
    <x v="0"/>
    <n v="23740327"/>
    <d v="2019-06-25T00:00:00"/>
    <x v="24"/>
    <d v="2019-06-18T09:15:29"/>
    <d v="2019-07-12T11:31:36"/>
    <x v="0"/>
    <x v="11"/>
    <n v="-12"/>
  </r>
  <r>
    <x v="0"/>
    <n v="23778017"/>
    <d v="2019-06-25T00:00:00"/>
    <x v="12"/>
    <d v="2019-06-18T09:15:29"/>
    <d v="2019-07-12T11:31:36"/>
    <x v="0"/>
    <x v="11"/>
    <n v="-12"/>
  </r>
  <r>
    <x v="0"/>
    <n v="16856373"/>
    <d v="2019-06-25T00:00:00"/>
    <x v="12"/>
    <d v="2019-06-08T15:00:28"/>
    <m/>
    <x v="0"/>
    <x v="11"/>
    <n v="-14"/>
  </r>
  <r>
    <x v="0"/>
    <n v="16819422"/>
    <d v="2019-06-25T00:00:00"/>
    <x v="2"/>
    <d v="2019-06-25T10:41:07"/>
    <d v="2019-08-09T03:56:50"/>
    <x v="2"/>
    <x v="11"/>
    <n v="-11"/>
  </r>
  <r>
    <x v="0"/>
    <n v="3819067"/>
    <d v="2019-06-25T00:00:00"/>
    <x v="12"/>
    <d v="2019-04-05T20:06:37"/>
    <d v="2019-07-11T10:51:57"/>
    <x v="0"/>
    <x v="11"/>
    <n v="-23"/>
  </r>
  <r>
    <x v="0"/>
    <n v="22129602"/>
    <d v="2019-06-25T00:00:00"/>
    <x v="14"/>
    <d v="2019-06-04T07:39:33"/>
    <m/>
    <x v="1"/>
    <x v="11"/>
    <n v="-14"/>
  </r>
  <r>
    <x v="0"/>
    <n v="23756972"/>
    <d v="2019-06-25T00:00:00"/>
    <x v="1"/>
    <d v="2019-06-12T19:30:41"/>
    <d v="2019-07-02T13:15:43"/>
    <x v="1"/>
    <x v="11"/>
    <n v="-13"/>
  </r>
  <r>
    <x v="0"/>
    <n v="20291407"/>
    <d v="2019-06-25T00:00:00"/>
    <x v="39"/>
    <d v="2019-02-22T21:33:44"/>
    <m/>
    <x v="2"/>
    <x v="11"/>
    <n v="-29"/>
  </r>
  <r>
    <x v="0"/>
    <n v="23639249"/>
    <d v="2019-06-25T00:00:00"/>
    <x v="21"/>
    <d v="2019-06-08T10:45:28"/>
    <d v="2019-07-08T16:00:56"/>
    <x v="1"/>
    <x v="11"/>
    <n v="-14"/>
  </r>
  <r>
    <x v="0"/>
    <n v="117145"/>
    <d v="2019-06-25T00:00:00"/>
    <x v="8"/>
    <d v="2019-05-25T06:00:38"/>
    <d v="2019-07-05T17:22:22"/>
    <x v="2"/>
    <x v="11"/>
    <n v="-16"/>
  </r>
  <r>
    <x v="0"/>
    <n v="20714316"/>
    <d v="2019-06-25T00:00:00"/>
    <x v="9"/>
    <d v="2019-04-24T21:28:25"/>
    <d v="2019-07-03T15:10:07"/>
    <x v="1"/>
    <x v="11"/>
    <n v="-20"/>
  </r>
  <r>
    <x v="0"/>
    <n v="23750172"/>
    <d v="2019-06-25T00:00:00"/>
    <x v="24"/>
    <d v="2019-06-17T14:00:45"/>
    <d v="2019-06-28T10:09:17"/>
    <x v="0"/>
    <x v="11"/>
    <n v="-12"/>
  </r>
  <r>
    <x v="0"/>
    <n v="23643649"/>
    <d v="2019-06-25T00:00:00"/>
    <x v="16"/>
    <d v="2019-05-22T22:36:24"/>
    <d v="2019-09-02T12:09:35"/>
    <x v="0"/>
    <x v="11"/>
    <n v="-16"/>
  </r>
  <r>
    <x v="0"/>
    <n v="23776807"/>
    <d v="2019-06-25T00:00:00"/>
    <x v="9"/>
    <d v="2019-06-18T15:45:34"/>
    <m/>
    <x v="1"/>
    <x v="11"/>
    <n v="-12"/>
  </r>
  <r>
    <x v="0"/>
    <n v="5591188"/>
    <d v="2019-06-25T00:00:00"/>
    <x v="14"/>
    <d v="2019-05-29T22:20:07"/>
    <d v="2019-06-25T16:14:52"/>
    <x v="1"/>
    <x v="11"/>
    <n v="-15"/>
  </r>
  <r>
    <x v="0"/>
    <n v="11519406"/>
    <d v="2019-06-25T00:00:00"/>
    <x v="3"/>
    <d v="2019-04-27T20:17:13"/>
    <d v="2019-07-30T18:36:12"/>
    <x v="1"/>
    <x v="11"/>
    <n v="-20"/>
  </r>
  <r>
    <x v="0"/>
    <n v="11578502"/>
    <d v="2019-06-25T00:00:00"/>
    <x v="15"/>
    <d v="2019-02-21T10:55:21"/>
    <d v="2019-07-03T10:47:17"/>
    <x v="2"/>
    <x v="11"/>
    <n v="-29"/>
  </r>
  <r>
    <x v="0"/>
    <n v="23678099"/>
    <d v="2019-06-25T00:00:00"/>
    <x v="14"/>
    <d v="2019-06-11T08:04:16"/>
    <m/>
    <x v="0"/>
    <x v="11"/>
    <n v="-13"/>
  </r>
  <r>
    <x v="0"/>
    <n v="4872128"/>
    <d v="2019-06-25T00:00:00"/>
    <x v="45"/>
    <d v="2019-05-31T15:50:30"/>
    <m/>
    <x v="2"/>
    <x v="11"/>
    <n v="-15"/>
  </r>
  <r>
    <x v="0"/>
    <n v="23723524"/>
    <d v="2019-06-25T00:00:00"/>
    <x v="0"/>
    <d v="2019-06-15T23:59:24"/>
    <d v="2019-07-08T11:40:57"/>
    <x v="1"/>
    <x v="11"/>
    <n v="-13"/>
  </r>
  <r>
    <x v="0"/>
    <n v="3928905"/>
    <d v="2019-06-25T00:00:00"/>
    <x v="14"/>
    <d v="2019-06-24T17:00:59"/>
    <d v="2019-07-11T08:32:17"/>
    <x v="1"/>
    <x v="11"/>
    <n v="-11"/>
  </r>
  <r>
    <x v="0"/>
    <n v="23712672"/>
    <d v="2019-06-25T00:00:00"/>
    <x v="14"/>
    <d v="2019-06-17T10:00:55"/>
    <d v="2019-07-11T17:44:56"/>
    <x v="1"/>
    <x v="11"/>
    <n v="-12"/>
  </r>
  <r>
    <x v="0"/>
    <n v="467907"/>
    <d v="2019-06-25T00:00:00"/>
    <x v="14"/>
    <d v="2019-06-12T16:45:31"/>
    <m/>
    <x v="1"/>
    <x v="11"/>
    <n v="-13"/>
  </r>
  <r>
    <x v="0"/>
    <n v="23433854"/>
    <d v="2019-06-25T00:00:00"/>
    <x v="14"/>
    <d v="2019-06-21T16:15:35"/>
    <d v="2019-07-09T11:00:47"/>
    <x v="1"/>
    <x v="11"/>
    <n v="-12"/>
  </r>
  <r>
    <x v="0"/>
    <n v="23168085"/>
    <d v="2019-06-25T00:00:00"/>
    <x v="14"/>
    <d v="2019-06-11T16:16:07"/>
    <d v="2019-07-11T11:21:15"/>
    <x v="1"/>
    <x v="11"/>
    <n v="-13"/>
  </r>
  <r>
    <x v="0"/>
    <n v="18518540"/>
    <d v="2019-06-25T00:00:00"/>
    <x v="14"/>
    <d v="2019-05-29T16:59:02"/>
    <d v="2019-07-10T09:22:33"/>
    <x v="1"/>
    <x v="11"/>
    <n v="-15"/>
  </r>
  <r>
    <x v="0"/>
    <n v="23785711"/>
    <d v="2019-06-25T00:00:00"/>
    <x v="14"/>
    <d v="2019-05-20T07:08:11"/>
    <d v="2019-07-01T12:22:17"/>
    <x v="1"/>
    <x v="11"/>
    <n v="-16"/>
  </r>
  <r>
    <x v="0"/>
    <n v="18985187"/>
    <d v="2019-06-25T00:00:00"/>
    <x v="14"/>
    <d v="2019-05-20T07:08:11"/>
    <d v="2019-07-01T12:22:17"/>
    <x v="1"/>
    <x v="11"/>
    <n v="-16"/>
  </r>
  <r>
    <x v="0"/>
    <n v="3963899"/>
    <d v="2019-06-25T00:00:00"/>
    <x v="14"/>
    <d v="2019-05-29T22:18:49"/>
    <d v="2019-07-23T03:55:51"/>
    <x v="0"/>
    <x v="11"/>
    <n v="-15"/>
  </r>
  <r>
    <x v="0"/>
    <n v="23580367"/>
    <d v="2019-06-25T00:00:00"/>
    <x v="11"/>
    <d v="2019-05-29T22:18:49"/>
    <d v="2019-07-23T03:55:51"/>
    <x v="0"/>
    <x v="11"/>
    <n v="-15"/>
  </r>
  <r>
    <x v="0"/>
    <n v="23656044"/>
    <d v="2019-06-25T00:00:00"/>
    <x v="14"/>
    <d v="2019-05-27T22:37:01"/>
    <d v="2019-07-06T09:20:31"/>
    <x v="1"/>
    <x v="11"/>
    <n v="-15"/>
  </r>
  <r>
    <x v="0"/>
    <n v="7604350"/>
    <d v="2019-06-25T00:00:00"/>
    <x v="14"/>
    <d v="2019-05-27T22:28:58"/>
    <m/>
    <x v="1"/>
    <x v="11"/>
    <n v="-15"/>
  </r>
  <r>
    <x v="0"/>
    <n v="20502996"/>
    <d v="2019-06-25T00:00:00"/>
    <x v="4"/>
    <d v="2019-06-19T16:23:51"/>
    <m/>
    <x v="0"/>
    <x v="11"/>
    <n v="-12"/>
  </r>
  <r>
    <x v="0"/>
    <n v="23718811"/>
    <d v="2019-06-25T00:00:00"/>
    <x v="1"/>
    <d v="2019-06-03T18:13:41"/>
    <d v="2019-07-24T03:57:02"/>
    <x v="0"/>
    <x v="11"/>
    <n v="-14"/>
  </r>
  <r>
    <x v="0"/>
    <n v="15418577"/>
    <d v="2019-06-25T00:00:00"/>
    <x v="27"/>
    <d v="2019-06-03T18:13:41"/>
    <d v="2019-07-24T03:57:02"/>
    <x v="0"/>
    <x v="11"/>
    <n v="-14"/>
  </r>
  <r>
    <x v="0"/>
    <n v="23168085"/>
    <d v="2019-06-25T00:00:00"/>
    <x v="14"/>
    <d v="2019-06-11T16:16:07"/>
    <d v="2019-07-11T11:21:15"/>
    <x v="1"/>
    <x v="11"/>
    <n v="-13"/>
  </r>
  <r>
    <x v="0"/>
    <n v="10229871"/>
    <d v="2019-06-25T00:00:00"/>
    <x v="0"/>
    <d v="2019-06-10T13:15:22"/>
    <d v="2019-06-26T12:42:41"/>
    <x v="1"/>
    <x v="11"/>
    <n v="-13"/>
  </r>
  <r>
    <x v="0"/>
    <n v="23716261"/>
    <d v="2019-06-25T00:00:00"/>
    <x v="1"/>
    <d v="2019-06-10T13:15:22"/>
    <d v="2019-06-26T12:42:41"/>
    <x v="1"/>
    <x v="11"/>
    <n v="-13"/>
  </r>
  <r>
    <x v="0"/>
    <n v="23733682"/>
    <d v="2019-06-25T00:00:00"/>
    <x v="1"/>
    <d v="2019-06-10T13:15:22"/>
    <d v="2019-06-26T12:42:41"/>
    <x v="1"/>
    <x v="11"/>
    <n v="-13"/>
  </r>
  <r>
    <x v="0"/>
    <n v="475284"/>
    <d v="2019-06-25T00:00:00"/>
    <x v="0"/>
    <d v="2019-06-25T13:19:10"/>
    <d v="2019-06-28T11:54:47"/>
    <x v="0"/>
    <x v="11"/>
    <n v="-11"/>
  </r>
  <r>
    <x v="0"/>
    <n v="16856373"/>
    <d v="2019-06-25T00:00:00"/>
    <x v="12"/>
    <d v="2019-06-08T15:00:28"/>
    <m/>
    <x v="0"/>
    <x v="11"/>
    <n v="-14"/>
  </r>
  <r>
    <x v="0"/>
    <n v="16220857"/>
    <d v="2019-06-25T00:00:00"/>
    <x v="14"/>
    <d v="2019-03-01T22:26:20"/>
    <d v="2019-07-11T18:36:57"/>
    <x v="0"/>
    <x v="11"/>
    <n v="-28"/>
  </r>
  <r>
    <x v="0"/>
    <n v="19282587"/>
    <d v="2019-06-25T00:00:00"/>
    <x v="3"/>
    <d v="2019-04-19T11:37:38"/>
    <d v="2019-07-09T09:27:10"/>
    <x v="1"/>
    <x v="11"/>
    <n v="-21"/>
  </r>
  <r>
    <x v="0"/>
    <n v="22865467"/>
    <d v="2019-06-25T00:00:00"/>
    <x v="10"/>
    <d v="2019-04-24T22:18:37"/>
    <d v="2019-06-27T09:54:58"/>
    <x v="1"/>
    <x v="11"/>
    <n v="-20"/>
  </r>
  <r>
    <x v="0"/>
    <n v="3209223"/>
    <d v="2019-06-25T00:00:00"/>
    <x v="1"/>
    <d v="2019-06-25T01:32:38"/>
    <d v="2019-07-09T18:42:16"/>
    <x v="1"/>
    <x v="11"/>
    <n v="-11"/>
  </r>
  <r>
    <x v="0"/>
    <n v="22432633"/>
    <d v="2019-06-25T00:00:00"/>
    <x v="12"/>
    <d v="2019-06-20T13:30:53"/>
    <d v="2019-07-08T09:16:40"/>
    <x v="0"/>
    <x v="11"/>
    <n v="-12"/>
  </r>
  <r>
    <x v="0"/>
    <n v="23743470"/>
    <d v="2019-06-25T00:00:00"/>
    <x v="27"/>
    <d v="2019-05-25T22:12:08"/>
    <d v="2019-08-13T14:22:28"/>
    <x v="1"/>
    <x v="11"/>
    <n v="-16"/>
  </r>
  <r>
    <x v="0"/>
    <n v="23110226"/>
    <d v="2019-06-25T00:00:00"/>
    <x v="12"/>
    <d v="2019-05-25T22:12:08"/>
    <d v="2019-08-13T14:22:28"/>
    <x v="1"/>
    <x v="11"/>
    <n v="-16"/>
  </r>
  <r>
    <x v="0"/>
    <n v="21557051"/>
    <d v="2019-06-25T00:00:00"/>
    <x v="12"/>
    <d v="2019-05-27T21:38:28"/>
    <d v="2019-07-04T12:32:54"/>
    <x v="1"/>
    <x v="11"/>
    <n v="-15"/>
  </r>
  <r>
    <x v="0"/>
    <n v="23465551"/>
    <d v="2019-06-25T00:00:00"/>
    <x v="12"/>
    <d v="2019-05-28T12:20:34"/>
    <d v="2019-07-03T07:27:21"/>
    <x v="1"/>
    <x v="11"/>
    <n v="-15"/>
  </r>
  <r>
    <x v="0"/>
    <n v="17007133"/>
    <d v="2019-06-25T00:00:00"/>
    <x v="12"/>
    <d v="2019-05-27T08:36:27"/>
    <d v="2019-06-25T13:53:06"/>
    <x v="1"/>
    <x v="11"/>
    <n v="-15"/>
  </r>
  <r>
    <x v="0"/>
    <n v="966400"/>
    <d v="2019-06-25T00:00:00"/>
    <x v="12"/>
    <d v="2019-05-27T08:36:27"/>
    <d v="2019-06-25T13:53:06"/>
    <x v="1"/>
    <x v="11"/>
    <n v="-15"/>
  </r>
  <r>
    <x v="0"/>
    <n v="23759017"/>
    <d v="2019-06-25T00:00:00"/>
    <x v="30"/>
    <d v="2019-06-22T01:41:53"/>
    <d v="2019-06-25T12:43:07"/>
    <x v="1"/>
    <x v="11"/>
    <n v="-12"/>
  </r>
  <r>
    <x v="0"/>
    <n v="16665712"/>
    <d v="2019-06-25T00:00:00"/>
    <x v="14"/>
    <d v="2019-06-22T01:41:53"/>
    <d v="2019-06-25T12:43:07"/>
    <x v="1"/>
    <x v="11"/>
    <n v="-12"/>
  </r>
  <r>
    <x v="0"/>
    <n v="23731141"/>
    <d v="2019-06-25T00:00:00"/>
    <x v="14"/>
    <d v="2019-06-19T02:01:06"/>
    <d v="2019-06-25T12:42:10"/>
    <x v="1"/>
    <x v="11"/>
    <n v="-12"/>
  </r>
  <r>
    <x v="0"/>
    <n v="23717543"/>
    <d v="2019-06-25T00:00:00"/>
    <x v="14"/>
    <d v="2019-06-19T02:01:06"/>
    <d v="2019-06-25T12:42:10"/>
    <x v="1"/>
    <x v="11"/>
    <n v="-12"/>
  </r>
  <r>
    <x v="0"/>
    <n v="23666934"/>
    <d v="2019-06-25T00:00:00"/>
    <x v="14"/>
    <d v="2019-06-11T09:15:23"/>
    <d v="2019-06-25T12:42:11"/>
    <x v="1"/>
    <x v="11"/>
    <n v="-13"/>
  </r>
  <r>
    <x v="0"/>
    <n v="1358472"/>
    <d v="2019-06-25T00:00:00"/>
    <x v="10"/>
    <d v="2019-04-09T22:09:42"/>
    <d v="2019-08-28T20:27:25"/>
    <x v="1"/>
    <x v="11"/>
    <n v="-22"/>
  </r>
  <r>
    <x v="0"/>
    <n v="23726690"/>
    <d v="2019-06-25T00:00:00"/>
    <x v="5"/>
    <d v="2019-06-10T12:45:54"/>
    <d v="2019-08-06T18:02:55"/>
    <x v="0"/>
    <x v="11"/>
    <n v="-13"/>
  </r>
  <r>
    <x v="0"/>
    <n v="23726690"/>
    <d v="2019-06-25T00:00:00"/>
    <x v="5"/>
    <d v="2019-06-10T12:45:54"/>
    <d v="2019-08-06T18:02:55"/>
    <x v="0"/>
    <x v="11"/>
    <n v="-13"/>
  </r>
  <r>
    <x v="0"/>
    <n v="13727130"/>
    <d v="2019-06-25T00:00:00"/>
    <x v="12"/>
    <d v="2019-06-13T09:45:36"/>
    <d v="2019-06-26T10:06:52"/>
    <x v="0"/>
    <x v="11"/>
    <n v="-13"/>
  </r>
  <r>
    <x v="0"/>
    <n v="13727130"/>
    <d v="2019-06-25T00:00:00"/>
    <x v="12"/>
    <d v="2019-06-13T09:45:36"/>
    <d v="2019-06-26T10:06:52"/>
    <x v="0"/>
    <x v="11"/>
    <n v="-13"/>
  </r>
  <r>
    <x v="0"/>
    <n v="22301935"/>
    <d v="2019-06-25T00:00:00"/>
    <x v="12"/>
    <d v="2019-04-21T21:26:59"/>
    <m/>
    <x v="0"/>
    <x v="11"/>
    <n v="-21"/>
  </r>
  <r>
    <x v="0"/>
    <n v="15480304"/>
    <d v="2019-06-25T00:00:00"/>
    <x v="27"/>
    <d v="2019-04-30T20:41:24"/>
    <m/>
    <x v="0"/>
    <x v="11"/>
    <n v="-19"/>
  </r>
  <r>
    <x v="0"/>
    <n v="158689"/>
    <d v="2019-06-25T00:00:00"/>
    <x v="14"/>
    <d v="2019-05-17T20:34:32"/>
    <d v="2019-07-11T01:30:25"/>
    <x v="1"/>
    <x v="11"/>
    <n v="-17"/>
  </r>
  <r>
    <x v="0"/>
    <n v="21740165"/>
    <d v="2019-06-25T00:00:00"/>
    <x v="44"/>
    <d v="2019-06-07T00:13:15"/>
    <m/>
    <x v="2"/>
    <x v="11"/>
    <n v="-14"/>
  </r>
  <r>
    <x v="0"/>
    <n v="23787895"/>
    <d v="2019-06-25T00:00:00"/>
    <x v="12"/>
    <d v="2019-06-19T09:45:52"/>
    <d v="2019-06-28T07:27:22"/>
    <x v="0"/>
    <x v="11"/>
    <n v="-12"/>
  </r>
  <r>
    <x v="0"/>
    <n v="23770283"/>
    <d v="2019-06-25T00:00:00"/>
    <x v="27"/>
    <d v="2019-06-19T09:45:52"/>
    <d v="2019-06-28T07:27:22"/>
    <x v="0"/>
    <x v="11"/>
    <n v="-12"/>
  </r>
  <r>
    <x v="0"/>
    <n v="23773259"/>
    <d v="2019-06-25T00:00:00"/>
    <x v="27"/>
    <d v="2019-06-17T18:30:36"/>
    <d v="2019-06-28T11:07:56"/>
    <x v="0"/>
    <x v="11"/>
    <n v="-12"/>
  </r>
  <r>
    <x v="0"/>
    <n v="17637901"/>
    <d v="2019-06-25T00:00:00"/>
    <x v="11"/>
    <d v="2019-06-25T11:19:45"/>
    <m/>
    <x v="1"/>
    <x v="11"/>
    <n v="-11"/>
  </r>
  <r>
    <x v="0"/>
    <n v="23718730"/>
    <d v="2019-06-25T00:00:00"/>
    <x v="16"/>
    <d v="2019-06-04T17:59:58"/>
    <d v="2019-06-27T11:11:35"/>
    <x v="0"/>
    <x v="11"/>
    <n v="-14"/>
  </r>
  <r>
    <x v="0"/>
    <n v="7624610"/>
    <d v="2019-06-25T00:00:00"/>
    <x v="9"/>
    <d v="2019-04-13T20:11:20"/>
    <d v="2019-06-25T12:12:12"/>
    <x v="1"/>
    <x v="11"/>
    <n v="-22"/>
  </r>
  <r>
    <x v="0"/>
    <n v="23746591"/>
    <d v="2019-06-25T00:00:00"/>
    <x v="8"/>
    <d v="2019-06-21T17:00:43"/>
    <d v="2019-07-05T12:01:26"/>
    <x v="2"/>
    <x v="11"/>
    <n v="-12"/>
  </r>
  <r>
    <x v="0"/>
    <n v="16386152"/>
    <d v="2019-06-25T00:00:00"/>
    <x v="27"/>
    <d v="2019-06-12T17:01:11"/>
    <d v="2019-06-25T11:54:10"/>
    <x v="0"/>
    <x v="11"/>
    <n v="-13"/>
  </r>
  <r>
    <x v="0"/>
    <n v="23742307"/>
    <d v="2019-06-25T00:00:00"/>
    <x v="1"/>
    <d v="2019-06-12T17:01:11"/>
    <d v="2019-06-25T11:54:10"/>
    <x v="0"/>
    <x v="11"/>
    <n v="-13"/>
  </r>
  <r>
    <x v="0"/>
    <n v="23644211"/>
    <d v="2019-06-25T00:00:00"/>
    <x v="10"/>
    <d v="2019-05-25T22:27:59"/>
    <d v="2019-08-02T09:12:27"/>
    <x v="1"/>
    <x v="11"/>
    <n v="-16"/>
  </r>
  <r>
    <x v="0"/>
    <n v="23739295"/>
    <d v="2019-06-25T00:00:00"/>
    <x v="10"/>
    <d v="2019-06-16T00:04:58"/>
    <d v="2019-07-04T13:12:12"/>
    <x v="0"/>
    <x v="11"/>
    <n v="-13"/>
  </r>
  <r>
    <x v="0"/>
    <n v="3928905"/>
    <d v="2019-06-25T00:00:00"/>
    <x v="14"/>
    <d v="2019-06-24T17:00:59"/>
    <d v="2019-07-11T08:32:17"/>
    <x v="1"/>
    <x v="11"/>
    <n v="-11"/>
  </r>
  <r>
    <x v="0"/>
    <n v="23664126"/>
    <d v="2019-06-25T00:00:00"/>
    <x v="16"/>
    <d v="2019-05-29T17:01:44"/>
    <d v="2019-06-28T09:11:06"/>
    <x v="0"/>
    <x v="11"/>
    <n v="-15"/>
  </r>
  <r>
    <x v="0"/>
    <n v="23770442"/>
    <d v="2019-06-25T00:00:00"/>
    <x v="3"/>
    <d v="2019-06-19T14:00:31"/>
    <d v="2019-06-25T11:35:42"/>
    <x v="0"/>
    <x v="11"/>
    <n v="-12"/>
  </r>
  <r>
    <x v="0"/>
    <n v="23664126"/>
    <d v="2019-06-25T00:00:00"/>
    <x v="16"/>
    <d v="2019-05-29T17:01:44"/>
    <d v="2019-06-28T09:11:06"/>
    <x v="0"/>
    <x v="11"/>
    <n v="-15"/>
  </r>
  <r>
    <x v="0"/>
    <n v="21618544"/>
    <d v="2019-06-25T00:00:00"/>
    <x v="10"/>
    <d v="2019-05-28T08:45:40"/>
    <d v="2019-06-27T09:22:30"/>
    <x v="1"/>
    <x v="11"/>
    <n v="-15"/>
  </r>
  <r>
    <x v="0"/>
    <n v="23718730"/>
    <d v="2019-06-25T00:00:00"/>
    <x v="16"/>
    <d v="2019-06-04T17:59:58"/>
    <d v="2019-06-27T11:11:35"/>
    <x v="0"/>
    <x v="11"/>
    <n v="-14"/>
  </r>
  <r>
    <x v="0"/>
    <n v="9223721"/>
    <d v="2019-06-25T00:00:00"/>
    <x v="16"/>
    <d v="2019-02-27T22:31:55"/>
    <m/>
    <x v="0"/>
    <x v="11"/>
    <n v="-28"/>
  </r>
  <r>
    <x v="0"/>
    <n v="11895694"/>
    <d v="2019-06-25T00:00:00"/>
    <x v="0"/>
    <d v="2019-06-22T09:00:23"/>
    <d v="2019-07-15T16:12:20"/>
    <x v="1"/>
    <x v="11"/>
    <n v="-12"/>
  </r>
  <r>
    <x v="0"/>
    <n v="23803746"/>
    <d v="2019-06-25T00:00:00"/>
    <x v="1"/>
    <d v="2019-06-22T09:00:23"/>
    <d v="2019-07-15T16:12:20"/>
    <x v="1"/>
    <x v="11"/>
    <n v="-12"/>
  </r>
  <r>
    <x v="0"/>
    <n v="16819422"/>
    <d v="2019-06-25T00:00:00"/>
    <x v="2"/>
    <d v="2019-06-25T10:41:07"/>
    <d v="2019-08-09T03:56:50"/>
    <x v="2"/>
    <x v="11"/>
    <n v="-11"/>
  </r>
  <r>
    <x v="0"/>
    <n v="23019694"/>
    <d v="2019-06-25T00:00:00"/>
    <x v="14"/>
    <d v="2019-06-13T11:46:16"/>
    <m/>
    <x v="1"/>
    <x v="11"/>
    <n v="-13"/>
  </r>
  <r>
    <x v="0"/>
    <n v="23782711"/>
    <d v="2019-06-25T00:00:00"/>
    <x v="1"/>
    <d v="2019-06-20T19:00:28"/>
    <d v="2019-07-08T16:20:24"/>
    <x v="0"/>
    <x v="11"/>
    <n v="-12"/>
  </r>
  <r>
    <x v="0"/>
    <n v="12096479"/>
    <d v="2019-06-25T00:00:00"/>
    <x v="10"/>
    <d v="2019-03-09T20:21:17"/>
    <d v="2019-07-16T14:23:21"/>
    <x v="0"/>
    <x v="11"/>
    <n v="-27"/>
  </r>
  <r>
    <x v="0"/>
    <n v="23607423"/>
    <d v="2019-06-25T00:00:00"/>
    <x v="5"/>
    <d v="2019-06-05T17:15:29"/>
    <d v="2019-07-11T14:10:47"/>
    <x v="0"/>
    <x v="11"/>
    <n v="-14"/>
  </r>
  <r>
    <x v="0"/>
    <n v="23692832"/>
    <d v="2019-06-25T00:00:00"/>
    <x v="16"/>
    <d v="2019-05-31T15:50:34"/>
    <d v="2019-07-05T11:19:44"/>
    <x v="0"/>
    <x v="11"/>
    <n v="-15"/>
  </r>
  <r>
    <x v="0"/>
    <n v="7624758"/>
    <d v="2019-06-25T00:00:00"/>
    <x v="9"/>
    <d v="2019-04-27T06:06:16"/>
    <d v="2019-07-09T14:42:17"/>
    <x v="1"/>
    <x v="11"/>
    <n v="-20"/>
  </r>
  <r>
    <x v="0"/>
    <n v="13507341"/>
    <d v="2019-06-25T00:00:00"/>
    <x v="10"/>
    <d v="2018-12-18T06:46:23"/>
    <d v="2019-07-04T14:57:01"/>
    <x v="0"/>
    <x v="11"/>
    <n v="14"/>
  </r>
  <r>
    <x v="0"/>
    <n v="22997187"/>
    <d v="2019-06-25T00:00:00"/>
    <x v="33"/>
    <d v="2018-12-18T06:46:23"/>
    <d v="2019-07-04T14:57:01"/>
    <x v="0"/>
    <x v="11"/>
    <n v="14"/>
  </r>
  <r>
    <x v="0"/>
    <n v="23761396"/>
    <d v="2019-06-25T00:00:00"/>
    <x v="5"/>
    <d v="2019-06-25T01:32:36"/>
    <d v="2019-08-08T17:29:30"/>
    <x v="0"/>
    <x v="11"/>
    <n v="-11"/>
  </r>
  <r>
    <x v="0"/>
    <n v="23306551"/>
    <d v="2019-06-25T00:00:00"/>
    <x v="5"/>
    <d v="2019-02-28T08:08:17"/>
    <m/>
    <x v="0"/>
    <x v="11"/>
    <n v="-28"/>
  </r>
  <r>
    <x v="0"/>
    <n v="3926977"/>
    <d v="2019-06-25T00:00:00"/>
    <x v="1"/>
    <d v="2019-06-25T01:24:38"/>
    <d v="2019-07-12T11:31:36"/>
    <x v="1"/>
    <x v="11"/>
    <n v="-11"/>
  </r>
  <r>
    <x v="0"/>
    <n v="22432633"/>
    <d v="2019-06-25T00:00:00"/>
    <x v="12"/>
    <d v="2019-06-20T13:30:53"/>
    <d v="2019-07-08T09:16:40"/>
    <x v="0"/>
    <x v="11"/>
    <n v="-12"/>
  </r>
  <r>
    <x v="0"/>
    <n v="23792614"/>
    <d v="2019-06-25T00:00:00"/>
    <x v="9"/>
    <d v="2019-06-24T12:15:48"/>
    <d v="2019-06-25T11:33:39"/>
    <x v="0"/>
    <x v="11"/>
    <n v="-11"/>
  </r>
  <r>
    <x v="0"/>
    <n v="23801409"/>
    <d v="2019-06-25T00:00:00"/>
    <x v="12"/>
    <d v="2019-06-23T01:18:24"/>
    <d v="2019-06-25T13:41:45"/>
    <x v="0"/>
    <x v="11"/>
    <n v="-12"/>
  </r>
  <r>
    <x v="0"/>
    <n v="23790650"/>
    <d v="2019-06-25T00:00:00"/>
    <x v="9"/>
    <d v="2019-06-23T01:18:24"/>
    <d v="2019-06-25T13:41:45"/>
    <x v="0"/>
    <x v="11"/>
    <n v="-12"/>
  </r>
  <r>
    <x v="0"/>
    <n v="23795439"/>
    <d v="2019-06-25T00:00:00"/>
    <x v="9"/>
    <d v="2019-06-24T16:01:03"/>
    <d v="2019-07-01T09:15:19"/>
    <x v="0"/>
    <x v="11"/>
    <n v="-11"/>
  </r>
  <r>
    <x v="0"/>
    <n v="23759396"/>
    <d v="2019-06-25T00:00:00"/>
    <x v="0"/>
    <d v="2019-06-20T16:45:50"/>
    <d v="2019-06-26T10:49:07"/>
    <x v="0"/>
    <x v="11"/>
    <n v="-12"/>
  </r>
  <r>
    <x v="0"/>
    <n v="23790650"/>
    <d v="2019-06-25T00:00:00"/>
    <x v="9"/>
    <d v="2019-06-23T01:18:24"/>
    <d v="2019-06-25T13:41:45"/>
    <x v="0"/>
    <x v="11"/>
    <n v="-12"/>
  </r>
  <r>
    <x v="0"/>
    <n v="23795118"/>
    <d v="2019-06-25T00:00:00"/>
    <x v="0"/>
    <d v="2019-06-19T22:28:41"/>
    <d v="2019-06-25T13:41:45"/>
    <x v="1"/>
    <x v="11"/>
    <n v="-12"/>
  </r>
  <r>
    <x v="0"/>
    <n v="23767774"/>
    <d v="2019-06-25T00:00:00"/>
    <x v="9"/>
    <d v="2019-06-19T22:28:41"/>
    <d v="2019-06-25T13:41:45"/>
    <x v="1"/>
    <x v="11"/>
    <n v="-12"/>
  </r>
  <r>
    <x v="0"/>
    <n v="22288287"/>
    <d v="2019-06-25T00:00:00"/>
    <x v="20"/>
    <d v="2019-02-17T06:43:39"/>
    <d v="2019-07-11T16:03:32"/>
    <x v="2"/>
    <x v="11"/>
    <n v="-30"/>
  </r>
  <r>
    <x v="0"/>
    <n v="1816668"/>
    <d v="2019-06-25T00:00:00"/>
    <x v="7"/>
    <d v="2019-06-19T12:13:30"/>
    <m/>
    <x v="2"/>
    <x v="11"/>
    <n v="-12"/>
  </r>
  <r>
    <x v="0"/>
    <n v="3425684"/>
    <d v="2019-06-25T00:00:00"/>
    <x v="5"/>
    <d v="2019-06-04T13:29:23"/>
    <d v="2019-07-04T08:41:25"/>
    <x v="1"/>
    <x v="11"/>
    <n v="-14"/>
  </r>
  <r>
    <x v="0"/>
    <n v="23717602"/>
    <d v="2019-06-25T00:00:00"/>
    <x v="12"/>
    <d v="2019-06-04T13:29:23"/>
    <d v="2019-07-04T08:41:25"/>
    <x v="1"/>
    <x v="11"/>
    <n v="-14"/>
  </r>
  <r>
    <x v="0"/>
    <n v="23780653"/>
    <d v="2019-06-25T00:00:00"/>
    <x v="0"/>
    <d v="2019-06-20T10:44:43"/>
    <d v="2019-06-29T13:52:29"/>
    <x v="1"/>
    <x v="11"/>
    <n v="-12"/>
  </r>
  <r>
    <x v="0"/>
    <n v="23433854"/>
    <d v="2019-06-25T00:00:00"/>
    <x v="14"/>
    <d v="2019-06-21T16:15:35"/>
    <d v="2019-07-09T11:00:47"/>
    <x v="1"/>
    <x v="11"/>
    <n v="-12"/>
  </r>
  <r>
    <x v="0"/>
    <n v="17166470"/>
    <d v="2019-06-25T00:00:00"/>
    <x v="16"/>
    <d v="2019-06-24T19:01:07"/>
    <d v="2019-06-27T08:52:41"/>
    <x v="0"/>
    <x v="11"/>
    <n v="-11"/>
  </r>
  <r>
    <x v="0"/>
    <n v="9358759"/>
    <d v="2019-06-25T00:00:00"/>
    <x v="7"/>
    <d v="2019-06-22T01:20:07"/>
    <d v="2019-08-06T14:45:51"/>
    <x v="2"/>
    <x v="11"/>
    <n v="-12"/>
  </r>
  <r>
    <x v="0"/>
    <n v="22420428"/>
    <d v="2019-06-25T00:00:00"/>
    <x v="9"/>
    <d v="2019-04-26T21:47:17"/>
    <d v="2019-07-23T13:31:43"/>
    <x v="1"/>
    <x v="11"/>
    <n v="-20"/>
  </r>
  <r>
    <x v="0"/>
    <n v="19992036"/>
    <d v="2019-06-25T00:00:00"/>
    <x v="9"/>
    <d v="2019-04-25T07:09:27"/>
    <m/>
    <x v="1"/>
    <x v="11"/>
    <n v="-20"/>
  </r>
  <r>
    <x v="0"/>
    <n v="20221105"/>
    <d v="2019-06-25T00:00:00"/>
    <x v="10"/>
    <d v="2019-06-21T17:45:32"/>
    <d v="2019-07-04T14:22:57"/>
    <x v="1"/>
    <x v="11"/>
    <n v="-12"/>
  </r>
  <r>
    <x v="0"/>
    <n v="23769112"/>
    <d v="2019-06-25T00:00:00"/>
    <x v="0"/>
    <d v="2019-06-21T17:45:32"/>
    <d v="2019-07-04T14:22:57"/>
    <x v="1"/>
    <x v="11"/>
    <n v="-12"/>
  </r>
  <r>
    <x v="0"/>
    <n v="23728524"/>
    <d v="2019-06-25T00:00:00"/>
    <x v="9"/>
    <d v="2019-06-19T18:30:33"/>
    <d v="2019-07-08T14:02:40"/>
    <x v="0"/>
    <x v="11"/>
    <n v="-12"/>
  </r>
  <r>
    <x v="0"/>
    <n v="23737108"/>
    <d v="2019-06-25T00:00:00"/>
    <x v="11"/>
    <d v="2019-06-19T18:30:33"/>
    <d v="2019-07-08T14:02:40"/>
    <x v="0"/>
    <x v="11"/>
    <n v="-12"/>
  </r>
  <r>
    <x v="0"/>
    <n v="23624492"/>
    <d v="2019-06-25T00:00:00"/>
    <x v="11"/>
    <d v="2019-06-21T17:45:28"/>
    <d v="2019-07-02T15:21:08"/>
    <x v="0"/>
    <x v="11"/>
    <n v="-12"/>
  </r>
  <r>
    <x v="0"/>
    <n v="23772155"/>
    <d v="2019-06-25T00:00:00"/>
    <x v="32"/>
    <d v="2019-06-21T17:45:28"/>
    <d v="2019-07-02T15:21:08"/>
    <x v="0"/>
    <x v="11"/>
    <n v="-12"/>
  </r>
  <r>
    <x v="0"/>
    <n v="18129688"/>
    <d v="2019-06-25T00:00:00"/>
    <x v="13"/>
    <d v="2019-06-22T15:31:09"/>
    <d v="2019-07-16T11:12:14"/>
    <x v="2"/>
    <x v="11"/>
    <n v="-12"/>
  </r>
  <r>
    <x v="0"/>
    <n v="17062631"/>
    <d v="2019-06-25T00:00:00"/>
    <x v="12"/>
    <d v="2019-05-23T21:00:02"/>
    <d v="2019-07-19T16:47:44"/>
    <x v="1"/>
    <x v="11"/>
    <n v="-16"/>
  </r>
  <r>
    <x v="0"/>
    <n v="23753673"/>
    <d v="2019-06-25T00:00:00"/>
    <x v="10"/>
    <d v="2019-06-25T01:33:50"/>
    <d v="2019-07-09T07:46:56"/>
    <x v="0"/>
    <x v="11"/>
    <n v="-11"/>
  </r>
  <r>
    <x v="0"/>
    <n v="23711545"/>
    <d v="2019-06-25T00:00:00"/>
    <x v="1"/>
    <d v="2019-06-04T08:30:36"/>
    <d v="2019-06-28T13:11:30"/>
    <x v="1"/>
    <x v="11"/>
    <n v="-14"/>
  </r>
  <r>
    <x v="0"/>
    <n v="23723162"/>
    <d v="2019-06-25T00:00:00"/>
    <x v="3"/>
    <d v="2019-06-11T17:15:29"/>
    <d v="2019-07-04T08:51:26"/>
    <x v="1"/>
    <x v="11"/>
    <n v="-13"/>
  </r>
  <r>
    <x v="0"/>
    <n v="23731549"/>
    <d v="2019-06-25T00:00:00"/>
    <x v="3"/>
    <d v="2019-06-11T14:21:33"/>
    <d v="2019-07-02T10:32:00"/>
    <x v="1"/>
    <x v="11"/>
    <n v="-13"/>
  </r>
  <r>
    <x v="0"/>
    <n v="23776563"/>
    <d v="2019-06-25T00:00:00"/>
    <x v="1"/>
    <d v="2019-06-19T09:45:56"/>
    <d v="2019-07-03T15:11:19"/>
    <x v="1"/>
    <x v="11"/>
    <n v="-12"/>
  </r>
  <r>
    <x v="0"/>
    <n v="23443787"/>
    <d v="2019-06-25T00:00:00"/>
    <x v="27"/>
    <d v="2019-03-29T22:28:00"/>
    <d v="2019-06-25T10:53:02"/>
    <x v="0"/>
    <x v="11"/>
    <n v="-24"/>
  </r>
  <r>
    <x v="0"/>
    <n v="23558629"/>
    <d v="2019-06-25T00:00:00"/>
    <x v="1"/>
    <d v="2019-04-26T22:24:50"/>
    <d v="2019-07-03T15:11:17"/>
    <x v="0"/>
    <x v="11"/>
    <n v="-20"/>
  </r>
  <r>
    <x v="0"/>
    <n v="23754932"/>
    <d v="2019-06-25T00:00:00"/>
    <x v="1"/>
    <d v="2019-06-13T10:30:53"/>
    <d v="2019-07-02T10:50:47"/>
    <x v="1"/>
    <x v="11"/>
    <n v="-13"/>
  </r>
  <r>
    <x v="0"/>
    <n v="23789311"/>
    <d v="2019-06-25T00:00:00"/>
    <x v="2"/>
    <d v="2019-06-21T17:00:35"/>
    <d v="2019-06-26T10:11:12"/>
    <x v="2"/>
    <x v="11"/>
    <n v="-12"/>
  </r>
  <r>
    <x v="0"/>
    <n v="23761396"/>
    <d v="2019-06-25T00:00:00"/>
    <x v="5"/>
    <d v="2019-06-25T01:32:36"/>
    <d v="2019-08-08T17:29:30"/>
    <x v="0"/>
    <x v="11"/>
    <n v="-11"/>
  </r>
  <r>
    <x v="0"/>
    <n v="23761396"/>
    <d v="2019-06-25T00:00:00"/>
    <x v="5"/>
    <d v="2019-06-25T01:32:36"/>
    <d v="2019-08-08T17:29:30"/>
    <x v="0"/>
    <x v="11"/>
    <n v="-11"/>
  </r>
  <r>
    <x v="0"/>
    <n v="23748659"/>
    <d v="2019-06-25T00:00:00"/>
    <x v="3"/>
    <d v="2019-06-11T15:15:41"/>
    <d v="2019-07-01T13:31:58"/>
    <x v="1"/>
    <x v="11"/>
    <n v="-13"/>
  </r>
  <r>
    <x v="0"/>
    <n v="16573713"/>
    <d v="2019-06-25T00:00:00"/>
    <x v="9"/>
    <d v="2019-04-21T20:40:40"/>
    <d v="2019-08-01T15:01:59"/>
    <x v="1"/>
    <x v="11"/>
    <n v="-21"/>
  </r>
  <r>
    <x v="0"/>
    <n v="23800648"/>
    <d v="2019-06-25T00:00:00"/>
    <x v="12"/>
    <d v="2019-06-24T15:16:07"/>
    <d v="2019-06-26T13:18:35"/>
    <x v="1"/>
    <x v="11"/>
    <n v="-11"/>
  </r>
  <r>
    <x v="0"/>
    <n v="18872891"/>
    <d v="2019-06-25T00:00:00"/>
    <x v="17"/>
    <d v="2019-03-07T22:14:47"/>
    <d v="2019-06-25T16:33:06"/>
    <x v="2"/>
    <x v="11"/>
    <n v="-27"/>
  </r>
  <r>
    <x v="0"/>
    <n v="23256020"/>
    <d v="2019-06-25T00:00:00"/>
    <x v="0"/>
    <d v="2019-04-22T07:50:43"/>
    <m/>
    <x v="1"/>
    <x v="11"/>
    <n v="-20"/>
  </r>
  <r>
    <x v="0"/>
    <n v="22319885"/>
    <d v="2019-06-25T00:00:00"/>
    <x v="0"/>
    <d v="2019-05-04T12:22:35"/>
    <d v="2019-07-08T14:41:53"/>
    <x v="1"/>
    <x v="11"/>
    <n v="-19"/>
  </r>
  <r>
    <x v="0"/>
    <n v="23705462"/>
    <d v="2019-06-25T00:00:00"/>
    <x v="9"/>
    <d v="2019-06-18T15:15:53"/>
    <d v="2019-06-28T09:02:36"/>
    <x v="1"/>
    <x v="11"/>
    <n v="-12"/>
  </r>
  <r>
    <x v="0"/>
    <n v="23766382"/>
    <d v="2019-06-25T00:00:00"/>
    <x v="0"/>
    <d v="2019-06-18T15:15:53"/>
    <d v="2019-06-28T09:02:36"/>
    <x v="1"/>
    <x v="11"/>
    <n v="-12"/>
  </r>
  <r>
    <x v="0"/>
    <n v="23769707"/>
    <d v="2019-06-25T00:00:00"/>
    <x v="0"/>
    <d v="2019-06-22T10:00:29"/>
    <d v="2019-07-04T03:58:13"/>
    <x v="1"/>
    <x v="11"/>
    <n v="-12"/>
  </r>
  <r>
    <x v="0"/>
    <n v="23724124"/>
    <d v="2019-06-25T00:00:00"/>
    <x v="18"/>
    <d v="2019-06-18T15:30:41"/>
    <d v="2019-07-02T22:04:37"/>
    <x v="0"/>
    <x v="11"/>
    <n v="-12"/>
  </r>
  <r>
    <x v="0"/>
    <n v="23779320"/>
    <d v="2019-06-25T00:00:00"/>
    <x v="27"/>
    <d v="2019-06-18T15:30:41"/>
    <d v="2019-07-02T22:04:37"/>
    <x v="0"/>
    <x v="11"/>
    <n v="-12"/>
  </r>
  <r>
    <x v="0"/>
    <n v="23781254"/>
    <d v="2019-06-25T00:00:00"/>
    <x v="18"/>
    <d v="2019-06-24T20:30:30"/>
    <d v="2019-06-26T12:16:47"/>
    <x v="0"/>
    <x v="11"/>
    <n v="-11"/>
  </r>
  <r>
    <x v="0"/>
    <n v="23739295"/>
    <d v="2019-06-25T00:00:00"/>
    <x v="10"/>
    <d v="2019-06-16T00:04:58"/>
    <d v="2019-07-04T13:12:12"/>
    <x v="0"/>
    <x v="11"/>
    <n v="-13"/>
  </r>
  <r>
    <x v="0"/>
    <n v="13145907"/>
    <d v="2019-06-25T00:00:00"/>
    <x v="3"/>
    <d v="2019-06-10T20:15:22"/>
    <m/>
    <x v="1"/>
    <x v="11"/>
    <n v="-13"/>
  </r>
  <r>
    <x v="0"/>
    <n v="16809625"/>
    <d v="2019-06-25T00:00:00"/>
    <x v="0"/>
    <d v="2019-06-18T11:30:54"/>
    <d v="2019-07-04T13:25:23"/>
    <x v="1"/>
    <x v="11"/>
    <n v="-12"/>
  </r>
  <r>
    <x v="0"/>
    <n v="23780287"/>
    <d v="2019-06-25T00:00:00"/>
    <x v="12"/>
    <d v="2019-06-18T11:30:54"/>
    <d v="2019-07-04T13:25:23"/>
    <x v="1"/>
    <x v="11"/>
    <n v="-12"/>
  </r>
  <r>
    <x v="0"/>
    <n v="19270295"/>
    <d v="2019-06-25T00:00:00"/>
    <x v="10"/>
    <d v="2019-06-19T15:00:37"/>
    <d v="2019-06-26T10:11:12"/>
    <x v="1"/>
    <x v="11"/>
    <n v="-12"/>
  </r>
  <r>
    <x v="0"/>
    <n v="11474986"/>
    <d v="2019-06-25T00:00:00"/>
    <x v="9"/>
    <d v="2019-06-11T11:08:58"/>
    <d v="2019-07-02T15:10:18"/>
    <x v="0"/>
    <x v="11"/>
    <n v="-13"/>
  </r>
  <r>
    <x v="0"/>
    <n v="3795936"/>
    <d v="2019-06-25T00:00:00"/>
    <x v="9"/>
    <d v="2019-06-11T11:00:57"/>
    <d v="2019-07-04T10:50:35"/>
    <x v="0"/>
    <x v="11"/>
    <n v="-13"/>
  </r>
  <r>
    <x v="0"/>
    <n v="6290665"/>
    <d v="2019-06-25T00:00:00"/>
    <x v="9"/>
    <d v="2019-06-11T11:00:57"/>
    <d v="2019-07-04T10:50:35"/>
    <x v="0"/>
    <x v="11"/>
    <n v="-13"/>
  </r>
  <r>
    <x v="0"/>
    <n v="14282702"/>
    <d v="2019-06-25T00:00:00"/>
    <x v="9"/>
    <d v="2019-06-11T11:00:57"/>
    <d v="2019-07-04T10:50:35"/>
    <x v="0"/>
    <x v="11"/>
    <n v="-13"/>
  </r>
  <r>
    <x v="0"/>
    <n v="18339806"/>
    <d v="2019-06-25T00:00:00"/>
    <x v="9"/>
    <d v="2019-06-05T19:00:27"/>
    <d v="2019-06-27T12:06:23"/>
    <x v="0"/>
    <x v="11"/>
    <n v="-14"/>
  </r>
  <r>
    <x v="0"/>
    <n v="18810222"/>
    <d v="2019-06-25T00:00:00"/>
    <x v="9"/>
    <d v="2019-06-24T10:15:34"/>
    <d v="2019-06-25T11:14:22"/>
    <x v="0"/>
    <x v="11"/>
    <n v="-11"/>
  </r>
  <r>
    <x v="0"/>
    <n v="23793978"/>
    <d v="2019-06-25T00:00:00"/>
    <x v="0"/>
    <d v="2019-06-24T10:15:34"/>
    <d v="2019-06-25T11:14:22"/>
    <x v="0"/>
    <x v="11"/>
    <n v="-11"/>
  </r>
  <r>
    <x v="0"/>
    <n v="23767774"/>
    <d v="2019-06-25T00:00:00"/>
    <x v="9"/>
    <d v="2019-06-19T22:28:41"/>
    <d v="2019-06-25T13:41:45"/>
    <x v="1"/>
    <x v="11"/>
    <n v="-12"/>
  </r>
  <r>
    <x v="0"/>
    <n v="22319885"/>
    <d v="2019-06-25T00:00:00"/>
    <x v="0"/>
    <d v="2019-05-04T12:22:35"/>
    <d v="2019-07-08T14:41:53"/>
    <x v="1"/>
    <x v="11"/>
    <n v="-19"/>
  </r>
  <r>
    <x v="0"/>
    <n v="23766382"/>
    <d v="2019-06-25T00:00:00"/>
    <x v="0"/>
    <d v="2019-06-18T15:15:53"/>
    <d v="2019-06-28T09:02:36"/>
    <x v="1"/>
    <x v="11"/>
    <n v="-12"/>
  </r>
  <r>
    <x v="0"/>
    <n v="23767774"/>
    <d v="2019-06-25T00:00:00"/>
    <x v="9"/>
    <d v="2019-06-19T22:28:41"/>
    <d v="2019-06-25T13:41:45"/>
    <x v="1"/>
    <x v="11"/>
    <n v="-12"/>
  </r>
  <r>
    <x v="0"/>
    <n v="22239982"/>
    <d v="2019-06-25T00:00:00"/>
    <x v="4"/>
    <d v="2019-03-24T21:30:15"/>
    <d v="2019-09-11T09:22:31"/>
    <x v="0"/>
    <x v="11"/>
    <n v="-25"/>
  </r>
  <r>
    <x v="0"/>
    <n v="23346297"/>
    <d v="2019-06-25T00:00:00"/>
    <x v="25"/>
    <d v="2019-04-02T22:17:02"/>
    <d v="2019-07-02T13:08:02"/>
    <x v="2"/>
    <x v="11"/>
    <n v="-23"/>
  </r>
  <r>
    <x v="0"/>
    <n v="11181581"/>
    <d v="2019-06-25T00:00:00"/>
    <x v="9"/>
    <d v="2019-04-01T22:33:30"/>
    <d v="2019-07-09T00:51:26"/>
    <x v="0"/>
    <x v="11"/>
    <n v="-23"/>
  </r>
  <r>
    <x v="0"/>
    <n v="23443831"/>
    <d v="2019-06-25T00:00:00"/>
    <x v="14"/>
    <d v="2019-04-01T22:33:30"/>
    <d v="2019-07-09T00:51:26"/>
    <x v="0"/>
    <x v="11"/>
    <n v="-23"/>
  </r>
  <r>
    <x v="0"/>
    <n v="20668674"/>
    <d v="2019-06-25T00:00:00"/>
    <x v="21"/>
    <d v="2019-06-21T00:37:49"/>
    <m/>
    <x v="1"/>
    <x v="11"/>
    <n v="-12"/>
  </r>
  <r>
    <x v="0"/>
    <n v="19256799"/>
    <d v="2019-06-25T00:00:00"/>
    <x v="14"/>
    <d v="2019-06-21T00:37:49"/>
    <m/>
    <x v="1"/>
    <x v="11"/>
    <n v="-12"/>
  </r>
  <r>
    <x v="0"/>
    <n v="10000711"/>
    <d v="2019-06-25T00:00:00"/>
    <x v="11"/>
    <d v="2019-04-12T22:36:22"/>
    <d v="2019-07-09T12:03:36"/>
    <x v="1"/>
    <x v="11"/>
    <n v="-22"/>
  </r>
  <r>
    <x v="0"/>
    <n v="23306551"/>
    <d v="2019-06-25T00:00:00"/>
    <x v="5"/>
    <d v="2019-02-28T08:08:17"/>
    <m/>
    <x v="0"/>
    <x v="11"/>
    <n v="-28"/>
  </r>
  <r>
    <x v="0"/>
    <n v="22997187"/>
    <d v="2019-06-25T00:00:00"/>
    <x v="33"/>
    <d v="2018-12-18T06:46:23"/>
    <d v="2019-07-04T14:57:01"/>
    <x v="0"/>
    <x v="11"/>
    <n v="14"/>
  </r>
  <r>
    <x v="0"/>
    <n v="13717623"/>
    <d v="2019-06-25T00:00:00"/>
    <x v="5"/>
    <d v="2019-06-22T01:40:05"/>
    <d v="2019-06-25T09:28:36"/>
    <x v="0"/>
    <x v="11"/>
    <n v="-12"/>
  </r>
  <r>
    <x v="0"/>
    <n v="19270295"/>
    <d v="2019-06-25T00:00:00"/>
    <x v="10"/>
    <d v="2019-06-19T15:00:37"/>
    <d v="2019-06-26T10:11:12"/>
    <x v="1"/>
    <x v="11"/>
    <n v="-12"/>
  </r>
  <r>
    <x v="0"/>
    <n v="23644211"/>
    <d v="2019-06-25T00:00:00"/>
    <x v="10"/>
    <d v="2019-05-25T22:27:59"/>
    <d v="2019-08-02T09:12:27"/>
    <x v="1"/>
    <x v="11"/>
    <n v="-16"/>
  </r>
  <r>
    <x v="0"/>
    <n v="23753712"/>
    <d v="2019-06-24T00:00:00"/>
    <x v="5"/>
    <d v="2019-06-24T11:30:59"/>
    <d v="2019-06-25T15:02:12"/>
    <x v="0"/>
    <x v="11"/>
    <n v="-11"/>
  </r>
  <r>
    <x v="0"/>
    <n v="14032158"/>
    <d v="2019-06-24T00:00:00"/>
    <x v="18"/>
    <d v="2019-05-28T12:18:46"/>
    <d v="2019-06-27T15:51:32"/>
    <x v="1"/>
    <x v="11"/>
    <n v="-15"/>
  </r>
  <r>
    <x v="0"/>
    <n v="22114009"/>
    <d v="2019-06-24T00:00:00"/>
    <x v="1"/>
    <d v="2019-05-28T12:18:46"/>
    <d v="2019-06-27T15:51:32"/>
    <x v="1"/>
    <x v="11"/>
    <n v="-15"/>
  </r>
  <r>
    <x v="0"/>
    <n v="10867802"/>
    <d v="2019-06-24T00:00:00"/>
    <x v="38"/>
    <d v="2019-06-23T00:05:33"/>
    <m/>
    <x v="2"/>
    <x v="11"/>
    <n v="-12"/>
  </r>
  <r>
    <x v="0"/>
    <n v="5136786"/>
    <d v="2019-06-24T00:00:00"/>
    <x v="12"/>
    <d v="2019-03-17T20:06:48"/>
    <d v="2019-07-10T16:23:01"/>
    <x v="0"/>
    <x v="11"/>
    <n v="-26"/>
  </r>
  <r>
    <x v="0"/>
    <n v="23737108"/>
    <d v="2019-06-24T00:00:00"/>
    <x v="11"/>
    <d v="2019-06-19T18:30:33"/>
    <d v="2019-07-08T14:02:40"/>
    <x v="0"/>
    <x v="11"/>
    <n v="-12"/>
  </r>
  <r>
    <x v="0"/>
    <n v="23720097"/>
    <d v="2019-06-24T00:00:00"/>
    <x v="14"/>
    <d v="2019-06-21T10:00:41"/>
    <d v="2019-07-09T08:50:49"/>
    <x v="0"/>
    <x v="11"/>
    <n v="-12"/>
  </r>
  <r>
    <x v="0"/>
    <n v="18518540"/>
    <d v="2019-06-24T00:00:00"/>
    <x v="14"/>
    <d v="2019-05-29T16:59:02"/>
    <d v="2019-07-10T09:22:33"/>
    <x v="1"/>
    <x v="11"/>
    <n v="-15"/>
  </r>
  <r>
    <x v="0"/>
    <n v="1346858"/>
    <d v="2019-06-24T00:00:00"/>
    <x v="1"/>
    <d v="2019-06-22T01:16:33"/>
    <d v="2019-07-23T12:31:47"/>
    <x v="1"/>
    <x v="11"/>
    <n v="-12"/>
  </r>
  <r>
    <x v="0"/>
    <n v="21349674"/>
    <d v="2019-06-24T00:00:00"/>
    <x v="9"/>
    <d v="2019-04-26T07:30:55"/>
    <m/>
    <x v="1"/>
    <x v="11"/>
    <n v="-20"/>
  </r>
  <r>
    <x v="0"/>
    <n v="7118859"/>
    <d v="2019-06-24T00:00:00"/>
    <x v="9"/>
    <d v="2019-06-11T18:00:50"/>
    <d v="2019-07-03T12:45:37"/>
    <x v="1"/>
    <x v="11"/>
    <n v="-13"/>
  </r>
  <r>
    <x v="0"/>
    <n v="10470243"/>
    <d v="2019-06-24T00:00:00"/>
    <x v="14"/>
    <d v="2019-06-03T10:20:25"/>
    <m/>
    <x v="1"/>
    <x v="11"/>
    <n v="-14"/>
  </r>
  <r>
    <x v="0"/>
    <n v="5300344"/>
    <d v="2019-06-24T00:00:00"/>
    <x v="19"/>
    <d v="2019-04-25T20:07:17"/>
    <d v="2019-08-28T16:02:23"/>
    <x v="2"/>
    <x v="11"/>
    <n v="-20"/>
  </r>
  <r>
    <x v="0"/>
    <n v="10183329"/>
    <d v="2019-06-24T00:00:00"/>
    <x v="1"/>
    <d v="2019-05-28T22:12:00"/>
    <m/>
    <x v="1"/>
    <x v="11"/>
    <n v="-15"/>
  </r>
  <r>
    <x v="0"/>
    <n v="22984893"/>
    <d v="2019-06-24T00:00:00"/>
    <x v="14"/>
    <d v="2019-06-14T01:25:03"/>
    <d v="2019-07-09T16:21:11"/>
    <x v="1"/>
    <x v="11"/>
    <n v="-13"/>
  </r>
  <r>
    <x v="0"/>
    <n v="23759324"/>
    <d v="2019-06-24T00:00:00"/>
    <x v="3"/>
    <d v="2019-05-18T22:10:44"/>
    <d v="2019-07-19T17:01:40"/>
    <x v="0"/>
    <x v="11"/>
    <n v="-17"/>
  </r>
  <r>
    <x v="0"/>
    <n v="23552332"/>
    <d v="2019-06-24T00:00:00"/>
    <x v="0"/>
    <d v="2019-05-18T22:10:44"/>
    <d v="2019-07-19T17:01:40"/>
    <x v="0"/>
    <x v="11"/>
    <n v="-17"/>
  </r>
  <r>
    <x v="0"/>
    <n v="23650794"/>
    <d v="2019-06-24T00:00:00"/>
    <x v="18"/>
    <d v="2019-06-18T09:15:29"/>
    <d v="2019-07-12T11:31:36"/>
    <x v="0"/>
    <x v="11"/>
    <n v="-12"/>
  </r>
  <r>
    <x v="0"/>
    <n v="23778017"/>
    <d v="2019-06-24T00:00:00"/>
    <x v="12"/>
    <d v="2019-06-18T09:15:29"/>
    <d v="2019-07-12T11:31:36"/>
    <x v="0"/>
    <x v="11"/>
    <n v="-12"/>
  </r>
  <r>
    <x v="0"/>
    <n v="6231735"/>
    <d v="2019-06-24T00:00:00"/>
    <x v="36"/>
    <d v="2019-06-24T16:08:44"/>
    <d v="2019-07-01T10:41:02"/>
    <x v="2"/>
    <x v="11"/>
    <n v="-11"/>
  </r>
  <r>
    <x v="0"/>
    <n v="110331"/>
    <d v="2019-06-24T00:00:00"/>
    <x v="3"/>
    <d v="2019-06-04T15:09:33"/>
    <d v="2019-06-27T12:03:02"/>
    <x v="1"/>
    <x v="11"/>
    <n v="-14"/>
  </r>
  <r>
    <x v="0"/>
    <n v="16058932"/>
    <d v="2019-06-24T00:00:00"/>
    <x v="6"/>
    <d v="2019-06-04T15:09:33"/>
    <d v="2019-06-27T12:03:02"/>
    <x v="1"/>
    <x v="11"/>
    <n v="-14"/>
  </r>
  <r>
    <x v="0"/>
    <n v="9646120"/>
    <d v="2019-06-24T00:00:00"/>
    <x v="1"/>
    <d v="2019-06-04T15:09:33"/>
    <d v="2019-06-27T12:03:02"/>
    <x v="1"/>
    <x v="11"/>
    <n v="-14"/>
  </r>
  <r>
    <x v="0"/>
    <n v="12692981"/>
    <d v="2019-06-24T00:00:00"/>
    <x v="3"/>
    <d v="2019-06-03T10:15:45"/>
    <d v="2019-07-11T11:11:34"/>
    <x v="1"/>
    <x v="11"/>
    <n v="-14"/>
  </r>
  <r>
    <x v="0"/>
    <n v="16006072"/>
    <d v="2019-06-24T00:00:00"/>
    <x v="11"/>
    <d v="2018-12-27T06:44:39"/>
    <d v="2019-07-09T11:33:44"/>
    <x v="0"/>
    <x v="11"/>
    <n v="15"/>
  </r>
  <r>
    <x v="0"/>
    <n v="20572769"/>
    <d v="2019-06-24T00:00:00"/>
    <x v="1"/>
    <d v="2019-06-21T14:46:00"/>
    <d v="2019-06-27T12:47:37"/>
    <x v="1"/>
    <x v="11"/>
    <n v="-12"/>
  </r>
  <r>
    <x v="0"/>
    <n v="23775256"/>
    <d v="2019-06-24T00:00:00"/>
    <x v="3"/>
    <d v="2019-06-21T14:46:00"/>
    <d v="2019-06-27T12:47:37"/>
    <x v="1"/>
    <x v="11"/>
    <n v="-12"/>
  </r>
  <r>
    <x v="0"/>
    <n v="12692981"/>
    <d v="2019-06-24T00:00:00"/>
    <x v="3"/>
    <d v="2019-06-03T10:15:45"/>
    <d v="2019-07-11T11:11:34"/>
    <x v="1"/>
    <x v="11"/>
    <n v="-14"/>
  </r>
  <r>
    <x v="0"/>
    <n v="23624492"/>
    <d v="2019-06-24T00:00:00"/>
    <x v="11"/>
    <d v="2019-06-05T12:30:59"/>
    <d v="2019-07-08T15:30:42"/>
    <x v="1"/>
    <x v="11"/>
    <n v="-14"/>
  </r>
  <r>
    <x v="0"/>
    <n v="15199947"/>
    <d v="2019-06-24T00:00:00"/>
    <x v="6"/>
    <d v="2019-06-05T12:30:59"/>
    <d v="2019-07-08T15:30:42"/>
    <x v="1"/>
    <x v="11"/>
    <n v="-14"/>
  </r>
  <r>
    <x v="0"/>
    <n v="23687791"/>
    <d v="2019-06-24T00:00:00"/>
    <x v="14"/>
    <d v="2019-06-05T12:30:59"/>
    <d v="2019-07-08T15:30:42"/>
    <x v="1"/>
    <x v="11"/>
    <n v="-14"/>
  </r>
  <r>
    <x v="0"/>
    <n v="14434190"/>
    <d v="2019-06-24T00:00:00"/>
    <x v="11"/>
    <d v="2019-04-18T22:08:42"/>
    <d v="2019-07-08T12:22:26"/>
    <x v="1"/>
    <x v="11"/>
    <n v="-21"/>
  </r>
  <r>
    <x v="0"/>
    <n v="18622497"/>
    <d v="2019-06-24T00:00:00"/>
    <x v="9"/>
    <d v="2019-04-11T21:15:07"/>
    <d v="2019-06-24T17:17:48"/>
    <x v="1"/>
    <x v="11"/>
    <n v="-22"/>
  </r>
  <r>
    <x v="0"/>
    <n v="3154781"/>
    <d v="2019-06-24T00:00:00"/>
    <x v="0"/>
    <d v="2019-06-23T00:00:13"/>
    <d v="2019-07-02T21:56:57"/>
    <x v="1"/>
    <x v="11"/>
    <n v="-12"/>
  </r>
  <r>
    <x v="0"/>
    <n v="12774856"/>
    <d v="2019-06-24T00:00:00"/>
    <x v="9"/>
    <d v="2019-04-23T22:08:01"/>
    <d v="2019-07-02T07:27:18"/>
    <x v="1"/>
    <x v="11"/>
    <n v="-20"/>
  </r>
  <r>
    <x v="0"/>
    <n v="23693029"/>
    <d v="2019-06-24T00:00:00"/>
    <x v="11"/>
    <d v="2019-06-20T16:15:53"/>
    <d v="2019-07-04T11:12:46"/>
    <x v="0"/>
    <x v="11"/>
    <n v="-12"/>
  </r>
  <r>
    <x v="0"/>
    <n v="23662487"/>
    <d v="2019-06-24T00:00:00"/>
    <x v="18"/>
    <d v="2019-05-27T22:38:57"/>
    <d v="2019-06-24T16:01:47"/>
    <x v="0"/>
    <x v="11"/>
    <n v="-15"/>
  </r>
  <r>
    <x v="0"/>
    <n v="23687747"/>
    <d v="2019-06-24T00:00:00"/>
    <x v="18"/>
    <d v="2019-05-27T22:45:10"/>
    <d v="2019-06-27T12:51:06"/>
    <x v="0"/>
    <x v="11"/>
    <n v="-15"/>
  </r>
  <r>
    <x v="0"/>
    <n v="19196456"/>
    <d v="2019-06-24T00:00:00"/>
    <x v="11"/>
    <d v="2019-04-28T21:02:23"/>
    <d v="2019-07-08T15:21:35"/>
    <x v="1"/>
    <x v="11"/>
    <n v="-20"/>
  </r>
  <r>
    <x v="0"/>
    <n v="21014227"/>
    <d v="2019-06-24T00:00:00"/>
    <x v="0"/>
    <d v="2019-06-17T11:01:02"/>
    <d v="2019-07-09T09:32:38"/>
    <x v="0"/>
    <x v="11"/>
    <n v="-12"/>
  </r>
  <r>
    <x v="0"/>
    <n v="22056428"/>
    <d v="2019-06-24T00:00:00"/>
    <x v="9"/>
    <d v="2019-06-17T11:01:02"/>
    <d v="2019-07-09T09:32:38"/>
    <x v="0"/>
    <x v="11"/>
    <n v="-12"/>
  </r>
  <r>
    <x v="0"/>
    <n v="23720550"/>
    <d v="2019-06-24T00:00:00"/>
    <x v="14"/>
    <d v="2019-06-17T11:01:02"/>
    <d v="2019-07-09T09:32:38"/>
    <x v="0"/>
    <x v="11"/>
    <n v="-12"/>
  </r>
  <r>
    <x v="0"/>
    <n v="8845658"/>
    <d v="2019-06-24T00:00:00"/>
    <x v="4"/>
    <d v="2019-05-25T06:08:28"/>
    <d v="2019-06-26T12:21:13"/>
    <x v="1"/>
    <x v="11"/>
    <n v="-16"/>
  </r>
  <r>
    <x v="0"/>
    <n v="18887857"/>
    <d v="2019-06-24T00:00:00"/>
    <x v="11"/>
    <d v="2019-05-11T06:21:26"/>
    <d v="2019-06-26T13:21:17"/>
    <x v="1"/>
    <x v="11"/>
    <n v="-18"/>
  </r>
  <r>
    <x v="0"/>
    <n v="11846960"/>
    <d v="2019-06-24T00:00:00"/>
    <x v="1"/>
    <d v="2019-05-11T06:21:26"/>
    <d v="2019-06-26T13:21:17"/>
    <x v="1"/>
    <x v="11"/>
    <n v="-18"/>
  </r>
  <r>
    <x v="0"/>
    <n v="3963899"/>
    <d v="2019-06-24T00:00:00"/>
    <x v="14"/>
    <d v="2019-06-12T16:45:31"/>
    <m/>
    <x v="1"/>
    <x v="11"/>
    <n v="-13"/>
  </r>
  <r>
    <x v="0"/>
    <n v="467907"/>
    <d v="2019-06-24T00:00:00"/>
    <x v="14"/>
    <d v="2019-06-12T16:45:31"/>
    <m/>
    <x v="1"/>
    <x v="11"/>
    <n v="-13"/>
  </r>
  <r>
    <x v="0"/>
    <n v="4063790"/>
    <d v="2019-06-24T00:00:00"/>
    <x v="1"/>
    <d v="2019-05-15T20:05:09"/>
    <d v="2019-06-28T11:24:29"/>
    <x v="1"/>
    <x v="11"/>
    <n v="-17"/>
  </r>
  <r>
    <x v="0"/>
    <n v="23760157"/>
    <d v="2019-06-24T00:00:00"/>
    <x v="14"/>
    <d v="2019-05-18T07:29:03"/>
    <d v="2019-07-11T08:51:06"/>
    <x v="1"/>
    <x v="11"/>
    <n v="-17"/>
  </r>
  <r>
    <x v="0"/>
    <n v="20912108"/>
    <d v="2019-06-24T00:00:00"/>
    <x v="1"/>
    <d v="2019-05-18T07:29:03"/>
    <d v="2019-07-11T08:51:06"/>
    <x v="1"/>
    <x v="11"/>
    <n v="-17"/>
  </r>
  <r>
    <x v="0"/>
    <n v="23780422"/>
    <d v="2019-06-24T00:00:00"/>
    <x v="30"/>
    <d v="2019-06-21T12:30:50"/>
    <d v="2019-07-08T11:21:16"/>
    <x v="0"/>
    <x v="11"/>
    <n v="-12"/>
  </r>
  <r>
    <x v="0"/>
    <n v="19346887"/>
    <d v="2019-06-24T00:00:00"/>
    <x v="1"/>
    <d v="2019-05-17T07:20:42"/>
    <d v="2019-07-02T19:37:38"/>
    <x v="1"/>
    <x v="11"/>
    <n v="-17"/>
  </r>
  <r>
    <x v="0"/>
    <n v="23742307"/>
    <d v="2019-06-24T00:00:00"/>
    <x v="1"/>
    <d v="2019-06-12T17:01:11"/>
    <d v="2019-06-25T11:54:10"/>
    <x v="0"/>
    <x v="11"/>
    <n v="-13"/>
  </r>
  <r>
    <x v="0"/>
    <n v="23749759"/>
    <d v="2019-06-24T00:00:00"/>
    <x v="24"/>
    <d v="2019-06-19T22:27:05"/>
    <d v="2019-07-01T13:34:10"/>
    <x v="0"/>
    <x v="11"/>
    <n v="-12"/>
  </r>
  <r>
    <x v="0"/>
    <n v="23521072"/>
    <d v="2019-06-24T00:00:00"/>
    <x v="11"/>
    <d v="2019-05-01T22:26:20"/>
    <d v="2019-07-09T03:50:41"/>
    <x v="0"/>
    <x v="11"/>
    <n v="-19"/>
  </r>
  <r>
    <x v="0"/>
    <n v="23744195"/>
    <d v="2019-06-24T00:00:00"/>
    <x v="11"/>
    <d v="2019-05-22T23:14:10"/>
    <d v="2019-06-24T20:30:32"/>
    <x v="1"/>
    <x v="11"/>
    <n v="-16"/>
  </r>
  <r>
    <x v="0"/>
    <n v="680573"/>
    <d v="2019-06-24T00:00:00"/>
    <x v="10"/>
    <d v="2019-05-22T23:14:10"/>
    <d v="2019-06-24T20:30:32"/>
    <x v="1"/>
    <x v="11"/>
    <n v="-16"/>
  </r>
  <r>
    <x v="0"/>
    <n v="23738228"/>
    <d v="2019-06-24T00:00:00"/>
    <x v="5"/>
    <d v="2019-05-22T23:14:10"/>
    <d v="2019-06-24T20:30:32"/>
    <x v="1"/>
    <x v="11"/>
    <n v="-16"/>
  </r>
  <r>
    <x v="0"/>
    <n v="680573"/>
    <d v="2019-06-24T00:00:00"/>
    <x v="10"/>
    <d v="2019-05-22T23:14:10"/>
    <d v="2019-06-24T20:30:32"/>
    <x v="1"/>
    <x v="11"/>
    <n v="-16"/>
  </r>
  <r>
    <x v="0"/>
    <n v="21299448"/>
    <d v="2019-06-24T00:00:00"/>
    <x v="9"/>
    <d v="2019-06-21T18:01:40"/>
    <d v="2019-07-09T00:51:26"/>
    <x v="0"/>
    <x v="11"/>
    <n v="-12"/>
  </r>
  <r>
    <x v="0"/>
    <n v="23729775"/>
    <d v="2019-06-24T00:00:00"/>
    <x v="18"/>
    <d v="2019-06-21T18:01:40"/>
    <d v="2019-07-09T00:51:26"/>
    <x v="0"/>
    <x v="11"/>
    <n v="-12"/>
  </r>
  <r>
    <x v="0"/>
    <n v="23776647"/>
    <d v="2019-06-24T00:00:00"/>
    <x v="21"/>
    <d v="2019-06-21T18:01:40"/>
    <d v="2019-07-09T00:51:26"/>
    <x v="0"/>
    <x v="11"/>
    <n v="-12"/>
  </r>
  <r>
    <x v="0"/>
    <n v="23767016"/>
    <d v="2019-06-24T00:00:00"/>
    <x v="5"/>
    <d v="2019-06-22T10:15:18"/>
    <d v="2019-07-09T16:21:11"/>
    <x v="1"/>
    <x v="11"/>
    <n v="-12"/>
  </r>
  <r>
    <x v="0"/>
    <n v="23777562"/>
    <d v="2019-06-24T00:00:00"/>
    <x v="14"/>
    <d v="2019-06-22T10:15:18"/>
    <d v="2019-07-09T16:21:11"/>
    <x v="1"/>
    <x v="11"/>
    <n v="-12"/>
  </r>
  <r>
    <x v="0"/>
    <n v="23804003"/>
    <d v="2019-06-24T00:00:00"/>
    <x v="24"/>
    <d v="2019-06-17T15:30:54"/>
    <d v="2019-08-23T10:01:51"/>
    <x v="1"/>
    <x v="11"/>
    <n v="-12"/>
  </r>
  <r>
    <x v="0"/>
    <n v="23766739"/>
    <d v="2019-06-24T00:00:00"/>
    <x v="1"/>
    <d v="2019-06-17T15:30:54"/>
    <d v="2019-08-23T10:01:51"/>
    <x v="1"/>
    <x v="11"/>
    <n v="-12"/>
  </r>
  <r>
    <x v="0"/>
    <n v="23758853"/>
    <d v="2019-06-24T00:00:00"/>
    <x v="21"/>
    <d v="2019-06-21T17:00:41"/>
    <d v="2019-07-08T10:01:07"/>
    <x v="0"/>
    <x v="11"/>
    <n v="-12"/>
  </r>
  <r>
    <x v="0"/>
    <n v="18651751"/>
    <d v="2019-06-24T00:00:00"/>
    <x v="14"/>
    <d v="2019-05-18T22:05:55"/>
    <m/>
    <x v="1"/>
    <x v="11"/>
    <n v="-17"/>
  </r>
  <r>
    <x v="0"/>
    <n v="2394073"/>
    <d v="2019-06-24T00:00:00"/>
    <x v="9"/>
    <d v="2019-02-23T20:03:44"/>
    <m/>
    <x v="0"/>
    <x v="11"/>
    <n v="-29"/>
  </r>
  <r>
    <x v="0"/>
    <n v="2638238"/>
    <d v="2019-06-24T00:00:00"/>
    <x v="12"/>
    <d v="2019-06-07T15:00:54"/>
    <d v="2019-07-02T10:32:00"/>
    <x v="0"/>
    <x v="11"/>
    <n v="-14"/>
  </r>
  <r>
    <x v="0"/>
    <n v="23454635"/>
    <d v="2019-06-24T00:00:00"/>
    <x v="12"/>
    <d v="2019-04-01T22:36:40"/>
    <d v="2019-07-11T11:51:30"/>
    <x v="0"/>
    <x v="11"/>
    <n v="-23"/>
  </r>
  <r>
    <x v="0"/>
    <n v="23443787"/>
    <d v="2019-06-24T00:00:00"/>
    <x v="27"/>
    <d v="2019-03-29T22:28:00"/>
    <d v="2019-06-25T10:53:02"/>
    <x v="0"/>
    <x v="11"/>
    <n v="-24"/>
  </r>
  <r>
    <x v="0"/>
    <n v="105464"/>
    <d v="2019-06-24T00:00:00"/>
    <x v="16"/>
    <d v="2019-06-07T15:30:37"/>
    <m/>
    <x v="0"/>
    <x v="11"/>
    <n v="-14"/>
  </r>
  <r>
    <x v="0"/>
    <n v="16769255"/>
    <d v="2019-06-24T00:00:00"/>
    <x v="3"/>
    <d v="2019-05-16T21:01:04"/>
    <d v="2019-07-12T14:11:29"/>
    <x v="1"/>
    <x v="11"/>
    <n v="-17"/>
  </r>
  <r>
    <x v="0"/>
    <n v="23750844"/>
    <d v="2019-06-24T00:00:00"/>
    <x v="0"/>
    <d v="2019-05-17T22:20:04"/>
    <d v="2019-07-19T10:18:52"/>
    <x v="0"/>
    <x v="11"/>
    <n v="-17"/>
  </r>
  <r>
    <x v="0"/>
    <n v="23596014"/>
    <d v="2019-06-24T00:00:00"/>
    <x v="30"/>
    <d v="2019-05-17T22:20:04"/>
    <d v="2019-07-19T10:18:52"/>
    <x v="0"/>
    <x v="11"/>
    <n v="-17"/>
  </r>
  <r>
    <x v="0"/>
    <n v="23622640"/>
    <d v="2019-06-24T00:00:00"/>
    <x v="4"/>
    <d v="2019-05-21T22:46:55"/>
    <d v="2019-06-27T15:35:06"/>
    <x v="1"/>
    <x v="11"/>
    <n v="-16"/>
  </r>
  <r>
    <x v="0"/>
    <n v="23737081"/>
    <d v="2019-06-24T00:00:00"/>
    <x v="25"/>
    <d v="2019-06-20T18:45:22"/>
    <m/>
    <x v="2"/>
    <x v="11"/>
    <n v="-12"/>
  </r>
  <r>
    <x v="0"/>
    <n v="19254699"/>
    <d v="2019-06-24T00:00:00"/>
    <x v="4"/>
    <d v="2019-06-19T13:15:30"/>
    <d v="2019-06-27T15:03:08"/>
    <x v="1"/>
    <x v="11"/>
    <n v="-12"/>
  </r>
  <r>
    <x v="0"/>
    <n v="23650765"/>
    <d v="2019-06-24T00:00:00"/>
    <x v="15"/>
    <d v="2019-06-15T10:21:54"/>
    <d v="2019-06-25T20:06:32"/>
    <x v="2"/>
    <x v="11"/>
    <n v="-13"/>
  </r>
  <r>
    <x v="0"/>
    <n v="22150196"/>
    <d v="2019-06-24T00:00:00"/>
    <x v="24"/>
    <d v="2019-06-13T11:24:11"/>
    <m/>
    <x v="0"/>
    <x v="11"/>
    <n v="-13"/>
  </r>
  <r>
    <x v="0"/>
    <n v="19562789"/>
    <d v="2019-06-24T00:00:00"/>
    <x v="24"/>
    <d v="2019-05-21T22:31:38"/>
    <d v="2019-06-24T14:02:18"/>
    <x v="0"/>
    <x v="11"/>
    <n v="-16"/>
  </r>
  <r>
    <x v="0"/>
    <n v="19035520"/>
    <d v="2019-06-24T00:00:00"/>
    <x v="27"/>
    <d v="2019-06-19T01:55:16"/>
    <m/>
    <x v="0"/>
    <x v="11"/>
    <n v="-12"/>
  </r>
  <r>
    <x v="0"/>
    <n v="16687051"/>
    <d v="2019-06-24T00:00:00"/>
    <x v="27"/>
    <d v="2019-06-21T13:45:31"/>
    <d v="2019-06-26T11:55:01"/>
    <x v="0"/>
    <x v="11"/>
    <n v="-12"/>
  </r>
  <r>
    <x v="0"/>
    <n v="23628066"/>
    <d v="2019-06-24T00:00:00"/>
    <x v="3"/>
    <d v="2019-05-29T17:00:49"/>
    <d v="2019-07-10T13:04:29"/>
    <x v="0"/>
    <x v="11"/>
    <n v="-15"/>
  </r>
  <r>
    <x v="0"/>
    <n v="23712672"/>
    <d v="2019-06-24T00:00:00"/>
    <x v="14"/>
    <d v="2019-06-17T10:00:55"/>
    <d v="2019-07-11T17:44:56"/>
    <x v="1"/>
    <x v="11"/>
    <n v="-12"/>
  </r>
  <r>
    <x v="0"/>
    <n v="23785437"/>
    <d v="2019-06-24T00:00:00"/>
    <x v="27"/>
    <d v="2019-06-21T17:15:30"/>
    <d v="2019-06-25T12:39:02"/>
    <x v="0"/>
    <x v="11"/>
    <n v="-12"/>
  </r>
  <r>
    <x v="0"/>
    <n v="20683792"/>
    <d v="2019-06-24T00:00:00"/>
    <x v="9"/>
    <d v="2019-04-24T21:28:00"/>
    <d v="2019-06-25T07:50:45"/>
    <x v="1"/>
    <x v="11"/>
    <n v="-20"/>
  </r>
  <r>
    <x v="0"/>
    <n v="23779320"/>
    <d v="2019-06-24T00:00:00"/>
    <x v="27"/>
    <d v="2019-06-18T15:30:41"/>
    <d v="2019-07-02T22:04:37"/>
    <x v="0"/>
    <x v="11"/>
    <n v="-12"/>
  </r>
  <r>
    <x v="0"/>
    <n v="23773259"/>
    <d v="2019-06-24T00:00:00"/>
    <x v="27"/>
    <d v="2019-06-17T18:30:36"/>
    <d v="2019-06-28T11:07:56"/>
    <x v="0"/>
    <x v="11"/>
    <n v="-12"/>
  </r>
  <r>
    <x v="0"/>
    <n v="23363843"/>
    <d v="2019-06-24T00:00:00"/>
    <x v="0"/>
    <d v="2019-05-13T08:16:50"/>
    <d v="2019-06-28T10:52:48"/>
    <x v="1"/>
    <x v="11"/>
    <n v="-17"/>
  </r>
  <r>
    <x v="0"/>
    <n v="3489144"/>
    <d v="2019-06-24T00:00:00"/>
    <x v="12"/>
    <d v="2019-06-04T15:23:02"/>
    <d v="2019-06-28T14:30:48"/>
    <x v="1"/>
    <x v="11"/>
    <n v="-14"/>
  </r>
  <r>
    <x v="0"/>
    <n v="23736193"/>
    <d v="2019-06-24T00:00:00"/>
    <x v="0"/>
    <d v="2019-06-21T21:45:24"/>
    <d v="2019-08-28T16:11:51"/>
    <x v="1"/>
    <x v="11"/>
    <n v="-12"/>
  </r>
  <r>
    <x v="0"/>
    <n v="23793914"/>
    <d v="2019-06-24T00:00:00"/>
    <x v="12"/>
    <d v="2019-06-21T21:45:24"/>
    <d v="2019-08-28T16:11:51"/>
    <x v="1"/>
    <x v="11"/>
    <n v="-12"/>
  </r>
  <r>
    <x v="0"/>
    <n v="23795079"/>
    <d v="2019-06-24T00:00:00"/>
    <x v="12"/>
    <d v="2019-06-21T21:45:23"/>
    <m/>
    <x v="1"/>
    <x v="11"/>
    <n v="-12"/>
  </r>
  <r>
    <x v="0"/>
    <n v="23780287"/>
    <d v="2019-06-24T00:00:00"/>
    <x v="12"/>
    <d v="2019-06-18T11:30:54"/>
    <d v="2019-07-04T13:25:23"/>
    <x v="1"/>
    <x v="11"/>
    <n v="-12"/>
  </r>
  <r>
    <x v="0"/>
    <n v="23790903"/>
    <d v="2019-06-24T00:00:00"/>
    <x v="12"/>
    <d v="2019-06-21T17:12:06"/>
    <d v="2019-07-23T16:40:36"/>
    <x v="1"/>
    <x v="11"/>
    <n v="-12"/>
  </r>
  <r>
    <x v="0"/>
    <n v="16280231"/>
    <d v="2019-06-24T00:00:00"/>
    <x v="9"/>
    <d v="2019-04-24T20:52:27"/>
    <d v="2019-06-28T15:34:44"/>
    <x v="1"/>
    <x v="11"/>
    <n v="-20"/>
  </r>
  <r>
    <x v="0"/>
    <n v="11676417"/>
    <d v="2019-06-24T00:00:00"/>
    <x v="9"/>
    <d v="2019-04-24T20:22:52"/>
    <d v="2019-07-11T07:28:41"/>
    <x v="1"/>
    <x v="11"/>
    <n v="-20"/>
  </r>
  <r>
    <x v="0"/>
    <n v="362031"/>
    <d v="2019-06-24T00:00:00"/>
    <x v="5"/>
    <d v="2019-06-19T14:00:40"/>
    <m/>
    <x v="0"/>
    <x v="11"/>
    <n v="-12"/>
  </r>
  <r>
    <x v="0"/>
    <n v="13501461"/>
    <d v="2019-06-24T00:00:00"/>
    <x v="1"/>
    <d v="2019-04-27T06:28:58"/>
    <d v="2019-06-26T11:41:42"/>
    <x v="1"/>
    <x v="11"/>
    <n v="-20"/>
  </r>
  <r>
    <x v="0"/>
    <n v="23657282"/>
    <d v="2019-06-24T00:00:00"/>
    <x v="14"/>
    <d v="2019-06-20T13:31:07"/>
    <d v="2019-06-24T10:25:42"/>
    <x v="0"/>
    <x v="11"/>
    <n v="-12"/>
  </r>
  <r>
    <x v="0"/>
    <n v="23795808"/>
    <d v="2019-06-24T00:00:00"/>
    <x v="1"/>
    <d v="2019-06-20T13:31:07"/>
    <d v="2019-06-24T10:25:42"/>
    <x v="0"/>
    <x v="11"/>
    <n v="-12"/>
  </r>
  <r>
    <x v="0"/>
    <n v="23784886"/>
    <d v="2019-06-24T00:00:00"/>
    <x v="0"/>
    <d v="2019-06-20T13:31:07"/>
    <d v="2019-06-24T10:25:42"/>
    <x v="0"/>
    <x v="11"/>
    <n v="-12"/>
  </r>
  <r>
    <x v="0"/>
    <n v="23723524"/>
    <d v="2019-06-24T00:00:00"/>
    <x v="0"/>
    <d v="2019-06-15T23:59:24"/>
    <d v="2019-07-08T11:40:57"/>
    <x v="1"/>
    <x v="11"/>
    <n v="-13"/>
  </r>
  <r>
    <x v="0"/>
    <n v="23745323"/>
    <d v="2019-06-24T00:00:00"/>
    <x v="11"/>
    <d v="2019-06-14T01:28:19"/>
    <m/>
    <x v="0"/>
    <x v="11"/>
    <n v="-13"/>
  </r>
  <r>
    <x v="0"/>
    <n v="23785711"/>
    <d v="2019-06-24T00:00:00"/>
    <x v="14"/>
    <d v="2019-06-14T01:28:19"/>
    <m/>
    <x v="0"/>
    <x v="11"/>
    <n v="-13"/>
  </r>
  <r>
    <x v="0"/>
    <n v="23692050"/>
    <d v="2019-06-24T00:00:00"/>
    <x v="14"/>
    <d v="2019-06-14T01:28:19"/>
    <m/>
    <x v="0"/>
    <x v="11"/>
    <n v="-13"/>
  </r>
  <r>
    <x v="0"/>
    <n v="16956180"/>
    <d v="2019-06-24T00:00:00"/>
    <x v="1"/>
    <d v="2019-06-17T11:15:41"/>
    <d v="2019-06-25T09:31:21"/>
    <x v="1"/>
    <x v="11"/>
    <n v="-12"/>
  </r>
  <r>
    <x v="0"/>
    <n v="23780653"/>
    <d v="2019-06-24T00:00:00"/>
    <x v="0"/>
    <d v="2019-06-20T10:44:43"/>
    <d v="2019-06-29T13:52:29"/>
    <x v="1"/>
    <x v="11"/>
    <n v="-12"/>
  </r>
  <r>
    <x v="0"/>
    <n v="23755453"/>
    <d v="2019-06-24T00:00:00"/>
    <x v="0"/>
    <d v="2019-06-18T18:45:21"/>
    <d v="2019-07-26T09:22:19"/>
    <x v="1"/>
    <x v="11"/>
    <n v="-12"/>
  </r>
  <r>
    <x v="0"/>
    <n v="1191408"/>
    <d v="2019-06-24T00:00:00"/>
    <x v="38"/>
    <d v="2019-06-11T21:55:25"/>
    <d v="2019-06-25T06:04:24"/>
    <x v="2"/>
    <x v="11"/>
    <n v="-13"/>
  </r>
  <r>
    <x v="0"/>
    <n v="23443831"/>
    <d v="2019-06-24T00:00:00"/>
    <x v="14"/>
    <d v="2019-04-01T22:33:30"/>
    <d v="2019-07-09T00:51:26"/>
    <x v="0"/>
    <x v="11"/>
    <n v="-23"/>
  </r>
  <r>
    <x v="0"/>
    <n v="18333741"/>
    <d v="2019-06-24T00:00:00"/>
    <x v="6"/>
    <d v="2019-06-24T09:30:59"/>
    <m/>
    <x v="2"/>
    <x v="11"/>
    <n v="-11"/>
  </r>
  <r>
    <x v="0"/>
    <n v="22792619"/>
    <d v="2019-06-24T00:00:00"/>
    <x v="9"/>
    <d v="2019-06-18T15:45:34"/>
    <m/>
    <x v="1"/>
    <x v="11"/>
    <n v="-12"/>
  </r>
  <r>
    <x v="0"/>
    <n v="23776807"/>
    <d v="2019-06-24T00:00:00"/>
    <x v="9"/>
    <d v="2019-06-18T15:45:34"/>
    <m/>
    <x v="1"/>
    <x v="11"/>
    <n v="-12"/>
  </r>
  <r>
    <x v="0"/>
    <n v="23767774"/>
    <d v="2019-06-24T00:00:00"/>
    <x v="9"/>
    <d v="2019-06-19T22:28:41"/>
    <d v="2019-06-25T13:41:45"/>
    <x v="1"/>
    <x v="11"/>
    <n v="-12"/>
  </r>
  <r>
    <x v="0"/>
    <n v="23745323"/>
    <d v="2019-06-24T00:00:00"/>
    <x v="11"/>
    <d v="2019-06-19T13:15:30"/>
    <d v="2019-06-27T15:03:08"/>
    <x v="1"/>
    <x v="11"/>
    <n v="-12"/>
  </r>
  <r>
    <x v="0"/>
    <n v="23795808"/>
    <d v="2019-06-24T00:00:00"/>
    <x v="1"/>
    <d v="2019-06-19T13:15:30"/>
    <d v="2019-06-27T15:03:08"/>
    <x v="1"/>
    <x v="11"/>
    <n v="-12"/>
  </r>
  <r>
    <x v="0"/>
    <n v="19254699"/>
    <d v="2019-06-24T00:00:00"/>
    <x v="4"/>
    <d v="2019-06-19T13:15:30"/>
    <d v="2019-06-27T15:03:08"/>
    <x v="1"/>
    <x v="11"/>
    <n v="-12"/>
  </r>
  <r>
    <x v="0"/>
    <n v="14993830"/>
    <d v="2019-06-24T00:00:00"/>
    <x v="39"/>
    <d v="2019-06-24T09:18:40"/>
    <d v="2019-07-09T10:11:18"/>
    <x v="2"/>
    <x v="11"/>
    <n v="-11"/>
  </r>
  <r>
    <x v="0"/>
    <n v="3986668"/>
    <d v="2019-06-24T00:00:00"/>
    <x v="9"/>
    <d v="2019-04-25T20:05:21"/>
    <d v="2019-06-25T15:09:44"/>
    <x v="1"/>
    <x v="11"/>
    <n v="-20"/>
  </r>
  <r>
    <x v="0"/>
    <n v="17715021"/>
    <d v="2019-06-24T00:00:00"/>
    <x v="9"/>
    <d v="2019-05-08T06:56:12"/>
    <m/>
    <x v="1"/>
    <x v="11"/>
    <n v="-18"/>
  </r>
  <r>
    <x v="0"/>
    <n v="7624610"/>
    <d v="2019-06-24T00:00:00"/>
    <x v="9"/>
    <d v="2019-04-13T20:11:20"/>
    <d v="2019-06-25T12:12:12"/>
    <x v="1"/>
    <x v="11"/>
    <n v="-22"/>
  </r>
  <r>
    <x v="0"/>
    <n v="20714316"/>
    <d v="2019-06-24T00:00:00"/>
    <x v="9"/>
    <d v="2019-04-24T21:28:25"/>
    <d v="2019-07-03T15:10:07"/>
    <x v="1"/>
    <x v="11"/>
    <n v="-20"/>
  </r>
  <r>
    <x v="0"/>
    <n v="23026420"/>
    <d v="2019-06-24T00:00:00"/>
    <x v="3"/>
    <d v="2019-04-09T22:05:07"/>
    <d v="2019-06-24T10:20:01"/>
    <x v="0"/>
    <x v="11"/>
    <n v="-22"/>
  </r>
  <r>
    <x v="0"/>
    <n v="10968291"/>
    <d v="2019-06-24T00:00:00"/>
    <x v="0"/>
    <d v="2019-06-03T15:34:56"/>
    <d v="2019-06-25T11:57:03"/>
    <x v="0"/>
    <x v="11"/>
    <n v="-14"/>
  </r>
  <r>
    <x v="0"/>
    <n v="23719555"/>
    <d v="2019-06-24T00:00:00"/>
    <x v="14"/>
    <d v="2019-06-15T13:00:26"/>
    <d v="2019-06-24T12:23:56"/>
    <x v="0"/>
    <x v="11"/>
    <n v="-13"/>
  </r>
  <r>
    <x v="0"/>
    <n v="23769798"/>
    <d v="2019-06-24T00:00:00"/>
    <x v="30"/>
    <d v="2019-06-15T13:00:26"/>
    <d v="2019-06-24T12:23:56"/>
    <x v="0"/>
    <x v="11"/>
    <n v="-13"/>
  </r>
  <r>
    <x v="0"/>
    <n v="23668024"/>
    <d v="2019-06-24T00:00:00"/>
    <x v="30"/>
    <d v="2019-06-15T13:00:26"/>
    <d v="2019-06-24T12:23:56"/>
    <x v="0"/>
    <x v="11"/>
    <n v="-13"/>
  </r>
  <r>
    <x v="0"/>
    <n v="23710412"/>
    <d v="2019-06-24T00:00:00"/>
    <x v="0"/>
    <d v="2019-06-15T00:54:23"/>
    <d v="2019-07-02T22:25:22"/>
    <x v="0"/>
    <x v="11"/>
    <n v="-13"/>
  </r>
  <r>
    <x v="0"/>
    <n v="23784886"/>
    <d v="2019-06-24T00:00:00"/>
    <x v="0"/>
    <d v="2019-06-20T13:31:07"/>
    <d v="2019-06-24T10:25:42"/>
    <x v="0"/>
    <x v="11"/>
    <n v="-12"/>
  </r>
  <r>
    <x v="0"/>
    <n v="23765637"/>
    <d v="2019-06-24T00:00:00"/>
    <x v="10"/>
    <d v="2019-06-18T16:30:42"/>
    <d v="2019-07-02T14:38:19"/>
    <x v="0"/>
    <x v="11"/>
    <n v="-12"/>
  </r>
  <r>
    <x v="0"/>
    <n v="23018664"/>
    <d v="2019-06-24T00:00:00"/>
    <x v="36"/>
    <d v="2019-06-01T22:43:57"/>
    <d v="2019-07-02T12:59:32"/>
    <x v="2"/>
    <x v="11"/>
    <n v="-15"/>
  </r>
  <r>
    <x v="0"/>
    <n v="23636023"/>
    <d v="2019-06-24T00:00:00"/>
    <x v="30"/>
    <d v="2019-06-07T00:02:10"/>
    <d v="2019-07-25T18:00:37"/>
    <x v="0"/>
    <x v="11"/>
    <n v="-14"/>
  </r>
  <r>
    <x v="0"/>
    <n v="23773431"/>
    <d v="2019-06-24T00:00:00"/>
    <x v="30"/>
    <d v="2019-06-18T19:30:27"/>
    <d v="2019-06-24T12:22:56"/>
    <x v="1"/>
    <x v="11"/>
    <n v="-12"/>
  </r>
  <r>
    <x v="0"/>
    <n v="23778916"/>
    <d v="2019-06-24T00:00:00"/>
    <x v="14"/>
    <d v="2019-06-18T19:30:27"/>
    <d v="2019-06-24T12:22:56"/>
    <x v="1"/>
    <x v="11"/>
    <n v="-12"/>
  </r>
  <r>
    <x v="0"/>
    <n v="23762332"/>
    <d v="2019-06-24T00:00:00"/>
    <x v="21"/>
    <d v="2019-06-20T10:44:21"/>
    <d v="2019-06-24T12:22:57"/>
    <x v="0"/>
    <x v="11"/>
    <n v="-12"/>
  </r>
  <r>
    <x v="0"/>
    <n v="23721923"/>
    <d v="2019-06-24T00:00:00"/>
    <x v="30"/>
    <d v="2019-06-20T10:44:21"/>
    <d v="2019-06-24T12:22:57"/>
    <x v="0"/>
    <x v="11"/>
    <n v="-12"/>
  </r>
  <r>
    <x v="0"/>
    <n v="23790257"/>
    <d v="2019-06-24T00:00:00"/>
    <x v="21"/>
    <d v="2019-06-20T10:44:21"/>
    <d v="2019-06-24T12:22:57"/>
    <x v="0"/>
    <x v="11"/>
    <n v="-12"/>
  </r>
  <r>
    <x v="0"/>
    <n v="23788327"/>
    <d v="2019-06-24T00:00:00"/>
    <x v="30"/>
    <m/>
    <m/>
    <x v="3"/>
    <x v="11"/>
    <s v=""/>
  </r>
  <r>
    <x v="0"/>
    <n v="23795465"/>
    <d v="2019-06-24T00:00:00"/>
    <x v="6"/>
    <d v="2019-06-21T17:00:38"/>
    <d v="2019-06-24T09:34:52"/>
    <x v="2"/>
    <x v="11"/>
    <n v="-12"/>
  </r>
  <r>
    <x v="0"/>
    <n v="23686232"/>
    <d v="2019-06-24T00:00:00"/>
    <x v="27"/>
    <d v="2019-06-05T01:11:01"/>
    <m/>
    <x v="0"/>
    <x v="11"/>
    <n v="-14"/>
  </r>
  <r>
    <x v="0"/>
    <n v="23659727"/>
    <d v="2019-06-24T00:00:00"/>
    <x v="12"/>
    <d v="2019-06-13T20:14:00"/>
    <d v="2019-07-02T10:20:51"/>
    <x v="0"/>
    <x v="11"/>
    <n v="-13"/>
  </r>
  <r>
    <x v="0"/>
    <n v="23742281"/>
    <d v="2019-06-24T00:00:00"/>
    <x v="9"/>
    <d v="2019-06-14T22:30:29"/>
    <d v="2019-06-24T13:41:16"/>
    <x v="1"/>
    <x v="11"/>
    <n v="-13"/>
  </r>
  <r>
    <x v="0"/>
    <n v="23738215"/>
    <d v="2019-06-24T00:00:00"/>
    <x v="5"/>
    <d v="2019-06-21T16:15:31"/>
    <d v="2019-06-26T01:07:20"/>
    <x v="0"/>
    <x v="11"/>
    <n v="-12"/>
  </r>
  <r>
    <x v="0"/>
    <n v="23768923"/>
    <d v="2019-06-24T00:00:00"/>
    <x v="10"/>
    <d v="2019-06-21T16:00:53"/>
    <d v="2019-07-10T10:14:33"/>
    <x v="0"/>
    <x v="11"/>
    <n v="-12"/>
  </r>
  <r>
    <x v="0"/>
    <n v="23776677"/>
    <d v="2019-06-24T00:00:00"/>
    <x v="34"/>
    <d v="2019-06-19T10:31:34"/>
    <d v="2019-06-24T20:31:54"/>
    <x v="2"/>
    <x v="11"/>
    <n v="-12"/>
  </r>
  <r>
    <x v="0"/>
    <n v="18129688"/>
    <d v="2019-06-24T00:00:00"/>
    <x v="13"/>
    <d v="2019-06-22T15:31:09"/>
    <d v="2019-07-16T11:12:14"/>
    <x v="2"/>
    <x v="11"/>
    <n v="-12"/>
  </r>
  <r>
    <x v="0"/>
    <n v="9358759"/>
    <d v="2019-06-24T00:00:00"/>
    <x v="7"/>
    <d v="2019-06-22T01:20:07"/>
    <d v="2019-08-06T14:45:51"/>
    <x v="2"/>
    <x v="11"/>
    <n v="-12"/>
  </r>
  <r>
    <x v="0"/>
    <n v="14198126"/>
    <d v="2019-06-24T00:00:00"/>
    <x v="10"/>
    <d v="2019-06-21T00:22:55"/>
    <d v="2019-07-25T14:11:19"/>
    <x v="0"/>
    <x v="11"/>
    <n v="-12"/>
  </r>
  <r>
    <x v="0"/>
    <n v="17391337"/>
    <d v="2019-06-24T00:00:00"/>
    <x v="33"/>
    <d v="2019-06-22T01:15:26"/>
    <d v="2019-07-12T12:23:11"/>
    <x v="0"/>
    <x v="11"/>
    <n v="-12"/>
  </r>
  <r>
    <x v="0"/>
    <n v="8646594"/>
    <d v="2019-06-24T00:00:00"/>
    <x v="33"/>
    <d v="2019-06-19T12:13:30"/>
    <m/>
    <x v="2"/>
    <x v="11"/>
    <n v="-12"/>
  </r>
  <r>
    <x v="0"/>
    <n v="1816668"/>
    <d v="2019-06-24T00:00:00"/>
    <x v="7"/>
    <d v="2019-06-19T12:13:30"/>
    <m/>
    <x v="2"/>
    <x v="11"/>
    <n v="-12"/>
  </r>
  <r>
    <x v="0"/>
    <n v="21692317"/>
    <d v="2019-06-24T00:00:00"/>
    <x v="13"/>
    <d v="2019-06-22T01:41:55"/>
    <d v="2019-07-16T11:13:27"/>
    <x v="2"/>
    <x v="11"/>
    <n v="-12"/>
  </r>
  <r>
    <x v="0"/>
    <n v="1053180"/>
    <d v="2019-06-24T00:00:00"/>
    <x v="10"/>
    <d v="2019-06-20T17:15:32"/>
    <d v="2019-08-04T13:31:32"/>
    <x v="0"/>
    <x v="11"/>
    <n v="-12"/>
  </r>
  <r>
    <x v="0"/>
    <n v="11247294"/>
    <d v="2019-06-24T00:00:00"/>
    <x v="32"/>
    <d v="2019-05-25T22:27:59"/>
    <d v="2019-08-02T09:12:27"/>
    <x v="1"/>
    <x v="11"/>
    <n v="-16"/>
  </r>
  <r>
    <x v="0"/>
    <n v="23644211"/>
    <d v="2019-06-24T00:00:00"/>
    <x v="10"/>
    <d v="2019-05-25T22:27:59"/>
    <d v="2019-08-02T09:12:27"/>
    <x v="1"/>
    <x v="11"/>
    <n v="-16"/>
  </r>
  <r>
    <x v="0"/>
    <n v="23772155"/>
    <d v="2019-06-24T00:00:00"/>
    <x v="32"/>
    <d v="2019-06-21T17:45:28"/>
    <d v="2019-07-02T15:21:08"/>
    <x v="0"/>
    <x v="11"/>
    <n v="-12"/>
  </r>
  <r>
    <x v="0"/>
    <n v="23785258"/>
    <d v="2019-06-24T00:00:00"/>
    <x v="5"/>
    <d v="2019-06-21T21:17:02"/>
    <m/>
    <x v="0"/>
    <x v="11"/>
    <n v="-12"/>
  </r>
  <r>
    <x v="0"/>
    <n v="23730673"/>
    <d v="2019-06-24T00:00:00"/>
    <x v="10"/>
    <d v="2019-06-21T21:17:02"/>
    <m/>
    <x v="0"/>
    <x v="11"/>
    <n v="-12"/>
  </r>
  <r>
    <x v="0"/>
    <n v="23767086"/>
    <d v="2019-06-24T00:00:00"/>
    <x v="32"/>
    <d v="2019-06-21T21:17:02"/>
    <m/>
    <x v="0"/>
    <x v="11"/>
    <n v="-12"/>
  </r>
  <r>
    <x v="0"/>
    <n v="23766706"/>
    <d v="2019-06-24T00:00:00"/>
    <x v="5"/>
    <d v="2019-06-22T10:00:35"/>
    <m/>
    <x v="0"/>
    <x v="11"/>
    <n v="-12"/>
  </r>
  <r>
    <x v="0"/>
    <n v="13717623"/>
    <d v="2019-06-24T00:00:00"/>
    <x v="5"/>
    <d v="2019-06-22T01:40:05"/>
    <d v="2019-06-25T09:28:36"/>
    <x v="0"/>
    <x v="11"/>
    <n v="-12"/>
  </r>
  <r>
    <x v="0"/>
    <n v="14109932"/>
    <d v="2019-06-24T00:00:00"/>
    <x v="5"/>
    <d v="2019-06-21T14:45:56"/>
    <d v="2019-07-18T12:11:03"/>
    <x v="0"/>
    <x v="11"/>
    <n v="-12"/>
  </r>
  <r>
    <x v="0"/>
    <n v="11247294"/>
    <d v="2019-06-24T00:00:00"/>
    <x v="32"/>
    <d v="2019-05-25T22:27:59"/>
    <d v="2019-08-02T09:12:27"/>
    <x v="1"/>
    <x v="11"/>
    <n v="-16"/>
  </r>
  <r>
    <x v="0"/>
    <n v="23644211"/>
    <d v="2019-06-24T00:00:00"/>
    <x v="10"/>
    <d v="2019-05-25T22:27:59"/>
    <d v="2019-08-02T09:12:27"/>
    <x v="1"/>
    <x v="11"/>
    <n v="-16"/>
  </r>
  <r>
    <x v="0"/>
    <n v="23772155"/>
    <d v="2019-06-24T00:00:00"/>
    <x v="32"/>
    <d v="2019-06-21T17:45:28"/>
    <d v="2019-07-02T15:21:08"/>
    <x v="0"/>
    <x v="11"/>
    <n v="-12"/>
  </r>
  <r>
    <x v="0"/>
    <n v="23730673"/>
    <d v="2019-06-24T00:00:00"/>
    <x v="10"/>
    <d v="2019-04-09T22:05:07"/>
    <d v="2019-06-24T10:20:01"/>
    <x v="0"/>
    <x v="11"/>
    <n v="-22"/>
  </r>
  <r>
    <x v="0"/>
    <n v="15199947"/>
    <d v="2019-06-23T00:00:00"/>
    <x v="6"/>
    <d v="2019-04-09T22:05:07"/>
    <d v="2019-06-24T10:20:01"/>
    <x v="0"/>
    <x v="12"/>
    <n v="-22"/>
  </r>
  <r>
    <x v="0"/>
    <n v="23026420"/>
    <d v="2019-06-23T00:00:00"/>
    <x v="3"/>
    <d v="2019-04-09T22:05:07"/>
    <d v="2019-06-24T10:20:01"/>
    <x v="0"/>
    <x v="12"/>
    <n v="-22"/>
  </r>
  <r>
    <x v="0"/>
    <n v="23767302"/>
    <d v="2019-06-23T00:00:00"/>
    <x v="17"/>
    <d v="2019-06-19T14:45:53"/>
    <d v="2019-06-26T10:53:09"/>
    <x v="2"/>
    <x v="12"/>
    <n v="-12"/>
  </r>
  <r>
    <x v="0"/>
    <n v="16956180"/>
    <d v="2019-06-23T00:00:00"/>
    <x v="1"/>
    <d v="2019-06-17T11:15:41"/>
    <d v="2019-06-25T09:31:21"/>
    <x v="1"/>
    <x v="12"/>
    <n v="-12"/>
  </r>
  <r>
    <x v="0"/>
    <n v="23652111"/>
    <d v="2019-06-23T00:00:00"/>
    <x v="2"/>
    <d v="2019-06-12T09:30:32"/>
    <d v="2019-06-26T07:27:14"/>
    <x v="2"/>
    <x v="12"/>
    <n v="-13"/>
  </r>
  <r>
    <x v="0"/>
    <n v="21606894"/>
    <d v="2019-06-23T00:00:00"/>
    <x v="25"/>
    <d v="2019-06-19T19:30:32"/>
    <d v="2019-06-27T12:52:18"/>
    <x v="0"/>
    <x v="12"/>
    <n v="-12"/>
  </r>
  <r>
    <x v="0"/>
    <n v="23771008"/>
    <d v="2019-06-23T00:00:00"/>
    <x v="27"/>
    <d v="2019-06-19T19:30:32"/>
    <d v="2019-06-27T12:52:18"/>
    <x v="0"/>
    <x v="12"/>
    <n v="-12"/>
  </r>
  <r>
    <x v="0"/>
    <n v="23767162"/>
    <d v="2019-06-23T00:00:00"/>
    <x v="12"/>
    <d v="2019-06-21T14:15:49"/>
    <d v="2019-07-03T13:46:49"/>
    <x v="0"/>
    <x v="12"/>
    <n v="-12"/>
  </r>
  <r>
    <x v="0"/>
    <n v="23759312"/>
    <d v="2019-06-23T00:00:00"/>
    <x v="2"/>
    <d v="2019-06-20T18:45:24"/>
    <d v="2019-06-28T17:26:51"/>
    <x v="2"/>
    <x v="12"/>
    <n v="-12"/>
  </r>
  <r>
    <x v="0"/>
    <n v="9766497"/>
    <d v="2019-06-23T00:00:00"/>
    <x v="15"/>
    <d v="2019-06-23T00:00:53"/>
    <d v="2019-07-04T09:06:46"/>
    <x v="2"/>
    <x v="12"/>
    <n v="-12"/>
  </r>
  <r>
    <x v="0"/>
    <n v="4952825"/>
    <d v="2019-06-23T00:00:00"/>
    <x v="12"/>
    <d v="2019-06-11T10:31:02"/>
    <d v="2019-07-05T08:51:33"/>
    <x v="1"/>
    <x v="12"/>
    <n v="-13"/>
  </r>
  <r>
    <x v="0"/>
    <n v="23723397"/>
    <d v="2019-06-22T00:00:00"/>
    <x v="38"/>
    <d v="2019-06-20T18:23:58"/>
    <d v="2019-06-25T13:07:58"/>
    <x v="2"/>
    <x v="12"/>
    <n v="-12"/>
  </r>
  <r>
    <x v="0"/>
    <n v="23781733"/>
    <d v="2019-06-22T00:00:00"/>
    <x v="0"/>
    <d v="2019-06-18T18:00:38"/>
    <m/>
    <x v="0"/>
    <x v="12"/>
    <n v="-12"/>
  </r>
  <r>
    <x v="0"/>
    <n v="22602663"/>
    <d v="2019-06-22T00:00:00"/>
    <x v="6"/>
    <d v="2019-04-09T22:28:22"/>
    <d v="2019-07-01T16:29:32"/>
    <x v="2"/>
    <x v="12"/>
    <n v="-22"/>
  </r>
  <r>
    <x v="0"/>
    <n v="16521105"/>
    <d v="2019-06-22T00:00:00"/>
    <x v="15"/>
    <d v="2018-08-10T15:08:09"/>
    <m/>
    <x v="2"/>
    <x v="12"/>
    <n v="-5"/>
  </r>
  <r>
    <x v="0"/>
    <n v="21707011"/>
    <d v="2019-06-22T00:00:00"/>
    <x v="12"/>
    <d v="2019-02-02T22:28:40"/>
    <m/>
    <x v="2"/>
    <x v="12"/>
    <n v="-32"/>
  </r>
  <r>
    <x v="0"/>
    <n v="11810640"/>
    <d v="2019-06-22T00:00:00"/>
    <x v="25"/>
    <d v="2019-02-02T22:28:40"/>
    <m/>
    <x v="2"/>
    <x v="12"/>
    <n v="-32"/>
  </r>
  <r>
    <x v="0"/>
    <n v="10027283"/>
    <d v="2019-06-22T00:00:00"/>
    <x v="0"/>
    <d v="2019-05-15T20:11:21"/>
    <d v="2019-06-28T13:07:07"/>
    <x v="1"/>
    <x v="12"/>
    <n v="-17"/>
  </r>
  <r>
    <x v="0"/>
    <n v="23784886"/>
    <d v="2019-06-22T00:00:00"/>
    <x v="0"/>
    <d v="2019-06-20T13:31:07"/>
    <d v="2019-06-24T10:25:42"/>
    <x v="0"/>
    <x v="12"/>
    <n v="-12"/>
  </r>
  <r>
    <x v="0"/>
    <n v="23765037"/>
    <d v="2019-06-22T00:00:00"/>
    <x v="28"/>
    <d v="2019-06-22T01:33:12"/>
    <d v="2019-06-27T09:26:32"/>
    <x v="2"/>
    <x v="12"/>
    <n v="-12"/>
  </r>
  <r>
    <x v="0"/>
    <n v="6238829"/>
    <d v="2019-06-22T00:00:00"/>
    <x v="5"/>
    <d v="2019-06-11T11:08:00"/>
    <d v="2019-07-03T21:30:32"/>
    <x v="0"/>
    <x v="12"/>
    <n v="-13"/>
  </r>
  <r>
    <x v="0"/>
    <n v="23779141"/>
    <d v="2019-06-22T00:00:00"/>
    <x v="12"/>
    <d v="2019-06-21T14:00:37"/>
    <d v="2019-06-27T07:27:07"/>
    <x v="1"/>
    <x v="12"/>
    <n v="-12"/>
  </r>
  <r>
    <x v="0"/>
    <n v="23552332"/>
    <d v="2019-06-22T00:00:00"/>
    <x v="0"/>
    <d v="2019-05-18T22:10:44"/>
    <d v="2019-07-19T17:01:40"/>
    <x v="0"/>
    <x v="12"/>
    <n v="-17"/>
  </r>
  <r>
    <x v="0"/>
    <n v="22239982"/>
    <d v="2019-06-22T00:00:00"/>
    <x v="4"/>
    <d v="2019-03-24T21:30:15"/>
    <d v="2019-09-11T09:22:31"/>
    <x v="0"/>
    <x v="12"/>
    <n v="-25"/>
  </r>
  <r>
    <x v="0"/>
    <n v="1753346"/>
    <d v="2019-06-22T00:00:00"/>
    <x v="4"/>
    <d v="2019-06-20T20:41:44"/>
    <d v="2019-06-26T12:51:41"/>
    <x v="0"/>
    <x v="12"/>
    <n v="-12"/>
  </r>
  <r>
    <x v="0"/>
    <n v="21823363"/>
    <d v="2019-06-22T00:00:00"/>
    <x v="39"/>
    <d v="2019-06-22T01:25:18"/>
    <m/>
    <x v="2"/>
    <x v="12"/>
    <n v="-12"/>
  </r>
  <r>
    <x v="0"/>
    <n v="23737081"/>
    <d v="2019-06-22T00:00:00"/>
    <x v="25"/>
    <d v="2019-06-20T18:45:22"/>
    <m/>
    <x v="2"/>
    <x v="12"/>
    <n v="-12"/>
  </r>
  <r>
    <x v="0"/>
    <n v="23761618"/>
    <d v="2019-06-22T00:00:00"/>
    <x v="0"/>
    <d v="2019-05-24T22:42:07"/>
    <d v="2019-07-01T13:29:54"/>
    <x v="1"/>
    <x v="12"/>
    <n v="-16"/>
  </r>
  <r>
    <x v="0"/>
    <n v="23660681"/>
    <d v="2019-06-21T00:00:00"/>
    <x v="12"/>
    <d v="2019-05-24T22:42:07"/>
    <d v="2019-07-01T13:29:54"/>
    <x v="1"/>
    <x v="12"/>
    <n v="-16"/>
  </r>
  <r>
    <x v="0"/>
    <n v="16658519"/>
    <d v="2019-06-21T00:00:00"/>
    <x v="12"/>
    <d v="2019-06-04T17:56:11"/>
    <d v="2019-08-01T10:11:26"/>
    <x v="1"/>
    <x v="12"/>
    <n v="-14"/>
  </r>
  <r>
    <x v="0"/>
    <n v="23639650"/>
    <d v="2019-06-21T00:00:00"/>
    <x v="5"/>
    <d v="2019-05-24T22:37:38"/>
    <d v="2019-07-05T16:34:31"/>
    <x v="0"/>
    <x v="12"/>
    <n v="-16"/>
  </r>
  <r>
    <x v="0"/>
    <n v="2215466"/>
    <d v="2019-06-21T00:00:00"/>
    <x v="23"/>
    <d v="2019-06-04T15:22:35"/>
    <m/>
    <x v="2"/>
    <x v="12"/>
    <n v="-14"/>
  </r>
  <r>
    <x v="0"/>
    <n v="23728828"/>
    <d v="2019-06-21T00:00:00"/>
    <x v="25"/>
    <d v="2019-04-22T06:11:52"/>
    <d v="2019-08-23T14:36:56"/>
    <x v="1"/>
    <x v="12"/>
    <n v="-20"/>
  </r>
  <r>
    <x v="0"/>
    <n v="10749937"/>
    <d v="2019-06-21T00:00:00"/>
    <x v="11"/>
    <d v="2019-04-22T06:11:52"/>
    <d v="2019-08-23T14:36:56"/>
    <x v="1"/>
    <x v="12"/>
    <n v="-20"/>
  </r>
  <r>
    <x v="0"/>
    <n v="23744195"/>
    <d v="2019-06-21T00:00:00"/>
    <x v="11"/>
    <d v="2019-04-19T21:24:54"/>
    <m/>
    <x v="1"/>
    <x v="12"/>
    <n v="-21"/>
  </r>
  <r>
    <x v="0"/>
    <n v="19980656"/>
    <d v="2019-06-21T00:00:00"/>
    <x v="9"/>
    <d v="2019-04-19T21:24:54"/>
    <m/>
    <x v="1"/>
    <x v="12"/>
    <n v="-21"/>
  </r>
  <r>
    <x v="0"/>
    <n v="1123559"/>
    <d v="2019-06-21T00:00:00"/>
    <x v="9"/>
    <d v="2019-05-04T06:01:11"/>
    <d v="2019-06-26T11:53:02"/>
    <x v="1"/>
    <x v="12"/>
    <n v="-19"/>
  </r>
  <r>
    <x v="0"/>
    <n v="14420165"/>
    <d v="2019-06-21T00:00:00"/>
    <x v="0"/>
    <d v="2019-06-18T09:15:34"/>
    <d v="2019-07-02T12:51:47"/>
    <x v="1"/>
    <x v="12"/>
    <n v="-12"/>
  </r>
  <r>
    <x v="0"/>
    <n v="23738228"/>
    <d v="2019-06-21T00:00:00"/>
    <x v="5"/>
    <d v="2019-06-18T09:15:34"/>
    <d v="2019-07-02T12:51:47"/>
    <x v="1"/>
    <x v="12"/>
    <n v="-12"/>
  </r>
  <r>
    <x v="0"/>
    <n v="23785931"/>
    <d v="2019-06-21T00:00:00"/>
    <x v="12"/>
    <d v="2019-06-18T09:15:34"/>
    <d v="2019-07-02T12:51:47"/>
    <x v="1"/>
    <x v="12"/>
    <n v="-12"/>
  </r>
  <r>
    <x v="0"/>
    <n v="23722540"/>
    <d v="2019-06-21T00:00:00"/>
    <x v="38"/>
    <d v="2019-06-21T16:48:40"/>
    <d v="2019-06-25T11:10:20"/>
    <x v="1"/>
    <x v="12"/>
    <n v="-12"/>
  </r>
  <r>
    <x v="0"/>
    <n v="18207925"/>
    <d v="2019-06-21T00:00:00"/>
    <x v="9"/>
    <d v="2019-06-21T16:48:40"/>
    <d v="2019-06-25T11:10:20"/>
    <x v="1"/>
    <x v="12"/>
    <n v="-12"/>
  </r>
  <r>
    <x v="0"/>
    <n v="23767162"/>
    <d v="2019-06-21T00:00:00"/>
    <x v="12"/>
    <d v="2019-06-21T14:15:49"/>
    <d v="2019-07-03T13:46:49"/>
    <x v="0"/>
    <x v="12"/>
    <n v="-12"/>
  </r>
  <r>
    <x v="0"/>
    <n v="12505554"/>
    <d v="2019-06-21T00:00:00"/>
    <x v="12"/>
    <d v="2019-06-21T11:01:17"/>
    <d v="2019-07-04T10:42:57"/>
    <x v="0"/>
    <x v="12"/>
    <n v="-12"/>
  </r>
  <r>
    <x v="0"/>
    <n v="20503072"/>
    <d v="2019-06-21T00:00:00"/>
    <x v="12"/>
    <d v="2019-06-21T11:01:17"/>
    <d v="2019-07-04T10:42:57"/>
    <x v="0"/>
    <x v="12"/>
    <n v="-12"/>
  </r>
  <r>
    <x v="0"/>
    <n v="23767985"/>
    <d v="2019-06-21T00:00:00"/>
    <x v="12"/>
    <d v="2019-06-21T11:01:17"/>
    <d v="2019-07-04T10:42:57"/>
    <x v="0"/>
    <x v="12"/>
    <n v="-12"/>
  </r>
  <r>
    <x v="0"/>
    <n v="23792847"/>
    <d v="2019-06-21T00:00:00"/>
    <x v="24"/>
    <d v="2019-06-21T11:01:17"/>
    <d v="2019-07-04T10:42:57"/>
    <x v="0"/>
    <x v="12"/>
    <n v="-12"/>
  </r>
  <r>
    <x v="0"/>
    <n v="23724124"/>
    <d v="2019-06-21T00:00:00"/>
    <x v="18"/>
    <d v="2019-06-11T16:44:29"/>
    <d v="2019-07-17T11:02:52"/>
    <x v="0"/>
    <x v="12"/>
    <n v="-13"/>
  </r>
  <r>
    <x v="0"/>
    <n v="23497062"/>
    <d v="2019-06-21T00:00:00"/>
    <x v="10"/>
    <d v="2019-06-11T16:44:29"/>
    <d v="2019-07-17T11:02:52"/>
    <x v="0"/>
    <x v="12"/>
    <n v="-13"/>
  </r>
  <r>
    <x v="0"/>
    <n v="21500601"/>
    <d v="2019-06-21T00:00:00"/>
    <x v="3"/>
    <d v="2019-05-29T21:33:56"/>
    <d v="2019-07-08T09:26:11"/>
    <x v="0"/>
    <x v="12"/>
    <n v="-15"/>
  </r>
  <r>
    <x v="0"/>
    <n v="23670412"/>
    <d v="2019-06-21T00:00:00"/>
    <x v="18"/>
    <d v="2019-06-19T22:27:06"/>
    <d v="2019-06-25T14:57:06"/>
    <x v="1"/>
    <x v="12"/>
    <n v="-12"/>
  </r>
  <r>
    <x v="0"/>
    <n v="23751298"/>
    <d v="2019-06-21T00:00:00"/>
    <x v="0"/>
    <d v="2019-06-19T22:27:06"/>
    <d v="2019-06-25T14:57:06"/>
    <x v="1"/>
    <x v="12"/>
    <n v="-12"/>
  </r>
  <r>
    <x v="0"/>
    <n v="23764134"/>
    <d v="2019-06-21T00:00:00"/>
    <x v="39"/>
    <d v="2019-06-19T11:30:55"/>
    <d v="2019-07-04T15:32:33"/>
    <x v="2"/>
    <x v="12"/>
    <n v="-12"/>
  </r>
  <r>
    <x v="0"/>
    <n v="10065227"/>
    <d v="2019-06-21T00:00:00"/>
    <x v="9"/>
    <d v="2019-06-10T11:30:53"/>
    <d v="2019-07-03T10:31:34"/>
    <x v="1"/>
    <x v="12"/>
    <n v="-13"/>
  </r>
  <r>
    <x v="0"/>
    <n v="23715105"/>
    <d v="2019-06-21T00:00:00"/>
    <x v="12"/>
    <d v="2019-06-10T11:30:53"/>
    <d v="2019-07-03T10:31:34"/>
    <x v="1"/>
    <x v="12"/>
    <n v="-13"/>
  </r>
  <r>
    <x v="0"/>
    <n v="23715105"/>
    <d v="2019-06-21T00:00:00"/>
    <x v="12"/>
    <d v="2019-06-10T11:30:53"/>
    <d v="2019-07-03T10:31:34"/>
    <x v="1"/>
    <x v="12"/>
    <n v="-13"/>
  </r>
  <r>
    <x v="0"/>
    <n v="73406"/>
    <d v="2019-06-21T00:00:00"/>
    <x v="21"/>
    <d v="2019-06-05T01:12:21"/>
    <d v="2019-09-05T16:01:06"/>
    <x v="0"/>
    <x v="12"/>
    <n v="-14"/>
  </r>
  <r>
    <x v="0"/>
    <n v="23781065"/>
    <d v="2019-06-21T00:00:00"/>
    <x v="4"/>
    <d v="2019-06-21T14:15:45"/>
    <d v="2019-06-25T08:36:36"/>
    <x v="1"/>
    <x v="12"/>
    <n v="-12"/>
  </r>
  <r>
    <x v="0"/>
    <n v="23408528"/>
    <d v="2019-06-21T00:00:00"/>
    <x v="4"/>
    <d v="2019-06-19T09:46:09"/>
    <d v="2019-07-25T17:21:45"/>
    <x v="0"/>
    <x v="12"/>
    <n v="-12"/>
  </r>
  <r>
    <x v="0"/>
    <n v="21338076"/>
    <d v="2019-06-21T00:00:00"/>
    <x v="2"/>
    <d v="2019-05-23T22:37:57"/>
    <d v="2019-06-21T19:16:44"/>
    <x v="2"/>
    <x v="12"/>
    <n v="-16"/>
  </r>
  <r>
    <x v="0"/>
    <n v="23740327"/>
    <d v="2019-06-21T00:00:00"/>
    <x v="24"/>
    <d v="2019-06-11T10:52:02"/>
    <d v="2019-06-24T12:06:10"/>
    <x v="1"/>
    <x v="12"/>
    <n v="-13"/>
  </r>
  <r>
    <x v="0"/>
    <n v="13555772"/>
    <d v="2019-06-21T00:00:00"/>
    <x v="14"/>
    <d v="2019-06-11T10:52:02"/>
    <d v="2019-06-24T12:06:10"/>
    <x v="1"/>
    <x v="12"/>
    <n v="-13"/>
  </r>
  <r>
    <x v="0"/>
    <n v="23018664"/>
    <d v="2019-06-21T00:00:00"/>
    <x v="36"/>
    <d v="2019-06-01T22:43:57"/>
    <d v="2019-07-02T12:59:32"/>
    <x v="2"/>
    <x v="12"/>
    <n v="-15"/>
  </r>
  <r>
    <x v="0"/>
    <n v="20980194"/>
    <d v="2019-06-21T00:00:00"/>
    <x v="14"/>
    <d v="2019-06-19T16:00:55"/>
    <d v="2019-06-26T13:48:34"/>
    <x v="1"/>
    <x v="12"/>
    <n v="-12"/>
  </r>
  <r>
    <x v="0"/>
    <n v="613957"/>
    <d v="2019-06-21T00:00:00"/>
    <x v="14"/>
    <d v="2019-06-18T10:15:36"/>
    <d v="2019-07-10T10:55:39"/>
    <x v="1"/>
    <x v="12"/>
    <n v="-12"/>
  </r>
  <r>
    <x v="0"/>
    <n v="23777067"/>
    <d v="2019-06-21T00:00:00"/>
    <x v="14"/>
    <d v="2019-06-18T19:45:29"/>
    <d v="2019-06-21T12:40:42"/>
    <x v="1"/>
    <x v="12"/>
    <n v="-12"/>
  </r>
  <r>
    <x v="0"/>
    <n v="10579131"/>
    <d v="2019-06-21T00:00:00"/>
    <x v="14"/>
    <d v="2019-06-17T17:15:32"/>
    <d v="2019-07-05T12:12:23"/>
    <x v="1"/>
    <x v="12"/>
    <n v="-12"/>
  </r>
  <r>
    <x v="0"/>
    <n v="12805557"/>
    <d v="2019-06-21T00:00:00"/>
    <x v="14"/>
    <d v="2019-06-17T10:30:34"/>
    <d v="2019-06-25T06:02:35"/>
    <x v="1"/>
    <x v="12"/>
    <n v="-12"/>
  </r>
  <r>
    <x v="0"/>
    <n v="4511070"/>
    <d v="2019-06-21T00:00:00"/>
    <x v="14"/>
    <d v="2019-06-17T13:31:06"/>
    <m/>
    <x v="1"/>
    <x v="12"/>
    <n v="-12"/>
  </r>
  <r>
    <x v="0"/>
    <n v="22879078"/>
    <d v="2019-06-21T00:00:00"/>
    <x v="14"/>
    <d v="2019-06-17T13:31:06"/>
    <m/>
    <x v="1"/>
    <x v="12"/>
    <n v="-12"/>
  </r>
  <r>
    <x v="0"/>
    <n v="23707814"/>
    <d v="2019-06-21T00:00:00"/>
    <x v="12"/>
    <d v="2019-06-06T22:47:01"/>
    <d v="2019-07-04T15:32:33"/>
    <x v="1"/>
    <x v="12"/>
    <n v="-14"/>
  </r>
  <r>
    <x v="0"/>
    <n v="17660936"/>
    <d v="2019-06-21T00:00:00"/>
    <x v="14"/>
    <d v="2019-06-15T00:34:46"/>
    <d v="2019-08-20T18:50:33"/>
    <x v="1"/>
    <x v="12"/>
    <n v="-13"/>
  </r>
  <r>
    <x v="0"/>
    <n v="17660936"/>
    <d v="2019-06-21T00:00:00"/>
    <x v="14"/>
    <d v="2019-06-15T00:34:46"/>
    <d v="2019-08-20T18:50:33"/>
    <x v="1"/>
    <x v="12"/>
    <n v="-13"/>
  </r>
  <r>
    <x v="0"/>
    <n v="6231617"/>
    <d v="2019-06-21T00:00:00"/>
    <x v="14"/>
    <d v="2019-06-13T14:00:53"/>
    <m/>
    <x v="1"/>
    <x v="12"/>
    <n v="-13"/>
  </r>
  <r>
    <x v="0"/>
    <n v="13555772"/>
    <d v="2019-06-21T00:00:00"/>
    <x v="14"/>
    <d v="2019-06-11T10:52:02"/>
    <d v="2019-06-24T12:06:10"/>
    <x v="1"/>
    <x v="12"/>
    <n v="-13"/>
  </r>
  <r>
    <x v="0"/>
    <n v="17861305"/>
    <d v="2019-06-21T00:00:00"/>
    <x v="14"/>
    <d v="2019-06-06T22:46:55"/>
    <d v="2019-07-08T11:02:51"/>
    <x v="1"/>
    <x v="12"/>
    <n v="-14"/>
  </r>
  <r>
    <x v="0"/>
    <n v="3523639"/>
    <d v="2019-06-21T00:00:00"/>
    <x v="14"/>
    <d v="2019-06-05T12:45:33"/>
    <m/>
    <x v="1"/>
    <x v="12"/>
    <n v="-14"/>
  </r>
  <r>
    <x v="0"/>
    <n v="10454644"/>
    <d v="2019-06-21T00:00:00"/>
    <x v="14"/>
    <d v="2019-06-07T10:45:36"/>
    <m/>
    <x v="1"/>
    <x v="12"/>
    <n v="-14"/>
  </r>
  <r>
    <x v="0"/>
    <n v="4673383"/>
    <d v="2019-06-21T00:00:00"/>
    <x v="14"/>
    <d v="2019-06-08T00:56:17"/>
    <m/>
    <x v="1"/>
    <x v="12"/>
    <n v="-14"/>
  </r>
  <r>
    <x v="0"/>
    <n v="11630434"/>
    <d v="2019-06-21T00:00:00"/>
    <x v="14"/>
    <d v="2019-06-14T20:21:14"/>
    <m/>
    <x v="1"/>
    <x v="12"/>
    <n v="-13"/>
  </r>
  <r>
    <x v="0"/>
    <n v="11630434"/>
    <d v="2019-06-21T00:00:00"/>
    <x v="14"/>
    <d v="2019-06-14T20:21:14"/>
    <m/>
    <x v="1"/>
    <x v="12"/>
    <n v="-13"/>
  </r>
  <r>
    <x v="0"/>
    <n v="11813464"/>
    <d v="2019-06-21T00:00:00"/>
    <x v="14"/>
    <d v="2019-06-07T11:16:32"/>
    <d v="2019-08-21T15:51:26"/>
    <x v="1"/>
    <x v="12"/>
    <n v="-14"/>
  </r>
  <r>
    <x v="0"/>
    <n v="20178549"/>
    <d v="2019-06-21T00:00:00"/>
    <x v="14"/>
    <d v="2019-06-06T19:15:24"/>
    <m/>
    <x v="1"/>
    <x v="12"/>
    <n v="-14"/>
  </r>
  <r>
    <x v="0"/>
    <n v="19703202"/>
    <d v="2019-06-21T00:00:00"/>
    <x v="14"/>
    <d v="2019-06-08T00:31:28"/>
    <m/>
    <x v="1"/>
    <x v="12"/>
    <n v="-14"/>
  </r>
  <r>
    <x v="0"/>
    <n v="14540504"/>
    <d v="2019-06-21T00:00:00"/>
    <x v="14"/>
    <d v="2019-06-14T01:14:28"/>
    <d v="2019-07-25T09:31:44"/>
    <x v="1"/>
    <x v="12"/>
    <n v="-13"/>
  </r>
  <r>
    <x v="0"/>
    <n v="22076734"/>
    <d v="2019-06-21T00:00:00"/>
    <x v="14"/>
    <d v="2019-06-19T11:15:52"/>
    <m/>
    <x v="1"/>
    <x v="12"/>
    <n v="-12"/>
  </r>
  <r>
    <x v="0"/>
    <n v="14639662"/>
    <d v="2019-06-21T00:00:00"/>
    <x v="14"/>
    <d v="2019-06-06T18:30:33"/>
    <d v="2019-06-24T13:50:35"/>
    <x v="1"/>
    <x v="12"/>
    <n v="-14"/>
  </r>
  <r>
    <x v="0"/>
    <n v="9477720"/>
    <d v="2019-06-21T00:00:00"/>
    <x v="6"/>
    <d v="2019-06-14T01:14:28"/>
    <d v="2019-07-25T09:31:44"/>
    <x v="1"/>
    <x v="12"/>
    <n v="-13"/>
  </r>
  <r>
    <x v="0"/>
    <n v="14540504"/>
    <d v="2019-06-21T00:00:00"/>
    <x v="14"/>
    <d v="2019-06-14T01:14:28"/>
    <d v="2019-07-25T09:31:44"/>
    <x v="1"/>
    <x v="12"/>
    <n v="-13"/>
  </r>
  <r>
    <x v="0"/>
    <n v="11630434"/>
    <d v="2019-06-21T00:00:00"/>
    <x v="14"/>
    <d v="2019-06-14T20:21:14"/>
    <m/>
    <x v="1"/>
    <x v="12"/>
    <n v="-13"/>
  </r>
  <r>
    <x v="0"/>
    <n v="11630434"/>
    <d v="2019-06-21T00:00:00"/>
    <x v="14"/>
    <d v="2019-06-14T20:21:14"/>
    <m/>
    <x v="1"/>
    <x v="12"/>
    <n v="-13"/>
  </r>
  <r>
    <x v="0"/>
    <n v="20178549"/>
    <d v="2019-06-21T00:00:00"/>
    <x v="14"/>
    <d v="2019-06-06T19:15:24"/>
    <m/>
    <x v="1"/>
    <x v="12"/>
    <n v="-14"/>
  </r>
  <r>
    <x v="0"/>
    <n v="17861305"/>
    <d v="2019-06-21T00:00:00"/>
    <x v="14"/>
    <d v="2019-06-06T22:46:55"/>
    <d v="2019-07-08T11:02:51"/>
    <x v="1"/>
    <x v="12"/>
    <n v="-14"/>
  </r>
  <r>
    <x v="0"/>
    <n v="4673383"/>
    <d v="2019-06-21T00:00:00"/>
    <x v="14"/>
    <d v="2019-06-08T00:56:17"/>
    <m/>
    <x v="1"/>
    <x v="12"/>
    <n v="-14"/>
  </r>
  <r>
    <x v="0"/>
    <n v="3671454"/>
    <d v="2019-06-21T00:00:00"/>
    <x v="12"/>
    <d v="2019-03-18T20:06:08"/>
    <d v="2019-07-03T12:13:19"/>
    <x v="0"/>
    <x v="12"/>
    <n v="-25"/>
  </r>
  <r>
    <x v="0"/>
    <n v="23692570"/>
    <d v="2019-06-21T00:00:00"/>
    <x v="5"/>
    <d v="2019-05-29T22:16:38"/>
    <d v="2019-06-08T18:01:50"/>
    <x v="0"/>
    <x v="12"/>
    <n v="-15"/>
  </r>
  <r>
    <x v="0"/>
    <n v="22076734"/>
    <d v="2019-06-21T00:00:00"/>
    <x v="14"/>
    <d v="2019-06-19T11:15:52"/>
    <m/>
    <x v="1"/>
    <x v="12"/>
    <n v="-12"/>
  </r>
  <r>
    <x v="0"/>
    <n v="19703202"/>
    <d v="2019-06-21T00:00:00"/>
    <x v="14"/>
    <d v="2019-06-08T00:31:28"/>
    <m/>
    <x v="1"/>
    <x v="12"/>
    <n v="-14"/>
  </r>
  <r>
    <x v="0"/>
    <n v="3523639"/>
    <d v="2019-06-21T00:00:00"/>
    <x v="14"/>
    <d v="2019-06-05T12:45:33"/>
    <m/>
    <x v="1"/>
    <x v="12"/>
    <n v="-14"/>
  </r>
  <r>
    <x v="0"/>
    <n v="14639662"/>
    <d v="2019-06-21T00:00:00"/>
    <x v="14"/>
    <d v="2019-06-06T18:30:33"/>
    <d v="2019-06-24T13:50:35"/>
    <x v="1"/>
    <x v="12"/>
    <n v="-14"/>
  </r>
  <r>
    <x v="0"/>
    <n v="10454644"/>
    <d v="2019-06-21T00:00:00"/>
    <x v="14"/>
    <d v="2019-06-07T10:45:36"/>
    <m/>
    <x v="1"/>
    <x v="12"/>
    <n v="-14"/>
  </r>
  <r>
    <x v="0"/>
    <n v="11813464"/>
    <d v="2019-06-21T00:00:00"/>
    <x v="14"/>
    <d v="2019-06-07T11:16:32"/>
    <d v="2019-08-21T15:51:26"/>
    <x v="1"/>
    <x v="12"/>
    <n v="-14"/>
  </r>
  <r>
    <x v="0"/>
    <n v="23713719"/>
    <d v="2019-06-21T00:00:00"/>
    <x v="12"/>
    <d v="2019-06-06T10:45:37"/>
    <d v="2019-06-28T11:24:30"/>
    <x v="1"/>
    <x v="12"/>
    <n v="-14"/>
  </r>
  <r>
    <x v="0"/>
    <n v="23662520"/>
    <d v="2019-06-21T00:00:00"/>
    <x v="30"/>
    <d v="2019-05-22T22:44:13"/>
    <d v="2019-07-05T11:21:54"/>
    <x v="0"/>
    <x v="12"/>
    <n v="-16"/>
  </r>
  <r>
    <x v="0"/>
    <n v="23795800"/>
    <d v="2019-06-21T00:00:00"/>
    <x v="12"/>
    <d v="2019-06-11T16:31:28"/>
    <d v="2019-07-03T13:51:12"/>
    <x v="1"/>
    <x v="12"/>
    <n v="-13"/>
  </r>
  <r>
    <x v="0"/>
    <n v="23714656"/>
    <d v="2019-06-21T00:00:00"/>
    <x v="12"/>
    <d v="2019-06-11T16:31:28"/>
    <d v="2019-07-03T13:51:12"/>
    <x v="1"/>
    <x v="12"/>
    <n v="-13"/>
  </r>
  <r>
    <x v="0"/>
    <n v="22718334"/>
    <d v="2019-06-21T00:00:00"/>
    <x v="14"/>
    <d v="2019-06-05T00:52:16"/>
    <d v="2019-07-22T10:41:02"/>
    <x v="1"/>
    <x v="12"/>
    <n v="-14"/>
  </r>
  <r>
    <x v="0"/>
    <n v="19828050"/>
    <d v="2019-06-21T00:00:00"/>
    <x v="14"/>
    <d v="2019-06-04T15:09:48"/>
    <m/>
    <x v="1"/>
    <x v="12"/>
    <n v="-14"/>
  </r>
  <r>
    <x v="0"/>
    <n v="19822506"/>
    <d v="2019-06-21T00:00:00"/>
    <x v="14"/>
    <d v="2019-06-18T01:24:00"/>
    <m/>
    <x v="1"/>
    <x v="12"/>
    <n v="-12"/>
  </r>
  <r>
    <x v="0"/>
    <n v="13305297"/>
    <d v="2019-06-21T00:00:00"/>
    <x v="14"/>
    <d v="2019-06-07T15:00:55"/>
    <m/>
    <x v="1"/>
    <x v="12"/>
    <n v="-14"/>
  </r>
  <r>
    <x v="0"/>
    <n v="23743355"/>
    <d v="2019-06-21T00:00:00"/>
    <x v="12"/>
    <d v="2019-03-24T21:05:03"/>
    <d v="2019-07-04T10:42:56"/>
    <x v="2"/>
    <x v="12"/>
    <n v="-25"/>
  </r>
  <r>
    <x v="0"/>
    <n v="19735785"/>
    <d v="2019-06-21T00:00:00"/>
    <x v="39"/>
    <d v="2019-03-24T21:05:03"/>
    <d v="2019-07-04T10:42:56"/>
    <x v="2"/>
    <x v="12"/>
    <n v="-25"/>
  </r>
  <r>
    <x v="0"/>
    <n v="3088667"/>
    <d v="2019-06-21T00:00:00"/>
    <x v="34"/>
    <d v="2019-06-21T14:16:43"/>
    <m/>
    <x v="2"/>
    <x v="12"/>
    <n v="-12"/>
  </r>
  <r>
    <x v="0"/>
    <n v="23767985"/>
    <d v="2019-06-21T00:00:00"/>
    <x v="12"/>
    <d v="2019-04-25T07:57:51"/>
    <d v="2019-07-10T08:41:18"/>
    <x v="1"/>
    <x v="12"/>
    <n v="-20"/>
  </r>
  <r>
    <x v="0"/>
    <n v="23336548"/>
    <d v="2019-06-21T00:00:00"/>
    <x v="9"/>
    <d v="2019-04-25T07:57:51"/>
    <d v="2019-07-10T08:41:18"/>
    <x v="1"/>
    <x v="12"/>
    <n v="-20"/>
  </r>
  <r>
    <x v="0"/>
    <n v="19460370"/>
    <d v="2019-06-21T00:00:00"/>
    <x v="9"/>
    <d v="2019-04-20T21:09:19"/>
    <d v="2019-07-02T21:51:32"/>
    <x v="1"/>
    <x v="12"/>
    <n v="-21"/>
  </r>
  <r>
    <x v="0"/>
    <n v="23766257"/>
    <d v="2019-06-21T00:00:00"/>
    <x v="0"/>
    <d v="2019-06-18T18:00:36"/>
    <m/>
    <x v="0"/>
    <x v="12"/>
    <n v="-12"/>
  </r>
  <r>
    <x v="0"/>
    <n v="18583940"/>
    <d v="2019-06-21T00:00:00"/>
    <x v="12"/>
    <d v="2019-05-09T16:20:33"/>
    <d v="2019-07-05T12:30:42"/>
    <x v="2"/>
    <x v="12"/>
    <n v="-18"/>
  </r>
  <r>
    <x v="0"/>
    <n v="14750049"/>
    <d v="2019-06-21T00:00:00"/>
    <x v="37"/>
    <d v="2019-05-09T16:20:33"/>
    <d v="2019-07-05T12:30:42"/>
    <x v="2"/>
    <x v="12"/>
    <n v="-18"/>
  </r>
  <r>
    <x v="0"/>
    <n v="20315367"/>
    <d v="2019-06-21T00:00:00"/>
    <x v="6"/>
    <d v="2019-04-25T22:20:11"/>
    <d v="2019-07-05T08:47:05"/>
    <x v="1"/>
    <x v="12"/>
    <n v="-20"/>
  </r>
  <r>
    <x v="0"/>
    <n v="23514129"/>
    <d v="2019-06-21T00:00:00"/>
    <x v="9"/>
    <d v="2019-04-25T22:20:11"/>
    <d v="2019-07-05T08:47:05"/>
    <x v="1"/>
    <x v="12"/>
    <n v="-20"/>
  </r>
  <r>
    <x v="0"/>
    <n v="16809625"/>
    <d v="2019-06-21T00:00:00"/>
    <x v="0"/>
    <d v="2019-06-17T19:30:23"/>
    <d v="2019-06-24T07:40:26"/>
    <x v="0"/>
    <x v="12"/>
    <n v="-12"/>
  </r>
  <r>
    <x v="0"/>
    <n v="23733186"/>
    <d v="2019-06-21T00:00:00"/>
    <x v="9"/>
    <d v="2019-06-17T19:30:23"/>
    <d v="2019-06-24T07:40:26"/>
    <x v="0"/>
    <x v="12"/>
    <n v="-12"/>
  </r>
  <r>
    <x v="0"/>
    <n v="11181581"/>
    <d v="2019-06-21T00:00:00"/>
    <x v="9"/>
    <d v="2018-10-25T06:29:13"/>
    <d v="2019-09-04T15:26:41"/>
    <x v="0"/>
    <x v="12"/>
    <n v="6"/>
  </r>
  <r>
    <x v="0"/>
    <n v="16289645"/>
    <d v="2019-06-21T00:00:00"/>
    <x v="24"/>
    <d v="2018-10-25T06:29:13"/>
    <d v="2019-09-04T15:26:41"/>
    <x v="0"/>
    <x v="12"/>
    <n v="6"/>
  </r>
  <r>
    <x v="0"/>
    <n v="11676417"/>
    <d v="2019-06-21T00:00:00"/>
    <x v="9"/>
    <d v="2019-04-24T20:22:52"/>
    <d v="2019-07-11T07:28:41"/>
    <x v="1"/>
    <x v="12"/>
    <n v="-20"/>
  </r>
  <r>
    <x v="0"/>
    <n v="23734251"/>
    <d v="2019-06-21T00:00:00"/>
    <x v="12"/>
    <d v="2019-06-10T16:00:30"/>
    <d v="2019-06-24T10:36:27"/>
    <x v="1"/>
    <x v="12"/>
    <n v="-13"/>
  </r>
  <r>
    <x v="0"/>
    <n v="20268760"/>
    <d v="2019-06-21T00:00:00"/>
    <x v="12"/>
    <d v="2019-06-11T17:01:06"/>
    <d v="2019-07-01T09:40:58"/>
    <x v="1"/>
    <x v="12"/>
    <n v="-13"/>
  </r>
  <r>
    <x v="0"/>
    <n v="5002293"/>
    <d v="2019-06-21T00:00:00"/>
    <x v="9"/>
    <d v="2019-06-03T20:05:40"/>
    <d v="2019-07-08T10:23:30"/>
    <x v="1"/>
    <x v="12"/>
    <n v="-14"/>
  </r>
  <r>
    <x v="0"/>
    <n v="23755097"/>
    <d v="2019-06-21T00:00:00"/>
    <x v="0"/>
    <d v="2019-06-15T00:48:02"/>
    <d v="2019-06-25T15:31:29"/>
    <x v="1"/>
    <x v="12"/>
    <n v="-13"/>
  </r>
  <r>
    <x v="0"/>
    <n v="19724323"/>
    <d v="2019-06-21T00:00:00"/>
    <x v="18"/>
    <d v="2018-09-29T19:11:37"/>
    <m/>
    <x v="0"/>
    <x v="12"/>
    <n v="2"/>
  </r>
  <r>
    <x v="0"/>
    <n v="23789567"/>
    <d v="2019-06-21T00:00:00"/>
    <x v="3"/>
    <d v="2019-06-20T10:44:18"/>
    <d v="2019-07-09T09:41:39"/>
    <x v="1"/>
    <x v="12"/>
    <n v="-12"/>
  </r>
  <r>
    <x v="0"/>
    <n v="19962641"/>
    <d v="2019-06-21T00:00:00"/>
    <x v="12"/>
    <d v="2019-06-21T11:35:26"/>
    <m/>
    <x v="0"/>
    <x v="12"/>
    <n v="-12"/>
  </r>
  <r>
    <x v="0"/>
    <n v="21338076"/>
    <d v="2019-06-21T00:00:00"/>
    <x v="2"/>
    <d v="2019-05-23T22:37:57"/>
    <d v="2019-06-21T19:16:44"/>
    <x v="2"/>
    <x v="12"/>
    <n v="-16"/>
  </r>
  <r>
    <x v="0"/>
    <n v="17635547"/>
    <d v="2019-06-21T00:00:00"/>
    <x v="9"/>
    <d v="2019-04-25T06:48:58"/>
    <d v="2019-07-10T14:11:19"/>
    <x v="1"/>
    <x v="12"/>
    <n v="-20"/>
  </r>
  <r>
    <x v="0"/>
    <n v="23028292"/>
    <d v="2019-06-21T00:00:00"/>
    <x v="10"/>
    <d v="2019-06-21T11:24:51"/>
    <d v="2019-06-22T12:46:31"/>
    <x v="1"/>
    <x v="12"/>
    <n v="-12"/>
  </r>
  <r>
    <x v="0"/>
    <n v="22441257"/>
    <d v="2019-06-21T00:00:00"/>
    <x v="21"/>
    <d v="2019-06-01T07:38:12"/>
    <m/>
    <x v="0"/>
    <x v="12"/>
    <n v="-15"/>
  </r>
  <r>
    <x v="0"/>
    <n v="19152792"/>
    <d v="2019-06-21T00:00:00"/>
    <x v="0"/>
    <d v="2019-06-21T00:23:57"/>
    <d v="2019-08-05T11:01:42"/>
    <x v="1"/>
    <x v="12"/>
    <n v="-12"/>
  </r>
  <r>
    <x v="0"/>
    <n v="23275534"/>
    <d v="2019-06-21T00:00:00"/>
    <x v="11"/>
    <d v="2019-05-31T22:09:06"/>
    <d v="2019-06-28T11:18:52"/>
    <x v="0"/>
    <x v="12"/>
    <n v="-15"/>
  </r>
  <r>
    <x v="0"/>
    <n v="19809947"/>
    <d v="2019-06-21T00:00:00"/>
    <x v="6"/>
    <d v="2019-06-19T11:15:45"/>
    <d v="2019-06-27T09:58:41"/>
    <x v="1"/>
    <x v="12"/>
    <n v="-12"/>
  </r>
  <r>
    <x v="0"/>
    <n v="21299448"/>
    <d v="2019-06-21T00:00:00"/>
    <x v="9"/>
    <d v="2019-06-19T11:15:45"/>
    <d v="2019-06-27T09:58:41"/>
    <x v="1"/>
    <x v="12"/>
    <n v="-12"/>
  </r>
  <r>
    <x v="0"/>
    <n v="23763941"/>
    <d v="2019-06-21T00:00:00"/>
    <x v="1"/>
    <d v="2019-06-19T11:15:45"/>
    <d v="2019-06-27T09:58:41"/>
    <x v="1"/>
    <x v="12"/>
    <n v="-12"/>
  </r>
  <r>
    <x v="0"/>
    <n v="15313956"/>
    <d v="2019-06-21T00:00:00"/>
    <x v="0"/>
    <d v="2019-06-21T10:58:40"/>
    <m/>
    <x v="1"/>
    <x v="12"/>
    <n v="-12"/>
  </r>
  <r>
    <x v="0"/>
    <n v="21692924"/>
    <d v="2019-06-21T00:00:00"/>
    <x v="9"/>
    <d v="2019-06-21T10:58:40"/>
    <m/>
    <x v="1"/>
    <x v="12"/>
    <n v="-12"/>
  </r>
  <r>
    <x v="0"/>
    <n v="23759312"/>
    <d v="2019-06-21T00:00:00"/>
    <x v="2"/>
    <d v="2019-06-20T18:45:24"/>
    <d v="2019-06-28T17:26:51"/>
    <x v="2"/>
    <x v="12"/>
    <n v="-12"/>
  </r>
  <r>
    <x v="0"/>
    <n v="1323201"/>
    <d v="2019-06-21T00:00:00"/>
    <x v="9"/>
    <d v="2019-06-21T10:42:32"/>
    <m/>
    <x v="1"/>
    <x v="12"/>
    <n v="-12"/>
  </r>
  <r>
    <x v="0"/>
    <n v="19069363"/>
    <d v="2019-06-21T00:00:00"/>
    <x v="11"/>
    <d v="2019-06-21T10:42:32"/>
    <m/>
    <x v="1"/>
    <x v="12"/>
    <n v="-12"/>
  </r>
  <r>
    <x v="0"/>
    <n v="23782344"/>
    <d v="2019-06-21T00:00:00"/>
    <x v="0"/>
    <d v="2019-06-20T17:30:31"/>
    <d v="2019-06-21T12:27:16"/>
    <x v="0"/>
    <x v="12"/>
    <n v="-12"/>
  </r>
  <r>
    <x v="0"/>
    <n v="19460370"/>
    <d v="2019-06-21T00:00:00"/>
    <x v="9"/>
    <d v="2019-04-20T21:09:19"/>
    <d v="2019-07-02T21:51:32"/>
    <x v="1"/>
    <x v="12"/>
    <n v="-21"/>
  </r>
  <r>
    <x v="0"/>
    <n v="21349674"/>
    <d v="2019-06-21T00:00:00"/>
    <x v="9"/>
    <d v="2019-04-26T07:30:55"/>
    <m/>
    <x v="1"/>
    <x v="12"/>
    <n v="-20"/>
  </r>
  <r>
    <x v="0"/>
    <n v="13398693"/>
    <d v="2019-06-21T00:00:00"/>
    <x v="9"/>
    <d v="2019-04-24T06:25:54"/>
    <d v="2019-06-20T12:13:14"/>
    <x v="1"/>
    <x v="12"/>
    <n v="-20"/>
  </r>
  <r>
    <x v="0"/>
    <n v="13398693"/>
    <d v="2019-06-21T00:00:00"/>
    <x v="9"/>
    <d v="2019-04-24T06:25:54"/>
    <d v="2019-06-20T12:13:14"/>
    <x v="1"/>
    <x v="12"/>
    <n v="-20"/>
  </r>
  <r>
    <x v="0"/>
    <n v="10925179"/>
    <d v="2019-06-21T00:00:00"/>
    <x v="9"/>
    <d v="2019-04-26T22:18:45"/>
    <d v="2019-07-05T13:31:36"/>
    <x v="1"/>
    <x v="12"/>
    <n v="-20"/>
  </r>
  <r>
    <x v="0"/>
    <n v="15571747"/>
    <d v="2019-06-21T00:00:00"/>
    <x v="9"/>
    <d v="2019-04-30T22:08:18"/>
    <d v="2019-06-24T12:16:05"/>
    <x v="1"/>
    <x v="12"/>
    <n v="-19"/>
  </r>
  <r>
    <x v="0"/>
    <n v="18821279"/>
    <d v="2019-06-21T00:00:00"/>
    <x v="9"/>
    <d v="2019-04-30T22:08:18"/>
    <d v="2019-06-24T12:16:05"/>
    <x v="1"/>
    <x v="12"/>
    <n v="-19"/>
  </r>
  <r>
    <x v="0"/>
    <n v="17500776"/>
    <d v="2019-06-21T00:00:00"/>
    <x v="9"/>
    <d v="2019-05-18T22:09:57"/>
    <d v="2019-08-30T14:22:18"/>
    <x v="1"/>
    <x v="12"/>
    <n v="-17"/>
  </r>
  <r>
    <x v="0"/>
    <n v="12658041"/>
    <d v="2019-06-21T00:00:00"/>
    <x v="9"/>
    <d v="2019-05-18T22:09:57"/>
    <d v="2019-08-30T14:22:18"/>
    <x v="1"/>
    <x v="12"/>
    <n v="-17"/>
  </r>
  <r>
    <x v="0"/>
    <n v="16282200"/>
    <d v="2019-06-21T00:00:00"/>
    <x v="9"/>
    <d v="2019-06-08T06:40:34"/>
    <d v="2019-06-28T08:32:16"/>
    <x v="0"/>
    <x v="12"/>
    <n v="-14"/>
  </r>
  <r>
    <x v="0"/>
    <n v="22425842"/>
    <d v="2019-06-21T00:00:00"/>
    <x v="32"/>
    <d v="2019-06-08T06:40:34"/>
    <d v="2019-06-28T08:32:16"/>
    <x v="0"/>
    <x v="12"/>
    <n v="-14"/>
  </r>
  <r>
    <x v="0"/>
    <n v="19809449"/>
    <d v="2019-06-21T00:00:00"/>
    <x v="9"/>
    <d v="2019-04-20T21:12:02"/>
    <d v="2019-07-23T09:01:38"/>
    <x v="1"/>
    <x v="12"/>
    <n v="-21"/>
  </r>
  <r>
    <x v="0"/>
    <n v="33036"/>
    <d v="2019-06-21T00:00:00"/>
    <x v="0"/>
    <d v="2019-05-17T20:00:38"/>
    <d v="2019-07-16T09:42:45"/>
    <x v="1"/>
    <x v="12"/>
    <n v="-17"/>
  </r>
  <r>
    <x v="0"/>
    <n v="19992036"/>
    <d v="2019-06-21T00:00:00"/>
    <x v="9"/>
    <d v="2019-04-25T07:09:27"/>
    <m/>
    <x v="1"/>
    <x v="12"/>
    <n v="-20"/>
  </r>
  <r>
    <x v="0"/>
    <n v="16577673"/>
    <d v="2019-06-21T00:00:00"/>
    <x v="9"/>
    <d v="2019-04-25T20:54:10"/>
    <d v="2019-07-05T09:22:57"/>
    <x v="1"/>
    <x v="12"/>
    <n v="-20"/>
  </r>
  <r>
    <x v="0"/>
    <n v="22056428"/>
    <d v="2019-06-21T00:00:00"/>
    <x v="9"/>
    <d v="2019-04-24T20:52:27"/>
    <d v="2019-06-28T15:34:44"/>
    <x v="1"/>
    <x v="12"/>
    <n v="-20"/>
  </r>
  <r>
    <x v="0"/>
    <n v="16280231"/>
    <d v="2019-06-21T00:00:00"/>
    <x v="9"/>
    <d v="2019-04-24T20:52:27"/>
    <d v="2019-06-28T15:34:44"/>
    <x v="1"/>
    <x v="12"/>
    <n v="-20"/>
  </r>
  <r>
    <x v="0"/>
    <n v="20683792"/>
    <d v="2019-06-21T00:00:00"/>
    <x v="9"/>
    <d v="2019-04-24T21:28:00"/>
    <d v="2019-06-25T07:50:45"/>
    <x v="1"/>
    <x v="12"/>
    <n v="-20"/>
  </r>
  <r>
    <x v="0"/>
    <n v="4509754"/>
    <d v="2019-06-21T00:00:00"/>
    <x v="9"/>
    <d v="2019-04-23T20:05:35"/>
    <d v="2019-07-15T14:13:11"/>
    <x v="1"/>
    <x v="12"/>
    <n v="-20"/>
  </r>
  <r>
    <x v="0"/>
    <n v="21747681"/>
    <d v="2019-06-21T00:00:00"/>
    <x v="9"/>
    <d v="2019-04-23T14:13:08"/>
    <d v="2019-09-04T15:21:19"/>
    <x v="1"/>
    <x v="12"/>
    <n v="-20"/>
  </r>
  <r>
    <x v="0"/>
    <n v="16573713"/>
    <d v="2019-06-21T00:00:00"/>
    <x v="9"/>
    <d v="2019-04-21T20:40:40"/>
    <d v="2019-08-01T15:01:59"/>
    <x v="1"/>
    <x v="12"/>
    <n v="-21"/>
  </r>
  <r>
    <x v="0"/>
    <n v="18622497"/>
    <d v="2019-06-21T00:00:00"/>
    <x v="9"/>
    <d v="2019-04-11T21:15:07"/>
    <d v="2019-06-24T17:17:48"/>
    <x v="1"/>
    <x v="12"/>
    <n v="-22"/>
  </r>
  <r>
    <x v="0"/>
    <n v="17943451"/>
    <d v="2019-06-21T00:00:00"/>
    <x v="9"/>
    <d v="2019-04-18T21:10:37"/>
    <d v="2019-06-24T17:22:13"/>
    <x v="1"/>
    <x v="12"/>
    <n v="-21"/>
  </r>
  <r>
    <x v="0"/>
    <n v="23780653"/>
    <d v="2019-06-21T00:00:00"/>
    <x v="0"/>
    <d v="2019-06-20T10:44:43"/>
    <d v="2019-06-29T13:52:29"/>
    <x v="1"/>
    <x v="12"/>
    <n v="-12"/>
  </r>
  <r>
    <x v="0"/>
    <n v="18872891"/>
    <d v="2019-06-21T00:00:00"/>
    <x v="17"/>
    <d v="2019-03-07T22:14:47"/>
    <d v="2019-06-25T16:33:06"/>
    <x v="2"/>
    <x v="12"/>
    <n v="-27"/>
  </r>
  <r>
    <x v="0"/>
    <n v="23767985"/>
    <d v="2019-06-21T00:00:00"/>
    <x v="12"/>
    <d v="2019-03-22T16:13:56"/>
    <d v="2019-06-18T15:10:41"/>
    <x v="0"/>
    <x v="12"/>
    <n v="-25"/>
  </r>
  <r>
    <x v="0"/>
    <n v="3336457"/>
    <d v="2019-06-21T00:00:00"/>
    <x v="12"/>
    <d v="2019-03-22T16:13:56"/>
    <d v="2019-06-18T15:10:41"/>
    <x v="0"/>
    <x v="12"/>
    <n v="-25"/>
  </r>
  <r>
    <x v="0"/>
    <n v="23516365"/>
    <d v="2019-06-21T00:00:00"/>
    <x v="0"/>
    <d v="2019-06-15T00:52:19"/>
    <m/>
    <x v="0"/>
    <x v="12"/>
    <n v="-13"/>
  </r>
  <r>
    <x v="0"/>
    <n v="23710412"/>
    <d v="2019-06-21T00:00:00"/>
    <x v="0"/>
    <d v="2019-06-15T00:54:23"/>
    <d v="2019-07-02T22:25:22"/>
    <x v="0"/>
    <x v="12"/>
    <n v="-13"/>
  </r>
  <r>
    <x v="0"/>
    <n v="21594321"/>
    <d v="2019-06-21T00:00:00"/>
    <x v="30"/>
    <d v="2018-08-03T06:18:51"/>
    <m/>
    <x v="0"/>
    <x v="12"/>
    <n v="-6"/>
  </r>
  <r>
    <x v="0"/>
    <n v="23743844"/>
    <d v="2019-06-21T00:00:00"/>
    <x v="12"/>
    <d v="2019-06-18T11:07:49"/>
    <d v="2019-07-02T12:47:28"/>
    <x v="1"/>
    <x v="12"/>
    <n v="-12"/>
  </r>
  <r>
    <x v="0"/>
    <n v="23781751"/>
    <d v="2019-06-21T00:00:00"/>
    <x v="9"/>
    <d v="2019-06-20T11:46:08"/>
    <d v="2019-06-22T14:21:41"/>
    <x v="0"/>
    <x v="12"/>
    <n v="-12"/>
  </r>
  <r>
    <x v="0"/>
    <n v="23744175"/>
    <d v="2019-06-21T00:00:00"/>
    <x v="38"/>
    <d v="2019-06-21T00:25:12"/>
    <d v="2019-06-26T16:27:46"/>
    <x v="2"/>
    <x v="12"/>
    <n v="-12"/>
  </r>
  <r>
    <x v="0"/>
    <n v="1775607"/>
    <d v="2019-06-21T00:00:00"/>
    <x v="9"/>
    <d v="2019-04-22T22:14:06"/>
    <d v="2019-06-27T14:03:37"/>
    <x v="1"/>
    <x v="12"/>
    <n v="-20"/>
  </r>
  <r>
    <x v="0"/>
    <n v="20243893"/>
    <d v="2019-06-21T00:00:00"/>
    <x v="9"/>
    <d v="2019-06-07T14:10:16"/>
    <m/>
    <x v="0"/>
    <x v="12"/>
    <n v="-14"/>
  </r>
  <r>
    <x v="0"/>
    <n v="13850658"/>
    <d v="2019-06-21T00:00:00"/>
    <x v="3"/>
    <d v="2019-06-19T15:15:44"/>
    <d v="2019-07-09T16:51:08"/>
    <x v="0"/>
    <x v="12"/>
    <n v="-12"/>
  </r>
  <r>
    <x v="0"/>
    <n v="23756129"/>
    <d v="2019-06-21T00:00:00"/>
    <x v="4"/>
    <d v="2019-06-19T22:27:37"/>
    <d v="2019-07-03T11:59:07"/>
    <x v="0"/>
    <x v="12"/>
    <n v="-12"/>
  </r>
  <r>
    <x v="0"/>
    <n v="3157458"/>
    <d v="2019-06-21T00:00:00"/>
    <x v="9"/>
    <d v="2019-04-13T20:05:10"/>
    <d v="2019-06-26T10:10:53"/>
    <x v="1"/>
    <x v="12"/>
    <n v="-22"/>
  </r>
  <r>
    <x v="0"/>
    <n v="23689880"/>
    <d v="2019-06-21T00:00:00"/>
    <x v="12"/>
    <d v="2019-06-06T12:30:50"/>
    <d v="2019-08-26T13:51:09"/>
    <x v="1"/>
    <x v="12"/>
    <n v="-14"/>
  </r>
  <r>
    <x v="0"/>
    <n v="1262563"/>
    <d v="2019-06-21T00:00:00"/>
    <x v="9"/>
    <d v="2019-06-19T19:30:32"/>
    <d v="2019-06-27T12:52:18"/>
    <x v="0"/>
    <x v="12"/>
    <n v="-12"/>
  </r>
  <r>
    <x v="0"/>
    <n v="23771008"/>
    <d v="2019-06-21T00:00:00"/>
    <x v="27"/>
    <d v="2019-06-19T19:30:32"/>
    <d v="2019-06-27T12:52:18"/>
    <x v="0"/>
    <x v="12"/>
    <n v="-12"/>
  </r>
  <r>
    <x v="0"/>
    <n v="23659727"/>
    <d v="2019-06-21T00:00:00"/>
    <x v="12"/>
    <d v="2019-06-13T20:14:00"/>
    <d v="2019-07-02T10:20:51"/>
    <x v="0"/>
    <x v="12"/>
    <n v="-13"/>
  </r>
  <r>
    <x v="0"/>
    <n v="23700056"/>
    <d v="2019-06-21T00:00:00"/>
    <x v="12"/>
    <d v="2019-06-13T14:46:21"/>
    <d v="2019-07-24T16:01:43"/>
    <x v="0"/>
    <x v="12"/>
    <n v="-13"/>
  </r>
  <r>
    <x v="0"/>
    <n v="23728100"/>
    <d v="2019-06-21T00:00:00"/>
    <x v="12"/>
    <d v="2019-06-15T08:30:41"/>
    <d v="2019-07-18T16:11:39"/>
    <x v="0"/>
    <x v="12"/>
    <n v="-13"/>
  </r>
  <r>
    <x v="0"/>
    <n v="23686232"/>
    <d v="2019-06-21T00:00:00"/>
    <x v="27"/>
    <d v="2019-06-05T01:11:01"/>
    <m/>
    <x v="0"/>
    <x v="12"/>
    <n v="-14"/>
  </r>
  <r>
    <x v="0"/>
    <n v="17422181"/>
    <d v="2019-06-21T00:00:00"/>
    <x v="14"/>
    <d v="2019-06-20T13:45:43"/>
    <d v="2019-06-21T12:40:42"/>
    <x v="1"/>
    <x v="12"/>
    <n v="-12"/>
  </r>
  <r>
    <x v="0"/>
    <n v="23777067"/>
    <d v="2019-06-21T00:00:00"/>
    <x v="14"/>
    <d v="2019-06-18T19:45:29"/>
    <d v="2019-06-21T12:40:42"/>
    <x v="1"/>
    <x v="12"/>
    <n v="-12"/>
  </r>
  <r>
    <x v="0"/>
    <n v="23778916"/>
    <d v="2019-06-21T00:00:00"/>
    <x v="14"/>
    <d v="2019-06-18T19:30:27"/>
    <d v="2019-06-24T12:22:56"/>
    <x v="1"/>
    <x v="12"/>
    <n v="-12"/>
  </r>
  <r>
    <x v="0"/>
    <n v="23773979"/>
    <d v="2019-06-21T00:00:00"/>
    <x v="21"/>
    <d v="2019-06-18T15:15:42"/>
    <d v="2019-06-21T12:40:42"/>
    <x v="0"/>
    <x v="12"/>
    <n v="-12"/>
  </r>
  <r>
    <x v="0"/>
    <n v="23778987"/>
    <d v="2019-06-21T00:00:00"/>
    <x v="21"/>
    <d v="2019-06-20T13:31:07"/>
    <d v="2019-06-24T10:25:42"/>
    <x v="0"/>
    <x v="12"/>
    <n v="-12"/>
  </r>
  <r>
    <x v="0"/>
    <n v="23741842"/>
    <d v="2019-06-21T00:00:00"/>
    <x v="12"/>
    <d v="2019-06-20T13:31:07"/>
    <d v="2019-06-24T10:25:42"/>
    <x v="0"/>
    <x v="12"/>
    <n v="-12"/>
  </r>
  <r>
    <x v="0"/>
    <n v="23784886"/>
    <d v="2019-06-21T00:00:00"/>
    <x v="0"/>
    <d v="2019-06-20T13:31:07"/>
    <d v="2019-06-24T10:25:42"/>
    <x v="0"/>
    <x v="12"/>
    <n v="-12"/>
  </r>
  <r>
    <x v="0"/>
    <n v="17062631"/>
    <d v="2019-06-21T00:00:00"/>
    <x v="12"/>
    <d v="2019-05-23T21:00:02"/>
    <d v="2019-07-19T16:47:44"/>
    <x v="1"/>
    <x v="12"/>
    <n v="-16"/>
  </r>
  <r>
    <x v="0"/>
    <n v="23652111"/>
    <d v="2019-06-21T00:00:00"/>
    <x v="2"/>
    <d v="2019-06-12T09:30:32"/>
    <d v="2019-06-26T07:27:14"/>
    <x v="2"/>
    <x v="12"/>
    <n v="-13"/>
  </r>
  <r>
    <x v="0"/>
    <n v="23727228"/>
    <d v="2019-06-21T00:00:00"/>
    <x v="12"/>
    <d v="2019-06-11T08:09:12"/>
    <d v="2019-06-21T17:09:42"/>
    <x v="1"/>
    <x v="12"/>
    <n v="-13"/>
  </r>
  <r>
    <x v="0"/>
    <n v="23704676"/>
    <d v="2019-06-21T00:00:00"/>
    <x v="12"/>
    <d v="2019-06-06T10:31:17"/>
    <d v="2019-06-24T12:06:13"/>
    <x v="1"/>
    <x v="12"/>
    <n v="-14"/>
  </r>
  <r>
    <x v="0"/>
    <n v="21500601"/>
    <d v="2019-06-21T00:00:00"/>
    <x v="3"/>
    <d v="2019-05-29T21:33:56"/>
    <d v="2019-07-08T09:26:11"/>
    <x v="0"/>
    <x v="12"/>
    <n v="-15"/>
  </r>
  <r>
    <x v="0"/>
    <n v="22441257"/>
    <d v="2019-06-21T00:00:00"/>
    <x v="21"/>
    <d v="2019-06-01T07:38:12"/>
    <m/>
    <x v="0"/>
    <x v="12"/>
    <n v="-15"/>
  </r>
  <r>
    <x v="0"/>
    <n v="23692320"/>
    <d v="2019-06-21T00:00:00"/>
    <x v="3"/>
    <d v="2019-06-18T12:31:36"/>
    <d v="2019-06-21T11:14:58"/>
    <x v="0"/>
    <x v="12"/>
    <n v="-12"/>
  </r>
  <r>
    <x v="0"/>
    <n v="23507601"/>
    <d v="2019-06-21T00:00:00"/>
    <x v="5"/>
    <d v="2019-04-26T22:22:30"/>
    <m/>
    <x v="0"/>
    <x v="12"/>
    <n v="-20"/>
  </r>
  <r>
    <x v="0"/>
    <n v="16951341"/>
    <d v="2019-06-21T00:00:00"/>
    <x v="5"/>
    <d v="2019-04-26T22:22:30"/>
    <m/>
    <x v="0"/>
    <x v="12"/>
    <n v="-20"/>
  </r>
  <r>
    <x v="0"/>
    <n v="23763326"/>
    <d v="2019-06-21T00:00:00"/>
    <x v="10"/>
    <d v="2019-06-20T17:45:34"/>
    <m/>
    <x v="0"/>
    <x v="12"/>
    <n v="-12"/>
  </r>
  <r>
    <x v="0"/>
    <n v="23765637"/>
    <d v="2019-06-21T00:00:00"/>
    <x v="10"/>
    <d v="2019-06-18T16:30:42"/>
    <d v="2019-07-02T14:38:19"/>
    <x v="0"/>
    <x v="12"/>
    <n v="-12"/>
  </r>
  <r>
    <x v="0"/>
    <n v="23772063"/>
    <d v="2019-06-21T00:00:00"/>
    <x v="33"/>
    <d v="2019-06-20T13:45:36"/>
    <d v="2019-07-08T12:11:43"/>
    <x v="0"/>
    <x v="12"/>
    <n v="-12"/>
  </r>
  <r>
    <x v="0"/>
    <n v="23761485"/>
    <d v="2019-06-21T00:00:00"/>
    <x v="32"/>
    <d v="2019-06-18T22:00:27"/>
    <d v="2019-06-26T00:31:26"/>
    <x v="0"/>
    <x v="12"/>
    <n v="-12"/>
  </r>
  <r>
    <x v="0"/>
    <n v="23764685"/>
    <d v="2019-06-21T00:00:00"/>
    <x v="5"/>
    <d v="2019-06-18T22:00:27"/>
    <d v="2019-06-26T00:31:26"/>
    <x v="0"/>
    <x v="12"/>
    <n v="-12"/>
  </r>
  <r>
    <x v="0"/>
    <n v="21900150"/>
    <d v="2019-06-21T00:00:00"/>
    <x v="16"/>
    <d v="2019-06-20T10:31:21"/>
    <d v="2019-07-02T16:35:41"/>
    <x v="0"/>
    <x v="12"/>
    <n v="-12"/>
  </r>
  <r>
    <x v="0"/>
    <n v="10970313"/>
    <d v="2019-06-21T00:00:00"/>
    <x v="16"/>
    <d v="2019-06-20T10:31:21"/>
    <d v="2019-07-02T16:35:41"/>
    <x v="0"/>
    <x v="12"/>
    <n v="-12"/>
  </r>
  <r>
    <x v="0"/>
    <n v="3425684"/>
    <d v="2019-06-21T00:00:00"/>
    <x v="5"/>
    <d v="2019-06-20T10:31:21"/>
    <d v="2019-07-02T16:35:41"/>
    <x v="0"/>
    <x v="12"/>
    <n v="-12"/>
  </r>
  <r>
    <x v="0"/>
    <n v="23652490"/>
    <d v="2019-06-21T00:00:00"/>
    <x v="5"/>
    <d v="2019-06-20T10:31:21"/>
    <d v="2019-07-02T16:35:41"/>
    <x v="0"/>
    <x v="12"/>
    <n v="-12"/>
  </r>
  <r>
    <x v="0"/>
    <n v="23713382"/>
    <d v="2019-06-21T00:00:00"/>
    <x v="5"/>
    <d v="2019-03-27T22:10:32"/>
    <m/>
    <x v="1"/>
    <x v="12"/>
    <n v="-24"/>
  </r>
  <r>
    <x v="0"/>
    <n v="3409937"/>
    <d v="2019-06-21T00:00:00"/>
    <x v="10"/>
    <d v="2019-03-27T22:10:32"/>
    <m/>
    <x v="1"/>
    <x v="12"/>
    <n v="-24"/>
  </r>
  <r>
    <x v="0"/>
    <n v="23764685"/>
    <d v="2019-06-21T00:00:00"/>
    <x v="5"/>
    <d v="2019-06-18T22:00:27"/>
    <d v="2019-06-26T00:31:26"/>
    <x v="0"/>
    <x v="12"/>
    <n v="-12"/>
  </r>
  <r>
    <x v="0"/>
    <n v="23745535"/>
    <d v="2019-06-21T00:00:00"/>
    <x v="16"/>
    <d v="2019-06-20T08:45:48"/>
    <d v="2019-07-01T09:17:30"/>
    <x v="2"/>
    <x v="12"/>
    <n v="-12"/>
  </r>
  <r>
    <x v="0"/>
    <n v="17538015"/>
    <d v="2019-06-21T00:00:00"/>
    <x v="32"/>
    <d v="2019-06-20T08:45:48"/>
    <d v="2019-07-01T09:17:30"/>
    <x v="2"/>
    <x v="12"/>
    <n v="-12"/>
  </r>
  <r>
    <x v="0"/>
    <n v="8729499"/>
    <d v="2019-06-21T00:00:00"/>
    <x v="10"/>
    <d v="2019-06-20T08:45:48"/>
    <d v="2019-07-01T09:17:30"/>
    <x v="2"/>
    <x v="12"/>
    <n v="-12"/>
  </r>
  <r>
    <x v="0"/>
    <n v="23777614"/>
    <d v="2019-06-20T00:00:00"/>
    <x v="13"/>
    <d v="2019-06-20T08:45:48"/>
    <d v="2019-07-01T09:17:30"/>
    <x v="2"/>
    <x v="12"/>
    <n v="-12"/>
  </r>
  <r>
    <x v="0"/>
    <n v="23776677"/>
    <d v="2019-06-20T00:00:00"/>
    <x v="34"/>
    <d v="2019-06-19T10:31:34"/>
    <d v="2019-06-24T20:31:54"/>
    <x v="2"/>
    <x v="12"/>
    <n v="-12"/>
  </r>
  <r>
    <x v="0"/>
    <n v="13507341"/>
    <d v="2019-06-20T00:00:00"/>
    <x v="10"/>
    <d v="2019-06-20T17:15:32"/>
    <d v="2019-08-04T13:31:32"/>
    <x v="0"/>
    <x v="12"/>
    <n v="-12"/>
  </r>
  <r>
    <x v="0"/>
    <n v="9886672"/>
    <d v="2019-06-20T00:00:00"/>
    <x v="33"/>
    <d v="2019-06-20T17:15:32"/>
    <d v="2019-08-04T13:31:32"/>
    <x v="0"/>
    <x v="12"/>
    <n v="-12"/>
  </r>
  <r>
    <x v="0"/>
    <n v="1053180"/>
    <d v="2019-06-20T00:00:00"/>
    <x v="10"/>
    <d v="2019-06-20T17:15:32"/>
    <d v="2019-08-04T13:31:32"/>
    <x v="0"/>
    <x v="12"/>
    <n v="-12"/>
  </r>
  <r>
    <x v="0"/>
    <n v="23739295"/>
    <d v="2019-06-20T00:00:00"/>
    <x v="10"/>
    <d v="2019-06-16T00:04:58"/>
    <d v="2019-07-04T13:12:12"/>
    <x v="0"/>
    <x v="12"/>
    <n v="-13"/>
  </r>
  <r>
    <x v="0"/>
    <n v="23644211"/>
    <d v="2019-06-20T00:00:00"/>
    <x v="10"/>
    <d v="2019-05-25T22:27:59"/>
    <d v="2019-08-02T09:12:27"/>
    <x v="1"/>
    <x v="12"/>
    <n v="-16"/>
  </r>
  <r>
    <x v="0"/>
    <n v="362031"/>
    <d v="2019-06-20T00:00:00"/>
    <x v="5"/>
    <d v="2019-06-19T14:00:40"/>
    <m/>
    <x v="0"/>
    <x v="12"/>
    <n v="-12"/>
  </r>
  <r>
    <x v="0"/>
    <n v="18441815"/>
    <d v="2019-06-20T00:00:00"/>
    <x v="10"/>
    <d v="2019-05-14T21:15:12"/>
    <d v="2019-06-22T07:52:05"/>
    <x v="1"/>
    <x v="12"/>
    <n v="-17"/>
  </r>
  <r>
    <x v="0"/>
    <n v="15872605"/>
    <d v="2019-06-20T00:00:00"/>
    <x v="19"/>
    <d v="2019-06-05T18:15:34"/>
    <m/>
    <x v="2"/>
    <x v="12"/>
    <n v="-14"/>
  </r>
  <r>
    <x v="0"/>
    <n v="22332858"/>
    <d v="2019-06-20T00:00:00"/>
    <x v="25"/>
    <d v="2019-06-20T14:23:51"/>
    <d v="2019-07-11T11:37:38"/>
    <x v="2"/>
    <x v="12"/>
    <n v="-12"/>
  </r>
  <r>
    <x v="0"/>
    <n v="23693195"/>
    <d v="2019-06-20T00:00:00"/>
    <x v="12"/>
    <d v="2019-06-08T16:15:28"/>
    <d v="2019-07-03T16:40:37"/>
    <x v="1"/>
    <x v="12"/>
    <n v="-14"/>
  </r>
  <r>
    <x v="0"/>
    <n v="23720315"/>
    <d v="2019-06-20T00:00:00"/>
    <x v="14"/>
    <d v="2019-06-05T20:00:32"/>
    <m/>
    <x v="1"/>
    <x v="12"/>
    <n v="-14"/>
  </r>
  <r>
    <x v="0"/>
    <n v="17943451"/>
    <d v="2019-06-20T00:00:00"/>
    <x v="9"/>
    <d v="2019-04-18T21:10:37"/>
    <d v="2019-06-24T17:22:13"/>
    <x v="1"/>
    <x v="12"/>
    <n v="-21"/>
  </r>
  <r>
    <x v="0"/>
    <n v="23607202"/>
    <d v="2019-06-20T00:00:00"/>
    <x v="8"/>
    <d v="2019-06-20T01:17:54"/>
    <m/>
    <x v="2"/>
    <x v="12"/>
    <n v="-12"/>
  </r>
  <r>
    <x v="0"/>
    <n v="22706582"/>
    <d v="2019-06-20T00:00:00"/>
    <x v="1"/>
    <d v="2019-06-04T15:23:03"/>
    <d v="2019-06-28T11:18:50"/>
    <x v="1"/>
    <x v="12"/>
    <n v="-14"/>
  </r>
  <r>
    <x v="0"/>
    <n v="22022724"/>
    <d v="2019-06-20T00:00:00"/>
    <x v="1"/>
    <d v="2019-04-19T22:21:32"/>
    <d v="2019-06-24T13:15:01"/>
    <x v="1"/>
    <x v="12"/>
    <n v="-21"/>
  </r>
  <r>
    <x v="0"/>
    <n v="23711545"/>
    <d v="2019-06-20T00:00:00"/>
    <x v="1"/>
    <d v="2019-06-04T08:30:36"/>
    <d v="2019-06-28T13:11:30"/>
    <x v="1"/>
    <x v="12"/>
    <n v="-14"/>
  </r>
  <r>
    <x v="0"/>
    <n v="9881847"/>
    <d v="2019-06-20T00:00:00"/>
    <x v="38"/>
    <d v="2019-05-28T22:23:27"/>
    <m/>
    <x v="2"/>
    <x v="12"/>
    <n v="-15"/>
  </r>
  <r>
    <x v="0"/>
    <n v="19562789"/>
    <d v="2019-06-20T00:00:00"/>
    <x v="24"/>
    <d v="2019-05-21T22:31:38"/>
    <d v="2019-06-24T14:02:18"/>
    <x v="0"/>
    <x v="12"/>
    <n v="-16"/>
  </r>
  <r>
    <x v="0"/>
    <n v="23746251"/>
    <d v="2019-06-20T00:00:00"/>
    <x v="24"/>
    <d v="2019-06-17T15:15:53"/>
    <d v="2019-06-22T17:46:28"/>
    <x v="0"/>
    <x v="12"/>
    <n v="-12"/>
  </r>
  <r>
    <x v="0"/>
    <n v="22835887"/>
    <d v="2019-06-20T00:00:00"/>
    <x v="12"/>
    <d v="2019-04-08T22:07:58"/>
    <d v="2019-07-05T13:12:25"/>
    <x v="0"/>
    <x v="12"/>
    <n v="-22"/>
  </r>
  <r>
    <x v="0"/>
    <n v="23773474"/>
    <d v="2019-06-20T00:00:00"/>
    <x v="14"/>
    <d v="2019-06-19T22:28:41"/>
    <d v="2019-07-04T13:47:43"/>
    <x v="1"/>
    <x v="12"/>
    <n v="-12"/>
  </r>
  <r>
    <x v="0"/>
    <n v="23766817"/>
    <d v="2019-06-20T00:00:00"/>
    <x v="9"/>
    <d v="2019-06-19T22:28:41"/>
    <d v="2019-07-04T13:47:43"/>
    <x v="1"/>
    <x v="12"/>
    <n v="-12"/>
  </r>
  <r>
    <x v="0"/>
    <n v="23562705"/>
    <d v="2019-06-20T00:00:00"/>
    <x v="1"/>
    <d v="2019-06-05T16:01:30"/>
    <m/>
    <x v="1"/>
    <x v="12"/>
    <n v="-14"/>
  </r>
  <r>
    <x v="0"/>
    <n v="23753396"/>
    <d v="2019-06-20T00:00:00"/>
    <x v="32"/>
    <d v="2019-06-13T16:45:35"/>
    <d v="2019-06-24T09:32:57"/>
    <x v="0"/>
    <x v="12"/>
    <n v="-13"/>
  </r>
  <r>
    <x v="0"/>
    <n v="23754348"/>
    <d v="2019-06-20T00:00:00"/>
    <x v="4"/>
    <d v="2019-06-12T15:15:29"/>
    <d v="2019-06-21T13:54:34"/>
    <x v="1"/>
    <x v="12"/>
    <n v="-13"/>
  </r>
  <r>
    <x v="0"/>
    <n v="23722540"/>
    <d v="2019-06-20T00:00:00"/>
    <x v="38"/>
    <d v="2019-06-11T11:17:18"/>
    <d v="2019-07-05T15:11:09"/>
    <x v="0"/>
    <x v="12"/>
    <n v="-13"/>
  </r>
  <r>
    <x v="0"/>
    <n v="16183254"/>
    <d v="2019-06-20T00:00:00"/>
    <x v="32"/>
    <d v="2019-06-11T11:17:18"/>
    <d v="2019-07-05T15:11:09"/>
    <x v="0"/>
    <x v="12"/>
    <n v="-13"/>
  </r>
  <r>
    <x v="0"/>
    <n v="348612"/>
    <d v="2019-06-20T00:00:00"/>
    <x v="16"/>
    <d v="2019-03-21T17:52:27"/>
    <m/>
    <x v="0"/>
    <x v="12"/>
    <n v="-25"/>
  </r>
  <r>
    <x v="0"/>
    <n v="11352461"/>
    <d v="2019-06-20T00:00:00"/>
    <x v="39"/>
    <d v="2018-12-10T06:35:20"/>
    <m/>
    <x v="2"/>
    <x v="12"/>
    <n v="13"/>
  </r>
  <r>
    <x v="0"/>
    <n v="9327356"/>
    <d v="2019-06-20T00:00:00"/>
    <x v="16"/>
    <d v="2019-05-17T22:16:41"/>
    <m/>
    <x v="0"/>
    <x v="12"/>
    <n v="-17"/>
  </r>
  <r>
    <x v="0"/>
    <n v="14015753"/>
    <d v="2019-06-20T00:00:00"/>
    <x v="3"/>
    <d v="2019-06-05T00:57:58"/>
    <d v="2019-07-08T15:51:50"/>
    <x v="1"/>
    <x v="12"/>
    <n v="-14"/>
  </r>
  <r>
    <x v="0"/>
    <n v="19270185"/>
    <d v="2019-06-20T00:00:00"/>
    <x v="12"/>
    <d v="2019-06-02T07:01:42"/>
    <d v="2019-07-15T10:52:27"/>
    <x v="1"/>
    <x v="12"/>
    <n v="-15"/>
  </r>
  <r>
    <x v="0"/>
    <n v="23693195"/>
    <d v="2019-06-20T00:00:00"/>
    <x v="12"/>
    <d v="2019-06-08T16:15:28"/>
    <d v="2019-07-03T16:40:37"/>
    <x v="1"/>
    <x v="12"/>
    <n v="-14"/>
  </r>
  <r>
    <x v="0"/>
    <n v="22566559"/>
    <d v="2019-06-20T00:00:00"/>
    <x v="24"/>
    <d v="2019-06-01T22:30:20"/>
    <d v="2019-07-09T18:48:51"/>
    <x v="1"/>
    <x v="12"/>
    <n v="-15"/>
  </r>
  <r>
    <x v="0"/>
    <n v="23647828"/>
    <d v="2019-06-20T00:00:00"/>
    <x v="12"/>
    <d v="2019-06-01T22:30:20"/>
    <d v="2019-07-09T18:48:51"/>
    <x v="1"/>
    <x v="12"/>
    <n v="-15"/>
  </r>
  <r>
    <x v="0"/>
    <n v="23733878"/>
    <d v="2019-06-20T00:00:00"/>
    <x v="12"/>
    <d v="2019-06-08T06:40:54"/>
    <d v="2019-06-21T11:06:56"/>
    <x v="1"/>
    <x v="12"/>
    <n v="-14"/>
  </r>
  <r>
    <x v="0"/>
    <n v="23711924"/>
    <d v="2019-06-20T00:00:00"/>
    <x v="12"/>
    <d v="2019-06-05T12:01:24"/>
    <m/>
    <x v="1"/>
    <x v="12"/>
    <n v="-14"/>
  </r>
  <r>
    <x v="0"/>
    <n v="23714852"/>
    <d v="2019-06-20T00:00:00"/>
    <x v="12"/>
    <d v="2019-06-20T10:31:02"/>
    <d v="2019-06-20T18:06:43"/>
    <x v="0"/>
    <x v="12"/>
    <n v="-12"/>
  </r>
  <r>
    <x v="0"/>
    <n v="23777099"/>
    <d v="2019-06-20T00:00:00"/>
    <x v="14"/>
    <d v="2019-06-20T10:31:02"/>
    <d v="2019-06-20T18:06:43"/>
    <x v="0"/>
    <x v="12"/>
    <n v="-12"/>
  </r>
  <r>
    <x v="0"/>
    <n v="12619812"/>
    <d v="2019-06-20T00:00:00"/>
    <x v="21"/>
    <d v="2019-06-19T18:15:24"/>
    <d v="2019-06-20T18:01:40"/>
    <x v="0"/>
    <x v="12"/>
    <n v="-12"/>
  </r>
  <r>
    <x v="0"/>
    <n v="23774479"/>
    <d v="2019-06-20T00:00:00"/>
    <x v="14"/>
    <d v="2019-06-19T17:45:37"/>
    <d v="2019-06-20T17:05:22"/>
    <x v="0"/>
    <x v="12"/>
    <n v="-12"/>
  </r>
  <r>
    <x v="0"/>
    <n v="23760765"/>
    <d v="2019-06-20T00:00:00"/>
    <x v="21"/>
    <d v="2019-06-18T10:31:02"/>
    <d v="2019-07-04T15:20:36"/>
    <x v="0"/>
    <x v="12"/>
    <n v="-12"/>
  </r>
  <r>
    <x v="0"/>
    <n v="23639408"/>
    <d v="2019-06-20T00:00:00"/>
    <x v="11"/>
    <d v="2019-05-17T22:36:48"/>
    <d v="2019-07-05T19:07:12"/>
    <x v="0"/>
    <x v="12"/>
    <n v="-17"/>
  </r>
  <r>
    <x v="0"/>
    <n v="23485677"/>
    <d v="2019-06-20T00:00:00"/>
    <x v="11"/>
    <d v="2019-04-12T18:48:51"/>
    <d v="2019-07-02T13:11:23"/>
    <x v="0"/>
    <x v="12"/>
    <n v="-22"/>
  </r>
  <r>
    <x v="0"/>
    <n v="23766295"/>
    <d v="2019-06-20T00:00:00"/>
    <x v="5"/>
    <d v="2019-06-19T20:57:46"/>
    <d v="2019-06-24T08:52:38"/>
    <x v="0"/>
    <x v="12"/>
    <n v="-12"/>
  </r>
  <r>
    <x v="0"/>
    <n v="23720477"/>
    <d v="2019-06-20T00:00:00"/>
    <x v="12"/>
    <d v="2019-06-06T16:45:38"/>
    <d v="2019-06-20T15:34:07"/>
    <x v="1"/>
    <x v="12"/>
    <n v="-14"/>
  </r>
  <r>
    <x v="0"/>
    <n v="23785719"/>
    <d v="2019-06-20T00:00:00"/>
    <x v="10"/>
    <d v="2019-06-19T22:29:59"/>
    <d v="2019-07-03T21:29:25"/>
    <x v="0"/>
    <x v="12"/>
    <n v="-12"/>
  </r>
  <r>
    <x v="0"/>
    <n v="23745107"/>
    <d v="2019-06-20T00:00:00"/>
    <x v="5"/>
    <d v="2019-06-15T13:45:19"/>
    <d v="2019-06-25T14:31:54"/>
    <x v="0"/>
    <x v="12"/>
    <n v="-13"/>
  </r>
  <r>
    <x v="0"/>
    <n v="20752223"/>
    <d v="2019-06-20T00:00:00"/>
    <x v="9"/>
    <d v="2019-06-20T13:38:58"/>
    <m/>
    <x v="1"/>
    <x v="12"/>
    <n v="-12"/>
  </r>
  <r>
    <x v="0"/>
    <n v="23140829"/>
    <d v="2019-06-20T00:00:00"/>
    <x v="2"/>
    <d v="2019-05-31T17:47:40"/>
    <d v="2019-06-26T09:06:37"/>
    <x v="2"/>
    <x v="12"/>
    <n v="-15"/>
  </r>
  <r>
    <x v="0"/>
    <n v="23750172"/>
    <d v="2019-06-20T00:00:00"/>
    <x v="24"/>
    <d v="2019-06-17T14:00:45"/>
    <d v="2019-06-28T10:09:17"/>
    <x v="0"/>
    <x v="12"/>
    <n v="-12"/>
  </r>
  <r>
    <x v="0"/>
    <n v="23701384"/>
    <d v="2019-06-20T00:00:00"/>
    <x v="24"/>
    <d v="2019-06-07T11:30:46"/>
    <d v="2019-06-28T14:41:54"/>
    <x v="0"/>
    <x v="12"/>
    <n v="-14"/>
  </r>
  <r>
    <x v="0"/>
    <n v="11310284"/>
    <d v="2019-06-20T00:00:00"/>
    <x v="24"/>
    <d v="2018-10-27T19:11:04"/>
    <d v="2019-06-28T14:51:48"/>
    <x v="0"/>
    <x v="12"/>
    <n v="6"/>
  </r>
  <r>
    <x v="0"/>
    <n v="16370783"/>
    <d v="2019-06-20T00:00:00"/>
    <x v="11"/>
    <d v="2019-05-08T22:24:10"/>
    <m/>
    <x v="0"/>
    <x v="12"/>
    <n v="-18"/>
  </r>
  <r>
    <x v="0"/>
    <n v="8948056"/>
    <d v="2019-06-20T00:00:00"/>
    <x v="9"/>
    <d v="2019-04-23T11:02:46"/>
    <d v="2019-06-24T15:19:18"/>
    <x v="1"/>
    <x v="12"/>
    <n v="-20"/>
  </r>
  <r>
    <x v="0"/>
    <n v="22792619"/>
    <d v="2019-06-20T00:00:00"/>
    <x v="9"/>
    <d v="2019-05-08T22:24:10"/>
    <m/>
    <x v="0"/>
    <x v="12"/>
    <n v="-18"/>
  </r>
  <r>
    <x v="0"/>
    <n v="16370783"/>
    <d v="2019-06-20T00:00:00"/>
    <x v="11"/>
    <d v="2019-05-08T22:24:10"/>
    <m/>
    <x v="0"/>
    <x v="12"/>
    <n v="-18"/>
  </r>
  <r>
    <x v="0"/>
    <n v="23746251"/>
    <d v="2019-06-20T00:00:00"/>
    <x v="24"/>
    <d v="2019-06-17T15:15:53"/>
    <d v="2019-06-22T17:46:28"/>
    <x v="0"/>
    <x v="12"/>
    <n v="-12"/>
  </r>
  <r>
    <x v="0"/>
    <n v="23585256"/>
    <d v="2019-06-20T00:00:00"/>
    <x v="11"/>
    <d v="2019-05-04T22:10:55"/>
    <d v="2019-07-03T12:32:31"/>
    <x v="1"/>
    <x v="12"/>
    <n v="-19"/>
  </r>
  <r>
    <x v="0"/>
    <n v="23748232"/>
    <d v="2019-06-20T00:00:00"/>
    <x v="30"/>
    <d v="2019-06-18T19:15:27"/>
    <d v="2019-07-02T12:44:08"/>
    <x v="0"/>
    <x v="12"/>
    <n v="-12"/>
  </r>
  <r>
    <x v="0"/>
    <n v="23771566"/>
    <d v="2019-06-20T00:00:00"/>
    <x v="5"/>
    <d v="2019-06-19T10:55:07"/>
    <d v="2019-06-24T11:24:09"/>
    <x v="0"/>
    <x v="12"/>
    <n v="-12"/>
  </r>
  <r>
    <x v="0"/>
    <n v="23761993"/>
    <d v="2019-06-20T00:00:00"/>
    <x v="21"/>
    <d v="2019-06-19T22:28:05"/>
    <d v="2019-07-03T18:21:06"/>
    <x v="0"/>
    <x v="12"/>
    <n v="-12"/>
  </r>
  <r>
    <x v="0"/>
    <n v="23760588"/>
    <d v="2019-06-20T00:00:00"/>
    <x v="11"/>
    <d v="2019-06-19T22:28:05"/>
    <d v="2019-07-03T18:21:06"/>
    <x v="0"/>
    <x v="12"/>
    <n v="-12"/>
  </r>
  <r>
    <x v="0"/>
    <n v="23696318"/>
    <d v="2019-06-20T00:00:00"/>
    <x v="3"/>
    <d v="2019-06-04T08:26:44"/>
    <d v="2019-07-04T12:01:22"/>
    <x v="1"/>
    <x v="12"/>
    <n v="-14"/>
  </r>
  <r>
    <x v="0"/>
    <n v="11310284"/>
    <d v="2019-06-20T00:00:00"/>
    <x v="24"/>
    <d v="2018-10-27T19:11:04"/>
    <d v="2019-06-28T14:51:48"/>
    <x v="0"/>
    <x v="12"/>
    <n v="6"/>
  </r>
  <r>
    <x v="0"/>
    <n v="23748431"/>
    <d v="2019-06-20T00:00:00"/>
    <x v="9"/>
    <d v="2019-06-15T11:00:23"/>
    <d v="2019-06-24T10:06:43"/>
    <x v="1"/>
    <x v="12"/>
    <n v="-13"/>
  </r>
  <r>
    <x v="0"/>
    <n v="23701384"/>
    <d v="2019-06-20T00:00:00"/>
    <x v="24"/>
    <d v="2019-06-07T11:30:46"/>
    <d v="2019-06-28T14:41:54"/>
    <x v="0"/>
    <x v="12"/>
    <n v="-14"/>
  </r>
  <r>
    <x v="0"/>
    <n v="23750172"/>
    <d v="2019-06-20T00:00:00"/>
    <x v="24"/>
    <d v="2019-06-17T14:00:45"/>
    <d v="2019-06-28T10:09:17"/>
    <x v="0"/>
    <x v="12"/>
    <n v="-12"/>
  </r>
  <r>
    <x v="0"/>
    <n v="22075786"/>
    <d v="2019-06-20T00:00:00"/>
    <x v="12"/>
    <d v="2019-05-01T21:37:15"/>
    <m/>
    <x v="0"/>
    <x v="12"/>
    <n v="-19"/>
  </r>
  <r>
    <x v="0"/>
    <n v="15313956"/>
    <d v="2019-06-20T00:00:00"/>
    <x v="0"/>
    <d v="2019-04-24T07:14:44"/>
    <d v="2019-07-30T07:28:56"/>
    <x v="1"/>
    <x v="12"/>
    <n v="-20"/>
  </r>
  <r>
    <x v="0"/>
    <n v="20583006"/>
    <d v="2019-06-20T00:00:00"/>
    <x v="9"/>
    <d v="2019-04-24T07:14:44"/>
    <d v="2019-07-30T07:28:56"/>
    <x v="1"/>
    <x v="12"/>
    <n v="-20"/>
  </r>
  <r>
    <x v="0"/>
    <n v="13398693"/>
    <d v="2019-06-20T00:00:00"/>
    <x v="9"/>
    <d v="2019-04-24T06:25:54"/>
    <d v="2019-06-20T12:13:14"/>
    <x v="1"/>
    <x v="12"/>
    <n v="-20"/>
  </r>
  <r>
    <x v="0"/>
    <n v="23668709"/>
    <d v="2019-06-20T00:00:00"/>
    <x v="16"/>
    <d v="2019-06-12T00:32:10"/>
    <d v="2019-06-24T18:31:28"/>
    <x v="0"/>
    <x v="12"/>
    <n v="-13"/>
  </r>
  <r>
    <x v="0"/>
    <n v="23686252"/>
    <d v="2019-06-20T00:00:00"/>
    <x v="33"/>
    <d v="2019-06-18T17:45:11"/>
    <d v="2019-07-09T10:20:12"/>
    <x v="0"/>
    <x v="12"/>
    <n v="-12"/>
  </r>
  <r>
    <x v="0"/>
    <n v="2659247"/>
    <d v="2019-06-20T00:00:00"/>
    <x v="2"/>
    <d v="2019-05-24T22:18:51"/>
    <d v="2019-07-03T12:11:11"/>
    <x v="2"/>
    <x v="12"/>
    <n v="-16"/>
  </r>
  <r>
    <x v="0"/>
    <n v="23740927"/>
    <d v="2019-06-20T00:00:00"/>
    <x v="3"/>
    <d v="2019-06-11T19:15:22"/>
    <d v="2019-06-20T13:08:54"/>
    <x v="0"/>
    <x v="12"/>
    <n v="-13"/>
  </r>
  <r>
    <x v="0"/>
    <n v="15148280"/>
    <d v="2019-06-20T00:00:00"/>
    <x v="9"/>
    <d v="2019-04-30T20:39:20"/>
    <d v="2019-06-24T14:28:27"/>
    <x v="1"/>
    <x v="12"/>
    <n v="-19"/>
  </r>
  <r>
    <x v="0"/>
    <n v="23414569"/>
    <d v="2019-06-20T00:00:00"/>
    <x v="31"/>
    <d v="2019-04-17T22:29:23"/>
    <d v="2019-07-08T19:02:09"/>
    <x v="2"/>
    <x v="12"/>
    <n v="-21"/>
  </r>
  <r>
    <x v="0"/>
    <n v="23766817"/>
    <d v="2019-06-20T00:00:00"/>
    <x v="9"/>
    <d v="2019-06-19T22:28:41"/>
    <d v="2019-07-04T13:47:43"/>
    <x v="1"/>
    <x v="12"/>
    <n v="-12"/>
  </r>
  <r>
    <x v="0"/>
    <n v="23720477"/>
    <d v="2019-06-20T00:00:00"/>
    <x v="12"/>
    <d v="2019-06-06T16:45:38"/>
    <d v="2019-06-20T15:34:07"/>
    <x v="1"/>
    <x v="12"/>
    <n v="-14"/>
  </r>
  <r>
    <x v="0"/>
    <n v="22058110"/>
    <d v="2019-06-20T00:00:00"/>
    <x v="47"/>
    <d v="2019-06-14T10:55:52"/>
    <m/>
    <x v="2"/>
    <x v="12"/>
    <n v="-13"/>
  </r>
  <r>
    <x v="0"/>
    <n v="19961499"/>
    <d v="2019-06-20T00:00:00"/>
    <x v="47"/>
    <d v="2019-06-18T00:59:23"/>
    <m/>
    <x v="2"/>
    <x v="12"/>
    <n v="-12"/>
  </r>
  <r>
    <x v="0"/>
    <n v="23229798"/>
    <d v="2019-06-20T00:00:00"/>
    <x v="1"/>
    <d v="2019-02-13T06:46:30"/>
    <d v="2019-08-27T03:52:53"/>
    <x v="0"/>
    <x v="12"/>
    <n v="-30"/>
  </r>
  <r>
    <x v="0"/>
    <n v="10050779"/>
    <d v="2019-06-20T00:00:00"/>
    <x v="17"/>
    <d v="2019-01-12T06:36:26"/>
    <d v="2019-06-20T15:26:34"/>
    <x v="2"/>
    <x v="12"/>
    <n v="-35"/>
  </r>
  <r>
    <x v="0"/>
    <n v="10579131"/>
    <d v="2019-06-20T00:00:00"/>
    <x v="14"/>
    <d v="2019-06-17T17:15:32"/>
    <d v="2019-07-05T12:12:23"/>
    <x v="1"/>
    <x v="12"/>
    <n v="-12"/>
  </r>
  <r>
    <x v="0"/>
    <n v="9241181"/>
    <d v="2019-06-20T00:00:00"/>
    <x v="9"/>
    <d v="2019-06-13T01:03:31"/>
    <m/>
    <x v="3"/>
    <x v="12"/>
    <n v="-13"/>
  </r>
  <r>
    <x v="0"/>
    <n v="23696439"/>
    <d v="2019-06-20T00:00:00"/>
    <x v="11"/>
    <d v="2019-05-31T17:48:31"/>
    <d v="2019-07-03T18:30:56"/>
    <x v="1"/>
    <x v="12"/>
    <n v="-15"/>
  </r>
  <r>
    <x v="0"/>
    <n v="3476581"/>
    <d v="2019-06-20T00:00:00"/>
    <x v="9"/>
    <d v="2019-06-01T20:03:05"/>
    <d v="2019-06-25T15:50:53"/>
    <x v="1"/>
    <x v="12"/>
    <n v="-15"/>
  </r>
  <r>
    <x v="0"/>
    <n v="20513989"/>
    <d v="2019-06-20T00:00:00"/>
    <x v="44"/>
    <d v="2019-06-17T21:45:20"/>
    <d v="2019-06-28T14:55:17"/>
    <x v="2"/>
    <x v="12"/>
    <n v="-12"/>
  </r>
  <r>
    <x v="0"/>
    <n v="9241181"/>
    <d v="2019-06-20T00:00:00"/>
    <x v="9"/>
    <d v="2019-06-13T01:03:31"/>
    <m/>
    <x v="3"/>
    <x v="12"/>
    <n v="-13"/>
  </r>
  <r>
    <x v="0"/>
    <n v="23558629"/>
    <d v="2019-06-20T00:00:00"/>
    <x v="1"/>
    <d v="2019-04-26T22:24:50"/>
    <d v="2019-07-03T15:11:17"/>
    <x v="0"/>
    <x v="12"/>
    <n v="-20"/>
  </r>
  <r>
    <x v="0"/>
    <n v="23580052"/>
    <d v="2019-06-20T00:00:00"/>
    <x v="11"/>
    <d v="2019-06-11T20:55:58"/>
    <d v="2019-06-28T07:13:58"/>
    <x v="1"/>
    <x v="12"/>
    <n v="-13"/>
  </r>
  <r>
    <x v="0"/>
    <n v="23729028"/>
    <d v="2019-06-20T00:00:00"/>
    <x v="1"/>
    <d v="2019-06-11T20:55:58"/>
    <d v="2019-06-28T07:13:58"/>
    <x v="1"/>
    <x v="12"/>
    <n v="-13"/>
  </r>
  <r>
    <x v="0"/>
    <n v="23696318"/>
    <d v="2019-06-20T00:00:00"/>
    <x v="3"/>
    <d v="2019-06-04T08:26:44"/>
    <d v="2019-07-04T12:01:22"/>
    <x v="1"/>
    <x v="12"/>
    <n v="-14"/>
  </r>
  <r>
    <x v="0"/>
    <n v="23747708"/>
    <d v="2019-06-20T00:00:00"/>
    <x v="12"/>
    <d v="2019-06-13T12:01:23"/>
    <d v="2019-06-20T11:19:22"/>
    <x v="0"/>
    <x v="12"/>
    <n v="-13"/>
  </r>
  <r>
    <x v="0"/>
    <n v="15212695"/>
    <d v="2019-06-20T00:00:00"/>
    <x v="14"/>
    <d v="2019-06-06T17:00:54"/>
    <d v="2019-07-05T16:32:18"/>
    <x v="1"/>
    <x v="12"/>
    <n v="-14"/>
  </r>
  <r>
    <x v="0"/>
    <n v="23747708"/>
    <d v="2019-06-20T00:00:00"/>
    <x v="12"/>
    <d v="2019-06-13T12:01:23"/>
    <d v="2019-06-20T11:19:22"/>
    <x v="0"/>
    <x v="12"/>
    <n v="-13"/>
  </r>
  <r>
    <x v="0"/>
    <n v="23693817"/>
    <d v="2019-06-20T00:00:00"/>
    <x v="1"/>
    <d v="2019-05-30T22:20:58"/>
    <d v="2019-08-30T03:58:02"/>
    <x v="1"/>
    <x v="12"/>
    <n v="-15"/>
  </r>
  <r>
    <x v="0"/>
    <n v="1494710"/>
    <d v="2019-06-20T00:00:00"/>
    <x v="29"/>
    <d v="2019-06-15T00:28:19"/>
    <m/>
    <x v="2"/>
    <x v="12"/>
    <n v="-13"/>
  </r>
  <r>
    <x v="0"/>
    <n v="16045754"/>
    <d v="2019-06-20T00:00:00"/>
    <x v="0"/>
    <d v="2019-06-20T01:06:37"/>
    <m/>
    <x v="0"/>
    <x v="12"/>
    <n v="-12"/>
  </r>
  <r>
    <x v="0"/>
    <n v="23768592"/>
    <d v="2019-06-20T00:00:00"/>
    <x v="0"/>
    <d v="2019-06-20T00:53:46"/>
    <d v="2019-06-24T12:06:48"/>
    <x v="1"/>
    <x v="12"/>
    <n v="-12"/>
  </r>
  <r>
    <x v="0"/>
    <n v="23737901"/>
    <d v="2019-06-20T00:00:00"/>
    <x v="2"/>
    <d v="2019-06-12T13:43:23"/>
    <d v="2019-06-20T09:54:48"/>
    <x v="2"/>
    <x v="12"/>
    <n v="-13"/>
  </r>
  <r>
    <x v="0"/>
    <n v="23620800"/>
    <d v="2019-06-20T00:00:00"/>
    <x v="1"/>
    <d v="2019-05-16T22:40:48"/>
    <m/>
    <x v="1"/>
    <x v="12"/>
    <n v="-17"/>
  </r>
  <r>
    <x v="0"/>
    <n v="10065227"/>
    <d v="2019-06-20T00:00:00"/>
    <x v="9"/>
    <d v="2019-04-26T07:33:37"/>
    <d v="2019-06-21T14:03:48"/>
    <x v="1"/>
    <x v="12"/>
    <n v="-20"/>
  </r>
  <r>
    <x v="0"/>
    <n v="21546870"/>
    <d v="2019-06-20T00:00:00"/>
    <x v="9"/>
    <d v="2019-04-26T07:33:37"/>
    <d v="2019-06-21T14:03:48"/>
    <x v="1"/>
    <x v="12"/>
    <n v="-20"/>
  </r>
  <r>
    <x v="0"/>
    <n v="23336548"/>
    <d v="2019-06-20T00:00:00"/>
    <x v="9"/>
    <d v="2019-04-25T07:57:51"/>
    <d v="2019-07-10T08:41:18"/>
    <x v="1"/>
    <x v="12"/>
    <n v="-20"/>
  </r>
  <r>
    <x v="0"/>
    <n v="21485951"/>
    <d v="2019-06-20T00:00:00"/>
    <x v="14"/>
    <d v="2019-06-19T09:11:41"/>
    <d v="2019-07-05T16:32:18"/>
    <x v="1"/>
    <x v="12"/>
    <n v="-12"/>
  </r>
  <r>
    <x v="0"/>
    <n v="23547245"/>
    <d v="2019-06-20T00:00:00"/>
    <x v="14"/>
    <d v="2019-06-19T22:08:09"/>
    <m/>
    <x v="1"/>
    <x v="12"/>
    <n v="-12"/>
  </r>
  <r>
    <x v="0"/>
    <n v="11676417"/>
    <d v="2019-06-20T00:00:00"/>
    <x v="9"/>
    <d v="2019-04-24T20:22:52"/>
    <d v="2019-07-11T07:28:41"/>
    <x v="1"/>
    <x v="12"/>
    <n v="-20"/>
  </r>
  <r>
    <x v="0"/>
    <n v="9979961"/>
    <d v="2019-06-20T00:00:00"/>
    <x v="9"/>
    <d v="2019-04-24T20:10:29"/>
    <d v="2019-07-09T09:11:45"/>
    <x v="1"/>
    <x v="12"/>
    <n v="-20"/>
  </r>
  <r>
    <x v="0"/>
    <n v="21747681"/>
    <d v="2019-06-20T00:00:00"/>
    <x v="9"/>
    <d v="2019-04-23T14:13:08"/>
    <d v="2019-09-04T15:21:19"/>
    <x v="1"/>
    <x v="12"/>
    <n v="-20"/>
  </r>
  <r>
    <x v="0"/>
    <n v="11992636"/>
    <d v="2019-06-20T00:00:00"/>
    <x v="9"/>
    <d v="2019-04-21T06:20:04"/>
    <d v="2019-06-24T06:01:38"/>
    <x v="1"/>
    <x v="12"/>
    <n v="-21"/>
  </r>
  <r>
    <x v="0"/>
    <n v="23742720"/>
    <d v="2019-06-20T00:00:00"/>
    <x v="30"/>
    <d v="2019-06-13T13:01:32"/>
    <d v="2019-06-20T15:53:19"/>
    <x v="0"/>
    <x v="12"/>
    <n v="-13"/>
  </r>
  <r>
    <x v="0"/>
    <n v="23757661"/>
    <d v="2019-06-20T00:00:00"/>
    <x v="5"/>
    <d v="2019-06-13T13:01:32"/>
    <d v="2019-06-20T15:53:19"/>
    <x v="0"/>
    <x v="12"/>
    <n v="-13"/>
  </r>
  <r>
    <x v="0"/>
    <n v="20243893"/>
    <d v="2019-06-20T00:00:00"/>
    <x v="9"/>
    <d v="2019-06-07T14:10:16"/>
    <m/>
    <x v="0"/>
    <x v="12"/>
    <n v="-14"/>
  </r>
  <r>
    <x v="0"/>
    <n v="17410896"/>
    <d v="2019-06-20T00:00:00"/>
    <x v="27"/>
    <d v="2019-05-22T14:52:35"/>
    <m/>
    <x v="0"/>
    <x v="12"/>
    <n v="-16"/>
  </r>
  <r>
    <x v="0"/>
    <n v="23756000"/>
    <d v="2019-06-20T00:00:00"/>
    <x v="9"/>
    <d v="2019-06-14T09:30:49"/>
    <d v="2019-07-22T08:31:19"/>
    <x v="0"/>
    <x v="12"/>
    <n v="-13"/>
  </r>
  <r>
    <x v="0"/>
    <n v="23713747"/>
    <d v="2019-06-20T00:00:00"/>
    <x v="0"/>
    <d v="2019-06-19T22:28:41"/>
    <d v="2019-07-04T13:47:43"/>
    <x v="1"/>
    <x v="12"/>
    <n v="-12"/>
  </r>
  <r>
    <x v="0"/>
    <n v="23766817"/>
    <d v="2019-06-20T00:00:00"/>
    <x v="9"/>
    <d v="2019-06-19T22:28:41"/>
    <d v="2019-07-04T13:47:43"/>
    <x v="1"/>
    <x v="12"/>
    <n v="-12"/>
  </r>
  <r>
    <x v="0"/>
    <n v="14830629"/>
    <d v="2019-06-20T00:00:00"/>
    <x v="14"/>
    <d v="2019-06-04T15:23:25"/>
    <m/>
    <x v="1"/>
    <x v="12"/>
    <n v="-14"/>
  </r>
  <r>
    <x v="0"/>
    <n v="23765326"/>
    <d v="2019-06-20T00:00:00"/>
    <x v="14"/>
    <d v="2019-06-17T12:00:57"/>
    <d v="2019-06-28T11:21:07"/>
    <x v="1"/>
    <x v="12"/>
    <n v="-12"/>
  </r>
  <r>
    <x v="0"/>
    <n v="7250886"/>
    <d v="2019-06-20T00:00:00"/>
    <x v="14"/>
    <d v="2019-06-05T18:30:35"/>
    <d v="2019-08-01T12:57:26"/>
    <x v="1"/>
    <x v="12"/>
    <n v="-14"/>
  </r>
  <r>
    <x v="0"/>
    <n v="17120705"/>
    <d v="2019-06-20T00:00:00"/>
    <x v="14"/>
    <d v="2019-06-05T15:45:30"/>
    <d v="2019-08-06T18:56:37"/>
    <x v="1"/>
    <x v="12"/>
    <n v="-14"/>
  </r>
  <r>
    <x v="0"/>
    <n v="20491178"/>
    <d v="2019-06-20T00:00:00"/>
    <x v="14"/>
    <d v="2019-06-14T10:00:45"/>
    <d v="2019-07-03T01:42:28"/>
    <x v="1"/>
    <x v="12"/>
    <n v="-13"/>
  </r>
  <r>
    <x v="0"/>
    <n v="15117301"/>
    <d v="2019-06-20T00:00:00"/>
    <x v="14"/>
    <d v="2019-04-25T06:34:33"/>
    <m/>
    <x v="1"/>
    <x v="12"/>
    <n v="-20"/>
  </r>
  <r>
    <x v="0"/>
    <n v="19642310"/>
    <d v="2019-06-20T00:00:00"/>
    <x v="9"/>
    <d v="2019-05-06T21:14:04"/>
    <d v="2019-06-20T10:01:54"/>
    <x v="1"/>
    <x v="12"/>
    <n v="-18"/>
  </r>
  <r>
    <x v="0"/>
    <n v="16386152"/>
    <d v="2019-06-20T00:00:00"/>
    <x v="27"/>
    <d v="2019-06-18T18:45:21"/>
    <d v="2019-07-26T09:22:19"/>
    <x v="1"/>
    <x v="12"/>
    <n v="-12"/>
  </r>
  <r>
    <x v="0"/>
    <n v="23767985"/>
    <d v="2019-06-20T00:00:00"/>
    <x v="12"/>
    <d v="2019-06-18T18:45:21"/>
    <d v="2019-07-26T09:22:19"/>
    <x v="1"/>
    <x v="12"/>
    <n v="-12"/>
  </r>
  <r>
    <x v="0"/>
    <n v="23736193"/>
    <d v="2019-06-20T00:00:00"/>
    <x v="0"/>
    <d v="2019-06-18T18:45:21"/>
    <d v="2019-07-26T09:22:19"/>
    <x v="1"/>
    <x v="12"/>
    <n v="-12"/>
  </r>
  <r>
    <x v="0"/>
    <n v="23711499"/>
    <d v="2019-06-20T00:00:00"/>
    <x v="27"/>
    <d v="2019-06-18T18:45:21"/>
    <d v="2019-07-26T09:22:19"/>
    <x v="1"/>
    <x v="12"/>
    <n v="-12"/>
  </r>
  <r>
    <x v="0"/>
    <n v="23755453"/>
    <d v="2019-06-20T00:00:00"/>
    <x v="0"/>
    <d v="2019-06-18T18:45:21"/>
    <d v="2019-07-26T09:22:19"/>
    <x v="1"/>
    <x v="12"/>
    <n v="-12"/>
  </r>
  <r>
    <x v="0"/>
    <n v="23751298"/>
    <d v="2019-06-20T00:00:00"/>
    <x v="0"/>
    <d v="2019-06-19T22:27:06"/>
    <d v="2019-06-25T14:57:06"/>
    <x v="1"/>
    <x v="12"/>
    <n v="-12"/>
  </r>
  <r>
    <x v="0"/>
    <n v="23776194"/>
    <d v="2019-06-20T00:00:00"/>
    <x v="30"/>
    <d v="2019-06-18T10:02:02"/>
    <d v="2019-06-20T09:54:49"/>
    <x v="0"/>
    <x v="12"/>
    <n v="-12"/>
  </r>
  <r>
    <x v="0"/>
    <n v="14683351"/>
    <d v="2019-06-20T00:00:00"/>
    <x v="14"/>
    <d v="2019-06-17T18:30:42"/>
    <d v="2019-06-20T09:23:45"/>
    <x v="1"/>
    <x v="12"/>
    <n v="-12"/>
  </r>
  <r>
    <x v="0"/>
    <n v="23759925"/>
    <d v="2019-06-20T00:00:00"/>
    <x v="21"/>
    <d v="2019-06-17T09:00:39"/>
    <d v="2019-06-20T13:08:17"/>
    <x v="0"/>
    <x v="12"/>
    <n v="-12"/>
  </r>
  <r>
    <x v="0"/>
    <n v="23770146"/>
    <d v="2019-06-20T00:00:00"/>
    <x v="30"/>
    <d v="2019-06-17T09:00:39"/>
    <d v="2019-06-20T13:08:17"/>
    <x v="0"/>
    <x v="12"/>
    <n v="-12"/>
  </r>
  <r>
    <x v="0"/>
    <n v="23713907"/>
    <d v="2019-06-20T00:00:00"/>
    <x v="21"/>
    <d v="2019-06-10T16:00:30"/>
    <d v="2019-06-24T10:36:27"/>
    <x v="1"/>
    <x v="12"/>
    <n v="-13"/>
  </r>
  <r>
    <x v="0"/>
    <n v="23729270"/>
    <d v="2019-06-20T00:00:00"/>
    <x v="14"/>
    <d v="2019-06-10T16:00:30"/>
    <d v="2019-06-24T10:36:27"/>
    <x v="1"/>
    <x v="12"/>
    <n v="-13"/>
  </r>
  <r>
    <x v="0"/>
    <n v="23734251"/>
    <d v="2019-06-20T00:00:00"/>
    <x v="12"/>
    <d v="2019-06-10T16:00:30"/>
    <d v="2019-06-24T10:36:27"/>
    <x v="1"/>
    <x v="12"/>
    <n v="-13"/>
  </r>
  <r>
    <x v="0"/>
    <n v="23670022"/>
    <d v="2019-06-20T00:00:00"/>
    <x v="12"/>
    <d v="2019-06-10T12:45:54"/>
    <d v="2019-08-06T18:02:55"/>
    <x v="0"/>
    <x v="12"/>
    <n v="-13"/>
  </r>
  <r>
    <x v="0"/>
    <n v="23774053"/>
    <d v="2019-06-20T00:00:00"/>
    <x v="12"/>
    <d v="2019-06-10T12:45:54"/>
    <d v="2019-08-06T18:02:55"/>
    <x v="0"/>
    <x v="12"/>
    <n v="-13"/>
  </r>
  <r>
    <x v="0"/>
    <n v="23726690"/>
    <d v="2019-06-20T00:00:00"/>
    <x v="5"/>
    <d v="2019-06-10T12:45:54"/>
    <d v="2019-08-06T18:02:55"/>
    <x v="0"/>
    <x v="12"/>
    <n v="-13"/>
  </r>
  <r>
    <x v="0"/>
    <n v="23753736"/>
    <d v="2019-06-20T00:00:00"/>
    <x v="11"/>
    <d v="2019-06-13T11:16:24"/>
    <d v="2019-06-28T18:12:48"/>
    <x v="0"/>
    <x v="12"/>
    <n v="-13"/>
  </r>
  <r>
    <x v="0"/>
    <n v="16370783"/>
    <d v="2019-06-20T00:00:00"/>
    <x v="11"/>
    <d v="2019-05-08T22:24:10"/>
    <m/>
    <x v="0"/>
    <x v="12"/>
    <n v="-18"/>
  </r>
  <r>
    <x v="0"/>
    <n v="23776996"/>
    <d v="2019-06-20T00:00:00"/>
    <x v="9"/>
    <d v="2019-06-18T14:46:37"/>
    <d v="2019-06-20T13:46:27"/>
    <x v="1"/>
    <x v="12"/>
    <n v="-12"/>
  </r>
  <r>
    <x v="0"/>
    <n v="3261813"/>
    <d v="2019-06-20T00:00:00"/>
    <x v="3"/>
    <d v="2019-04-25T06:02:58"/>
    <d v="2019-06-20T11:01:28"/>
    <x v="1"/>
    <x v="12"/>
    <n v="-20"/>
  </r>
  <r>
    <x v="0"/>
    <n v="15721698"/>
    <d v="2019-06-20T00:00:00"/>
    <x v="11"/>
    <d v="2019-06-18T13:30:40"/>
    <d v="2019-06-20T08:59:42"/>
    <x v="0"/>
    <x v="12"/>
    <n v="-12"/>
  </r>
  <r>
    <x v="0"/>
    <n v="20862234"/>
    <d v="2019-06-20T00:00:00"/>
    <x v="0"/>
    <d v="2019-06-18T12:15:56"/>
    <d v="2019-06-20T13:46:26"/>
    <x v="0"/>
    <x v="12"/>
    <n v="-12"/>
  </r>
  <r>
    <x v="0"/>
    <n v="21932898"/>
    <d v="2019-06-20T00:00:00"/>
    <x v="9"/>
    <d v="2019-05-29T22:16:38"/>
    <d v="2019-06-08T18:01:50"/>
    <x v="0"/>
    <x v="12"/>
    <n v="-15"/>
  </r>
  <r>
    <x v="0"/>
    <n v="23692570"/>
    <d v="2019-06-20T00:00:00"/>
    <x v="5"/>
    <d v="2019-05-29T22:16:38"/>
    <d v="2019-06-08T18:01:50"/>
    <x v="0"/>
    <x v="12"/>
    <n v="-15"/>
  </r>
  <r>
    <x v="0"/>
    <n v="362031"/>
    <d v="2019-06-20T00:00:00"/>
    <x v="5"/>
    <d v="2019-06-19T14:00:40"/>
    <m/>
    <x v="0"/>
    <x v="12"/>
    <n v="-12"/>
  </r>
  <r>
    <x v="0"/>
    <n v="20277460"/>
    <d v="2019-06-20T00:00:00"/>
    <x v="5"/>
    <d v="2019-06-19T16:45:46"/>
    <d v="2019-07-14T22:11:21"/>
    <x v="0"/>
    <x v="12"/>
    <n v="-12"/>
  </r>
  <r>
    <x v="0"/>
    <n v="23761485"/>
    <d v="2019-06-20T00:00:00"/>
    <x v="32"/>
    <d v="2019-06-17T16:31:08"/>
    <d v="2019-06-24T20:30:31"/>
    <x v="0"/>
    <x v="12"/>
    <n v="-12"/>
  </r>
  <r>
    <x v="0"/>
    <n v="23766671"/>
    <d v="2019-06-20T00:00:00"/>
    <x v="10"/>
    <d v="2019-06-17T16:31:08"/>
    <d v="2019-06-24T20:30:31"/>
    <x v="0"/>
    <x v="12"/>
    <n v="-12"/>
  </r>
  <r>
    <x v="0"/>
    <n v="23739295"/>
    <d v="2019-06-20T00:00:00"/>
    <x v="10"/>
    <d v="2019-06-16T00:04:58"/>
    <d v="2019-07-04T13:12:12"/>
    <x v="0"/>
    <x v="12"/>
    <n v="-13"/>
  </r>
  <r>
    <x v="0"/>
    <n v="23764685"/>
    <d v="2019-06-20T00:00:00"/>
    <x v="5"/>
    <d v="2019-06-18T22:00:27"/>
    <d v="2019-06-26T00:31:26"/>
    <x v="0"/>
    <x v="12"/>
    <n v="-12"/>
  </r>
  <r>
    <x v="0"/>
    <n v="3425684"/>
    <d v="2019-06-20T00:00:00"/>
    <x v="5"/>
    <d v="2019-06-19T22:29:59"/>
    <d v="2019-07-03T21:29:25"/>
    <x v="0"/>
    <x v="12"/>
    <n v="-12"/>
  </r>
  <r>
    <x v="0"/>
    <n v="23785719"/>
    <d v="2019-06-20T00:00:00"/>
    <x v="10"/>
    <d v="2019-06-19T22:29:59"/>
    <d v="2019-07-03T21:29:25"/>
    <x v="0"/>
    <x v="12"/>
    <n v="-12"/>
  </r>
  <r>
    <x v="0"/>
    <n v="23748228"/>
    <d v="2019-06-20T00:00:00"/>
    <x v="16"/>
    <d v="2019-06-19T14:00:40"/>
    <m/>
    <x v="0"/>
    <x v="12"/>
    <n v="-12"/>
  </r>
  <r>
    <x v="0"/>
    <n v="21900150"/>
    <d v="2019-06-20T00:00:00"/>
    <x v="16"/>
    <d v="2019-06-19T14:00:40"/>
    <m/>
    <x v="0"/>
    <x v="12"/>
    <n v="-12"/>
  </r>
  <r>
    <x v="0"/>
    <n v="23780100"/>
    <d v="2019-06-20T00:00:00"/>
    <x v="10"/>
    <d v="2019-06-19T14:00:40"/>
    <m/>
    <x v="0"/>
    <x v="12"/>
    <n v="-12"/>
  </r>
  <r>
    <x v="0"/>
    <n v="362031"/>
    <d v="2019-06-20T00:00:00"/>
    <x v="5"/>
    <d v="2019-06-19T14:00:40"/>
    <m/>
    <x v="0"/>
    <x v="12"/>
    <n v="-12"/>
  </r>
  <r>
    <x v="0"/>
    <n v="19270295"/>
    <d v="2019-06-20T00:00:00"/>
    <x v="10"/>
    <d v="2019-06-19T15:00:37"/>
    <d v="2019-06-26T10:11:12"/>
    <x v="1"/>
    <x v="12"/>
    <n v="-12"/>
  </r>
  <r>
    <x v="0"/>
    <n v="20277460"/>
    <d v="2019-06-20T00:00:00"/>
    <x v="5"/>
    <d v="2019-06-19T16:45:46"/>
    <d v="2019-07-14T22:11:21"/>
    <x v="0"/>
    <x v="12"/>
    <n v="-12"/>
  </r>
  <r>
    <x v="0"/>
    <n v="23780100"/>
    <d v="2019-06-20T00:00:00"/>
    <x v="10"/>
    <d v="2019-06-19T22:29:59"/>
    <d v="2019-07-03T21:29:25"/>
    <x v="0"/>
    <x v="12"/>
    <n v="-12"/>
  </r>
  <r>
    <x v="0"/>
    <n v="23785719"/>
    <d v="2019-06-20T00:00:00"/>
    <x v="10"/>
    <d v="2019-06-19T22:29:59"/>
    <d v="2019-07-03T21:29:25"/>
    <x v="0"/>
    <x v="12"/>
    <n v="-12"/>
  </r>
  <r>
    <x v="0"/>
    <n v="11247294"/>
    <d v="2019-06-19T00:00:00"/>
    <x v="32"/>
    <d v="2019-06-19T11:44:38"/>
    <d v="2019-06-21T17:46:44"/>
    <x v="1"/>
    <x v="12"/>
    <n v="-12"/>
  </r>
  <r>
    <x v="0"/>
    <n v="23606970"/>
    <d v="2019-06-19T00:00:00"/>
    <x v="10"/>
    <d v="2019-06-19T11:44:38"/>
    <d v="2019-06-21T17:46:44"/>
    <x v="1"/>
    <x v="12"/>
    <n v="-12"/>
  </r>
  <r>
    <x v="0"/>
    <n v="23766295"/>
    <d v="2019-06-19T00:00:00"/>
    <x v="5"/>
    <d v="2019-06-19T20:57:46"/>
    <d v="2019-06-24T08:52:38"/>
    <x v="0"/>
    <x v="12"/>
    <n v="-12"/>
  </r>
  <r>
    <x v="0"/>
    <n v="23614170"/>
    <d v="2019-06-19T00:00:00"/>
    <x v="21"/>
    <d v="2019-05-23T22:12:08"/>
    <m/>
    <x v="0"/>
    <x v="12"/>
    <n v="-16"/>
  </r>
  <r>
    <x v="0"/>
    <n v="23714206"/>
    <d v="2019-06-19T00:00:00"/>
    <x v="5"/>
    <d v="2019-06-19T20:03:08"/>
    <d v="2019-06-21T13:21:28"/>
    <x v="1"/>
    <x v="12"/>
    <n v="-12"/>
  </r>
  <r>
    <x v="0"/>
    <n v="20640874"/>
    <d v="2019-06-19T00:00:00"/>
    <x v="9"/>
    <d v="2019-06-19T20:03:08"/>
    <d v="2019-06-21T13:21:28"/>
    <x v="1"/>
    <x v="12"/>
    <n v="-12"/>
  </r>
  <r>
    <x v="0"/>
    <n v="23693195"/>
    <d v="2019-06-19T00:00:00"/>
    <x v="12"/>
    <d v="2019-06-08T16:15:28"/>
    <d v="2019-07-03T16:40:37"/>
    <x v="1"/>
    <x v="12"/>
    <n v="-14"/>
  </r>
  <r>
    <x v="0"/>
    <n v="23716266"/>
    <d v="2019-06-19T00:00:00"/>
    <x v="12"/>
    <d v="2019-06-04T17:41:43"/>
    <d v="2019-06-20T09:57:56"/>
    <x v="1"/>
    <x v="12"/>
    <n v="-14"/>
  </r>
  <r>
    <x v="0"/>
    <n v="23714852"/>
    <d v="2019-06-19T00:00:00"/>
    <x v="12"/>
    <d v="2019-06-04T17:41:43"/>
    <d v="2019-06-20T09:57:56"/>
    <x v="1"/>
    <x v="12"/>
    <n v="-14"/>
  </r>
  <r>
    <x v="0"/>
    <n v="23654605"/>
    <d v="2019-06-19T00:00:00"/>
    <x v="12"/>
    <d v="2019-06-04T17:41:43"/>
    <d v="2019-06-20T09:57:56"/>
    <x v="1"/>
    <x v="12"/>
    <n v="-14"/>
  </r>
  <r>
    <x v="0"/>
    <n v="15503075"/>
    <d v="2019-06-19T00:00:00"/>
    <x v="14"/>
    <d v="2019-06-04T15:16:17"/>
    <m/>
    <x v="1"/>
    <x v="12"/>
    <n v="-14"/>
  </r>
  <r>
    <x v="0"/>
    <n v="23776563"/>
    <d v="2019-06-19T00:00:00"/>
    <x v="1"/>
    <d v="2019-06-19T09:45:56"/>
    <d v="2019-07-03T15:11:19"/>
    <x v="1"/>
    <x v="12"/>
    <n v="-12"/>
  </r>
  <r>
    <x v="0"/>
    <n v="1667179"/>
    <d v="2019-06-19T00:00:00"/>
    <x v="5"/>
    <d v="2019-06-19T19:08:00"/>
    <m/>
    <x v="0"/>
    <x v="12"/>
    <n v="-12"/>
  </r>
  <r>
    <x v="0"/>
    <n v="21919890"/>
    <d v="2019-06-19T00:00:00"/>
    <x v="12"/>
    <d v="2019-05-05T07:25:12"/>
    <d v="2019-09-11T10:44:17"/>
    <x v="1"/>
    <x v="12"/>
    <n v="-19"/>
  </r>
  <r>
    <x v="0"/>
    <n v="21485629"/>
    <d v="2019-06-19T00:00:00"/>
    <x v="14"/>
    <d v="2019-05-29T17:30:20"/>
    <m/>
    <x v="1"/>
    <x v="12"/>
    <n v="-15"/>
  </r>
  <r>
    <x v="0"/>
    <n v="23360264"/>
    <d v="2019-06-19T00:00:00"/>
    <x v="5"/>
    <d v="2019-05-31T18:18:50"/>
    <m/>
    <x v="1"/>
    <x v="12"/>
    <n v="-15"/>
  </r>
  <r>
    <x v="0"/>
    <n v="23660433"/>
    <d v="2019-06-19T00:00:00"/>
    <x v="33"/>
    <d v="2019-05-31T18:18:50"/>
    <m/>
    <x v="1"/>
    <x v="12"/>
    <n v="-15"/>
  </r>
  <r>
    <x v="0"/>
    <n v="22418852"/>
    <d v="2019-06-19T00:00:00"/>
    <x v="14"/>
    <d v="2019-05-31T18:18:50"/>
    <m/>
    <x v="1"/>
    <x v="12"/>
    <n v="-15"/>
  </r>
  <r>
    <x v="0"/>
    <n v="23754932"/>
    <d v="2019-06-19T00:00:00"/>
    <x v="1"/>
    <d v="2019-06-13T10:30:53"/>
    <d v="2019-07-02T10:50:47"/>
    <x v="1"/>
    <x v="12"/>
    <n v="-13"/>
  </r>
  <r>
    <x v="0"/>
    <n v="1262563"/>
    <d v="2019-06-19T00:00:00"/>
    <x v="9"/>
    <d v="2019-06-04T17:57:24"/>
    <d v="2019-06-25T16:31:15"/>
    <x v="0"/>
    <x v="12"/>
    <n v="-14"/>
  </r>
  <r>
    <x v="0"/>
    <n v="23712872"/>
    <d v="2019-06-19T00:00:00"/>
    <x v="12"/>
    <d v="2019-06-04T17:57:24"/>
    <d v="2019-06-25T16:31:15"/>
    <x v="0"/>
    <x v="12"/>
    <n v="-14"/>
  </r>
  <r>
    <x v="0"/>
    <n v="4826324"/>
    <d v="2019-06-19T00:00:00"/>
    <x v="14"/>
    <d v="2019-06-03T10:20:09"/>
    <m/>
    <x v="1"/>
    <x v="12"/>
    <n v="-14"/>
  </r>
  <r>
    <x v="0"/>
    <n v="23721409"/>
    <d v="2019-06-19T00:00:00"/>
    <x v="11"/>
    <d v="2019-06-07T16:45:38"/>
    <m/>
    <x v="1"/>
    <x v="12"/>
    <n v="-14"/>
  </r>
  <r>
    <x v="0"/>
    <n v="21875993"/>
    <d v="2019-06-19T00:00:00"/>
    <x v="0"/>
    <d v="2019-06-03T10:19:47"/>
    <d v="2019-06-21T14:13:40"/>
    <x v="1"/>
    <x v="12"/>
    <n v="-14"/>
  </r>
  <r>
    <x v="0"/>
    <n v="19962998"/>
    <d v="2019-06-19T00:00:00"/>
    <x v="14"/>
    <d v="2019-05-31T22:07:08"/>
    <m/>
    <x v="1"/>
    <x v="12"/>
    <n v="-15"/>
  </r>
  <r>
    <x v="0"/>
    <n v="17203348"/>
    <d v="2019-06-19T00:00:00"/>
    <x v="12"/>
    <d v="2019-06-18T18:00:38"/>
    <m/>
    <x v="0"/>
    <x v="12"/>
    <n v="-12"/>
  </r>
  <r>
    <x v="0"/>
    <n v="22289790"/>
    <d v="2019-06-19T00:00:00"/>
    <x v="25"/>
    <d v="2019-06-18T18:00:38"/>
    <m/>
    <x v="0"/>
    <x v="12"/>
    <n v="-12"/>
  </r>
  <r>
    <x v="0"/>
    <n v="23781733"/>
    <d v="2019-06-19T00:00:00"/>
    <x v="0"/>
    <d v="2019-06-18T18:00:38"/>
    <m/>
    <x v="0"/>
    <x v="12"/>
    <n v="-12"/>
  </r>
  <r>
    <x v="0"/>
    <n v="18282003"/>
    <d v="2019-06-19T00:00:00"/>
    <x v="41"/>
    <d v="2019-06-06T01:00:17"/>
    <d v="2019-06-24T12:53:06"/>
    <x v="2"/>
    <x v="12"/>
    <n v="-14"/>
  </r>
  <r>
    <x v="0"/>
    <n v="14933070"/>
    <d v="2019-06-19T00:00:00"/>
    <x v="9"/>
    <d v="2019-06-03T10:16:29"/>
    <d v="2019-06-21T15:23:51"/>
    <x v="1"/>
    <x v="12"/>
    <n v="-14"/>
  </r>
  <r>
    <x v="0"/>
    <n v="23746251"/>
    <d v="2019-06-19T00:00:00"/>
    <x v="24"/>
    <d v="2019-06-17T15:15:53"/>
    <d v="2019-06-22T17:46:28"/>
    <x v="0"/>
    <x v="12"/>
    <n v="-12"/>
  </r>
  <r>
    <x v="0"/>
    <n v="18121809"/>
    <d v="2019-06-19T00:00:00"/>
    <x v="9"/>
    <d v="2019-04-28T06:52:59"/>
    <d v="2019-07-30T09:11:50"/>
    <x v="1"/>
    <x v="12"/>
    <n v="-20"/>
  </r>
  <r>
    <x v="0"/>
    <n v="23662191"/>
    <d v="2019-06-19T00:00:00"/>
    <x v="21"/>
    <d v="2019-05-23T22:41:42"/>
    <d v="2019-07-04T10:40:41"/>
    <x v="0"/>
    <x v="12"/>
    <n v="-16"/>
  </r>
  <r>
    <x v="0"/>
    <n v="9090484"/>
    <d v="2019-06-19T00:00:00"/>
    <x v="12"/>
    <d v="2019-06-05T13:45:28"/>
    <d v="2019-07-01T11:46:29"/>
    <x v="1"/>
    <x v="12"/>
    <n v="-14"/>
  </r>
  <r>
    <x v="0"/>
    <n v="23770393"/>
    <d v="2019-06-19T00:00:00"/>
    <x v="24"/>
    <d v="2017-10-30T06:16:41"/>
    <d v="2017-11-04T13:55:08"/>
    <x v="0"/>
    <x v="12"/>
    <n v="8"/>
  </r>
  <r>
    <x v="0"/>
    <n v="368855"/>
    <d v="2019-06-19T00:00:00"/>
    <x v="10"/>
    <d v="2017-10-30T06:16:41"/>
    <d v="2017-11-04T13:55:08"/>
    <x v="0"/>
    <x v="12"/>
    <n v="8"/>
  </r>
  <r>
    <x v="0"/>
    <n v="20502996"/>
    <d v="2019-06-19T00:00:00"/>
    <x v="4"/>
    <d v="2019-06-19T16:23:51"/>
    <m/>
    <x v="0"/>
    <x v="12"/>
    <n v="-12"/>
  </r>
  <r>
    <x v="0"/>
    <n v="23374323"/>
    <d v="2019-06-19T00:00:00"/>
    <x v="13"/>
    <d v="2019-05-24T21:51:11"/>
    <d v="2019-07-03T15:52:29"/>
    <x v="1"/>
    <x v="12"/>
    <n v="-16"/>
  </r>
  <r>
    <x v="0"/>
    <n v="22215160"/>
    <d v="2019-06-19T00:00:00"/>
    <x v="1"/>
    <d v="2019-05-24T21:51:11"/>
    <d v="2019-07-03T15:52:29"/>
    <x v="1"/>
    <x v="12"/>
    <n v="-16"/>
  </r>
  <r>
    <x v="0"/>
    <n v="18795115"/>
    <d v="2019-06-19T00:00:00"/>
    <x v="1"/>
    <d v="2019-06-17T14:45:43"/>
    <d v="2019-07-03T14:01:57"/>
    <x v="1"/>
    <x v="12"/>
    <n v="-12"/>
  </r>
  <r>
    <x v="0"/>
    <n v="23731549"/>
    <d v="2019-06-19T00:00:00"/>
    <x v="3"/>
    <d v="2019-06-11T14:21:33"/>
    <d v="2019-07-02T10:32:00"/>
    <x v="1"/>
    <x v="12"/>
    <n v="-13"/>
  </r>
  <r>
    <x v="0"/>
    <n v="18086266"/>
    <d v="2019-06-19T00:00:00"/>
    <x v="1"/>
    <d v="2019-05-28T22:27:13"/>
    <m/>
    <x v="1"/>
    <x v="12"/>
    <n v="-15"/>
  </r>
  <r>
    <x v="0"/>
    <n v="15383529"/>
    <d v="2019-06-19T00:00:00"/>
    <x v="14"/>
    <d v="2019-05-28T22:27:13"/>
    <m/>
    <x v="1"/>
    <x v="12"/>
    <n v="-15"/>
  </r>
  <r>
    <x v="0"/>
    <n v="23761465"/>
    <d v="2019-06-19T00:00:00"/>
    <x v="14"/>
    <d v="2019-06-14T17:45:59"/>
    <d v="2019-07-03T12:12:15"/>
    <x v="1"/>
    <x v="12"/>
    <n v="-13"/>
  </r>
  <r>
    <x v="0"/>
    <n v="23636558"/>
    <d v="2019-06-19T00:00:00"/>
    <x v="16"/>
    <d v="2019-05-23T22:37:14"/>
    <d v="2019-06-21T12:51:40"/>
    <x v="0"/>
    <x v="12"/>
    <n v="-16"/>
  </r>
  <r>
    <x v="0"/>
    <n v="23403044"/>
    <d v="2019-06-19T00:00:00"/>
    <x v="26"/>
    <d v="2019-04-10T22:32:45"/>
    <d v="2019-07-02T16:57:27"/>
    <x v="2"/>
    <x v="12"/>
    <n v="-22"/>
  </r>
  <r>
    <x v="0"/>
    <n v="22250154"/>
    <d v="2019-06-19T00:00:00"/>
    <x v="5"/>
    <d v="2019-05-27T22:39:02"/>
    <d v="2019-06-21T10:24:51"/>
    <x v="0"/>
    <x v="12"/>
    <n v="-15"/>
  </r>
  <r>
    <x v="0"/>
    <n v="23663336"/>
    <d v="2019-06-19T00:00:00"/>
    <x v="10"/>
    <d v="2019-05-27T22:39:02"/>
    <d v="2019-06-21T10:24:51"/>
    <x v="0"/>
    <x v="12"/>
    <n v="-15"/>
  </r>
  <r>
    <x v="0"/>
    <n v="14985671"/>
    <d v="2019-06-19T00:00:00"/>
    <x v="6"/>
    <d v="2019-06-17T11:15:42"/>
    <d v="2019-07-08T10:43:18"/>
    <x v="2"/>
    <x v="12"/>
    <n v="-12"/>
  </r>
  <r>
    <x v="0"/>
    <n v="22337503"/>
    <d v="2019-06-19T00:00:00"/>
    <x v="10"/>
    <d v="2019-06-17T10:30:34"/>
    <d v="2019-06-25T06:02:35"/>
    <x v="1"/>
    <x v="12"/>
    <n v="-12"/>
  </r>
  <r>
    <x v="0"/>
    <n v="12805557"/>
    <d v="2019-06-19T00:00:00"/>
    <x v="14"/>
    <d v="2019-06-17T10:30:34"/>
    <d v="2019-06-25T06:02:35"/>
    <x v="1"/>
    <x v="12"/>
    <n v="-12"/>
  </r>
  <r>
    <x v="0"/>
    <n v="12723369"/>
    <d v="2019-06-19T00:00:00"/>
    <x v="10"/>
    <d v="2019-04-08T22:33:12"/>
    <d v="2019-04-12T13:52:04"/>
    <x v="0"/>
    <x v="12"/>
    <n v="-22"/>
  </r>
  <r>
    <x v="0"/>
    <n v="23464751"/>
    <d v="2019-06-19T00:00:00"/>
    <x v="32"/>
    <d v="2019-04-08T22:33:12"/>
    <d v="2019-04-12T13:52:04"/>
    <x v="0"/>
    <x v="12"/>
    <n v="-22"/>
  </r>
  <r>
    <x v="0"/>
    <n v="2831925"/>
    <d v="2019-06-19T00:00:00"/>
    <x v="3"/>
    <d v="2019-05-10T16:55:21"/>
    <d v="2019-07-05T14:20:24"/>
    <x v="1"/>
    <x v="12"/>
    <n v="-18"/>
  </r>
  <r>
    <x v="0"/>
    <n v="17052238"/>
    <d v="2019-06-19T00:00:00"/>
    <x v="12"/>
    <d v="2019-05-23T22:22:26"/>
    <d v="2019-07-03T15:51:26"/>
    <x v="0"/>
    <x v="12"/>
    <n v="-16"/>
  </r>
  <r>
    <x v="0"/>
    <n v="18428198"/>
    <d v="2019-06-19T00:00:00"/>
    <x v="1"/>
    <d v="2019-05-22T07:08:51"/>
    <d v="2019-07-03T15:52:29"/>
    <x v="1"/>
    <x v="12"/>
    <n v="-16"/>
  </r>
  <r>
    <x v="0"/>
    <n v="23734024"/>
    <d v="2019-06-19T00:00:00"/>
    <x v="9"/>
    <d v="2019-06-17T21:00:24"/>
    <d v="2019-06-19T14:58:05"/>
    <x v="1"/>
    <x v="12"/>
    <n v="-12"/>
  </r>
  <r>
    <x v="0"/>
    <n v="23770697"/>
    <d v="2019-06-19T00:00:00"/>
    <x v="9"/>
    <d v="2019-06-17T10:45:31"/>
    <d v="2019-06-19T16:33:45"/>
    <x v="0"/>
    <x v="12"/>
    <n v="-12"/>
  </r>
  <r>
    <x v="0"/>
    <n v="23739770"/>
    <d v="2019-06-19T00:00:00"/>
    <x v="1"/>
    <d v="2019-06-10T13:15:22"/>
    <d v="2019-06-26T12:42:41"/>
    <x v="1"/>
    <x v="12"/>
    <n v="-13"/>
  </r>
  <r>
    <x v="0"/>
    <n v="23733682"/>
    <d v="2019-06-19T00:00:00"/>
    <x v="1"/>
    <d v="2019-06-10T13:15:22"/>
    <d v="2019-06-26T12:42:41"/>
    <x v="1"/>
    <x v="12"/>
    <n v="-13"/>
  </r>
  <r>
    <x v="0"/>
    <n v="23719212"/>
    <d v="2019-06-19T00:00:00"/>
    <x v="27"/>
    <d v="2019-06-06T17:00:52"/>
    <d v="2019-07-09T16:24:26"/>
    <x v="0"/>
    <x v="12"/>
    <n v="-14"/>
  </r>
  <r>
    <x v="0"/>
    <n v="23713135"/>
    <d v="2019-06-19T00:00:00"/>
    <x v="1"/>
    <d v="2019-06-10T10:30:45"/>
    <d v="2019-06-20T15:57:54"/>
    <x v="1"/>
    <x v="12"/>
    <n v="-13"/>
  </r>
  <r>
    <x v="0"/>
    <n v="21500601"/>
    <d v="2019-06-19T00:00:00"/>
    <x v="3"/>
    <d v="2019-05-29T21:33:56"/>
    <d v="2019-07-08T09:26:11"/>
    <x v="0"/>
    <x v="12"/>
    <n v="-15"/>
  </r>
  <r>
    <x v="0"/>
    <n v="837834"/>
    <d v="2019-06-19T00:00:00"/>
    <x v="9"/>
    <d v="2019-05-29T16:58:58"/>
    <d v="2019-07-03T16:31:28"/>
    <x v="1"/>
    <x v="12"/>
    <n v="-15"/>
  </r>
  <r>
    <x v="0"/>
    <n v="18384780"/>
    <d v="2019-06-19T00:00:00"/>
    <x v="14"/>
    <d v="2019-05-29T16:58:58"/>
    <d v="2019-07-03T16:31:28"/>
    <x v="1"/>
    <x v="12"/>
    <n v="-15"/>
  </r>
  <r>
    <x v="0"/>
    <n v="9135241"/>
    <d v="2019-06-19T00:00:00"/>
    <x v="2"/>
    <d v="2019-06-11T11:30:44"/>
    <d v="2019-06-25T10:32:17"/>
    <x v="2"/>
    <x v="12"/>
    <n v="-13"/>
  </r>
  <r>
    <x v="0"/>
    <n v="3157458"/>
    <d v="2019-06-19T00:00:00"/>
    <x v="9"/>
    <d v="2019-04-13T20:05:10"/>
    <d v="2019-06-26T10:10:53"/>
    <x v="1"/>
    <x v="12"/>
    <n v="-22"/>
  </r>
  <r>
    <x v="0"/>
    <n v="3157458"/>
    <d v="2019-06-19T00:00:00"/>
    <x v="9"/>
    <d v="2019-04-13T20:05:10"/>
    <d v="2019-06-26T10:10:53"/>
    <x v="1"/>
    <x v="12"/>
    <n v="-22"/>
  </r>
  <r>
    <x v="0"/>
    <n v="20746869"/>
    <d v="2019-06-19T00:00:00"/>
    <x v="9"/>
    <d v="2019-04-30T21:21:23"/>
    <d v="2019-06-21T13:34:46"/>
    <x v="1"/>
    <x v="12"/>
    <n v="-19"/>
  </r>
  <r>
    <x v="0"/>
    <n v="18228161"/>
    <d v="2019-06-19T00:00:00"/>
    <x v="2"/>
    <d v="2019-06-19T13:07:34"/>
    <m/>
    <x v="2"/>
    <x v="12"/>
    <n v="-12"/>
  </r>
  <r>
    <x v="0"/>
    <n v="17748662"/>
    <d v="2019-06-19T00:00:00"/>
    <x v="1"/>
    <d v="2019-05-14T06:58:38"/>
    <d v="2019-07-04T14:02:20"/>
    <x v="1"/>
    <x v="12"/>
    <n v="-17"/>
  </r>
  <r>
    <x v="0"/>
    <n v="3409937"/>
    <d v="2019-06-19T00:00:00"/>
    <x v="10"/>
    <d v="2019-03-27T22:10:32"/>
    <m/>
    <x v="1"/>
    <x v="12"/>
    <n v="-24"/>
  </r>
  <r>
    <x v="0"/>
    <n v="18328959"/>
    <d v="2019-06-19T00:00:00"/>
    <x v="4"/>
    <d v="2019-06-17T12:15:46"/>
    <d v="2019-06-19T16:50:08"/>
    <x v="0"/>
    <x v="12"/>
    <n v="-12"/>
  </r>
  <r>
    <x v="0"/>
    <n v="10759467"/>
    <d v="2019-06-19T00:00:00"/>
    <x v="11"/>
    <d v="2019-04-22T06:11:53"/>
    <m/>
    <x v="1"/>
    <x v="12"/>
    <n v="-20"/>
  </r>
  <r>
    <x v="0"/>
    <n v="19382124"/>
    <d v="2019-06-19T00:00:00"/>
    <x v="1"/>
    <d v="2019-05-02T21:07:21"/>
    <d v="2019-07-02T14:01:31"/>
    <x v="1"/>
    <x v="12"/>
    <n v="-19"/>
  </r>
  <r>
    <x v="0"/>
    <n v="9703814"/>
    <d v="2019-06-19T00:00:00"/>
    <x v="3"/>
    <d v="2019-05-04T22:33:41"/>
    <d v="2019-07-03T14:26:37"/>
    <x v="1"/>
    <x v="12"/>
    <n v="-19"/>
  </r>
  <r>
    <x v="0"/>
    <n v="22754921"/>
    <d v="2019-06-19T00:00:00"/>
    <x v="1"/>
    <d v="2019-05-09T18:45:50"/>
    <d v="2019-07-03T11:32:24"/>
    <x v="1"/>
    <x v="12"/>
    <n v="-18"/>
  </r>
  <r>
    <x v="0"/>
    <n v="21614237"/>
    <d v="2019-06-19T00:00:00"/>
    <x v="1"/>
    <d v="2019-05-29T17:30:25"/>
    <d v="2019-07-03T18:22:18"/>
    <x v="1"/>
    <x v="12"/>
    <n v="-15"/>
  </r>
  <r>
    <x v="0"/>
    <n v="23706114"/>
    <d v="2019-06-19T00:00:00"/>
    <x v="12"/>
    <d v="2019-06-04T15:56:48"/>
    <d v="2019-09-06T14:13:17"/>
    <x v="1"/>
    <x v="12"/>
    <n v="-14"/>
  </r>
  <r>
    <x v="0"/>
    <n v="23707793"/>
    <d v="2019-06-19T00:00:00"/>
    <x v="9"/>
    <d v="2019-06-19T02:02:07"/>
    <d v="2019-06-28T15:42:24"/>
    <x v="0"/>
    <x v="12"/>
    <n v="-12"/>
  </r>
  <r>
    <x v="0"/>
    <n v="23749317"/>
    <d v="2019-06-19T00:00:00"/>
    <x v="22"/>
    <d v="2019-06-19T02:02:32"/>
    <d v="2019-06-25T17:20:43"/>
    <x v="2"/>
    <x v="12"/>
    <n v="-12"/>
  </r>
  <r>
    <x v="0"/>
    <n v="23742983"/>
    <d v="2019-06-19T00:00:00"/>
    <x v="12"/>
    <d v="2019-06-15T11:09:44"/>
    <d v="2019-06-27T14:02:31"/>
    <x v="1"/>
    <x v="12"/>
    <n v="-13"/>
  </r>
  <r>
    <x v="0"/>
    <n v="1816668"/>
    <d v="2019-06-19T00:00:00"/>
    <x v="7"/>
    <d v="2019-06-19T12:13:30"/>
    <m/>
    <x v="2"/>
    <x v="12"/>
    <n v="-12"/>
  </r>
  <r>
    <x v="0"/>
    <n v="23737470"/>
    <d v="2019-06-19T00:00:00"/>
    <x v="14"/>
    <d v="2019-06-18T01:08:06"/>
    <d v="2019-07-03T13:41:17"/>
    <x v="0"/>
    <x v="12"/>
    <n v="-12"/>
  </r>
  <r>
    <x v="0"/>
    <n v="23750779"/>
    <d v="2019-06-19T00:00:00"/>
    <x v="12"/>
    <d v="2019-05-16T08:05:37"/>
    <d v="2019-06-27T13:45:18"/>
    <x v="1"/>
    <x v="12"/>
    <n v="-17"/>
  </r>
  <r>
    <x v="0"/>
    <n v="6394473"/>
    <d v="2019-06-19T00:00:00"/>
    <x v="16"/>
    <d v="2019-05-16T08:05:37"/>
    <d v="2019-06-27T13:45:18"/>
    <x v="1"/>
    <x v="12"/>
    <n v="-17"/>
  </r>
  <r>
    <x v="0"/>
    <n v="22984325"/>
    <d v="2019-06-19T00:00:00"/>
    <x v="14"/>
    <d v="2019-05-16T08:05:37"/>
    <d v="2019-06-27T13:45:18"/>
    <x v="1"/>
    <x v="12"/>
    <n v="-17"/>
  </r>
  <r>
    <x v="0"/>
    <n v="11570395"/>
    <d v="2019-06-19T00:00:00"/>
    <x v="14"/>
    <d v="2019-06-12T13:43:23"/>
    <d v="2019-06-20T09:54:48"/>
    <x v="2"/>
    <x v="12"/>
    <n v="-13"/>
  </r>
  <r>
    <x v="0"/>
    <n v="23737901"/>
    <d v="2019-06-19T00:00:00"/>
    <x v="2"/>
    <d v="2019-06-12T13:43:23"/>
    <d v="2019-06-20T09:54:48"/>
    <x v="2"/>
    <x v="12"/>
    <n v="-13"/>
  </r>
  <r>
    <x v="0"/>
    <n v="11840959"/>
    <d v="2019-06-19T00:00:00"/>
    <x v="21"/>
    <d v="2019-04-21T06:19:02"/>
    <d v="2019-08-01T09:10:42"/>
    <x v="1"/>
    <x v="12"/>
    <n v="-21"/>
  </r>
  <r>
    <x v="0"/>
    <n v="17243094"/>
    <d v="2019-06-19T00:00:00"/>
    <x v="4"/>
    <d v="2019-06-17T09:00:40"/>
    <m/>
    <x v="1"/>
    <x v="12"/>
    <n v="-12"/>
  </r>
  <r>
    <x v="0"/>
    <n v="11408790"/>
    <d v="2019-06-19T00:00:00"/>
    <x v="3"/>
    <d v="2019-06-17T09:00:40"/>
    <m/>
    <x v="1"/>
    <x v="12"/>
    <n v="-12"/>
  </r>
  <r>
    <x v="0"/>
    <n v="10356002"/>
    <d v="2019-06-19T00:00:00"/>
    <x v="10"/>
    <d v="2019-06-19T10:30:45"/>
    <d v="2019-06-24T13:31:47"/>
    <x v="0"/>
    <x v="12"/>
    <n v="-12"/>
  </r>
  <r>
    <x v="0"/>
    <n v="3946967"/>
    <d v="2019-06-19T00:00:00"/>
    <x v="9"/>
    <d v="2019-06-19T10:40:09"/>
    <m/>
    <x v="1"/>
    <x v="12"/>
    <n v="-12"/>
  </r>
  <r>
    <x v="0"/>
    <n v="23081877"/>
    <d v="2019-06-19T00:00:00"/>
    <x v="14"/>
    <d v="2019-06-11T13:01:14"/>
    <d v="2019-06-19T12:54:07"/>
    <x v="1"/>
    <x v="12"/>
    <n v="-13"/>
  </r>
  <r>
    <x v="0"/>
    <n v="23594253"/>
    <d v="2019-06-19T00:00:00"/>
    <x v="22"/>
    <d v="2019-06-15T00:34:19"/>
    <d v="2019-07-02T12:38:42"/>
    <x v="2"/>
    <x v="12"/>
    <n v="-13"/>
  </r>
  <r>
    <x v="0"/>
    <n v="5332323"/>
    <d v="2019-06-19T00:00:00"/>
    <x v="18"/>
    <d v="2019-06-19T10:14:02"/>
    <d v="2019-09-11T13:02:18"/>
    <x v="0"/>
    <x v="12"/>
    <n v="-12"/>
  </r>
  <r>
    <x v="0"/>
    <n v="4004066"/>
    <d v="2019-06-19T00:00:00"/>
    <x v="14"/>
    <d v="2019-06-11T14:31:16"/>
    <d v="2019-07-03T12:11:11"/>
    <x v="1"/>
    <x v="12"/>
    <n v="-13"/>
  </r>
  <r>
    <x v="0"/>
    <n v="23414569"/>
    <d v="2019-06-19T00:00:00"/>
    <x v="31"/>
    <d v="2019-04-17T22:29:23"/>
    <d v="2019-07-08T19:02:09"/>
    <x v="2"/>
    <x v="12"/>
    <n v="-21"/>
  </r>
  <r>
    <x v="0"/>
    <n v="19171561"/>
    <d v="2019-06-19T00:00:00"/>
    <x v="12"/>
    <d v="2019-06-06T16:45:38"/>
    <d v="2019-06-20T15:34:07"/>
    <x v="1"/>
    <x v="12"/>
    <n v="-14"/>
  </r>
  <r>
    <x v="0"/>
    <n v="23720477"/>
    <d v="2019-06-19T00:00:00"/>
    <x v="12"/>
    <d v="2019-06-06T16:45:38"/>
    <d v="2019-06-20T15:34:07"/>
    <x v="1"/>
    <x v="12"/>
    <n v="-14"/>
  </r>
  <r>
    <x v="0"/>
    <n v="14761350"/>
    <d v="2019-06-19T00:00:00"/>
    <x v="6"/>
    <d v="2019-06-18T12:31:42"/>
    <d v="2019-06-21T12:39:52"/>
    <x v="2"/>
    <x v="12"/>
    <n v="-12"/>
  </r>
  <r>
    <x v="0"/>
    <n v="20827475"/>
    <d v="2019-06-19T00:00:00"/>
    <x v="12"/>
    <d v="2019-04-20T20:36:06"/>
    <d v="2019-06-20T14:49:41"/>
    <x v="1"/>
    <x v="12"/>
    <n v="-21"/>
  </r>
  <r>
    <x v="0"/>
    <n v="14415383"/>
    <d v="2019-06-19T00:00:00"/>
    <x v="9"/>
    <d v="2019-04-20T20:36:06"/>
    <d v="2019-06-20T14:49:41"/>
    <x v="1"/>
    <x v="12"/>
    <n v="-21"/>
  </r>
  <r>
    <x v="0"/>
    <n v="23659727"/>
    <d v="2019-06-19T00:00:00"/>
    <x v="12"/>
    <d v="2019-06-13T20:14:00"/>
    <d v="2019-07-02T10:20:51"/>
    <x v="0"/>
    <x v="12"/>
    <n v="-13"/>
  </r>
  <r>
    <x v="0"/>
    <n v="23737901"/>
    <d v="2019-06-19T00:00:00"/>
    <x v="2"/>
    <d v="2019-06-12T13:43:23"/>
    <d v="2019-06-20T09:54:48"/>
    <x v="2"/>
    <x v="12"/>
    <n v="-13"/>
  </r>
  <r>
    <x v="0"/>
    <n v="23778017"/>
    <d v="2019-06-19T00:00:00"/>
    <x v="12"/>
    <d v="2019-06-18T09:15:29"/>
    <d v="2019-07-12T11:31:36"/>
    <x v="0"/>
    <x v="12"/>
    <n v="-12"/>
  </r>
  <r>
    <x v="0"/>
    <n v="23760244"/>
    <d v="2019-06-19T00:00:00"/>
    <x v="12"/>
    <d v="2019-06-14T14:00:52"/>
    <d v="2019-07-02T14:05:41"/>
    <x v="0"/>
    <x v="12"/>
    <n v="-13"/>
  </r>
  <r>
    <x v="0"/>
    <n v="23774053"/>
    <d v="2019-06-19T00:00:00"/>
    <x v="12"/>
    <d v="2019-02-14T22:27:05"/>
    <d v="2019-06-19T16:43:42"/>
    <x v="2"/>
    <x v="12"/>
    <n v="-30"/>
  </r>
  <r>
    <x v="0"/>
    <n v="23743470"/>
    <d v="2019-06-19T00:00:00"/>
    <x v="27"/>
    <d v="2019-02-14T22:27:05"/>
    <d v="2019-06-19T16:43:42"/>
    <x v="2"/>
    <x v="12"/>
    <n v="-30"/>
  </r>
  <r>
    <x v="0"/>
    <n v="23767016"/>
    <d v="2019-06-19T00:00:00"/>
    <x v="5"/>
    <d v="2019-02-14T22:27:05"/>
    <d v="2019-06-19T16:43:42"/>
    <x v="2"/>
    <x v="12"/>
    <n v="-30"/>
  </r>
  <r>
    <x v="0"/>
    <n v="18195099"/>
    <d v="2019-06-19T00:00:00"/>
    <x v="20"/>
    <d v="2019-02-14T22:27:05"/>
    <d v="2019-06-19T16:43:42"/>
    <x v="2"/>
    <x v="12"/>
    <n v="-30"/>
  </r>
  <r>
    <x v="0"/>
    <n v="23716932"/>
    <d v="2019-06-19T00:00:00"/>
    <x v="12"/>
    <d v="2019-06-13T16:45:36"/>
    <d v="2019-06-29T17:19:35"/>
    <x v="0"/>
    <x v="12"/>
    <n v="-13"/>
  </r>
  <r>
    <x v="0"/>
    <n v="23700056"/>
    <d v="2019-06-19T00:00:00"/>
    <x v="12"/>
    <d v="2019-06-13T14:46:21"/>
    <d v="2019-07-24T16:01:43"/>
    <x v="0"/>
    <x v="12"/>
    <n v="-13"/>
  </r>
  <r>
    <x v="0"/>
    <n v="23686232"/>
    <d v="2019-06-19T00:00:00"/>
    <x v="27"/>
    <d v="2019-06-05T01:11:01"/>
    <m/>
    <x v="0"/>
    <x v="12"/>
    <n v="-14"/>
  </r>
  <r>
    <x v="0"/>
    <n v="23686232"/>
    <d v="2019-06-19T00:00:00"/>
    <x v="27"/>
    <d v="2019-06-05T01:11:01"/>
    <m/>
    <x v="0"/>
    <x v="12"/>
    <n v="-14"/>
  </r>
  <r>
    <x v="0"/>
    <n v="13398693"/>
    <d v="2019-06-19T00:00:00"/>
    <x v="9"/>
    <d v="2019-04-24T06:25:54"/>
    <d v="2019-06-20T12:13:14"/>
    <x v="1"/>
    <x v="12"/>
    <n v="-20"/>
  </r>
  <r>
    <x v="0"/>
    <n v="16573713"/>
    <d v="2019-06-19T00:00:00"/>
    <x v="9"/>
    <d v="2019-04-21T20:40:40"/>
    <d v="2019-08-01T15:01:59"/>
    <x v="1"/>
    <x v="12"/>
    <n v="-21"/>
  </r>
  <r>
    <x v="0"/>
    <n v="8948056"/>
    <d v="2019-06-19T00:00:00"/>
    <x v="9"/>
    <d v="2019-04-23T11:02:46"/>
    <d v="2019-06-24T15:19:18"/>
    <x v="1"/>
    <x v="12"/>
    <n v="-20"/>
  </r>
  <r>
    <x v="0"/>
    <n v="12277643"/>
    <d v="2019-06-19T00:00:00"/>
    <x v="0"/>
    <d v="2019-05-05T20:21:46"/>
    <d v="2019-06-25T07:27:02"/>
    <x v="1"/>
    <x v="12"/>
    <n v="-19"/>
  </r>
  <r>
    <x v="0"/>
    <n v="11625330"/>
    <d v="2019-06-19T00:00:00"/>
    <x v="0"/>
    <d v="2019-05-04T14:19:29"/>
    <d v="2019-06-20T11:52:11"/>
    <x v="1"/>
    <x v="12"/>
    <n v="-19"/>
  </r>
  <r>
    <x v="0"/>
    <n v="23529562"/>
    <d v="2019-06-19T00:00:00"/>
    <x v="9"/>
    <d v="2019-04-24T22:22:06"/>
    <d v="2019-07-12T10:52:16"/>
    <x v="1"/>
    <x v="12"/>
    <n v="-20"/>
  </r>
  <r>
    <x v="0"/>
    <n v="23529562"/>
    <d v="2019-06-19T00:00:00"/>
    <x v="9"/>
    <d v="2019-04-24T22:22:06"/>
    <d v="2019-07-12T10:52:16"/>
    <x v="1"/>
    <x v="12"/>
    <n v="-20"/>
  </r>
  <r>
    <x v="0"/>
    <n v="20583006"/>
    <d v="2019-06-19T00:00:00"/>
    <x v="9"/>
    <d v="2019-04-24T07:14:44"/>
    <d v="2019-07-30T07:28:56"/>
    <x v="1"/>
    <x v="12"/>
    <n v="-20"/>
  </r>
  <r>
    <x v="0"/>
    <n v="20850127"/>
    <d v="2019-06-19T00:00:00"/>
    <x v="9"/>
    <d v="2019-05-21T21:38:14"/>
    <d v="2019-07-23T10:42:31"/>
    <x v="1"/>
    <x v="12"/>
    <n v="-16"/>
  </r>
  <r>
    <x v="0"/>
    <n v="16084248"/>
    <d v="2019-06-19T00:00:00"/>
    <x v="6"/>
    <d v="2019-06-18T12:01:12"/>
    <m/>
    <x v="2"/>
    <x v="12"/>
    <n v="-12"/>
  </r>
  <r>
    <x v="0"/>
    <n v="20014856"/>
    <d v="2019-06-19T00:00:00"/>
    <x v="9"/>
    <d v="2019-04-19T21:24:56"/>
    <m/>
    <x v="1"/>
    <x v="12"/>
    <n v="-21"/>
  </r>
  <r>
    <x v="0"/>
    <n v="19643974"/>
    <d v="2019-06-19T00:00:00"/>
    <x v="9"/>
    <d v="2019-04-25T07:06:17"/>
    <d v="2019-07-09T11:25:04"/>
    <x v="1"/>
    <x v="12"/>
    <n v="-20"/>
  </r>
  <r>
    <x v="0"/>
    <n v="19642310"/>
    <d v="2019-06-19T00:00:00"/>
    <x v="9"/>
    <d v="2019-05-06T21:14:04"/>
    <d v="2019-06-20T10:01:54"/>
    <x v="1"/>
    <x v="12"/>
    <n v="-18"/>
  </r>
  <r>
    <x v="0"/>
    <n v="19919595"/>
    <d v="2019-06-19T00:00:00"/>
    <x v="9"/>
    <d v="2019-05-04T12:22:35"/>
    <d v="2019-07-08T14:41:53"/>
    <x v="1"/>
    <x v="12"/>
    <n v="-19"/>
  </r>
  <r>
    <x v="0"/>
    <n v="22319885"/>
    <d v="2019-06-19T00:00:00"/>
    <x v="0"/>
    <d v="2019-05-04T12:22:35"/>
    <d v="2019-07-08T14:41:53"/>
    <x v="1"/>
    <x v="12"/>
    <n v="-19"/>
  </r>
  <r>
    <x v="0"/>
    <n v="10337369"/>
    <d v="2019-06-19T00:00:00"/>
    <x v="3"/>
    <d v="2019-06-04T18:26:33"/>
    <d v="2019-06-26T10:51:19"/>
    <x v="1"/>
    <x v="12"/>
    <n v="-14"/>
  </r>
  <r>
    <x v="0"/>
    <n v="23739933"/>
    <d v="2019-06-19T00:00:00"/>
    <x v="9"/>
    <d v="2019-06-10T11:01:01"/>
    <d v="2019-06-24T08:46:48"/>
    <x v="1"/>
    <x v="12"/>
    <n v="-13"/>
  </r>
  <r>
    <x v="0"/>
    <n v="17099116"/>
    <d v="2019-06-19T00:00:00"/>
    <x v="9"/>
    <d v="2019-04-29T12:29:10"/>
    <d v="2019-08-29T13:43:37"/>
    <x v="1"/>
    <x v="12"/>
    <n v="-19"/>
  </r>
  <r>
    <x v="0"/>
    <n v="3030235"/>
    <d v="2019-06-19T00:00:00"/>
    <x v="9"/>
    <d v="2019-05-08T20:03:00"/>
    <d v="2019-06-22T07:24:12"/>
    <x v="1"/>
    <x v="12"/>
    <n v="-18"/>
  </r>
  <r>
    <x v="0"/>
    <n v="2080114"/>
    <d v="2019-06-19T00:00:00"/>
    <x v="9"/>
    <d v="2019-05-21T06:03:20"/>
    <d v="2019-06-22T07:24:12"/>
    <x v="1"/>
    <x v="12"/>
    <n v="-16"/>
  </r>
  <r>
    <x v="0"/>
    <n v="23767800"/>
    <d v="2019-06-19T00:00:00"/>
    <x v="14"/>
    <d v="2019-06-19T08:09:31"/>
    <d v="2019-07-03T16:21:31"/>
    <x v="0"/>
    <x v="12"/>
    <n v="-12"/>
  </r>
  <r>
    <x v="0"/>
    <n v="21975578"/>
    <d v="2019-06-19T00:00:00"/>
    <x v="14"/>
    <d v="2019-06-07T15:15:25"/>
    <d v="2019-06-19T12:04:56"/>
    <x v="1"/>
    <x v="12"/>
    <n v="-14"/>
  </r>
  <r>
    <x v="0"/>
    <n v="23713747"/>
    <d v="2019-06-19T00:00:00"/>
    <x v="0"/>
    <d v="2019-06-13T20:36:17"/>
    <d v="2019-06-20T12:49:55"/>
    <x v="0"/>
    <x v="12"/>
    <n v="-13"/>
  </r>
  <r>
    <x v="0"/>
    <n v="23678245"/>
    <d v="2019-06-19T00:00:00"/>
    <x v="30"/>
    <d v="2019-06-13T20:36:17"/>
    <d v="2019-06-20T12:49:55"/>
    <x v="0"/>
    <x v="12"/>
    <n v="-13"/>
  </r>
  <r>
    <x v="0"/>
    <n v="23770876"/>
    <d v="2019-06-19T00:00:00"/>
    <x v="0"/>
    <d v="2019-06-13T20:36:17"/>
    <d v="2019-06-20T12:49:55"/>
    <x v="0"/>
    <x v="12"/>
    <n v="-13"/>
  </r>
  <r>
    <x v="0"/>
    <n v="23730925"/>
    <d v="2019-06-19T00:00:00"/>
    <x v="0"/>
    <d v="2019-06-13T20:36:17"/>
    <d v="2019-06-20T12:49:55"/>
    <x v="0"/>
    <x v="12"/>
    <n v="-13"/>
  </r>
  <r>
    <x v="0"/>
    <n v="10562603"/>
    <d v="2019-06-19T00:00:00"/>
    <x v="14"/>
    <d v="2019-06-18T12:45:36"/>
    <d v="2019-06-19T12:04:06"/>
    <x v="1"/>
    <x v="12"/>
    <n v="-12"/>
  </r>
  <r>
    <x v="0"/>
    <n v="23765530"/>
    <d v="2019-06-19T00:00:00"/>
    <x v="14"/>
    <d v="2019-06-18T11:15:59"/>
    <d v="2019-06-19T11:54:04"/>
    <x v="0"/>
    <x v="12"/>
    <n v="-12"/>
  </r>
  <r>
    <x v="0"/>
    <n v="3680139"/>
    <d v="2019-06-19T00:00:00"/>
    <x v="9"/>
    <d v="2019-05-04T20:03:29"/>
    <d v="2019-06-19T12:50:08"/>
    <x v="1"/>
    <x v="12"/>
    <n v="-19"/>
  </r>
  <r>
    <x v="0"/>
    <n v="23778168"/>
    <d v="2019-06-19T00:00:00"/>
    <x v="0"/>
    <d v="2019-06-18T11:01:25"/>
    <d v="2019-06-19T12:49:05"/>
    <x v="1"/>
    <x v="12"/>
    <n v="-12"/>
  </r>
  <r>
    <x v="0"/>
    <n v="23718483"/>
    <d v="2019-06-19T00:00:00"/>
    <x v="0"/>
    <d v="2019-06-15T18:00:24"/>
    <d v="2019-06-19T11:33:17"/>
    <x v="0"/>
    <x v="12"/>
    <n v="-13"/>
  </r>
  <r>
    <x v="0"/>
    <n v="23719861"/>
    <d v="2019-06-19T00:00:00"/>
    <x v="9"/>
    <d v="2017-10-30T06:16:41"/>
    <d v="2017-11-04T13:55:08"/>
    <x v="0"/>
    <x v="12"/>
    <n v="8"/>
  </r>
  <r>
    <x v="0"/>
    <n v="368855"/>
    <d v="2019-06-19T00:00:00"/>
    <x v="10"/>
    <d v="2017-10-30T06:16:41"/>
    <d v="2017-11-04T13:55:08"/>
    <x v="0"/>
    <x v="12"/>
    <n v="8"/>
  </r>
  <r>
    <x v="0"/>
    <n v="23729524"/>
    <d v="2019-06-18T00:00:00"/>
    <x v="15"/>
    <d v="2019-06-17T14:31:08"/>
    <d v="2019-06-24T14:38:20"/>
    <x v="0"/>
    <x v="12"/>
    <n v="-12"/>
  </r>
  <r>
    <x v="0"/>
    <n v="3425684"/>
    <d v="2019-06-18T00:00:00"/>
    <x v="5"/>
    <d v="2019-06-17T14:31:08"/>
    <d v="2019-06-24T14:38:20"/>
    <x v="0"/>
    <x v="12"/>
    <n v="-12"/>
  </r>
  <r>
    <x v="0"/>
    <n v="23770393"/>
    <d v="2019-06-18T00:00:00"/>
    <x v="24"/>
    <d v="2019-06-17T14:31:08"/>
    <d v="2019-06-24T14:38:20"/>
    <x v="0"/>
    <x v="12"/>
    <n v="-12"/>
  </r>
  <r>
    <x v="0"/>
    <n v="23734987"/>
    <d v="2019-06-18T00:00:00"/>
    <x v="15"/>
    <d v="2019-06-17T14:31:08"/>
    <d v="2019-06-24T14:38:20"/>
    <x v="0"/>
    <x v="12"/>
    <n v="-12"/>
  </r>
  <r>
    <x v="0"/>
    <n v="23587526"/>
    <d v="2019-06-18T00:00:00"/>
    <x v="24"/>
    <d v="2019-05-23T08:39:16"/>
    <d v="2019-07-06T07:24:45"/>
    <x v="0"/>
    <x v="12"/>
    <n v="-16"/>
  </r>
  <r>
    <x v="0"/>
    <n v="23716531"/>
    <d v="2019-06-18T00:00:00"/>
    <x v="32"/>
    <d v="2019-06-12T11:45:36"/>
    <d v="2019-06-20T11:32:03"/>
    <x v="0"/>
    <x v="12"/>
    <n v="-13"/>
  </r>
  <r>
    <x v="0"/>
    <n v="23745457"/>
    <d v="2019-06-18T00:00:00"/>
    <x v="32"/>
    <d v="2019-06-12T11:45:36"/>
    <d v="2019-06-20T11:32:03"/>
    <x v="0"/>
    <x v="12"/>
    <n v="-13"/>
  </r>
  <r>
    <x v="0"/>
    <n v="23624359"/>
    <d v="2019-06-18T00:00:00"/>
    <x v="32"/>
    <d v="2019-05-27T21:06:01"/>
    <m/>
    <x v="0"/>
    <x v="12"/>
    <n v="-15"/>
  </r>
  <r>
    <x v="0"/>
    <n v="18125659"/>
    <d v="2019-06-18T00:00:00"/>
    <x v="16"/>
    <d v="2019-05-27T21:06:01"/>
    <m/>
    <x v="0"/>
    <x v="12"/>
    <n v="-15"/>
  </r>
  <r>
    <x v="0"/>
    <n v="105464"/>
    <d v="2019-06-18T00:00:00"/>
    <x v="16"/>
    <d v="2019-06-07T15:30:37"/>
    <m/>
    <x v="0"/>
    <x v="12"/>
    <n v="-14"/>
  </r>
  <r>
    <x v="0"/>
    <n v="16353244"/>
    <d v="2019-06-18T00:00:00"/>
    <x v="16"/>
    <d v="2019-06-17T16:45:29"/>
    <d v="2019-07-24T14:32:33"/>
    <x v="0"/>
    <x v="12"/>
    <n v="-12"/>
  </r>
  <r>
    <x v="0"/>
    <n v="17213356"/>
    <d v="2019-06-18T00:00:00"/>
    <x v="16"/>
    <d v="2019-06-12T20:00:29"/>
    <d v="2019-06-19T13:31:39"/>
    <x v="0"/>
    <x v="12"/>
    <n v="-13"/>
  </r>
  <r>
    <x v="0"/>
    <n v="23695967"/>
    <d v="2019-06-18T00:00:00"/>
    <x v="13"/>
    <d v="2019-05-29T22:36:28"/>
    <d v="2019-06-20T16:11:16"/>
    <x v="2"/>
    <x v="12"/>
    <n v="-15"/>
  </r>
  <r>
    <x v="0"/>
    <n v="10970313"/>
    <d v="2019-06-18T00:00:00"/>
    <x v="16"/>
    <d v="2019-06-17T21:45:20"/>
    <d v="2019-06-28T14:55:17"/>
    <x v="2"/>
    <x v="12"/>
    <n v="-12"/>
  </r>
  <r>
    <x v="0"/>
    <n v="3425684"/>
    <d v="2019-06-18T00:00:00"/>
    <x v="5"/>
    <d v="2019-06-17T21:45:20"/>
    <d v="2019-06-28T14:55:17"/>
    <x v="2"/>
    <x v="12"/>
    <n v="-12"/>
  </r>
  <r>
    <x v="0"/>
    <n v="21900150"/>
    <d v="2019-06-18T00:00:00"/>
    <x v="16"/>
    <d v="2019-06-17T21:45:20"/>
    <d v="2019-06-28T14:55:17"/>
    <x v="2"/>
    <x v="12"/>
    <n v="-12"/>
  </r>
  <r>
    <x v="0"/>
    <n v="12916893"/>
    <d v="2019-06-18T00:00:00"/>
    <x v="34"/>
    <d v="2019-06-17T21:45:20"/>
    <d v="2019-06-28T14:55:17"/>
    <x v="2"/>
    <x v="12"/>
    <n v="-12"/>
  </r>
  <r>
    <x v="0"/>
    <n v="20513989"/>
    <d v="2019-06-18T00:00:00"/>
    <x v="44"/>
    <d v="2019-06-17T21:45:20"/>
    <d v="2019-06-28T14:55:17"/>
    <x v="2"/>
    <x v="12"/>
    <n v="-12"/>
  </r>
  <r>
    <x v="0"/>
    <n v="11533100"/>
    <d v="2019-06-18T00:00:00"/>
    <x v="10"/>
    <d v="2019-06-15T00:55:08"/>
    <m/>
    <x v="1"/>
    <x v="12"/>
    <n v="-13"/>
  </r>
  <r>
    <x v="0"/>
    <n v="10590682"/>
    <d v="2019-06-18T00:00:00"/>
    <x v="10"/>
    <d v="2019-06-07T00:03:12"/>
    <d v="2019-07-03T11:22:27"/>
    <x v="0"/>
    <x v="12"/>
    <n v="-14"/>
  </r>
  <r>
    <x v="0"/>
    <n v="11106290"/>
    <d v="2019-06-18T00:00:00"/>
    <x v="32"/>
    <d v="2019-06-07T00:03:12"/>
    <d v="2019-07-03T11:22:27"/>
    <x v="0"/>
    <x v="12"/>
    <n v="-14"/>
  </r>
  <r>
    <x v="0"/>
    <n v="23735216"/>
    <d v="2019-06-18T00:00:00"/>
    <x v="10"/>
    <d v="2019-06-07T12:30:31"/>
    <d v="2019-08-13T12:51:19"/>
    <x v="0"/>
    <x v="12"/>
    <n v="-14"/>
  </r>
  <r>
    <x v="0"/>
    <n v="11672292"/>
    <d v="2019-06-18T00:00:00"/>
    <x v="33"/>
    <d v="2019-06-07T12:30:31"/>
    <d v="2019-08-13T12:51:19"/>
    <x v="0"/>
    <x v="12"/>
    <n v="-14"/>
  </r>
  <r>
    <x v="0"/>
    <n v="17449509"/>
    <d v="2019-06-18T00:00:00"/>
    <x v="33"/>
    <d v="2019-06-07T12:30:31"/>
    <d v="2019-08-13T12:51:19"/>
    <x v="0"/>
    <x v="12"/>
    <n v="-14"/>
  </r>
  <r>
    <x v="0"/>
    <n v="13510702"/>
    <d v="2019-06-18T00:00:00"/>
    <x v="33"/>
    <d v="2019-06-07T12:30:31"/>
    <d v="2019-08-13T12:51:19"/>
    <x v="0"/>
    <x v="12"/>
    <n v="-14"/>
  </r>
  <r>
    <x v="0"/>
    <n v="12916893"/>
    <d v="2019-06-18T00:00:00"/>
    <x v="34"/>
    <d v="2019-06-18T01:13:04"/>
    <d v="2019-08-08T12:13:57"/>
    <x v="0"/>
    <x v="12"/>
    <n v="-12"/>
  </r>
  <r>
    <x v="0"/>
    <n v="17638603"/>
    <d v="2019-06-18T00:00:00"/>
    <x v="16"/>
    <d v="2019-06-18T01:13:04"/>
    <d v="2019-08-08T12:13:57"/>
    <x v="0"/>
    <x v="12"/>
    <n v="-12"/>
  </r>
  <r>
    <x v="0"/>
    <n v="976315"/>
    <d v="2019-06-18T00:00:00"/>
    <x v="16"/>
    <d v="2019-06-18T01:13:04"/>
    <d v="2019-08-08T12:13:57"/>
    <x v="0"/>
    <x v="12"/>
    <n v="-12"/>
  </r>
  <r>
    <x v="0"/>
    <n v="23765637"/>
    <d v="2019-06-18T00:00:00"/>
    <x v="10"/>
    <d v="2019-06-18T16:30:42"/>
    <d v="2019-07-02T14:38:19"/>
    <x v="0"/>
    <x v="12"/>
    <n v="-12"/>
  </r>
  <r>
    <x v="0"/>
    <n v="23764685"/>
    <d v="2019-06-18T00:00:00"/>
    <x v="5"/>
    <d v="2019-06-18T22:00:27"/>
    <d v="2019-06-26T00:31:26"/>
    <x v="0"/>
    <x v="12"/>
    <n v="-12"/>
  </r>
  <r>
    <x v="0"/>
    <n v="23774629"/>
    <d v="2019-06-18T00:00:00"/>
    <x v="16"/>
    <m/>
    <m/>
    <x v="3"/>
    <x v="12"/>
    <s v=""/>
  </r>
  <r>
    <x v="0"/>
    <n v="23739814"/>
    <d v="2019-06-18T00:00:00"/>
    <x v="33"/>
    <d v="2019-06-18T17:45:11"/>
    <d v="2019-07-09T10:20:12"/>
    <x v="0"/>
    <x v="12"/>
    <n v="-12"/>
  </r>
  <r>
    <x v="0"/>
    <n v="23686252"/>
    <d v="2019-06-18T00:00:00"/>
    <x v="33"/>
    <d v="2019-06-18T17:45:11"/>
    <d v="2019-07-09T10:20:12"/>
    <x v="0"/>
    <x v="12"/>
    <n v="-12"/>
  </r>
  <r>
    <x v="0"/>
    <n v="23783423"/>
    <d v="2019-06-18T00:00:00"/>
    <x v="5"/>
    <d v="2019-06-18T21:24:50"/>
    <d v="2019-06-26T14:51:16"/>
    <x v="0"/>
    <x v="12"/>
    <n v="-12"/>
  </r>
  <r>
    <x v="0"/>
    <n v="23770248"/>
    <d v="2019-06-18T00:00:00"/>
    <x v="27"/>
    <d v="2019-06-18T21:24:50"/>
    <d v="2019-06-26T14:51:16"/>
    <x v="0"/>
    <x v="12"/>
    <n v="-12"/>
  </r>
  <r>
    <x v="0"/>
    <n v="15754752"/>
    <d v="2019-06-18T00:00:00"/>
    <x v="11"/>
    <d v="2019-05-15T20:48:42"/>
    <d v="2019-07-02T12:37:38"/>
    <x v="1"/>
    <x v="12"/>
    <n v="-17"/>
  </r>
  <r>
    <x v="0"/>
    <n v="23736917"/>
    <d v="2019-06-18T00:00:00"/>
    <x v="12"/>
    <d v="2019-05-29T22:36:28"/>
    <d v="2019-06-20T16:11:16"/>
    <x v="2"/>
    <x v="12"/>
    <n v="-15"/>
  </r>
  <r>
    <x v="0"/>
    <n v="23695967"/>
    <d v="2019-06-18T00:00:00"/>
    <x v="13"/>
    <d v="2019-05-29T22:36:28"/>
    <d v="2019-06-20T16:11:16"/>
    <x v="2"/>
    <x v="12"/>
    <n v="-15"/>
  </r>
  <r>
    <x v="0"/>
    <n v="15148280"/>
    <d v="2019-06-18T00:00:00"/>
    <x v="9"/>
    <d v="2019-04-30T20:39:20"/>
    <d v="2019-06-24T14:28:27"/>
    <x v="1"/>
    <x v="12"/>
    <n v="-19"/>
  </r>
  <r>
    <x v="0"/>
    <n v="17525725"/>
    <d v="2019-06-18T00:00:00"/>
    <x v="12"/>
    <d v="2019-05-24T22:19:59"/>
    <m/>
    <x v="1"/>
    <x v="12"/>
    <n v="-16"/>
  </r>
  <r>
    <x v="0"/>
    <n v="23731856"/>
    <d v="2019-06-18T00:00:00"/>
    <x v="15"/>
    <d v="2019-06-18T19:30:13"/>
    <m/>
    <x v="0"/>
    <x v="12"/>
    <n v="-12"/>
  </r>
  <r>
    <x v="0"/>
    <n v="4034269"/>
    <d v="2019-06-18T00:00:00"/>
    <x v="30"/>
    <d v="2019-06-18T19:30:13"/>
    <m/>
    <x v="0"/>
    <x v="12"/>
    <n v="-12"/>
  </r>
  <r>
    <x v="0"/>
    <n v="360492"/>
    <d v="2019-06-18T00:00:00"/>
    <x v="1"/>
    <d v="2019-05-29T16:56:35"/>
    <d v="2019-07-05T09:21:47"/>
    <x v="1"/>
    <x v="12"/>
    <n v="-15"/>
  </r>
  <r>
    <x v="0"/>
    <n v="22652245"/>
    <d v="2019-06-18T00:00:00"/>
    <x v="14"/>
    <d v="2019-04-26T22:21:53"/>
    <d v="2019-06-20T10:44:11"/>
    <x v="1"/>
    <x v="12"/>
    <n v="-20"/>
  </r>
  <r>
    <x v="0"/>
    <n v="23542801"/>
    <d v="2019-06-18T00:00:00"/>
    <x v="9"/>
    <d v="2019-04-26T22:21:53"/>
    <d v="2019-06-20T10:44:11"/>
    <x v="1"/>
    <x v="12"/>
    <n v="-20"/>
  </r>
  <r>
    <x v="0"/>
    <n v="19633515"/>
    <d v="2019-06-18T00:00:00"/>
    <x v="3"/>
    <d v="2019-05-14T21:25:31"/>
    <d v="2019-07-05T10:22:05"/>
    <x v="1"/>
    <x v="12"/>
    <n v="-17"/>
  </r>
  <r>
    <x v="0"/>
    <n v="23650765"/>
    <d v="2019-06-18T00:00:00"/>
    <x v="15"/>
    <d v="2019-06-15T10:21:54"/>
    <d v="2019-06-25T20:06:32"/>
    <x v="2"/>
    <x v="12"/>
    <n v="-13"/>
  </r>
  <r>
    <x v="0"/>
    <n v="23551277"/>
    <d v="2019-06-18T00:00:00"/>
    <x v="6"/>
    <d v="2019-06-13T10:31:13"/>
    <d v="2019-06-21T12:01:16"/>
    <x v="2"/>
    <x v="12"/>
    <n v="-13"/>
  </r>
  <r>
    <x v="0"/>
    <n v="23723162"/>
    <d v="2019-06-18T00:00:00"/>
    <x v="3"/>
    <d v="2019-06-11T17:15:29"/>
    <d v="2019-07-04T08:51:26"/>
    <x v="1"/>
    <x v="12"/>
    <n v="-13"/>
  </r>
  <r>
    <x v="0"/>
    <n v="22291815"/>
    <d v="2019-06-18T00:00:00"/>
    <x v="1"/>
    <d v="2019-05-08T16:01:57"/>
    <d v="2019-07-04T12:40:37"/>
    <x v="1"/>
    <x v="12"/>
    <n v="-18"/>
  </r>
  <r>
    <x v="0"/>
    <n v="10607398"/>
    <d v="2019-06-18T00:00:00"/>
    <x v="17"/>
    <d v="2018-12-20T22:07:11"/>
    <m/>
    <x v="2"/>
    <x v="12"/>
    <n v="14"/>
  </r>
  <r>
    <x v="0"/>
    <n v="22476599"/>
    <d v="2019-06-18T00:00:00"/>
    <x v="1"/>
    <d v="2019-05-25T21:49:29"/>
    <d v="2019-07-02T12:36:28"/>
    <x v="1"/>
    <x v="12"/>
    <n v="-16"/>
  </r>
  <r>
    <x v="0"/>
    <n v="22722028"/>
    <d v="2019-06-18T00:00:00"/>
    <x v="14"/>
    <d v="2019-06-02T07:37:19"/>
    <m/>
    <x v="1"/>
    <x v="12"/>
    <n v="-15"/>
  </r>
  <r>
    <x v="0"/>
    <n v="23723162"/>
    <d v="2019-06-18T00:00:00"/>
    <x v="3"/>
    <d v="2019-06-11T17:15:29"/>
    <d v="2019-07-04T08:51:26"/>
    <x v="1"/>
    <x v="12"/>
    <n v="-13"/>
  </r>
  <r>
    <x v="0"/>
    <n v="23727863"/>
    <d v="2019-06-18T00:00:00"/>
    <x v="14"/>
    <d v="2019-06-14T16:45:25"/>
    <d v="2019-07-15T07:56:15"/>
    <x v="1"/>
    <x v="12"/>
    <n v="-13"/>
  </r>
  <r>
    <x v="0"/>
    <n v="23767171"/>
    <d v="2019-06-18T00:00:00"/>
    <x v="14"/>
    <d v="2019-06-18T09:00:45"/>
    <d v="2019-07-03T09:17:16"/>
    <x v="1"/>
    <x v="12"/>
    <n v="-12"/>
  </r>
  <r>
    <x v="0"/>
    <n v="21365509"/>
    <d v="2019-06-18T00:00:00"/>
    <x v="12"/>
    <d v="2019-06-02T21:21:47"/>
    <d v="2019-06-27T11:02:57"/>
    <x v="1"/>
    <x v="12"/>
    <n v="-15"/>
  </r>
  <r>
    <x v="0"/>
    <n v="14271491"/>
    <d v="2019-06-18T00:00:00"/>
    <x v="12"/>
    <d v="2019-05-27T22:22:32"/>
    <m/>
    <x v="1"/>
    <x v="12"/>
    <n v="-15"/>
  </r>
  <r>
    <x v="0"/>
    <n v="11247598"/>
    <d v="2019-06-18T00:00:00"/>
    <x v="12"/>
    <d v="2019-05-29T22:06:14"/>
    <d v="2019-06-26T16:36:43"/>
    <x v="1"/>
    <x v="12"/>
    <n v="-15"/>
  </r>
  <r>
    <x v="0"/>
    <n v="23622640"/>
    <d v="2019-06-18T00:00:00"/>
    <x v="4"/>
    <d v="2019-05-21T22:46:55"/>
    <d v="2019-06-27T15:35:06"/>
    <x v="1"/>
    <x v="12"/>
    <n v="-16"/>
  </r>
  <r>
    <x v="0"/>
    <n v="9819343"/>
    <d v="2019-06-18T00:00:00"/>
    <x v="14"/>
    <d v="2019-05-09T22:06:23"/>
    <d v="2019-07-02T10:10:58"/>
    <x v="1"/>
    <x v="12"/>
    <n v="-18"/>
  </r>
  <r>
    <x v="0"/>
    <n v="7664552"/>
    <d v="2019-06-18T00:00:00"/>
    <x v="11"/>
    <d v="2019-05-09T22:06:23"/>
    <d v="2019-07-02T10:10:58"/>
    <x v="1"/>
    <x v="12"/>
    <n v="-18"/>
  </r>
  <r>
    <x v="0"/>
    <n v="19196456"/>
    <d v="2019-06-18T00:00:00"/>
    <x v="11"/>
    <d v="2019-04-28T21:02:23"/>
    <d v="2019-07-08T15:21:35"/>
    <x v="1"/>
    <x v="12"/>
    <n v="-20"/>
  </r>
  <r>
    <x v="0"/>
    <n v="23335813"/>
    <d v="2019-06-18T00:00:00"/>
    <x v="1"/>
    <d v="2019-05-09T08:00:43"/>
    <d v="2019-07-10T03:51:52"/>
    <x v="1"/>
    <x v="12"/>
    <n v="-18"/>
  </r>
  <r>
    <x v="0"/>
    <n v="11073452"/>
    <d v="2019-06-18T00:00:00"/>
    <x v="12"/>
    <d v="2019-05-27T20:17:21"/>
    <d v="2019-06-24T17:16:59"/>
    <x v="1"/>
    <x v="12"/>
    <n v="-15"/>
  </r>
  <r>
    <x v="0"/>
    <n v="17126741"/>
    <d v="2019-06-18T00:00:00"/>
    <x v="1"/>
    <d v="2019-04-30T20:51:25"/>
    <m/>
    <x v="1"/>
    <x v="12"/>
    <n v="-19"/>
  </r>
  <r>
    <x v="0"/>
    <n v="9151719"/>
    <d v="2019-06-18T00:00:00"/>
    <x v="14"/>
    <d v="2019-05-22T22:43:16"/>
    <m/>
    <x v="1"/>
    <x v="12"/>
    <n v="-16"/>
  </r>
  <r>
    <x v="0"/>
    <n v="23728843"/>
    <d v="2019-06-18T00:00:00"/>
    <x v="12"/>
    <d v="2019-06-09T00:00:33"/>
    <d v="2019-07-02T12:35:18"/>
    <x v="2"/>
    <x v="12"/>
    <n v="-14"/>
  </r>
  <r>
    <x v="0"/>
    <n v="20239948"/>
    <d v="2019-06-18T00:00:00"/>
    <x v="39"/>
    <d v="2019-06-09T00:00:33"/>
    <d v="2019-07-02T12:35:18"/>
    <x v="2"/>
    <x v="12"/>
    <n v="-14"/>
  </r>
  <r>
    <x v="0"/>
    <n v="23706574"/>
    <d v="2019-06-18T00:00:00"/>
    <x v="38"/>
    <d v="2019-06-11T11:15:22"/>
    <d v="2019-06-21T20:10:33"/>
    <x v="2"/>
    <x v="12"/>
    <n v="-13"/>
  </r>
  <r>
    <x v="0"/>
    <n v="23742169"/>
    <d v="2019-06-18T00:00:00"/>
    <x v="20"/>
    <d v="2019-06-18T10:01:47"/>
    <d v="2019-08-01T11:41:16"/>
    <x v="2"/>
    <x v="12"/>
    <n v="-12"/>
  </r>
  <r>
    <x v="0"/>
    <n v="23752760"/>
    <d v="2019-06-18T00:00:00"/>
    <x v="18"/>
    <d v="2019-06-17T12:31:20"/>
    <d v="2019-06-20T10:03:51"/>
    <x v="0"/>
    <x v="12"/>
    <n v="-12"/>
  </r>
  <r>
    <x v="0"/>
    <n v="20009484"/>
    <d v="2019-06-18T00:00:00"/>
    <x v="1"/>
    <d v="2019-05-03T22:23:08"/>
    <m/>
    <x v="1"/>
    <x v="12"/>
    <n v="-19"/>
  </r>
  <r>
    <x v="0"/>
    <n v="23761655"/>
    <d v="2019-06-18T00:00:00"/>
    <x v="12"/>
    <d v="2019-06-13T11:32:01"/>
    <d v="2019-07-02T10:27:41"/>
    <x v="1"/>
    <x v="12"/>
    <n v="-13"/>
  </r>
  <r>
    <x v="0"/>
    <n v="23734024"/>
    <d v="2019-06-18T00:00:00"/>
    <x v="9"/>
    <d v="2019-06-17T21:00:24"/>
    <d v="2019-06-19T14:58:05"/>
    <x v="1"/>
    <x v="12"/>
    <n v="-12"/>
  </r>
  <r>
    <x v="0"/>
    <n v="3658722"/>
    <d v="2019-06-18T00:00:00"/>
    <x v="9"/>
    <d v="2019-04-22T22:08:50"/>
    <m/>
    <x v="1"/>
    <x v="12"/>
    <n v="-20"/>
  </r>
  <r>
    <x v="0"/>
    <n v="19216301"/>
    <d v="2019-06-18T00:00:00"/>
    <x v="9"/>
    <d v="2019-04-22T21:05:58"/>
    <d v="2019-08-13T12:47:44"/>
    <x v="1"/>
    <x v="12"/>
    <n v="-20"/>
  </r>
  <r>
    <x v="0"/>
    <n v="4340526"/>
    <d v="2019-06-18T00:00:00"/>
    <x v="9"/>
    <d v="2019-04-22T20:04:32"/>
    <d v="2019-06-19T21:11:34"/>
    <x v="1"/>
    <x v="12"/>
    <n v="-20"/>
  </r>
  <r>
    <x v="0"/>
    <n v="23739951"/>
    <d v="2019-06-18T00:00:00"/>
    <x v="1"/>
    <d v="2019-06-12T13:00:58"/>
    <d v="2019-06-18T14:28:49"/>
    <x v="0"/>
    <x v="12"/>
    <n v="-13"/>
  </r>
  <r>
    <x v="0"/>
    <n v="23730844"/>
    <d v="2019-06-18T00:00:00"/>
    <x v="1"/>
    <d v="2019-06-12T17:31:01"/>
    <d v="2019-06-18T14:28:49"/>
    <x v="1"/>
    <x v="12"/>
    <n v="-13"/>
  </r>
  <r>
    <x v="0"/>
    <n v="23748199"/>
    <d v="2019-06-18T00:00:00"/>
    <x v="3"/>
    <d v="2019-06-10T13:30:37"/>
    <d v="2019-06-18T14:28:50"/>
    <x v="1"/>
    <x v="12"/>
    <n v="-13"/>
  </r>
  <r>
    <x v="0"/>
    <n v="23697310"/>
    <d v="2019-06-18T00:00:00"/>
    <x v="12"/>
    <d v="2019-05-29T17:03:08"/>
    <d v="2019-06-24T11:01:02"/>
    <x v="1"/>
    <x v="12"/>
    <n v="-15"/>
  </r>
  <r>
    <x v="0"/>
    <n v="9905996"/>
    <d v="2019-06-18T00:00:00"/>
    <x v="36"/>
    <d v="2019-06-11T13:01:34"/>
    <d v="2019-06-18T14:35:23"/>
    <x v="2"/>
    <x v="12"/>
    <n v="-13"/>
  </r>
  <r>
    <x v="0"/>
    <n v="23759925"/>
    <d v="2019-06-18T00:00:00"/>
    <x v="21"/>
    <d v="2019-06-11T13:01:34"/>
    <d v="2019-06-18T14:35:23"/>
    <x v="2"/>
    <x v="12"/>
    <n v="-13"/>
  </r>
  <r>
    <x v="0"/>
    <n v="23751853"/>
    <d v="2019-06-18T00:00:00"/>
    <x v="6"/>
    <d v="2019-06-11T13:01:34"/>
    <d v="2019-06-18T14:35:23"/>
    <x v="2"/>
    <x v="12"/>
    <n v="-13"/>
  </r>
  <r>
    <x v="0"/>
    <n v="23771465"/>
    <d v="2019-06-18T00:00:00"/>
    <x v="9"/>
    <d v="2019-06-18T10:31:13"/>
    <d v="2019-06-18T22:01:51"/>
    <x v="1"/>
    <x v="12"/>
    <n v="-12"/>
  </r>
  <r>
    <x v="0"/>
    <n v="23725259"/>
    <d v="2019-06-18T00:00:00"/>
    <x v="9"/>
    <d v="2019-06-18T10:45:45"/>
    <d v="2019-07-19T09:38:42"/>
    <x v="1"/>
    <x v="12"/>
    <n v="-12"/>
  </r>
  <r>
    <x v="0"/>
    <n v="23750172"/>
    <d v="2019-06-18T00:00:00"/>
    <x v="24"/>
    <d v="2019-06-17T14:00:45"/>
    <d v="2019-06-28T10:09:17"/>
    <x v="0"/>
    <x v="12"/>
    <n v="-12"/>
  </r>
  <r>
    <x v="0"/>
    <n v="23750172"/>
    <d v="2019-06-18T00:00:00"/>
    <x v="24"/>
    <d v="2019-06-17T14:00:45"/>
    <d v="2019-06-28T10:09:17"/>
    <x v="0"/>
    <x v="12"/>
    <n v="-12"/>
  </r>
  <r>
    <x v="0"/>
    <n v="23750798"/>
    <d v="2019-06-18T00:00:00"/>
    <x v="4"/>
    <d v="2019-05-25T10:47:17"/>
    <d v="2019-06-19T14:41:37"/>
    <x v="1"/>
    <x v="12"/>
    <n v="-16"/>
  </r>
  <r>
    <x v="0"/>
    <n v="20478717"/>
    <d v="2019-06-18T00:00:00"/>
    <x v="12"/>
    <d v="2019-05-25T10:47:17"/>
    <d v="2019-06-19T14:41:37"/>
    <x v="1"/>
    <x v="12"/>
    <n v="-16"/>
  </r>
  <r>
    <x v="0"/>
    <n v="23034866"/>
    <d v="2019-06-18T00:00:00"/>
    <x v="12"/>
    <d v="2019-05-14T08:08:09"/>
    <d v="2019-06-19T13:51:06"/>
    <x v="1"/>
    <x v="12"/>
    <n v="-17"/>
  </r>
  <r>
    <x v="0"/>
    <n v="23706114"/>
    <d v="2019-06-18T00:00:00"/>
    <x v="12"/>
    <d v="2019-06-04T15:56:48"/>
    <d v="2019-09-06T14:13:17"/>
    <x v="1"/>
    <x v="12"/>
    <n v="-14"/>
  </r>
  <r>
    <x v="0"/>
    <n v="23695963"/>
    <d v="2019-06-18T00:00:00"/>
    <x v="12"/>
    <d v="2019-05-31T22:39:34"/>
    <d v="2019-06-19T10:21:17"/>
    <x v="1"/>
    <x v="12"/>
    <n v="-15"/>
  </r>
  <r>
    <x v="0"/>
    <n v="23655674"/>
    <d v="2019-06-18T00:00:00"/>
    <x v="12"/>
    <d v="2019-06-02T08:03:30"/>
    <d v="2019-07-16T07:27:08"/>
    <x v="1"/>
    <x v="12"/>
    <n v="-15"/>
  </r>
  <r>
    <x v="0"/>
    <n v="23742983"/>
    <d v="2019-06-18T00:00:00"/>
    <x v="12"/>
    <d v="2019-06-15T11:09:44"/>
    <d v="2019-06-27T14:02:31"/>
    <x v="1"/>
    <x v="12"/>
    <n v="-13"/>
  </r>
  <r>
    <x v="0"/>
    <n v="23740037"/>
    <d v="2019-06-18T00:00:00"/>
    <x v="12"/>
    <d v="2019-06-14T13:30:33"/>
    <m/>
    <x v="1"/>
    <x v="12"/>
    <n v="-13"/>
  </r>
  <r>
    <x v="0"/>
    <n v="23687715"/>
    <d v="2019-06-18T00:00:00"/>
    <x v="12"/>
    <d v="2019-06-12T09:00:28"/>
    <d v="2019-06-18T15:36:17"/>
    <x v="1"/>
    <x v="12"/>
    <n v="-13"/>
  </r>
  <r>
    <x v="0"/>
    <n v="15803670"/>
    <d v="2019-06-18T00:00:00"/>
    <x v="12"/>
    <d v="2019-06-04T00:45:43"/>
    <d v="2019-07-29T16:02:23"/>
    <x v="1"/>
    <x v="12"/>
    <n v="-14"/>
  </r>
  <r>
    <x v="0"/>
    <n v="23703695"/>
    <d v="2019-06-18T00:00:00"/>
    <x v="12"/>
    <d v="2019-06-04T17:04:49"/>
    <d v="2019-06-19T12:31:41"/>
    <x v="0"/>
    <x v="12"/>
    <n v="-14"/>
  </r>
  <r>
    <x v="0"/>
    <n v="58996"/>
    <d v="2019-06-18T00:00:00"/>
    <x v="24"/>
    <d v="2019-06-04T17:04:49"/>
    <d v="2019-06-19T12:31:41"/>
    <x v="0"/>
    <x v="12"/>
    <n v="-14"/>
  </r>
  <r>
    <x v="0"/>
    <n v="23726124"/>
    <d v="2019-06-18T00:00:00"/>
    <x v="0"/>
    <d v="2019-06-18T10:01:47"/>
    <d v="2019-08-01T11:41:16"/>
    <x v="2"/>
    <x v="12"/>
    <n v="-12"/>
  </r>
  <r>
    <x v="0"/>
    <n v="23742169"/>
    <d v="2019-06-18T00:00:00"/>
    <x v="20"/>
    <d v="2019-06-18T10:01:47"/>
    <d v="2019-08-01T11:41:16"/>
    <x v="2"/>
    <x v="12"/>
    <n v="-12"/>
  </r>
  <r>
    <x v="0"/>
    <n v="252278"/>
    <d v="2019-06-18T00:00:00"/>
    <x v="2"/>
    <d v="2019-06-13T00:56:10"/>
    <d v="2019-06-19T16:24:23"/>
    <x v="2"/>
    <x v="12"/>
    <n v="-13"/>
  </r>
  <r>
    <x v="0"/>
    <n v="23708657"/>
    <d v="2019-06-18T00:00:00"/>
    <x v="42"/>
    <d v="2019-06-11T19:15:22"/>
    <d v="2019-06-20T13:08:54"/>
    <x v="0"/>
    <x v="12"/>
    <n v="-13"/>
  </r>
  <r>
    <x v="0"/>
    <n v="23740927"/>
    <d v="2019-06-18T00:00:00"/>
    <x v="3"/>
    <d v="2019-06-11T19:15:22"/>
    <d v="2019-06-20T13:08:54"/>
    <x v="0"/>
    <x v="12"/>
    <n v="-13"/>
  </r>
  <r>
    <x v="0"/>
    <n v="23587309"/>
    <d v="2019-06-18T00:00:00"/>
    <x v="6"/>
    <d v="2019-06-08T23:59:30"/>
    <d v="2019-06-20T10:22:46"/>
    <x v="2"/>
    <x v="12"/>
    <n v="-14"/>
  </r>
  <r>
    <x v="0"/>
    <n v="19358771"/>
    <d v="2019-06-18T00:00:00"/>
    <x v="31"/>
    <d v="2019-06-12T19:30:30"/>
    <d v="2019-07-04T15:00:58"/>
    <x v="2"/>
    <x v="12"/>
    <n v="-13"/>
  </r>
  <r>
    <x v="0"/>
    <n v="1790106"/>
    <d v="2019-06-18T00:00:00"/>
    <x v="14"/>
    <d v="2019-06-17T17:30:42"/>
    <d v="2019-07-29T08:00:21"/>
    <x v="1"/>
    <x v="12"/>
    <n v="-12"/>
  </r>
  <r>
    <x v="0"/>
    <n v="4846208"/>
    <d v="2019-06-18T00:00:00"/>
    <x v="32"/>
    <d v="2019-05-22T06:06:25"/>
    <m/>
    <x v="0"/>
    <x v="12"/>
    <n v="-16"/>
  </r>
  <r>
    <x v="0"/>
    <n v="19911948"/>
    <d v="2019-06-18T00:00:00"/>
    <x v="14"/>
    <d v="2019-06-17T21:45:20"/>
    <d v="2019-07-02T11:51:27"/>
    <x v="1"/>
    <x v="12"/>
    <n v="-12"/>
  </r>
  <r>
    <x v="0"/>
    <n v="23742281"/>
    <d v="2019-06-18T00:00:00"/>
    <x v="9"/>
    <d v="2019-06-14T22:30:29"/>
    <d v="2019-06-24T13:41:16"/>
    <x v="1"/>
    <x v="12"/>
    <n v="-13"/>
  </r>
  <r>
    <x v="0"/>
    <n v="18967164"/>
    <d v="2019-06-18T00:00:00"/>
    <x v="9"/>
    <d v="2019-04-30T21:05:20"/>
    <d v="2019-06-18T14:07:45"/>
    <x v="1"/>
    <x v="12"/>
    <n v="-19"/>
  </r>
  <r>
    <x v="0"/>
    <n v="23748659"/>
    <d v="2019-06-18T00:00:00"/>
    <x v="3"/>
    <d v="2019-06-11T15:15:41"/>
    <d v="2019-07-01T13:31:58"/>
    <x v="1"/>
    <x v="12"/>
    <n v="-13"/>
  </r>
  <r>
    <x v="0"/>
    <n v="23762565"/>
    <d v="2019-06-18T00:00:00"/>
    <x v="0"/>
    <d v="2019-06-18T01:09:06"/>
    <d v="2019-06-18T13:20:27"/>
    <x v="0"/>
    <x v="12"/>
    <n v="-12"/>
  </r>
  <r>
    <x v="0"/>
    <n v="23660263"/>
    <d v="2019-06-18T00:00:00"/>
    <x v="0"/>
    <d v="2019-05-25T22:30:37"/>
    <d v="2019-06-18T14:07:44"/>
    <x v="1"/>
    <x v="12"/>
    <n v="-16"/>
  </r>
  <r>
    <x v="0"/>
    <n v="5090414"/>
    <d v="2019-06-18T00:00:00"/>
    <x v="14"/>
    <d v="2019-04-26T20:06:27"/>
    <d v="2019-07-02T09:31:17"/>
    <x v="1"/>
    <x v="12"/>
    <n v="-20"/>
  </r>
  <r>
    <x v="0"/>
    <n v="23696349"/>
    <d v="2019-06-18T00:00:00"/>
    <x v="11"/>
    <d v="2019-05-31T15:50:34"/>
    <d v="2019-06-25T10:01:08"/>
    <x v="1"/>
    <x v="12"/>
    <n v="-15"/>
  </r>
  <r>
    <x v="0"/>
    <n v="23008584"/>
    <d v="2019-06-18T00:00:00"/>
    <x v="37"/>
    <d v="2019-03-22T21:49:21"/>
    <d v="2019-07-10T03:48:44"/>
    <x v="2"/>
    <x v="12"/>
    <n v="-25"/>
  </r>
  <r>
    <x v="0"/>
    <n v="23609698"/>
    <d v="2019-06-18T00:00:00"/>
    <x v="12"/>
    <d v="2019-05-15T22:32:27"/>
    <d v="2019-06-26T15:50:29"/>
    <x v="0"/>
    <x v="12"/>
    <n v="-17"/>
  </r>
  <r>
    <x v="0"/>
    <n v="17533314"/>
    <d v="2019-06-18T00:00:00"/>
    <x v="12"/>
    <d v="2019-05-26T06:53:38"/>
    <d v="2019-06-18T17:11:44"/>
    <x v="1"/>
    <x v="12"/>
    <n v="-16"/>
  </r>
  <r>
    <x v="0"/>
    <n v="12065552"/>
    <d v="2019-06-18T00:00:00"/>
    <x v="14"/>
    <d v="2019-05-22T20:28:03"/>
    <m/>
    <x v="1"/>
    <x v="12"/>
    <n v="-16"/>
  </r>
  <r>
    <x v="0"/>
    <n v="21562450"/>
    <d v="2019-06-18T00:00:00"/>
    <x v="12"/>
    <d v="2019-05-29T16:59:32"/>
    <d v="2019-06-19T17:01:36"/>
    <x v="1"/>
    <x v="12"/>
    <n v="-15"/>
  </r>
  <r>
    <x v="0"/>
    <n v="23757141"/>
    <d v="2019-06-18T00:00:00"/>
    <x v="6"/>
    <d v="2019-06-14T09:15:27"/>
    <d v="2019-06-27T14:32:05"/>
    <x v="2"/>
    <x v="12"/>
    <n v="-13"/>
  </r>
  <r>
    <x v="0"/>
    <n v="23639313"/>
    <d v="2019-06-18T00:00:00"/>
    <x v="12"/>
    <d v="2019-06-14T15:00:54"/>
    <d v="2019-06-25T09:10:42"/>
    <x v="1"/>
    <x v="12"/>
    <n v="-13"/>
  </r>
  <r>
    <x v="0"/>
    <n v="23765767"/>
    <d v="2019-06-18T00:00:00"/>
    <x v="1"/>
    <d v="2019-06-14T15:00:54"/>
    <d v="2019-06-25T09:10:42"/>
    <x v="1"/>
    <x v="12"/>
    <n v="-13"/>
  </r>
  <r>
    <x v="0"/>
    <n v="23647828"/>
    <d v="2019-06-18T00:00:00"/>
    <x v="12"/>
    <d v="2019-06-01T22:30:20"/>
    <d v="2019-07-09T18:48:51"/>
    <x v="1"/>
    <x v="12"/>
    <n v="-15"/>
  </r>
  <r>
    <x v="0"/>
    <n v="23719212"/>
    <d v="2019-06-18T00:00:00"/>
    <x v="27"/>
    <d v="2019-06-06T17:00:52"/>
    <d v="2019-07-09T16:24:26"/>
    <x v="0"/>
    <x v="12"/>
    <n v="-14"/>
  </r>
  <r>
    <x v="0"/>
    <n v="23710591"/>
    <d v="2019-06-18T00:00:00"/>
    <x v="2"/>
    <d v="2019-06-13T16:15:44"/>
    <d v="2019-07-02T21:45:03"/>
    <x v="1"/>
    <x v="12"/>
    <n v="-13"/>
  </r>
  <r>
    <x v="0"/>
    <n v="23755594"/>
    <d v="2019-06-18T00:00:00"/>
    <x v="14"/>
    <d v="2019-06-13T16:15:44"/>
    <d v="2019-07-02T21:45:03"/>
    <x v="1"/>
    <x v="12"/>
    <n v="-13"/>
  </r>
  <r>
    <x v="0"/>
    <n v="22051593"/>
    <d v="2019-06-18T00:00:00"/>
    <x v="12"/>
    <d v="2019-05-25T22:06:11"/>
    <d v="2019-06-19T17:20:50"/>
    <x v="1"/>
    <x v="12"/>
    <n v="-16"/>
  </r>
  <r>
    <x v="0"/>
    <n v="12096154"/>
    <d v="2019-06-18T00:00:00"/>
    <x v="5"/>
    <d v="2019-05-29T22:19:48"/>
    <m/>
    <x v="0"/>
    <x v="12"/>
    <n v="-15"/>
  </r>
  <r>
    <x v="0"/>
    <n v="23763507"/>
    <d v="2019-06-18T00:00:00"/>
    <x v="14"/>
    <d v="2019-06-13T11:32:02"/>
    <d v="2019-06-29T08:00:29"/>
    <x v="0"/>
    <x v="12"/>
    <n v="-13"/>
  </r>
  <r>
    <x v="0"/>
    <n v="282522"/>
    <d v="2019-06-18T00:00:00"/>
    <x v="16"/>
    <d v="2019-05-29T16:56:35"/>
    <d v="2019-08-26T13:31:54"/>
    <x v="0"/>
    <x v="12"/>
    <n v="-15"/>
  </r>
  <r>
    <x v="0"/>
    <n v="23668709"/>
    <d v="2019-06-18T00:00:00"/>
    <x v="16"/>
    <d v="2019-06-12T00:32:10"/>
    <d v="2019-06-24T18:31:28"/>
    <x v="0"/>
    <x v="12"/>
    <n v="-13"/>
  </r>
  <r>
    <x v="0"/>
    <n v="23521072"/>
    <d v="2019-06-18T00:00:00"/>
    <x v="11"/>
    <d v="2019-05-01T22:26:20"/>
    <d v="2019-07-09T03:50:41"/>
    <x v="0"/>
    <x v="12"/>
    <n v="-19"/>
  </r>
  <r>
    <x v="0"/>
    <n v="19443922"/>
    <d v="2019-06-18T00:00:00"/>
    <x v="17"/>
    <d v="2019-05-23T22:43:24"/>
    <d v="2019-06-18T11:32:20"/>
    <x v="1"/>
    <x v="12"/>
    <n v="-16"/>
  </r>
  <r>
    <x v="0"/>
    <n v="23667893"/>
    <d v="2019-06-18T00:00:00"/>
    <x v="12"/>
    <d v="2019-05-23T22:43:24"/>
    <d v="2019-06-18T11:32:20"/>
    <x v="1"/>
    <x v="12"/>
    <n v="-16"/>
  </r>
  <r>
    <x v="0"/>
    <n v="14965884"/>
    <d v="2019-06-18T00:00:00"/>
    <x v="9"/>
    <d v="2019-05-08T06:39:34"/>
    <m/>
    <x v="1"/>
    <x v="12"/>
    <n v="-18"/>
  </r>
  <r>
    <x v="0"/>
    <n v="23647651"/>
    <d v="2019-06-18T00:00:00"/>
    <x v="2"/>
    <d v="2019-06-07T18:35:26"/>
    <d v="2019-06-27T15:31:50"/>
    <x v="2"/>
    <x v="12"/>
    <n v="-14"/>
  </r>
  <r>
    <x v="0"/>
    <n v="12805557"/>
    <d v="2019-06-18T00:00:00"/>
    <x v="14"/>
    <d v="2019-06-17T10:30:34"/>
    <d v="2019-06-25T06:02:35"/>
    <x v="1"/>
    <x v="12"/>
    <n v="-12"/>
  </r>
  <r>
    <x v="0"/>
    <n v="7363080"/>
    <d v="2019-06-18T00:00:00"/>
    <x v="1"/>
    <d v="2019-04-30T06:06:41"/>
    <d v="2019-07-04T16:32:28"/>
    <x v="1"/>
    <x v="12"/>
    <n v="-19"/>
  </r>
  <r>
    <x v="0"/>
    <n v="23657531"/>
    <d v="2019-06-18T00:00:00"/>
    <x v="14"/>
    <d v="2019-05-24T22:40:28"/>
    <d v="2019-07-01T15:41:27"/>
    <x v="1"/>
    <x v="12"/>
    <n v="-16"/>
  </r>
  <r>
    <x v="0"/>
    <n v="23587309"/>
    <d v="2019-06-18T00:00:00"/>
    <x v="6"/>
    <d v="2019-06-08T23:59:30"/>
    <d v="2019-06-20T10:22:46"/>
    <x v="2"/>
    <x v="12"/>
    <n v="-14"/>
  </r>
  <r>
    <x v="0"/>
    <n v="23770146"/>
    <d v="2019-06-18T00:00:00"/>
    <x v="30"/>
    <d v="2019-06-17T09:00:39"/>
    <d v="2019-06-20T13:08:17"/>
    <x v="0"/>
    <x v="12"/>
    <n v="-12"/>
  </r>
  <r>
    <x v="0"/>
    <n v="23053788"/>
    <d v="2019-06-18T00:00:00"/>
    <x v="14"/>
    <d v="2019-06-17T10:45:29"/>
    <m/>
    <x v="1"/>
    <x v="12"/>
    <n v="-12"/>
  </r>
  <r>
    <x v="0"/>
    <n v="16521470"/>
    <d v="2019-06-18T00:00:00"/>
    <x v="3"/>
    <d v="2019-04-29T20:49:19"/>
    <d v="2019-07-04T08:52:30"/>
    <x v="1"/>
    <x v="12"/>
    <n v="-19"/>
  </r>
  <r>
    <x v="0"/>
    <n v="23577290"/>
    <d v="2019-06-18T00:00:00"/>
    <x v="14"/>
    <d v="2019-04-20T20:36:06"/>
    <d v="2019-06-20T14:49:41"/>
    <x v="1"/>
    <x v="12"/>
    <n v="-21"/>
  </r>
  <r>
    <x v="0"/>
    <n v="23753288"/>
    <d v="2019-06-18T00:00:00"/>
    <x v="14"/>
    <d v="2019-04-20T20:36:06"/>
    <d v="2019-06-20T14:49:41"/>
    <x v="1"/>
    <x v="12"/>
    <n v="-21"/>
  </r>
  <r>
    <x v="0"/>
    <n v="23737152"/>
    <d v="2019-06-18T00:00:00"/>
    <x v="1"/>
    <d v="2019-04-20T20:36:06"/>
    <d v="2019-06-20T14:49:41"/>
    <x v="1"/>
    <x v="12"/>
    <n v="-21"/>
  </r>
  <r>
    <x v="0"/>
    <n v="14420165"/>
    <d v="2019-06-18T00:00:00"/>
    <x v="0"/>
    <d v="2019-04-20T20:36:06"/>
    <d v="2019-06-20T14:49:41"/>
    <x v="1"/>
    <x v="12"/>
    <n v="-21"/>
  </r>
  <r>
    <x v="0"/>
    <n v="14415383"/>
    <d v="2019-06-18T00:00:00"/>
    <x v="9"/>
    <d v="2019-04-20T20:36:06"/>
    <d v="2019-06-20T14:49:41"/>
    <x v="1"/>
    <x v="12"/>
    <n v="-21"/>
  </r>
  <r>
    <x v="0"/>
    <n v="12056821"/>
    <d v="2019-06-18T00:00:00"/>
    <x v="9"/>
    <d v="2019-06-17T17:45:34"/>
    <d v="2019-06-18T09:55:48"/>
    <x v="1"/>
    <x v="12"/>
    <n v="-12"/>
  </r>
  <r>
    <x v="0"/>
    <n v="23771713"/>
    <d v="2019-06-18T00:00:00"/>
    <x v="14"/>
    <d v="2019-06-17T17:45:34"/>
    <d v="2019-06-18T09:55:48"/>
    <x v="1"/>
    <x v="12"/>
    <n v="-12"/>
  </r>
  <r>
    <x v="0"/>
    <n v="11475513"/>
    <d v="2019-06-18T00:00:00"/>
    <x v="14"/>
    <d v="2019-06-17T12:45:39"/>
    <d v="2019-06-18T09:55:48"/>
    <x v="1"/>
    <x v="12"/>
    <n v="-12"/>
  </r>
  <r>
    <x v="0"/>
    <n v="23764369"/>
    <d v="2019-06-18T00:00:00"/>
    <x v="30"/>
    <d v="2019-06-17T09:01:02"/>
    <d v="2019-06-18T09:55:49"/>
    <x v="0"/>
    <x v="12"/>
    <n v="-12"/>
  </r>
  <r>
    <x v="0"/>
    <n v="23756365"/>
    <d v="2019-06-18T00:00:00"/>
    <x v="21"/>
    <d v="2019-04-24T22:22:06"/>
    <d v="2019-07-12T10:52:16"/>
    <x v="1"/>
    <x v="12"/>
    <n v="-20"/>
  </r>
  <r>
    <x v="0"/>
    <n v="23529562"/>
    <d v="2019-06-18T00:00:00"/>
    <x v="9"/>
    <d v="2019-04-24T22:22:06"/>
    <d v="2019-07-12T10:52:16"/>
    <x v="1"/>
    <x v="12"/>
    <n v="-20"/>
  </r>
  <r>
    <x v="0"/>
    <n v="23766414"/>
    <d v="2019-06-18T00:00:00"/>
    <x v="32"/>
    <d v="2019-06-18T01:31:03"/>
    <d v="2019-06-25T07:27:02"/>
    <x v="0"/>
    <x v="12"/>
    <n v="-12"/>
  </r>
  <r>
    <x v="0"/>
    <n v="22076709"/>
    <d v="2019-06-18T00:00:00"/>
    <x v="9"/>
    <d v="2019-05-02T21:33:47"/>
    <d v="2019-06-19T09:49:58"/>
    <x v="1"/>
    <x v="12"/>
    <n v="-19"/>
  </r>
  <r>
    <x v="0"/>
    <n v="1534654"/>
    <d v="2019-06-18T00:00:00"/>
    <x v="9"/>
    <d v="2019-05-07T20:01:54"/>
    <d v="2019-06-19T11:40:23"/>
    <x v="1"/>
    <x v="12"/>
    <n v="-18"/>
  </r>
  <r>
    <x v="0"/>
    <n v="13136426"/>
    <d v="2019-06-18T00:00:00"/>
    <x v="9"/>
    <d v="2019-05-08T20:28:54"/>
    <d v="2019-07-03T13:02:55"/>
    <x v="1"/>
    <x v="12"/>
    <n v="-18"/>
  </r>
  <r>
    <x v="0"/>
    <n v="23734024"/>
    <d v="2019-06-18T00:00:00"/>
    <x v="9"/>
    <d v="2019-06-17T21:00:24"/>
    <d v="2019-06-19T14:58:05"/>
    <x v="1"/>
    <x v="12"/>
    <n v="-12"/>
  </r>
  <r>
    <x v="0"/>
    <n v="23747781"/>
    <d v="2019-06-18T00:00:00"/>
    <x v="9"/>
    <d v="2019-06-15T11:00:23"/>
    <d v="2019-06-24T10:06:43"/>
    <x v="1"/>
    <x v="12"/>
    <n v="-13"/>
  </r>
  <r>
    <x v="0"/>
    <n v="23748431"/>
    <d v="2019-06-18T00:00:00"/>
    <x v="9"/>
    <d v="2019-06-15T11:00:23"/>
    <d v="2019-06-24T10:06:43"/>
    <x v="1"/>
    <x v="12"/>
    <n v="-13"/>
  </r>
  <r>
    <x v="0"/>
    <n v="23770697"/>
    <d v="2019-06-18T00:00:00"/>
    <x v="9"/>
    <d v="2019-06-17T10:45:31"/>
    <d v="2019-06-19T16:33:45"/>
    <x v="0"/>
    <x v="12"/>
    <n v="-12"/>
  </r>
  <r>
    <x v="0"/>
    <n v="23715051"/>
    <d v="2019-06-18T00:00:00"/>
    <x v="11"/>
    <d v="2019-06-06T11:31:25"/>
    <d v="2019-06-25T09:01:06"/>
    <x v="0"/>
    <x v="12"/>
    <n v="-14"/>
  </r>
  <r>
    <x v="0"/>
    <n v="19247538"/>
    <d v="2019-06-17T00:00:00"/>
    <x v="10"/>
    <d v="2019-06-14T20:15:26"/>
    <m/>
    <x v="1"/>
    <x v="12"/>
    <n v="-13"/>
  </r>
  <r>
    <x v="0"/>
    <n v="20695260"/>
    <d v="2019-06-17T00:00:00"/>
    <x v="5"/>
    <d v="2019-06-11T19:04:23"/>
    <m/>
    <x v="0"/>
    <x v="12"/>
    <n v="-13"/>
  </r>
  <r>
    <x v="0"/>
    <n v="16751218"/>
    <d v="2019-06-17T00:00:00"/>
    <x v="16"/>
    <d v="2019-06-11T19:04:23"/>
    <m/>
    <x v="0"/>
    <x v="12"/>
    <n v="-13"/>
  </r>
  <r>
    <x v="0"/>
    <n v="18505572"/>
    <d v="2019-06-17T00:00:00"/>
    <x v="16"/>
    <d v="2019-06-11T11:09:59"/>
    <d v="2019-06-19T11:50:13"/>
    <x v="0"/>
    <x v="12"/>
    <n v="-13"/>
  </r>
  <r>
    <x v="0"/>
    <n v="23600531"/>
    <d v="2019-06-17T00:00:00"/>
    <x v="10"/>
    <d v="2019-05-24T08:22:26"/>
    <d v="2019-07-30T14:15:41"/>
    <x v="1"/>
    <x v="12"/>
    <n v="-16"/>
  </r>
  <r>
    <x v="0"/>
    <n v="23421504"/>
    <d v="2019-06-17T00:00:00"/>
    <x v="5"/>
    <d v="2019-06-11T10:45:56"/>
    <d v="2019-06-17T23:02:20"/>
    <x v="0"/>
    <x v="12"/>
    <n v="-13"/>
  </r>
  <r>
    <x v="0"/>
    <n v="23748228"/>
    <d v="2019-06-17T00:00:00"/>
    <x v="16"/>
    <d v="2019-06-11T10:45:56"/>
    <d v="2019-06-17T23:02:20"/>
    <x v="0"/>
    <x v="12"/>
    <n v="-13"/>
  </r>
  <r>
    <x v="0"/>
    <n v="23567248"/>
    <d v="2019-06-17T00:00:00"/>
    <x v="16"/>
    <d v="2019-06-11T10:45:56"/>
    <d v="2019-06-17T23:02:20"/>
    <x v="0"/>
    <x v="12"/>
    <n v="-13"/>
  </r>
  <r>
    <x v="0"/>
    <n v="23739295"/>
    <d v="2019-06-17T00:00:00"/>
    <x v="10"/>
    <d v="2019-06-16T00:04:58"/>
    <d v="2019-07-04T13:12:12"/>
    <x v="0"/>
    <x v="12"/>
    <n v="-13"/>
  </r>
  <r>
    <x v="0"/>
    <n v="23732607"/>
    <d v="2019-06-17T00:00:00"/>
    <x v="10"/>
    <d v="2019-06-17T16:31:08"/>
    <d v="2019-06-24T20:30:31"/>
    <x v="0"/>
    <x v="12"/>
    <n v="-12"/>
  </r>
  <r>
    <x v="0"/>
    <n v="23766671"/>
    <d v="2019-06-17T00:00:00"/>
    <x v="10"/>
    <d v="2019-06-17T16:31:08"/>
    <d v="2019-06-24T20:30:31"/>
    <x v="0"/>
    <x v="12"/>
    <n v="-12"/>
  </r>
  <r>
    <x v="0"/>
    <n v="23766418"/>
    <d v="2019-06-17T00:00:00"/>
    <x v="10"/>
    <d v="2019-06-14T15:45:29"/>
    <d v="2019-06-18T19:11:37"/>
    <x v="0"/>
    <x v="12"/>
    <n v="-13"/>
  </r>
  <r>
    <x v="0"/>
    <n v="407419"/>
    <d v="2019-06-17T00:00:00"/>
    <x v="16"/>
    <d v="2019-06-11T12:39:59"/>
    <d v="2019-08-09T03:57:10"/>
    <x v="0"/>
    <x v="12"/>
    <n v="-13"/>
  </r>
  <r>
    <x v="0"/>
    <n v="18481856"/>
    <d v="2019-06-17T00:00:00"/>
    <x v="16"/>
    <d v="2019-06-02T06:31:04"/>
    <m/>
    <x v="0"/>
    <x v="12"/>
    <n v="-15"/>
  </r>
  <r>
    <x v="0"/>
    <n v="14915344"/>
    <d v="2019-06-17T00:00:00"/>
    <x v="5"/>
    <d v="2019-06-02T06:31:04"/>
    <m/>
    <x v="0"/>
    <x v="12"/>
    <n v="-15"/>
  </r>
  <r>
    <x v="0"/>
    <n v="14275866"/>
    <d v="2019-06-17T00:00:00"/>
    <x v="16"/>
    <d v="2019-06-02T06:31:04"/>
    <m/>
    <x v="0"/>
    <x v="12"/>
    <n v="-15"/>
  </r>
  <r>
    <x v="0"/>
    <n v="23664725"/>
    <d v="2019-06-17T00:00:00"/>
    <x v="13"/>
    <d v="2019-06-17T17:15:33"/>
    <d v="2019-06-19T12:10:08"/>
    <x v="2"/>
    <x v="12"/>
    <n v="-12"/>
  </r>
  <r>
    <x v="0"/>
    <n v="23759965"/>
    <d v="2019-06-17T00:00:00"/>
    <x v="34"/>
    <d v="2019-05-26T06:38:26"/>
    <d v="2019-06-28T11:17:50"/>
    <x v="1"/>
    <x v="12"/>
    <n v="-16"/>
  </r>
  <r>
    <x v="0"/>
    <n v="15078345"/>
    <d v="2019-06-17T00:00:00"/>
    <x v="1"/>
    <d v="2019-05-26T06:38:26"/>
    <d v="2019-06-28T11:17:50"/>
    <x v="1"/>
    <x v="12"/>
    <n v="-16"/>
  </r>
  <r>
    <x v="0"/>
    <n v="23566506"/>
    <d v="2019-06-17T00:00:00"/>
    <x v="10"/>
    <d v="2019-04-25T22:28:27"/>
    <m/>
    <x v="0"/>
    <x v="12"/>
    <n v="-20"/>
  </r>
  <r>
    <x v="0"/>
    <n v="23740193"/>
    <d v="2019-06-17T00:00:00"/>
    <x v="10"/>
    <d v="2019-05-25T22:27:59"/>
    <d v="2019-08-02T09:12:27"/>
    <x v="1"/>
    <x v="12"/>
    <n v="-16"/>
  </r>
  <r>
    <x v="0"/>
    <n v="23644211"/>
    <d v="2019-06-17T00:00:00"/>
    <x v="10"/>
    <d v="2019-05-25T22:27:59"/>
    <d v="2019-08-02T09:12:27"/>
    <x v="1"/>
    <x v="12"/>
    <n v="-16"/>
  </r>
  <r>
    <x v="0"/>
    <n v="23713021"/>
    <d v="2019-06-17T00:00:00"/>
    <x v="33"/>
    <d v="2019-06-17T12:31:16"/>
    <d v="2019-07-02T16:35:41"/>
    <x v="0"/>
    <x v="12"/>
    <n v="-12"/>
  </r>
  <r>
    <x v="0"/>
    <n v="23723404"/>
    <d v="2019-06-17T00:00:00"/>
    <x v="33"/>
    <d v="2019-06-17T11:30:55"/>
    <d v="2019-06-28T11:54:50"/>
    <x v="0"/>
    <x v="12"/>
    <n v="-12"/>
  </r>
  <r>
    <x v="0"/>
    <n v="23767016"/>
    <d v="2019-06-17T00:00:00"/>
    <x v="5"/>
    <d v="2019-06-14T14:45:54"/>
    <d v="2019-06-19T15:54:17"/>
    <x v="0"/>
    <x v="12"/>
    <n v="-13"/>
  </r>
  <r>
    <x v="0"/>
    <n v="23760647"/>
    <d v="2019-06-17T00:00:00"/>
    <x v="10"/>
    <d v="2019-06-14T14:45:54"/>
    <d v="2019-06-19T15:54:17"/>
    <x v="0"/>
    <x v="12"/>
    <n v="-13"/>
  </r>
  <r>
    <x v="0"/>
    <n v="10081919"/>
    <d v="2019-06-17T00:00:00"/>
    <x v="14"/>
    <d v="2019-06-05T08:45:24"/>
    <m/>
    <x v="1"/>
    <x v="12"/>
    <n v="-14"/>
  </r>
  <r>
    <x v="0"/>
    <n v="21224330"/>
    <d v="2019-06-17T00:00:00"/>
    <x v="1"/>
    <d v="2019-06-14T01:23:56"/>
    <d v="2019-07-02T19:38:41"/>
    <x v="1"/>
    <x v="12"/>
    <n v="-13"/>
  </r>
  <r>
    <x v="0"/>
    <n v="17534997"/>
    <d v="2019-06-17T00:00:00"/>
    <x v="1"/>
    <d v="2019-06-14T01:23:56"/>
    <d v="2019-07-02T19:38:41"/>
    <x v="1"/>
    <x v="12"/>
    <n v="-13"/>
  </r>
  <r>
    <x v="0"/>
    <n v="23676705"/>
    <d v="2019-06-17T00:00:00"/>
    <x v="14"/>
    <d v="2019-06-04T08:22:44"/>
    <d v="2019-07-01T11:24:34"/>
    <x v="1"/>
    <x v="12"/>
    <n v="-14"/>
  </r>
  <r>
    <x v="0"/>
    <n v="10417667"/>
    <d v="2019-06-17T00:00:00"/>
    <x v="14"/>
    <d v="2019-05-18T22:26:37"/>
    <m/>
    <x v="1"/>
    <x v="12"/>
    <n v="-17"/>
  </r>
  <r>
    <x v="0"/>
    <n v="23738378"/>
    <d v="2019-06-17T00:00:00"/>
    <x v="4"/>
    <d v="2019-06-13T20:00:35"/>
    <d v="2019-06-21T11:31:22"/>
    <x v="0"/>
    <x v="12"/>
    <n v="-13"/>
  </r>
  <r>
    <x v="0"/>
    <n v="3429256"/>
    <d v="2019-06-17T00:00:00"/>
    <x v="32"/>
    <d v="2019-06-17T17:54:27"/>
    <d v="2019-07-16T20:10:55"/>
    <x v="0"/>
    <x v="12"/>
    <n v="-12"/>
  </r>
  <r>
    <x v="0"/>
    <n v="23738378"/>
    <d v="2019-06-17T00:00:00"/>
    <x v="4"/>
    <d v="2019-06-13T20:00:35"/>
    <d v="2019-06-21T11:31:22"/>
    <x v="0"/>
    <x v="12"/>
    <n v="-13"/>
  </r>
  <r>
    <x v="0"/>
    <n v="23646376"/>
    <d v="2019-06-17T00:00:00"/>
    <x v="12"/>
    <d v="2019-05-21T08:41:44"/>
    <d v="2019-08-27T13:11:25"/>
    <x v="1"/>
    <x v="12"/>
    <n v="-16"/>
  </r>
  <r>
    <x v="0"/>
    <n v="23718378"/>
    <d v="2019-06-17T00:00:00"/>
    <x v="0"/>
    <d v="2019-06-07T15:15:29"/>
    <d v="2019-06-22T09:21:37"/>
    <x v="0"/>
    <x v="12"/>
    <n v="-14"/>
  </r>
  <r>
    <x v="0"/>
    <n v="23685000"/>
    <d v="2019-06-17T00:00:00"/>
    <x v="32"/>
    <d v="2019-05-29T22:34:46"/>
    <d v="2019-06-19T09:12:24"/>
    <x v="0"/>
    <x v="12"/>
    <n v="-15"/>
  </r>
  <r>
    <x v="0"/>
    <n v="23681835"/>
    <d v="2019-06-17T00:00:00"/>
    <x v="12"/>
    <d v="2019-05-29T17:07:16"/>
    <d v="2019-06-28T12:08:43"/>
    <x v="1"/>
    <x v="12"/>
    <n v="-15"/>
  </r>
  <r>
    <x v="0"/>
    <n v="23303620"/>
    <d v="2019-06-17T00:00:00"/>
    <x v="0"/>
    <d v="2019-02-28T22:34:41"/>
    <d v="2019-06-19T11:49:10"/>
    <x v="0"/>
    <x v="12"/>
    <n v="-28"/>
  </r>
  <r>
    <x v="0"/>
    <n v="23748249"/>
    <d v="2019-06-17T00:00:00"/>
    <x v="2"/>
    <d v="2019-06-14T22:30:27"/>
    <d v="2019-06-25T09:41:41"/>
    <x v="2"/>
    <x v="12"/>
    <n v="-13"/>
  </r>
  <r>
    <x v="0"/>
    <n v="20252392"/>
    <d v="2019-06-17T00:00:00"/>
    <x v="11"/>
    <d v="2019-04-24T07:11:44"/>
    <d v="2019-07-03T16:57:32"/>
    <x v="1"/>
    <x v="12"/>
    <n v="-20"/>
  </r>
  <r>
    <x v="0"/>
    <n v="23695686"/>
    <d v="2019-06-17T00:00:00"/>
    <x v="5"/>
    <d v="2019-06-14T16:45:28"/>
    <d v="2019-06-18T11:08:37"/>
    <x v="0"/>
    <x v="12"/>
    <n v="-13"/>
  </r>
  <r>
    <x v="0"/>
    <n v="22000049"/>
    <d v="2019-06-17T00:00:00"/>
    <x v="19"/>
    <d v="2019-04-06T21:35:39"/>
    <m/>
    <x v="2"/>
    <x v="12"/>
    <n v="-23"/>
  </r>
  <r>
    <x v="0"/>
    <n v="23680747"/>
    <d v="2019-06-17T00:00:00"/>
    <x v="11"/>
    <d v="2019-06-17T15:34:20"/>
    <d v="2019-07-03T17:16:20"/>
    <x v="0"/>
    <x v="12"/>
    <n v="-12"/>
  </r>
  <r>
    <x v="0"/>
    <n v="23679070"/>
    <d v="2019-06-17T00:00:00"/>
    <x v="21"/>
    <d v="2019-06-14T12:45:27"/>
    <d v="2019-06-19T17:11:51"/>
    <x v="0"/>
    <x v="12"/>
    <n v="-13"/>
  </r>
  <r>
    <x v="0"/>
    <n v="23762809"/>
    <d v="2019-06-17T00:00:00"/>
    <x v="10"/>
    <d v="2019-06-14T12:45:27"/>
    <d v="2019-06-19T17:11:51"/>
    <x v="0"/>
    <x v="12"/>
    <n v="-13"/>
  </r>
  <r>
    <x v="0"/>
    <n v="23715174"/>
    <d v="2019-06-17T00:00:00"/>
    <x v="4"/>
    <d v="2019-06-08T06:41:28"/>
    <d v="2019-06-21T10:52:56"/>
    <x v="1"/>
    <x v="12"/>
    <n v="-14"/>
  </r>
  <r>
    <x v="0"/>
    <n v="18985187"/>
    <d v="2019-06-17T00:00:00"/>
    <x v="14"/>
    <d v="2019-05-20T07:08:11"/>
    <d v="2019-07-01T12:22:17"/>
    <x v="1"/>
    <x v="12"/>
    <n v="-16"/>
  </r>
  <r>
    <x v="0"/>
    <n v="13655510"/>
    <d v="2019-06-17T00:00:00"/>
    <x v="1"/>
    <d v="2019-05-15T22:08:27"/>
    <d v="2019-07-01T13:49:27"/>
    <x v="1"/>
    <x v="12"/>
    <n v="-17"/>
  </r>
  <r>
    <x v="0"/>
    <n v="23693668"/>
    <d v="2019-06-17T00:00:00"/>
    <x v="5"/>
    <d v="2019-05-29T17:02:55"/>
    <d v="2019-06-19T14:37:44"/>
    <x v="0"/>
    <x v="12"/>
    <n v="-15"/>
  </r>
  <r>
    <x v="0"/>
    <n v="1571333"/>
    <d v="2019-06-17T00:00:00"/>
    <x v="0"/>
    <d v="2019-06-03T11:32:28"/>
    <m/>
    <x v="1"/>
    <x v="12"/>
    <n v="-14"/>
  </r>
  <r>
    <x v="0"/>
    <n v="4970531"/>
    <d v="2019-06-17T00:00:00"/>
    <x v="1"/>
    <d v="2019-06-04T17:56:58"/>
    <d v="2019-07-01T17:23:58"/>
    <x v="1"/>
    <x v="12"/>
    <n v="-14"/>
  </r>
  <r>
    <x v="0"/>
    <n v="23708282"/>
    <d v="2019-06-17T00:00:00"/>
    <x v="9"/>
    <d v="2019-06-02T20:45:36"/>
    <m/>
    <x v="1"/>
    <x v="12"/>
    <n v="-15"/>
  </r>
  <r>
    <x v="0"/>
    <n v="16654273"/>
    <d v="2019-06-17T00:00:00"/>
    <x v="14"/>
    <d v="2019-06-02T20:45:36"/>
    <m/>
    <x v="1"/>
    <x v="12"/>
    <n v="-15"/>
  </r>
  <r>
    <x v="0"/>
    <n v="22866665"/>
    <d v="2019-06-17T00:00:00"/>
    <x v="14"/>
    <d v="2019-05-28T07:54:19"/>
    <d v="2019-06-27T09:11:37"/>
    <x v="1"/>
    <x v="12"/>
    <n v="-15"/>
  </r>
  <r>
    <x v="0"/>
    <n v="16344125"/>
    <d v="2019-06-17T00:00:00"/>
    <x v="14"/>
    <d v="2019-05-25T20:51:13"/>
    <m/>
    <x v="1"/>
    <x v="12"/>
    <n v="-16"/>
  </r>
  <r>
    <x v="0"/>
    <n v="21845317"/>
    <d v="2019-06-17T00:00:00"/>
    <x v="14"/>
    <d v="2019-05-18T07:40:00"/>
    <d v="2019-06-19T16:56:42"/>
    <x v="1"/>
    <x v="12"/>
    <n v="-17"/>
  </r>
  <r>
    <x v="0"/>
    <n v="19892627"/>
    <d v="2019-06-17T00:00:00"/>
    <x v="14"/>
    <d v="2019-05-14T21:27:54"/>
    <d v="2019-06-19T15:33:49"/>
    <x v="1"/>
    <x v="12"/>
    <n v="-17"/>
  </r>
  <r>
    <x v="0"/>
    <n v="23531516"/>
    <d v="2019-06-17T00:00:00"/>
    <x v="14"/>
    <d v="2019-05-03T22:14:50"/>
    <d v="2019-06-19T15:12:56"/>
    <x v="1"/>
    <x v="12"/>
    <n v="-19"/>
  </r>
  <r>
    <x v="0"/>
    <n v="16996899"/>
    <d v="2019-06-17T00:00:00"/>
    <x v="41"/>
    <d v="2019-06-10T12:45:54"/>
    <d v="2019-08-06T18:02:55"/>
    <x v="0"/>
    <x v="12"/>
    <n v="-13"/>
  </r>
  <r>
    <x v="0"/>
    <n v="23726690"/>
    <d v="2019-06-17T00:00:00"/>
    <x v="5"/>
    <d v="2019-06-10T12:45:54"/>
    <d v="2019-08-06T18:02:55"/>
    <x v="0"/>
    <x v="12"/>
    <n v="-13"/>
  </r>
  <r>
    <x v="0"/>
    <n v="10832067"/>
    <d v="2019-06-17T00:00:00"/>
    <x v="1"/>
    <d v="2019-05-23T19:37:37"/>
    <d v="2019-08-14T10:51:25"/>
    <x v="1"/>
    <x v="12"/>
    <n v="-16"/>
  </r>
  <r>
    <x v="0"/>
    <n v="11485451"/>
    <d v="2019-06-17T00:00:00"/>
    <x v="21"/>
    <d v="2019-06-08T06:40:21"/>
    <d v="2019-07-02T18:02:42"/>
    <x v="0"/>
    <x v="12"/>
    <n v="-14"/>
  </r>
  <r>
    <x v="0"/>
    <n v="20743145"/>
    <d v="2019-06-17T00:00:00"/>
    <x v="12"/>
    <d v="2019-06-08T06:40:28"/>
    <d v="2019-06-17T16:45:43"/>
    <x v="1"/>
    <x v="12"/>
    <n v="-14"/>
  </r>
  <r>
    <x v="0"/>
    <n v="23660263"/>
    <d v="2019-06-17T00:00:00"/>
    <x v="0"/>
    <d v="2019-05-25T22:30:37"/>
    <d v="2019-06-18T14:07:44"/>
    <x v="1"/>
    <x v="12"/>
    <n v="-16"/>
  </r>
  <r>
    <x v="0"/>
    <n v="14137570"/>
    <d v="2019-06-17T00:00:00"/>
    <x v="11"/>
    <d v="2019-05-27T21:35:06"/>
    <m/>
    <x v="1"/>
    <x v="12"/>
    <n v="-15"/>
  </r>
  <r>
    <x v="0"/>
    <n v="21266526"/>
    <d v="2019-06-17T00:00:00"/>
    <x v="14"/>
    <d v="2019-05-27T21:35:06"/>
    <m/>
    <x v="1"/>
    <x v="12"/>
    <n v="-15"/>
  </r>
  <r>
    <x v="0"/>
    <n v="23713907"/>
    <d v="2019-06-17T00:00:00"/>
    <x v="21"/>
    <d v="2019-06-12T15:15:29"/>
    <d v="2019-06-21T13:54:34"/>
    <x v="1"/>
    <x v="12"/>
    <n v="-13"/>
  </r>
  <r>
    <x v="0"/>
    <n v="23754348"/>
    <d v="2019-06-17T00:00:00"/>
    <x v="4"/>
    <d v="2019-06-12T15:15:29"/>
    <d v="2019-06-21T13:54:34"/>
    <x v="1"/>
    <x v="12"/>
    <n v="-13"/>
  </r>
  <r>
    <x v="0"/>
    <n v="17689732"/>
    <d v="2019-06-17T00:00:00"/>
    <x v="14"/>
    <d v="2019-05-02T06:51:34"/>
    <d v="2019-07-02T12:28:35"/>
    <x v="1"/>
    <x v="12"/>
    <n v="-19"/>
  </r>
  <r>
    <x v="0"/>
    <n v="1479192"/>
    <d v="2019-06-17T00:00:00"/>
    <x v="1"/>
    <d v="2019-06-06T22:46:54"/>
    <d v="2019-07-05T13:20:53"/>
    <x v="1"/>
    <x v="12"/>
    <n v="-14"/>
  </r>
  <r>
    <x v="0"/>
    <n v="23699802"/>
    <d v="2019-06-17T00:00:00"/>
    <x v="4"/>
    <d v="2019-06-07T10:51:18"/>
    <d v="2019-06-25T16:30:57"/>
    <x v="1"/>
    <x v="12"/>
    <n v="-14"/>
  </r>
  <r>
    <x v="0"/>
    <n v="18259303"/>
    <d v="2019-06-17T00:00:00"/>
    <x v="14"/>
    <d v="2019-06-04T17:56:32"/>
    <m/>
    <x v="1"/>
    <x v="12"/>
    <n v="-14"/>
  </r>
  <r>
    <x v="0"/>
    <n v="9675440"/>
    <d v="2019-06-17T00:00:00"/>
    <x v="0"/>
    <d v="2019-05-14T06:08:06"/>
    <d v="2019-06-17T15:58:33"/>
    <x v="1"/>
    <x v="12"/>
    <n v="-17"/>
  </r>
  <r>
    <x v="0"/>
    <n v="19014055"/>
    <d v="2019-06-17T00:00:00"/>
    <x v="0"/>
    <d v="2019-05-10T21:13:56"/>
    <d v="2019-06-17T13:16:41"/>
    <x v="1"/>
    <x v="12"/>
    <n v="-18"/>
  </r>
  <r>
    <x v="0"/>
    <n v="23274642"/>
    <d v="2019-06-17T00:00:00"/>
    <x v="0"/>
    <d v="2019-05-09T07:58:07"/>
    <d v="2019-07-08T10:23:30"/>
    <x v="1"/>
    <x v="12"/>
    <n v="-18"/>
  </r>
  <r>
    <x v="0"/>
    <n v="7146399"/>
    <d v="2019-06-17T00:00:00"/>
    <x v="0"/>
    <d v="2019-04-26T06:06:43"/>
    <d v="2019-07-04T13:47:43"/>
    <x v="1"/>
    <x v="12"/>
    <n v="-20"/>
  </r>
  <r>
    <x v="0"/>
    <n v="20436093"/>
    <d v="2019-06-17T00:00:00"/>
    <x v="11"/>
    <d v="2019-05-14T21:33:25"/>
    <d v="2019-09-03T10:42:43"/>
    <x v="1"/>
    <x v="12"/>
    <n v="-17"/>
  </r>
  <r>
    <x v="0"/>
    <n v="12945086"/>
    <d v="2019-06-17T00:00:00"/>
    <x v="14"/>
    <d v="2019-05-16T22:30:53"/>
    <d v="2019-07-01T23:41:26"/>
    <x v="1"/>
    <x v="12"/>
    <n v="-17"/>
  </r>
  <r>
    <x v="0"/>
    <n v="13099803"/>
    <d v="2019-06-17T00:00:00"/>
    <x v="3"/>
    <d v="2019-06-05T01:11:20"/>
    <d v="2019-07-01T14:41:47"/>
    <x v="1"/>
    <x v="12"/>
    <n v="-14"/>
  </r>
  <r>
    <x v="0"/>
    <n v="3499134"/>
    <d v="2019-06-17T00:00:00"/>
    <x v="7"/>
    <d v="2019-03-06T22:23:09"/>
    <d v="2019-06-17T16:12:03"/>
    <x v="2"/>
    <x v="12"/>
    <n v="-27"/>
  </r>
  <r>
    <x v="0"/>
    <n v="22989168"/>
    <d v="2019-06-17T00:00:00"/>
    <x v="14"/>
    <d v="2019-06-13T01:14:08"/>
    <m/>
    <x v="1"/>
    <x v="12"/>
    <n v="-13"/>
  </r>
  <r>
    <x v="0"/>
    <n v="20170507"/>
    <d v="2019-06-17T00:00:00"/>
    <x v="3"/>
    <d v="2019-05-03T07:28:11"/>
    <d v="2019-07-01T12:51:31"/>
    <x v="1"/>
    <x v="12"/>
    <n v="-19"/>
  </r>
  <r>
    <x v="0"/>
    <n v="23715241"/>
    <d v="2019-06-17T00:00:00"/>
    <x v="21"/>
    <d v="2019-06-10T11:45:32"/>
    <d v="2019-06-27T13:50:36"/>
    <x v="0"/>
    <x v="12"/>
    <n v="-13"/>
  </r>
  <r>
    <x v="0"/>
    <n v="14010964"/>
    <d v="2019-06-17T00:00:00"/>
    <x v="1"/>
    <d v="2019-04-26T06:30:50"/>
    <d v="2019-07-02T19:36:29"/>
    <x v="1"/>
    <x v="12"/>
    <n v="-20"/>
  </r>
  <r>
    <x v="0"/>
    <n v="23734572"/>
    <d v="2019-06-17T00:00:00"/>
    <x v="8"/>
    <d v="2019-06-15T00:34:15"/>
    <d v="2019-07-11T13:21:51"/>
    <x v="2"/>
    <x v="12"/>
    <n v="-13"/>
  </r>
  <r>
    <x v="0"/>
    <n v="23753463"/>
    <d v="2019-06-17T00:00:00"/>
    <x v="9"/>
    <d v="2019-06-13T14:46:22"/>
    <d v="2019-06-19T13:51:05"/>
    <x v="1"/>
    <x v="12"/>
    <n v="-13"/>
  </r>
  <r>
    <x v="0"/>
    <n v="23703069"/>
    <d v="2019-06-17T00:00:00"/>
    <x v="23"/>
    <d v="2019-06-06T11:31:29"/>
    <m/>
    <x v="2"/>
    <x v="12"/>
    <n v="-14"/>
  </r>
  <r>
    <x v="0"/>
    <n v="16775014"/>
    <d v="2019-06-17T00:00:00"/>
    <x v="10"/>
    <d v="2019-05-01T22:12:52"/>
    <m/>
    <x v="0"/>
    <x v="12"/>
    <n v="-19"/>
  </r>
  <r>
    <x v="0"/>
    <n v="23753969"/>
    <d v="2019-06-17T00:00:00"/>
    <x v="39"/>
    <d v="2019-06-17T09:54:20"/>
    <m/>
    <x v="2"/>
    <x v="12"/>
    <n v="-12"/>
  </r>
  <r>
    <x v="0"/>
    <n v="1226819"/>
    <d v="2019-06-17T00:00:00"/>
    <x v="12"/>
    <d v="2019-04-04T20:02:08"/>
    <m/>
    <x v="0"/>
    <x v="12"/>
    <n v="-23"/>
  </r>
  <r>
    <x v="0"/>
    <n v="1577155"/>
    <d v="2019-06-17T00:00:00"/>
    <x v="20"/>
    <d v="2019-04-05T22:12:07"/>
    <m/>
    <x v="2"/>
    <x v="12"/>
    <n v="-23"/>
  </r>
  <r>
    <x v="0"/>
    <n v="18234393"/>
    <d v="2019-06-17T00:00:00"/>
    <x v="17"/>
    <d v="2019-01-11T06:37:37"/>
    <m/>
    <x v="2"/>
    <x v="12"/>
    <n v="-35"/>
  </r>
  <r>
    <x v="0"/>
    <n v="10607398"/>
    <d v="2019-06-17T00:00:00"/>
    <x v="17"/>
    <d v="2018-12-20T22:07:11"/>
    <m/>
    <x v="2"/>
    <x v="12"/>
    <n v="14"/>
  </r>
  <r>
    <x v="0"/>
    <n v="22071219"/>
    <d v="2019-06-17T00:00:00"/>
    <x v="9"/>
    <d v="2019-04-24T07:32:13"/>
    <d v="2019-06-18T09:12:31"/>
    <x v="1"/>
    <x v="12"/>
    <n v="-20"/>
  </r>
  <r>
    <x v="0"/>
    <n v="23262708"/>
    <d v="2019-06-17T00:00:00"/>
    <x v="9"/>
    <d v="2019-04-15T22:15:57"/>
    <d v="2019-06-18T11:45:02"/>
    <x v="1"/>
    <x v="12"/>
    <n v="-21"/>
  </r>
  <r>
    <x v="0"/>
    <n v="23741175"/>
    <d v="2019-06-17T00:00:00"/>
    <x v="0"/>
    <d v="2019-06-11T14:15:58"/>
    <d v="2019-07-15T09:32:28"/>
    <x v="1"/>
    <x v="12"/>
    <n v="-13"/>
  </r>
  <r>
    <x v="0"/>
    <n v="23741576"/>
    <d v="2019-06-17T00:00:00"/>
    <x v="9"/>
    <d v="2019-06-13T20:00:35"/>
    <d v="2019-06-21T11:31:22"/>
    <x v="0"/>
    <x v="12"/>
    <n v="-13"/>
  </r>
  <r>
    <x v="0"/>
    <n v="23738378"/>
    <d v="2019-06-17T00:00:00"/>
    <x v="4"/>
    <d v="2019-06-13T20:00:35"/>
    <d v="2019-06-21T11:31:22"/>
    <x v="0"/>
    <x v="12"/>
    <n v="-13"/>
  </r>
  <r>
    <x v="0"/>
    <n v="23748431"/>
    <d v="2019-06-17T00:00:00"/>
    <x v="9"/>
    <d v="2019-06-15T11:00:23"/>
    <d v="2019-06-24T10:06:43"/>
    <x v="1"/>
    <x v="12"/>
    <n v="-13"/>
  </r>
  <r>
    <x v="0"/>
    <n v="23718378"/>
    <d v="2019-06-17T00:00:00"/>
    <x v="0"/>
    <d v="2019-06-07T15:15:29"/>
    <d v="2019-06-22T09:21:37"/>
    <x v="0"/>
    <x v="12"/>
    <n v="-14"/>
  </r>
  <r>
    <x v="0"/>
    <n v="23678655"/>
    <d v="2019-06-17T00:00:00"/>
    <x v="9"/>
    <d v="2019-06-12T15:54:22"/>
    <d v="2019-06-19T14:36:54"/>
    <x v="0"/>
    <x v="12"/>
    <n v="-13"/>
  </r>
  <r>
    <x v="0"/>
    <n v="23638567"/>
    <d v="2019-06-17T00:00:00"/>
    <x v="12"/>
    <d v="2019-05-21T22:49:29"/>
    <d v="2019-06-17T10:11:25"/>
    <x v="1"/>
    <x v="12"/>
    <n v="-16"/>
  </r>
  <r>
    <x v="0"/>
    <n v="18768037"/>
    <d v="2019-06-17T00:00:00"/>
    <x v="14"/>
    <d v="2019-06-14T12:01:16"/>
    <d v="2019-06-17T09:40:46"/>
    <x v="1"/>
    <x v="12"/>
    <n v="-13"/>
  </r>
  <r>
    <x v="0"/>
    <n v="23767254"/>
    <d v="2019-06-17T00:00:00"/>
    <x v="14"/>
    <d v="2019-06-14T12:01:16"/>
    <d v="2019-06-17T09:40:46"/>
    <x v="1"/>
    <x v="12"/>
    <n v="-13"/>
  </r>
  <r>
    <x v="0"/>
    <n v="23756128"/>
    <d v="2019-06-17T00:00:00"/>
    <x v="14"/>
    <d v="2019-06-13T10:15:49"/>
    <d v="2019-06-17T09:50:47"/>
    <x v="1"/>
    <x v="12"/>
    <n v="-13"/>
  </r>
  <r>
    <x v="0"/>
    <n v="23664705"/>
    <d v="2019-06-17T00:00:00"/>
    <x v="14"/>
    <d v="2019-05-29T16:58:25"/>
    <d v="2019-06-17T09:44:57"/>
    <x v="0"/>
    <x v="12"/>
    <n v="-15"/>
  </r>
  <r>
    <x v="0"/>
    <n v="11147895"/>
    <d v="2019-06-17T00:00:00"/>
    <x v="14"/>
    <d v="2019-05-29T16:58:25"/>
    <d v="2019-06-17T09:44:57"/>
    <x v="0"/>
    <x v="12"/>
    <n v="-15"/>
  </r>
  <r>
    <x v="0"/>
    <n v="23701384"/>
    <d v="2019-06-17T00:00:00"/>
    <x v="24"/>
    <d v="2019-06-07T11:30:46"/>
    <d v="2019-06-28T14:41:54"/>
    <x v="0"/>
    <x v="12"/>
    <n v="-14"/>
  </r>
  <r>
    <x v="0"/>
    <n v="18796309"/>
    <d v="2019-06-17T00:00:00"/>
    <x v="1"/>
    <d v="2019-04-25T06:57:54"/>
    <d v="2019-07-01T17:00:51"/>
    <x v="1"/>
    <x v="12"/>
    <n v="-20"/>
  </r>
  <r>
    <x v="0"/>
    <n v="23686232"/>
    <d v="2019-06-17T00:00:00"/>
    <x v="27"/>
    <d v="2019-06-05T01:11:01"/>
    <m/>
    <x v="0"/>
    <x v="12"/>
    <n v="-14"/>
  </r>
  <r>
    <x v="0"/>
    <n v="23656395"/>
    <d v="2019-06-17T00:00:00"/>
    <x v="45"/>
    <d v="2019-06-16T00:09:42"/>
    <d v="2019-08-23T16:51:18"/>
    <x v="2"/>
    <x v="12"/>
    <n v="-13"/>
  </r>
  <r>
    <x v="0"/>
    <n v="23695963"/>
    <d v="2019-06-17T00:00:00"/>
    <x v="12"/>
    <d v="2019-05-31T22:39:34"/>
    <d v="2019-06-19T10:21:17"/>
    <x v="1"/>
    <x v="12"/>
    <n v="-15"/>
  </r>
  <r>
    <x v="0"/>
    <n v="23670022"/>
    <d v="2019-06-17T00:00:00"/>
    <x v="12"/>
    <d v="2019-05-23T22:43:24"/>
    <d v="2019-06-18T11:32:20"/>
    <x v="1"/>
    <x v="12"/>
    <n v="-16"/>
  </r>
  <r>
    <x v="0"/>
    <n v="22550497"/>
    <d v="2019-06-17T00:00:00"/>
    <x v="12"/>
    <d v="2019-05-23T22:43:24"/>
    <d v="2019-06-18T11:32:20"/>
    <x v="1"/>
    <x v="12"/>
    <n v="-16"/>
  </r>
  <r>
    <x v="0"/>
    <n v="23667893"/>
    <d v="2019-06-17T00:00:00"/>
    <x v="12"/>
    <d v="2019-05-23T22:43:24"/>
    <d v="2019-06-18T11:32:20"/>
    <x v="1"/>
    <x v="12"/>
    <n v="-16"/>
  </r>
  <r>
    <x v="0"/>
    <n v="23746624"/>
    <d v="2019-06-17T00:00:00"/>
    <x v="9"/>
    <d v="2019-06-10T12:00:45"/>
    <d v="2019-06-17T08:59:30"/>
    <x v="0"/>
    <x v="12"/>
    <n v="-13"/>
  </r>
  <r>
    <x v="0"/>
    <n v="23737203"/>
    <d v="2019-06-17T00:00:00"/>
    <x v="9"/>
    <d v="2019-06-10T12:00:45"/>
    <d v="2019-06-17T08:59:30"/>
    <x v="0"/>
    <x v="12"/>
    <n v="-13"/>
  </r>
  <r>
    <x v="0"/>
    <n v="23732441"/>
    <d v="2019-06-17T00:00:00"/>
    <x v="9"/>
    <d v="2019-06-10T12:00:45"/>
    <d v="2019-06-17T08:59:30"/>
    <x v="0"/>
    <x v="12"/>
    <n v="-13"/>
  </r>
  <r>
    <x v="0"/>
    <n v="23729447"/>
    <d v="2019-06-17T00:00:00"/>
    <x v="0"/>
    <d v="2019-06-10T12:00:45"/>
    <d v="2019-06-17T08:59:30"/>
    <x v="0"/>
    <x v="12"/>
    <n v="-13"/>
  </r>
  <r>
    <x v="0"/>
    <n v="23629831"/>
    <d v="2019-06-17T00:00:00"/>
    <x v="9"/>
    <d v="2019-05-13T22:29:47"/>
    <d v="2019-06-17T09:04:29"/>
    <x v="1"/>
    <x v="12"/>
    <n v="-17"/>
  </r>
  <r>
    <x v="0"/>
    <n v="23599134"/>
    <d v="2019-06-17T00:00:00"/>
    <x v="0"/>
    <d v="2019-05-07T22:26:58"/>
    <d v="2019-06-17T08:58:40"/>
    <x v="0"/>
    <x v="12"/>
    <n v="-18"/>
  </r>
  <r>
    <x v="0"/>
    <n v="22504498"/>
    <d v="2019-06-17T00:00:00"/>
    <x v="0"/>
    <d v="2019-05-27T22:40:11"/>
    <d v="2019-06-18T08:00:29"/>
    <x v="0"/>
    <x v="12"/>
    <n v="-15"/>
  </r>
  <r>
    <x v="0"/>
    <n v="23665286"/>
    <d v="2019-06-17T00:00:00"/>
    <x v="9"/>
    <d v="2019-05-27T22:40:11"/>
    <d v="2019-06-18T08:00:29"/>
    <x v="0"/>
    <x v="12"/>
    <n v="-15"/>
  </r>
  <r>
    <x v="0"/>
    <n v="20702279"/>
    <d v="2019-06-17T00:00:00"/>
    <x v="24"/>
    <d v="2019-06-12T15:15:29"/>
    <d v="2019-06-21T13:54:34"/>
    <x v="1"/>
    <x v="12"/>
    <n v="-13"/>
  </r>
  <r>
    <x v="0"/>
    <n v="23754348"/>
    <d v="2019-06-17T00:00:00"/>
    <x v="4"/>
    <d v="2019-06-12T15:15:29"/>
    <d v="2019-06-21T13:54:34"/>
    <x v="1"/>
    <x v="12"/>
    <n v="-13"/>
  </r>
  <r>
    <x v="0"/>
    <n v="23650765"/>
    <d v="2019-06-17T00:00:00"/>
    <x v="15"/>
    <d v="2019-06-15T10:21:54"/>
    <d v="2019-06-25T20:06:32"/>
    <x v="2"/>
    <x v="12"/>
    <n v="-13"/>
  </r>
  <r>
    <x v="0"/>
    <n v="23569659"/>
    <d v="2019-06-17T00:00:00"/>
    <x v="24"/>
    <d v="2019-06-14T14:31:00"/>
    <d v="2019-06-17T14:07:07"/>
    <x v="0"/>
    <x v="12"/>
    <n v="-13"/>
  </r>
  <r>
    <x v="0"/>
    <n v="23715174"/>
    <d v="2019-06-17T00:00:00"/>
    <x v="4"/>
    <d v="2019-06-08T06:41:28"/>
    <d v="2019-06-21T10:52:56"/>
    <x v="1"/>
    <x v="12"/>
    <n v="-14"/>
  </r>
  <r>
    <x v="0"/>
    <n v="16996899"/>
    <d v="2019-06-17T00:00:00"/>
    <x v="41"/>
    <d v="2019-06-14T12:45:27"/>
    <d v="2019-06-19T17:11:51"/>
    <x v="0"/>
    <x v="12"/>
    <n v="-13"/>
  </r>
  <r>
    <x v="0"/>
    <n v="23762809"/>
    <d v="2019-06-16T00:00:00"/>
    <x v="10"/>
    <d v="2019-06-14T12:45:27"/>
    <d v="2019-06-19T17:11:51"/>
    <x v="0"/>
    <x v="13"/>
    <n v="-13"/>
  </r>
  <r>
    <x v="0"/>
    <n v="23695967"/>
    <d v="2019-06-16T00:00:00"/>
    <x v="13"/>
    <d v="2019-05-29T22:36:28"/>
    <d v="2019-06-20T16:11:16"/>
    <x v="2"/>
    <x v="13"/>
    <n v="-15"/>
  </r>
  <r>
    <x v="0"/>
    <n v="23767016"/>
    <d v="2019-06-16T00:00:00"/>
    <x v="5"/>
    <d v="2019-06-10T12:45:53"/>
    <d v="2019-07-03T21:32:39"/>
    <x v="0"/>
    <x v="13"/>
    <n v="-13"/>
  </r>
  <r>
    <x v="0"/>
    <n v="23694772"/>
    <d v="2019-06-16T00:00:00"/>
    <x v="5"/>
    <d v="2019-06-10T12:45:53"/>
    <d v="2019-07-03T21:32:39"/>
    <x v="0"/>
    <x v="13"/>
    <n v="-13"/>
  </r>
  <r>
    <x v="0"/>
    <n v="23746635"/>
    <d v="2019-06-16T00:00:00"/>
    <x v="33"/>
    <d v="2019-06-14T13:30:40"/>
    <d v="2019-06-18T11:44:07"/>
    <x v="0"/>
    <x v="13"/>
    <n v="-13"/>
  </r>
  <r>
    <x v="0"/>
    <n v="23745107"/>
    <d v="2019-06-16T00:00:00"/>
    <x v="5"/>
    <d v="2019-06-15T13:45:19"/>
    <d v="2019-06-25T14:31:54"/>
    <x v="0"/>
    <x v="13"/>
    <n v="-13"/>
  </r>
  <r>
    <x v="0"/>
    <n v="23746635"/>
    <d v="2019-06-16T00:00:00"/>
    <x v="33"/>
    <d v="2019-06-14T13:30:40"/>
    <d v="2019-06-18T11:44:07"/>
    <x v="0"/>
    <x v="13"/>
    <n v="-13"/>
  </r>
  <r>
    <x v="0"/>
    <n v="23727645"/>
    <d v="2019-06-16T00:00:00"/>
    <x v="16"/>
    <d v="2019-06-14T13:45:42"/>
    <d v="2019-06-18T11:54:09"/>
    <x v="0"/>
    <x v="13"/>
    <n v="-13"/>
  </r>
  <r>
    <x v="0"/>
    <n v="23695686"/>
    <d v="2019-06-16T00:00:00"/>
    <x v="5"/>
    <d v="2019-06-14T16:45:28"/>
    <d v="2019-06-18T11:08:37"/>
    <x v="0"/>
    <x v="13"/>
    <n v="-13"/>
  </r>
  <r>
    <x v="0"/>
    <n v="13575954"/>
    <d v="2019-06-16T00:00:00"/>
    <x v="10"/>
    <d v="2019-05-17T09:58:08"/>
    <d v="2019-06-19T15:31:33"/>
    <x v="0"/>
    <x v="13"/>
    <n v="-17"/>
  </r>
  <r>
    <x v="0"/>
    <n v="6238829"/>
    <d v="2019-06-16T00:00:00"/>
    <x v="5"/>
    <d v="2019-06-11T11:08:00"/>
    <d v="2019-07-03T21:30:32"/>
    <x v="0"/>
    <x v="13"/>
    <n v="-13"/>
  </r>
  <r>
    <x v="0"/>
    <n v="11181581"/>
    <d v="2019-06-16T00:00:00"/>
    <x v="9"/>
    <d v="2019-06-16T08:26:54"/>
    <d v="2019-06-19T12:17:43"/>
    <x v="2"/>
    <x v="13"/>
    <n v="-13"/>
  </r>
  <r>
    <x v="0"/>
    <n v="23759522"/>
    <d v="2019-06-16T00:00:00"/>
    <x v="34"/>
    <d v="2019-06-16T08:26:54"/>
    <d v="2019-06-19T12:17:43"/>
    <x v="2"/>
    <x v="13"/>
    <n v="-13"/>
  </r>
  <r>
    <x v="0"/>
    <n v="18527075"/>
    <d v="2019-06-16T00:00:00"/>
    <x v="3"/>
    <d v="2019-05-18T09:31:37"/>
    <d v="2019-06-18T10:31:45"/>
    <x v="1"/>
    <x v="13"/>
    <n v="-17"/>
  </r>
  <r>
    <x v="0"/>
    <n v="23701649"/>
    <d v="2019-06-16T00:00:00"/>
    <x v="14"/>
    <d v="2019-05-01T21:14:16"/>
    <d v="2019-06-21T14:00:59"/>
    <x v="1"/>
    <x v="13"/>
    <n v="-19"/>
  </r>
  <r>
    <x v="0"/>
    <n v="19956026"/>
    <d v="2019-06-16T00:00:00"/>
    <x v="9"/>
    <d v="2019-05-01T21:14:16"/>
    <d v="2019-06-21T14:00:59"/>
    <x v="1"/>
    <x v="13"/>
    <n v="-19"/>
  </r>
  <r>
    <x v="0"/>
    <n v="5650176"/>
    <d v="2019-06-15T00:00:00"/>
    <x v="8"/>
    <d v="2019-06-15T01:05:23"/>
    <d v="2019-06-28T12:01:15"/>
    <x v="2"/>
    <x v="13"/>
    <n v="-13"/>
  </r>
  <r>
    <x v="0"/>
    <n v="1494710"/>
    <d v="2019-06-15T00:00:00"/>
    <x v="29"/>
    <d v="2019-06-15T00:28:19"/>
    <m/>
    <x v="2"/>
    <x v="13"/>
    <n v="-13"/>
  </r>
  <r>
    <x v="0"/>
    <n v="23739933"/>
    <d v="2019-06-15T00:00:00"/>
    <x v="9"/>
    <d v="2019-06-10T11:01:01"/>
    <d v="2019-06-24T08:46:48"/>
    <x v="1"/>
    <x v="13"/>
    <n v="-13"/>
  </r>
  <r>
    <x v="0"/>
    <n v="1279526"/>
    <d v="2019-06-15T00:00:00"/>
    <x v="1"/>
    <d v="2019-06-08T06:41:09"/>
    <d v="2019-06-18T11:41:25"/>
    <x v="0"/>
    <x v="13"/>
    <n v="-14"/>
  </r>
  <r>
    <x v="0"/>
    <n v="23733573"/>
    <d v="2019-06-15T00:00:00"/>
    <x v="33"/>
    <d v="2019-06-08T06:41:09"/>
    <d v="2019-06-18T11:41:25"/>
    <x v="0"/>
    <x v="13"/>
    <n v="-14"/>
  </r>
  <r>
    <x v="0"/>
    <n v="16050764"/>
    <d v="2019-06-15T00:00:00"/>
    <x v="1"/>
    <d v="2019-05-11T22:28:04"/>
    <d v="2019-06-29T13:00:56"/>
    <x v="1"/>
    <x v="13"/>
    <n v="-18"/>
  </r>
  <r>
    <x v="0"/>
    <n v="23694772"/>
    <d v="2019-06-15T00:00:00"/>
    <x v="5"/>
    <d v="2019-06-10T12:45:53"/>
    <d v="2019-07-03T21:32:39"/>
    <x v="0"/>
    <x v="13"/>
    <n v="-13"/>
  </r>
  <r>
    <x v="0"/>
    <n v="23755097"/>
    <d v="2019-06-15T00:00:00"/>
    <x v="0"/>
    <d v="2019-06-15T00:48:02"/>
    <d v="2019-06-25T15:31:29"/>
    <x v="1"/>
    <x v="13"/>
    <n v="-13"/>
  </r>
  <r>
    <x v="0"/>
    <n v="1313039"/>
    <d v="2019-06-15T00:00:00"/>
    <x v="9"/>
    <d v="2019-06-11T09:15:23"/>
    <d v="2019-06-25T12:42:11"/>
    <x v="1"/>
    <x v="13"/>
    <n v="-13"/>
  </r>
  <r>
    <x v="0"/>
    <n v="23666934"/>
    <d v="2019-06-15T00:00:00"/>
    <x v="14"/>
    <d v="2019-06-11T09:15:23"/>
    <d v="2019-06-25T12:42:11"/>
    <x v="1"/>
    <x v="13"/>
    <n v="-13"/>
  </r>
  <r>
    <x v="0"/>
    <n v="23706253"/>
    <d v="2019-06-15T00:00:00"/>
    <x v="9"/>
    <d v="2019-06-01T22:11:56"/>
    <d v="2019-06-18T14:51:37"/>
    <x v="0"/>
    <x v="13"/>
    <n v="-15"/>
  </r>
  <r>
    <x v="0"/>
    <n v="23751081"/>
    <d v="2019-06-15T00:00:00"/>
    <x v="5"/>
    <d v="2019-06-13T20:00:32"/>
    <d v="2019-06-18T10:51:13"/>
    <x v="0"/>
    <x v="13"/>
    <n v="-13"/>
  </r>
  <r>
    <x v="0"/>
    <n v="5646286"/>
    <d v="2019-06-15T00:00:00"/>
    <x v="1"/>
    <d v="2019-06-13T11:46:16"/>
    <m/>
    <x v="1"/>
    <x v="13"/>
    <n v="-13"/>
  </r>
  <r>
    <x v="0"/>
    <n v="23019694"/>
    <d v="2019-06-15T00:00:00"/>
    <x v="14"/>
    <d v="2019-06-13T11:46:16"/>
    <m/>
    <x v="1"/>
    <x v="13"/>
    <n v="-13"/>
  </r>
  <r>
    <x v="0"/>
    <n v="23676105"/>
    <d v="2019-06-15T00:00:00"/>
    <x v="15"/>
    <d v="2019-06-15T00:58:26"/>
    <d v="2019-06-20T14:33:22"/>
    <x v="2"/>
    <x v="13"/>
    <n v="-13"/>
  </r>
  <r>
    <x v="0"/>
    <n v="20743145"/>
    <d v="2019-06-15T00:00:00"/>
    <x v="12"/>
    <d v="2019-06-08T06:40:28"/>
    <d v="2019-06-17T16:45:43"/>
    <x v="1"/>
    <x v="13"/>
    <n v="-14"/>
  </r>
  <r>
    <x v="0"/>
    <n v="14076955"/>
    <d v="2019-06-14T00:00:00"/>
    <x v="8"/>
    <d v="2018-08-02T06:16:38"/>
    <m/>
    <x v="2"/>
    <x v="13"/>
    <n v="-6"/>
  </r>
  <r>
    <x v="0"/>
    <n v="23716940"/>
    <d v="2019-06-14T00:00:00"/>
    <x v="3"/>
    <d v="2019-06-07T18:15:26"/>
    <d v="2019-06-19T03:43:52"/>
    <x v="0"/>
    <x v="13"/>
    <n v="-14"/>
  </r>
  <r>
    <x v="0"/>
    <n v="23714253"/>
    <d v="2019-06-14T00:00:00"/>
    <x v="30"/>
    <d v="2019-05-28T11:59:08"/>
    <d v="2019-06-18T19:20:35"/>
    <x v="1"/>
    <x v="13"/>
    <n v="-15"/>
  </r>
  <r>
    <x v="0"/>
    <n v="3192849"/>
    <d v="2019-06-14T00:00:00"/>
    <x v="9"/>
    <d v="2019-05-28T11:59:08"/>
    <d v="2019-06-18T19:20:35"/>
    <x v="1"/>
    <x v="13"/>
    <n v="-15"/>
  </r>
  <r>
    <x v="0"/>
    <n v="13791960"/>
    <d v="2019-06-14T00:00:00"/>
    <x v="2"/>
    <d v="2019-05-27T14:18:04"/>
    <d v="2019-07-22T16:24:33"/>
    <x v="2"/>
    <x v="13"/>
    <n v="-15"/>
  </r>
  <r>
    <x v="0"/>
    <n v="23736036"/>
    <d v="2019-06-14T00:00:00"/>
    <x v="11"/>
    <d v="2019-06-08T06:41:29"/>
    <d v="2019-06-24T09:51:09"/>
    <x v="0"/>
    <x v="13"/>
    <n v="-14"/>
  </r>
  <r>
    <x v="0"/>
    <n v="19624610"/>
    <d v="2019-06-14T00:00:00"/>
    <x v="1"/>
    <d v="2019-06-13T20:00:35"/>
    <d v="2019-06-21T11:31:22"/>
    <x v="0"/>
    <x v="13"/>
    <n v="-13"/>
  </r>
  <r>
    <x v="0"/>
    <n v="23738378"/>
    <d v="2019-06-14T00:00:00"/>
    <x v="4"/>
    <d v="2019-06-13T20:00:35"/>
    <d v="2019-06-21T11:31:22"/>
    <x v="0"/>
    <x v="13"/>
    <n v="-13"/>
  </r>
  <r>
    <x v="0"/>
    <n v="12799702"/>
    <d v="2019-06-14T00:00:00"/>
    <x v="21"/>
    <d v="2017-09-29T08:26:03"/>
    <d v="2019-08-13T03:43:03"/>
    <x v="2"/>
    <x v="13"/>
    <n v="3"/>
  </r>
  <r>
    <x v="0"/>
    <n v="13956389"/>
    <d v="2019-06-14T00:00:00"/>
    <x v="15"/>
    <d v="2017-09-29T08:26:03"/>
    <d v="2019-08-13T03:43:03"/>
    <x v="2"/>
    <x v="13"/>
    <n v="3"/>
  </r>
  <r>
    <x v="0"/>
    <n v="17287847"/>
    <d v="2019-06-14T00:00:00"/>
    <x v="1"/>
    <d v="2019-05-02T20:51:57"/>
    <d v="2019-08-13T14:10:40"/>
    <x v="1"/>
    <x v="13"/>
    <n v="-19"/>
  </r>
  <r>
    <x v="0"/>
    <n v="13439628"/>
    <d v="2019-06-14T00:00:00"/>
    <x v="1"/>
    <d v="2019-04-30T20:29:50"/>
    <d v="2019-06-26T21:10:36"/>
    <x v="1"/>
    <x v="13"/>
    <n v="-19"/>
  </r>
  <r>
    <x v="0"/>
    <n v="22788655"/>
    <d v="2019-06-14T00:00:00"/>
    <x v="11"/>
    <d v="2019-04-25T07:44:42"/>
    <d v="2019-06-28T09:41:26"/>
    <x v="1"/>
    <x v="13"/>
    <n v="-20"/>
  </r>
  <r>
    <x v="0"/>
    <n v="9080036"/>
    <d v="2019-06-14T00:00:00"/>
    <x v="1"/>
    <d v="2019-05-22T20:09:47"/>
    <d v="2019-06-28T14:04:56"/>
    <x v="1"/>
    <x v="13"/>
    <n v="-16"/>
  </r>
  <r>
    <x v="0"/>
    <n v="5555308"/>
    <d v="2019-06-14T00:00:00"/>
    <x v="2"/>
    <d v="2019-05-31T15:49:30"/>
    <d v="2019-06-17T15:31:32"/>
    <x v="2"/>
    <x v="13"/>
    <n v="-15"/>
  </r>
  <r>
    <x v="0"/>
    <n v="11451735"/>
    <d v="2019-06-14T00:00:00"/>
    <x v="1"/>
    <d v="2019-05-13T20:19:27"/>
    <m/>
    <x v="1"/>
    <x v="13"/>
    <n v="-17"/>
  </r>
  <r>
    <x v="0"/>
    <n v="22547987"/>
    <d v="2019-06-14T00:00:00"/>
    <x v="11"/>
    <d v="2019-04-13T14:11:47"/>
    <d v="2019-06-27T09:00:47"/>
    <x v="1"/>
    <x v="13"/>
    <n v="-22"/>
  </r>
  <r>
    <x v="0"/>
    <n v="22525134"/>
    <d v="2019-06-14T00:00:00"/>
    <x v="11"/>
    <d v="2019-04-13T14:11:47"/>
    <d v="2019-06-27T09:00:47"/>
    <x v="1"/>
    <x v="13"/>
    <n v="-22"/>
  </r>
  <r>
    <x v="0"/>
    <n v="22615156"/>
    <d v="2019-06-14T00:00:00"/>
    <x v="1"/>
    <d v="2019-05-18T21:45:18"/>
    <d v="2019-06-27T08:50:21"/>
    <x v="1"/>
    <x v="13"/>
    <n v="-17"/>
  </r>
  <r>
    <x v="0"/>
    <n v="23764251"/>
    <d v="2019-06-14T00:00:00"/>
    <x v="27"/>
    <d v="2019-06-14T11:15:55"/>
    <d v="2019-06-17T12:00:41"/>
    <x v="0"/>
    <x v="13"/>
    <n v="-13"/>
  </r>
  <r>
    <x v="0"/>
    <n v="3118638"/>
    <d v="2019-06-14T00:00:00"/>
    <x v="1"/>
    <d v="2019-05-17T22:09:54"/>
    <d v="2019-06-27T14:43:34"/>
    <x v="1"/>
    <x v="13"/>
    <n v="-17"/>
  </r>
  <r>
    <x v="0"/>
    <n v="3081331"/>
    <d v="2019-06-14T00:00:00"/>
    <x v="1"/>
    <d v="2019-05-16T20:03:42"/>
    <d v="2019-06-25T13:40:35"/>
    <x v="1"/>
    <x v="13"/>
    <n v="-17"/>
  </r>
  <r>
    <x v="0"/>
    <n v="5555308"/>
    <d v="2019-06-14T00:00:00"/>
    <x v="2"/>
    <d v="2019-05-31T15:49:30"/>
    <d v="2019-06-17T15:31:32"/>
    <x v="2"/>
    <x v="13"/>
    <n v="-15"/>
  </r>
  <r>
    <x v="0"/>
    <n v="23716940"/>
    <d v="2019-06-14T00:00:00"/>
    <x v="3"/>
    <d v="2019-06-07T18:15:26"/>
    <d v="2019-06-19T03:43:52"/>
    <x v="0"/>
    <x v="13"/>
    <n v="-14"/>
  </r>
  <r>
    <x v="0"/>
    <n v="23647651"/>
    <d v="2019-06-14T00:00:00"/>
    <x v="2"/>
    <d v="2019-06-07T18:35:26"/>
    <d v="2019-06-27T15:31:50"/>
    <x v="2"/>
    <x v="13"/>
    <n v="-14"/>
  </r>
  <r>
    <x v="0"/>
    <n v="22259826"/>
    <d v="2019-06-14T00:00:00"/>
    <x v="2"/>
    <d v="2019-06-06T11:31:25"/>
    <d v="2019-06-25T09:01:06"/>
    <x v="0"/>
    <x v="13"/>
    <n v="-14"/>
  </r>
  <r>
    <x v="0"/>
    <n v="23715051"/>
    <d v="2019-06-14T00:00:00"/>
    <x v="11"/>
    <d v="2019-06-06T11:31:25"/>
    <d v="2019-06-25T09:01:06"/>
    <x v="0"/>
    <x v="13"/>
    <n v="-14"/>
  </r>
  <r>
    <x v="0"/>
    <n v="6238829"/>
    <d v="2019-06-14T00:00:00"/>
    <x v="5"/>
    <d v="2019-06-11T11:08:00"/>
    <d v="2019-07-03T21:30:32"/>
    <x v="0"/>
    <x v="13"/>
    <n v="-13"/>
  </r>
  <r>
    <x v="0"/>
    <n v="12833584"/>
    <d v="2019-06-14T00:00:00"/>
    <x v="5"/>
    <d v="2019-06-11T10:54:21"/>
    <d v="2019-07-11T14:17:17"/>
    <x v="0"/>
    <x v="13"/>
    <n v="-13"/>
  </r>
  <r>
    <x v="0"/>
    <n v="19883679"/>
    <d v="2019-06-14T00:00:00"/>
    <x v="5"/>
    <d v="2019-06-11T10:45:39"/>
    <d v="2019-07-06T16:16:33"/>
    <x v="0"/>
    <x v="13"/>
    <n v="-13"/>
  </r>
  <r>
    <x v="0"/>
    <n v="23719307"/>
    <d v="2019-06-14T00:00:00"/>
    <x v="1"/>
    <d v="2019-06-06T11:15:52"/>
    <d v="2019-06-17T11:50:03"/>
    <x v="1"/>
    <x v="13"/>
    <n v="-14"/>
  </r>
  <r>
    <x v="0"/>
    <n v="23652436"/>
    <d v="2019-06-14T00:00:00"/>
    <x v="18"/>
    <d v="2019-06-11T19:26:41"/>
    <d v="2019-06-17T19:40:47"/>
    <x v="0"/>
    <x v="13"/>
    <n v="-13"/>
  </r>
  <r>
    <x v="0"/>
    <n v="23719270"/>
    <d v="2019-06-14T00:00:00"/>
    <x v="3"/>
    <d v="2019-06-11T19:26:41"/>
    <d v="2019-06-17T19:40:47"/>
    <x v="0"/>
    <x v="13"/>
    <n v="-13"/>
  </r>
  <r>
    <x v="0"/>
    <n v="16864816"/>
    <d v="2019-06-14T00:00:00"/>
    <x v="9"/>
    <d v="2019-06-11T19:26:41"/>
    <d v="2019-06-17T19:40:47"/>
    <x v="0"/>
    <x v="13"/>
    <n v="-13"/>
  </r>
  <r>
    <x v="0"/>
    <n v="23718151"/>
    <d v="2019-06-14T00:00:00"/>
    <x v="1"/>
    <d v="2019-06-04T17:04:49"/>
    <d v="2019-06-19T12:31:41"/>
    <x v="0"/>
    <x v="13"/>
    <n v="-14"/>
  </r>
  <r>
    <x v="0"/>
    <n v="58996"/>
    <d v="2019-06-14T00:00:00"/>
    <x v="24"/>
    <d v="2019-06-04T17:04:49"/>
    <d v="2019-06-19T12:31:41"/>
    <x v="0"/>
    <x v="13"/>
    <n v="-14"/>
  </r>
  <r>
    <x v="0"/>
    <n v="23652436"/>
    <d v="2019-06-14T00:00:00"/>
    <x v="18"/>
    <d v="2019-05-23T20:21:29"/>
    <d v="2019-06-14T17:47:48"/>
    <x v="1"/>
    <x v="13"/>
    <n v="-16"/>
  </r>
  <r>
    <x v="0"/>
    <n v="23708657"/>
    <d v="2019-06-14T00:00:00"/>
    <x v="42"/>
    <d v="2019-05-23T20:21:29"/>
    <d v="2019-06-14T17:47:48"/>
    <x v="1"/>
    <x v="13"/>
    <n v="-16"/>
  </r>
  <r>
    <x v="0"/>
    <n v="3102636"/>
    <d v="2019-06-14T00:00:00"/>
    <x v="14"/>
    <d v="2019-05-23T20:21:29"/>
    <d v="2019-06-14T17:47:48"/>
    <x v="1"/>
    <x v="13"/>
    <n v="-16"/>
  </r>
  <r>
    <x v="0"/>
    <n v="17780179"/>
    <d v="2019-06-14T00:00:00"/>
    <x v="14"/>
    <d v="2019-05-24T06:57:19"/>
    <d v="2019-06-14T17:47:50"/>
    <x v="1"/>
    <x v="13"/>
    <n v="-16"/>
  </r>
  <r>
    <x v="0"/>
    <n v="1541848"/>
    <d v="2019-06-14T00:00:00"/>
    <x v="12"/>
    <d v="2019-06-12T16:16:11"/>
    <d v="2019-06-14T22:20:26"/>
    <x v="1"/>
    <x v="13"/>
    <n v="-13"/>
  </r>
  <r>
    <x v="0"/>
    <n v="18086199"/>
    <d v="2019-06-14T00:00:00"/>
    <x v="14"/>
    <d v="2019-06-08T13:00:29"/>
    <d v="2019-06-14T15:49:53"/>
    <x v="1"/>
    <x v="13"/>
    <n v="-14"/>
  </r>
  <r>
    <x v="0"/>
    <n v="23694969"/>
    <d v="2019-06-14T00:00:00"/>
    <x v="14"/>
    <d v="2019-05-26T20:42:02"/>
    <d v="2019-06-25T15:21:06"/>
    <x v="1"/>
    <x v="13"/>
    <n v="-16"/>
  </r>
  <r>
    <x v="0"/>
    <n v="15161670"/>
    <d v="2019-06-14T00:00:00"/>
    <x v="1"/>
    <d v="2019-05-26T20:42:02"/>
    <d v="2019-06-25T15:21:06"/>
    <x v="1"/>
    <x v="13"/>
    <n v="-16"/>
  </r>
  <r>
    <x v="0"/>
    <n v="23716932"/>
    <d v="2019-06-14T00:00:00"/>
    <x v="12"/>
    <d v="2019-06-13T16:45:36"/>
    <d v="2019-06-29T17:19:35"/>
    <x v="0"/>
    <x v="13"/>
    <n v="-13"/>
  </r>
  <r>
    <x v="0"/>
    <n v="23719212"/>
    <d v="2019-06-14T00:00:00"/>
    <x v="27"/>
    <d v="2019-06-06T17:00:52"/>
    <d v="2019-07-09T16:24:26"/>
    <x v="0"/>
    <x v="13"/>
    <n v="-14"/>
  </r>
  <r>
    <x v="0"/>
    <n v="23682304"/>
    <d v="2019-06-14T00:00:00"/>
    <x v="27"/>
    <d v="2019-06-10T16:30:38"/>
    <d v="2019-06-15T14:00:43"/>
    <x v="0"/>
    <x v="13"/>
    <n v="-13"/>
  </r>
  <r>
    <x v="0"/>
    <n v="23531126"/>
    <d v="2019-06-14T00:00:00"/>
    <x v="39"/>
    <d v="2019-06-10T16:30:38"/>
    <d v="2019-06-15T14:00:43"/>
    <x v="0"/>
    <x v="13"/>
    <n v="-13"/>
  </r>
  <r>
    <x v="0"/>
    <n v="23732008"/>
    <d v="2019-06-14T00:00:00"/>
    <x v="5"/>
    <d v="2019-06-10T16:30:38"/>
    <d v="2019-06-15T14:00:43"/>
    <x v="0"/>
    <x v="13"/>
    <n v="-13"/>
  </r>
  <r>
    <x v="0"/>
    <n v="23638567"/>
    <d v="2019-06-14T00:00:00"/>
    <x v="12"/>
    <d v="2019-05-21T22:49:29"/>
    <d v="2019-06-17T10:11:25"/>
    <x v="1"/>
    <x v="13"/>
    <n v="-16"/>
  </r>
  <r>
    <x v="0"/>
    <n v="5608774"/>
    <d v="2019-06-14T00:00:00"/>
    <x v="1"/>
    <d v="2019-05-22T06:07:14"/>
    <d v="2019-07-01T13:51:43"/>
    <x v="1"/>
    <x v="13"/>
    <n v="-16"/>
  </r>
  <r>
    <x v="0"/>
    <n v="22521670"/>
    <d v="2019-06-14T00:00:00"/>
    <x v="1"/>
    <d v="2019-05-03T07:56:30"/>
    <d v="2019-06-25T12:42:33"/>
    <x v="1"/>
    <x v="13"/>
    <n v="-19"/>
  </r>
  <r>
    <x v="0"/>
    <n v="5608774"/>
    <d v="2019-06-14T00:00:00"/>
    <x v="1"/>
    <d v="2019-05-22T06:07:14"/>
    <d v="2019-07-01T13:51:43"/>
    <x v="1"/>
    <x v="13"/>
    <n v="-16"/>
  </r>
  <r>
    <x v="0"/>
    <n v="18472376"/>
    <d v="2019-06-14T00:00:00"/>
    <x v="4"/>
    <d v="2019-06-14T14:22:04"/>
    <d v="2019-06-18T09:30:52"/>
    <x v="0"/>
    <x v="13"/>
    <n v="-13"/>
  </r>
  <r>
    <x v="0"/>
    <n v="23718274"/>
    <d v="2019-06-14T00:00:00"/>
    <x v="32"/>
    <d v="2019-06-14T14:22:04"/>
    <d v="2019-06-18T09:30:52"/>
    <x v="0"/>
    <x v="13"/>
    <n v="-13"/>
  </r>
  <r>
    <x v="0"/>
    <n v="23514129"/>
    <d v="2019-06-14T00:00:00"/>
    <x v="9"/>
    <d v="2019-04-25T22:20:11"/>
    <d v="2019-07-05T08:47:05"/>
    <x v="1"/>
    <x v="13"/>
    <n v="-20"/>
  </r>
  <r>
    <x v="0"/>
    <n v="21516116"/>
    <d v="2019-06-14T00:00:00"/>
    <x v="0"/>
    <d v="2019-06-14T01:22:01"/>
    <d v="2019-06-18T08:50:46"/>
    <x v="3"/>
    <x v="13"/>
    <n v="-13"/>
  </r>
  <r>
    <x v="0"/>
    <n v="14810368"/>
    <d v="2019-06-14T00:00:00"/>
    <x v="9"/>
    <d v="2019-04-25T14:08:54"/>
    <d v="2019-06-28T10:21:26"/>
    <x v="1"/>
    <x v="13"/>
    <n v="-20"/>
  </r>
  <r>
    <x v="0"/>
    <n v="384439"/>
    <d v="2019-06-14T00:00:00"/>
    <x v="12"/>
    <d v="2019-06-14T13:22:25"/>
    <d v="2019-06-25T11:41:19"/>
    <x v="0"/>
    <x v="13"/>
    <n v="-13"/>
  </r>
  <r>
    <x v="0"/>
    <n v="23738378"/>
    <d v="2019-06-14T00:00:00"/>
    <x v="4"/>
    <d v="2019-06-13T20:00:35"/>
    <d v="2019-06-21T11:31:22"/>
    <x v="0"/>
    <x v="13"/>
    <n v="-13"/>
  </r>
  <r>
    <x v="0"/>
    <n v="23699802"/>
    <d v="2019-06-14T00:00:00"/>
    <x v="4"/>
    <d v="2019-06-07T10:51:18"/>
    <d v="2019-06-25T16:30:57"/>
    <x v="1"/>
    <x v="13"/>
    <n v="-14"/>
  </r>
  <r>
    <x v="0"/>
    <n v="22592861"/>
    <d v="2019-06-14T00:00:00"/>
    <x v="14"/>
    <d v="2019-05-28T22:24:28"/>
    <d v="2019-06-20T14:01:10"/>
    <x v="1"/>
    <x v="13"/>
    <n v="-15"/>
  </r>
  <r>
    <x v="0"/>
    <n v="10376393"/>
    <d v="2019-06-14T00:00:00"/>
    <x v="9"/>
    <d v="2019-05-02T06:10:39"/>
    <d v="2019-06-26T08:40:46"/>
    <x v="1"/>
    <x v="13"/>
    <n v="-19"/>
  </r>
  <r>
    <x v="0"/>
    <n v="15919314"/>
    <d v="2019-06-14T00:00:00"/>
    <x v="14"/>
    <d v="2019-05-24T14:47:32"/>
    <m/>
    <x v="1"/>
    <x v="13"/>
    <n v="-16"/>
  </r>
  <r>
    <x v="0"/>
    <n v="18908984"/>
    <d v="2019-06-14T00:00:00"/>
    <x v="9"/>
    <d v="2019-05-14T22:26:20"/>
    <d v="2019-07-03T06:06:16"/>
    <x v="1"/>
    <x v="13"/>
    <n v="-17"/>
  </r>
  <r>
    <x v="0"/>
    <n v="1121208"/>
    <d v="2019-06-14T00:00:00"/>
    <x v="30"/>
    <d v="2019-05-26T20:01:03"/>
    <m/>
    <x v="0"/>
    <x v="13"/>
    <n v="-16"/>
  </r>
  <r>
    <x v="0"/>
    <n v="17534997"/>
    <d v="2019-06-14T00:00:00"/>
    <x v="1"/>
    <d v="2019-06-14T01:23:56"/>
    <d v="2019-07-02T19:38:41"/>
    <x v="1"/>
    <x v="13"/>
    <n v="-13"/>
  </r>
  <r>
    <x v="0"/>
    <n v="21961382"/>
    <d v="2019-06-14T00:00:00"/>
    <x v="9"/>
    <d v="2019-05-04T21:27:46"/>
    <d v="2019-06-18T10:41:16"/>
    <x v="1"/>
    <x v="13"/>
    <n v="-19"/>
  </r>
  <r>
    <x v="0"/>
    <n v="21318399"/>
    <d v="2019-06-14T00:00:00"/>
    <x v="1"/>
    <d v="2019-05-03T22:34:19"/>
    <d v="2019-06-26T18:10:40"/>
    <x v="1"/>
    <x v="13"/>
    <n v="-19"/>
  </r>
  <r>
    <x v="0"/>
    <n v="21262017"/>
    <d v="2019-06-14T00:00:00"/>
    <x v="1"/>
    <d v="2019-06-08T06:40:48"/>
    <d v="2019-06-14T14:57:03"/>
    <x v="1"/>
    <x v="13"/>
    <n v="-14"/>
  </r>
  <r>
    <x v="0"/>
    <n v="3441822"/>
    <d v="2019-06-14T00:00:00"/>
    <x v="30"/>
    <d v="2019-06-08T06:40:48"/>
    <d v="2019-06-14T14:57:03"/>
    <x v="1"/>
    <x v="13"/>
    <n v="-14"/>
  </r>
  <r>
    <x v="0"/>
    <n v="23735833"/>
    <d v="2019-06-14T00:00:00"/>
    <x v="11"/>
    <d v="2019-06-08T06:40:48"/>
    <d v="2019-06-14T14:57:03"/>
    <x v="1"/>
    <x v="13"/>
    <n v="-14"/>
  </r>
  <r>
    <x v="0"/>
    <n v="523983"/>
    <d v="2019-06-14T00:00:00"/>
    <x v="1"/>
    <d v="2019-04-30T20:01:00"/>
    <d v="2019-06-28T09:11:06"/>
    <x v="1"/>
    <x v="13"/>
    <n v="-19"/>
  </r>
  <r>
    <x v="0"/>
    <n v="1323201"/>
    <d v="2019-06-14T00:00:00"/>
    <x v="9"/>
    <d v="2019-05-23T22:09:31"/>
    <d v="2019-06-28T07:27:17"/>
    <x v="1"/>
    <x v="13"/>
    <n v="-16"/>
  </r>
  <r>
    <x v="0"/>
    <n v="23048408"/>
    <d v="2019-06-14T00:00:00"/>
    <x v="1"/>
    <d v="2019-05-23T22:09:31"/>
    <d v="2019-06-28T07:27:17"/>
    <x v="1"/>
    <x v="13"/>
    <n v="-16"/>
  </r>
  <r>
    <x v="0"/>
    <n v="16010080"/>
    <d v="2019-06-14T00:00:00"/>
    <x v="9"/>
    <d v="2019-06-10T18:15:29"/>
    <d v="2019-06-18T11:22:16"/>
    <x v="0"/>
    <x v="13"/>
    <n v="-13"/>
  </r>
  <r>
    <x v="0"/>
    <n v="18013611"/>
    <d v="2019-06-14T00:00:00"/>
    <x v="1"/>
    <d v="2019-04-17T22:17:57"/>
    <d v="2019-06-24T13:40:57"/>
    <x v="1"/>
    <x v="13"/>
    <n v="-21"/>
  </r>
  <r>
    <x v="0"/>
    <n v="23734173"/>
    <d v="2019-06-14T00:00:00"/>
    <x v="11"/>
    <d v="2019-06-11T13:30:37"/>
    <d v="2019-06-27T18:31:34"/>
    <x v="1"/>
    <x v="13"/>
    <n v="-13"/>
  </r>
  <r>
    <x v="0"/>
    <n v="11426070"/>
    <d v="2019-06-14T00:00:00"/>
    <x v="3"/>
    <d v="2019-06-11T13:30:37"/>
    <d v="2019-06-27T18:31:34"/>
    <x v="1"/>
    <x v="13"/>
    <n v="-13"/>
  </r>
  <r>
    <x v="0"/>
    <n v="21224330"/>
    <d v="2019-06-14T00:00:00"/>
    <x v="1"/>
    <d v="2019-06-14T01:28:19"/>
    <m/>
    <x v="0"/>
    <x v="13"/>
    <n v="-13"/>
  </r>
  <r>
    <x v="0"/>
    <n v="23692050"/>
    <d v="2019-06-14T00:00:00"/>
    <x v="14"/>
    <d v="2019-06-14T01:28:19"/>
    <m/>
    <x v="0"/>
    <x v="13"/>
    <n v="-13"/>
  </r>
  <r>
    <x v="0"/>
    <n v="14251045"/>
    <d v="2019-06-14T00:00:00"/>
    <x v="1"/>
    <d v="2019-05-23T20:41:32"/>
    <d v="2019-06-28T03:49:11"/>
    <x v="1"/>
    <x v="13"/>
    <n v="-16"/>
  </r>
  <r>
    <x v="0"/>
    <n v="3987130"/>
    <d v="2019-06-14T00:00:00"/>
    <x v="14"/>
    <d v="2019-05-23T22:29:41"/>
    <m/>
    <x v="1"/>
    <x v="13"/>
    <n v="-16"/>
  </r>
  <r>
    <x v="0"/>
    <n v="20125112"/>
    <d v="2019-06-14T00:00:00"/>
    <x v="1"/>
    <d v="2019-05-04T07:13:35"/>
    <d v="2019-06-26T09:30:51"/>
    <x v="1"/>
    <x v="13"/>
    <n v="-19"/>
  </r>
  <r>
    <x v="0"/>
    <n v="23738637"/>
    <d v="2019-06-14T00:00:00"/>
    <x v="1"/>
    <d v="2019-06-10T18:00:41"/>
    <d v="2019-06-14T17:41:47"/>
    <x v="1"/>
    <x v="13"/>
    <n v="-13"/>
  </r>
  <r>
    <x v="0"/>
    <n v="23678738"/>
    <d v="2019-06-14T00:00:00"/>
    <x v="21"/>
    <d v="2019-05-27T22:42:48"/>
    <d v="2019-06-28T08:51:16"/>
    <x v="0"/>
    <x v="13"/>
    <n v="-15"/>
  </r>
  <r>
    <x v="0"/>
    <n v="23701985"/>
    <d v="2019-06-14T00:00:00"/>
    <x v="11"/>
    <d v="2019-06-06T01:23:37"/>
    <d v="2019-06-21T12:00:42"/>
    <x v="0"/>
    <x v="13"/>
    <n v="-14"/>
  </r>
  <r>
    <x v="0"/>
    <n v="9263522"/>
    <d v="2019-06-14T00:00:00"/>
    <x v="11"/>
    <d v="2019-06-11T17:45:43"/>
    <d v="2019-06-14T12:07:56"/>
    <x v="2"/>
    <x v="13"/>
    <n v="-13"/>
  </r>
  <r>
    <x v="0"/>
    <n v="23685318"/>
    <d v="2019-06-14T00:00:00"/>
    <x v="29"/>
    <d v="2019-06-11T17:45:43"/>
    <d v="2019-06-14T12:07:56"/>
    <x v="2"/>
    <x v="13"/>
    <n v="-13"/>
  </r>
  <r>
    <x v="0"/>
    <n v="20658012"/>
    <d v="2019-06-14T00:00:00"/>
    <x v="11"/>
    <d v="2019-05-16T17:23:20"/>
    <m/>
    <x v="1"/>
    <x v="13"/>
    <n v="-17"/>
  </r>
  <r>
    <x v="0"/>
    <n v="23716294"/>
    <d v="2019-06-14T00:00:00"/>
    <x v="4"/>
    <d v="2019-05-16T17:23:20"/>
    <m/>
    <x v="1"/>
    <x v="13"/>
    <n v="-17"/>
  </r>
  <r>
    <x v="0"/>
    <n v="663745"/>
    <d v="2019-06-14T00:00:00"/>
    <x v="1"/>
    <d v="2019-05-16T17:23:20"/>
    <m/>
    <x v="1"/>
    <x v="13"/>
    <n v="-17"/>
  </r>
  <r>
    <x v="0"/>
    <n v="23621758"/>
    <d v="2019-06-14T00:00:00"/>
    <x v="12"/>
    <d v="2019-05-18T22:17:44"/>
    <d v="2019-06-26T09:40:47"/>
    <x v="0"/>
    <x v="13"/>
    <n v="-17"/>
  </r>
  <r>
    <x v="0"/>
    <n v="20027950"/>
    <d v="2019-06-14T00:00:00"/>
    <x v="1"/>
    <d v="2019-05-15T21:23:05"/>
    <d v="2019-06-20T14:50:48"/>
    <x v="1"/>
    <x v="13"/>
    <n v="-17"/>
  </r>
  <r>
    <x v="0"/>
    <n v="23706253"/>
    <d v="2019-06-14T00:00:00"/>
    <x v="9"/>
    <d v="2019-06-01T22:11:56"/>
    <d v="2019-06-18T14:51:37"/>
    <x v="0"/>
    <x v="13"/>
    <n v="-15"/>
  </r>
  <r>
    <x v="0"/>
    <n v="23730925"/>
    <d v="2019-06-14T00:00:00"/>
    <x v="0"/>
    <d v="2019-06-13T20:36:17"/>
    <d v="2019-06-20T12:49:55"/>
    <x v="0"/>
    <x v="13"/>
    <n v="-13"/>
  </r>
  <r>
    <x v="0"/>
    <n v="23634995"/>
    <d v="2019-06-14T00:00:00"/>
    <x v="0"/>
    <d v="2019-06-11T12:30:50"/>
    <d v="2019-06-17T11:47:59"/>
    <x v="1"/>
    <x v="13"/>
    <n v="-13"/>
  </r>
  <r>
    <x v="0"/>
    <n v="23718914"/>
    <d v="2019-06-14T00:00:00"/>
    <x v="0"/>
    <d v="2019-06-11T12:30:50"/>
    <d v="2019-06-17T11:47:59"/>
    <x v="1"/>
    <x v="13"/>
    <n v="-13"/>
  </r>
  <r>
    <x v="0"/>
    <n v="23650367"/>
    <d v="2019-06-14T00:00:00"/>
    <x v="0"/>
    <d v="2019-06-10T14:30:59"/>
    <d v="2019-07-08T09:12:07"/>
    <x v="1"/>
    <x v="13"/>
    <n v="-13"/>
  </r>
  <r>
    <x v="0"/>
    <n v="23730049"/>
    <d v="2019-06-14T00:00:00"/>
    <x v="27"/>
    <d v="2019-06-14T01:14:34"/>
    <d v="2019-06-20T08:50:33"/>
    <x v="0"/>
    <x v="13"/>
    <n v="-13"/>
  </r>
  <r>
    <x v="0"/>
    <n v="680573"/>
    <d v="2019-06-14T00:00:00"/>
    <x v="10"/>
    <d v="2019-05-22T23:14:10"/>
    <d v="2019-06-24T20:30:32"/>
    <x v="1"/>
    <x v="13"/>
    <n v="-16"/>
  </r>
  <r>
    <x v="0"/>
    <n v="3163225"/>
    <d v="2019-06-14T00:00:00"/>
    <x v="14"/>
    <d v="2019-05-29T20:03:43"/>
    <d v="2019-06-14T11:06:22"/>
    <x v="1"/>
    <x v="13"/>
    <n v="-15"/>
  </r>
  <r>
    <x v="0"/>
    <n v="1098672"/>
    <d v="2019-06-14T00:00:00"/>
    <x v="14"/>
    <d v="2019-05-21T20:01:44"/>
    <d v="2019-06-14T11:00:14"/>
    <x v="1"/>
    <x v="13"/>
    <n v="-16"/>
  </r>
  <r>
    <x v="0"/>
    <n v="19460370"/>
    <d v="2019-06-14T00:00:00"/>
    <x v="9"/>
    <d v="2019-04-20T21:09:19"/>
    <d v="2019-07-02T21:51:32"/>
    <x v="1"/>
    <x v="13"/>
    <n v="-21"/>
  </r>
  <r>
    <x v="0"/>
    <n v="22638760"/>
    <d v="2019-06-14T00:00:00"/>
    <x v="14"/>
    <d v="2019-05-14T22:24:45"/>
    <d v="2019-06-14T11:06:25"/>
    <x v="1"/>
    <x v="13"/>
    <n v="-17"/>
  </r>
  <r>
    <x v="0"/>
    <n v="22358817"/>
    <d v="2019-06-14T00:00:00"/>
    <x v="9"/>
    <d v="2019-04-25T07:37:15"/>
    <d v="2019-07-30T10:57:50"/>
    <x v="1"/>
    <x v="13"/>
    <n v="-20"/>
  </r>
  <r>
    <x v="0"/>
    <n v="23546388"/>
    <d v="2019-06-14T00:00:00"/>
    <x v="14"/>
    <d v="2019-05-13T22:18:29"/>
    <d v="2019-06-14T11:06:25"/>
    <x v="1"/>
    <x v="13"/>
    <n v="-17"/>
  </r>
  <r>
    <x v="0"/>
    <n v="3131419"/>
    <d v="2019-06-14T00:00:00"/>
    <x v="9"/>
    <d v="2019-04-25T20:03:53"/>
    <d v="2019-09-06T11:43:48"/>
    <x v="1"/>
    <x v="13"/>
    <n v="-20"/>
  </r>
  <r>
    <x v="0"/>
    <n v="23753463"/>
    <d v="2019-06-14T00:00:00"/>
    <x v="9"/>
    <d v="2019-06-13T14:46:22"/>
    <d v="2019-06-19T13:51:05"/>
    <x v="1"/>
    <x v="13"/>
    <n v="-13"/>
  </r>
  <r>
    <x v="0"/>
    <n v="23666428"/>
    <d v="2019-06-14T00:00:00"/>
    <x v="20"/>
    <d v="2019-05-25T22:12:08"/>
    <d v="2019-08-13T14:22:28"/>
    <x v="1"/>
    <x v="13"/>
    <n v="-16"/>
  </r>
  <r>
    <x v="0"/>
    <n v="23110226"/>
    <d v="2019-06-14T00:00:00"/>
    <x v="12"/>
    <d v="2019-05-25T22:12:08"/>
    <d v="2019-08-13T14:22:28"/>
    <x v="1"/>
    <x v="13"/>
    <n v="-16"/>
  </r>
  <r>
    <x v="0"/>
    <n v="309169"/>
    <d v="2019-06-14T00:00:00"/>
    <x v="1"/>
    <d v="2019-05-10T20:00:57"/>
    <d v="2019-06-21T14:20:58"/>
    <x v="1"/>
    <x v="13"/>
    <n v="-18"/>
  </r>
  <r>
    <x v="0"/>
    <n v="22530098"/>
    <d v="2019-06-14T00:00:00"/>
    <x v="18"/>
    <d v="2019-05-20T20:41:13"/>
    <d v="2019-06-21T10:03:50"/>
    <x v="1"/>
    <x v="13"/>
    <n v="-16"/>
  </r>
  <r>
    <x v="0"/>
    <n v="14736300"/>
    <d v="2019-06-14T00:00:00"/>
    <x v="3"/>
    <d v="2019-05-20T20:41:13"/>
    <d v="2019-06-21T10:03:50"/>
    <x v="1"/>
    <x v="13"/>
    <n v="-16"/>
  </r>
  <r>
    <x v="0"/>
    <n v="18556507"/>
    <d v="2019-06-14T00:00:00"/>
    <x v="3"/>
    <d v="2019-05-04T07:00:10"/>
    <d v="2019-06-20T12:02:23"/>
    <x v="1"/>
    <x v="13"/>
    <n v="-19"/>
  </r>
  <r>
    <x v="0"/>
    <n v="22286660"/>
    <d v="2019-06-14T00:00:00"/>
    <x v="9"/>
    <d v="2019-04-21T21:26:59"/>
    <d v="2019-06-17T15:11:40"/>
    <x v="1"/>
    <x v="13"/>
    <n v="-21"/>
  </r>
  <r>
    <x v="0"/>
    <n v="23761253"/>
    <d v="2019-06-14T00:00:00"/>
    <x v="20"/>
    <d v="2019-05-21T20:22:27"/>
    <d v="2019-06-20T10:31:09"/>
    <x v="1"/>
    <x v="13"/>
    <n v="-16"/>
  </r>
  <r>
    <x v="0"/>
    <n v="16754202"/>
    <d v="2019-06-14T00:00:00"/>
    <x v="1"/>
    <d v="2019-05-21T20:22:27"/>
    <d v="2019-06-20T10:31:09"/>
    <x v="1"/>
    <x v="13"/>
    <n v="-16"/>
  </r>
  <r>
    <x v="0"/>
    <n v="23744810"/>
    <d v="2019-06-14T00:00:00"/>
    <x v="5"/>
    <d v="2019-06-11T19:23:46"/>
    <m/>
    <x v="0"/>
    <x v="13"/>
    <n v="-13"/>
  </r>
  <r>
    <x v="0"/>
    <n v="10970313"/>
    <d v="2019-06-14T00:00:00"/>
    <x v="16"/>
    <d v="2019-06-11T19:23:46"/>
    <m/>
    <x v="0"/>
    <x v="13"/>
    <n v="-13"/>
  </r>
  <r>
    <x v="0"/>
    <n v="2217581"/>
    <d v="2019-06-14T00:00:00"/>
    <x v="33"/>
    <d v="2019-06-11T19:23:46"/>
    <m/>
    <x v="0"/>
    <x v="13"/>
    <n v="-13"/>
  </r>
  <r>
    <x v="0"/>
    <n v="17593302"/>
    <d v="2019-06-14T00:00:00"/>
    <x v="33"/>
    <d v="2019-06-11T19:23:46"/>
    <m/>
    <x v="0"/>
    <x v="13"/>
    <n v="-13"/>
  </r>
  <r>
    <x v="0"/>
    <n v="19371754"/>
    <d v="2019-06-14T00:00:00"/>
    <x v="10"/>
    <d v="2019-06-11T19:23:46"/>
    <m/>
    <x v="0"/>
    <x v="13"/>
    <n v="-13"/>
  </r>
  <r>
    <x v="0"/>
    <n v="21845958"/>
    <d v="2019-06-14T00:00:00"/>
    <x v="10"/>
    <d v="2019-06-11T19:23:46"/>
    <m/>
    <x v="0"/>
    <x v="13"/>
    <n v="-13"/>
  </r>
  <r>
    <x v="0"/>
    <n v="2139042"/>
    <d v="2019-06-14T00:00:00"/>
    <x v="10"/>
    <d v="2019-06-11T19:23:46"/>
    <m/>
    <x v="0"/>
    <x v="13"/>
    <n v="-13"/>
  </r>
  <r>
    <x v="0"/>
    <n v="16842271"/>
    <d v="2019-06-14T00:00:00"/>
    <x v="16"/>
    <d v="2019-06-11T19:23:46"/>
    <m/>
    <x v="0"/>
    <x v="13"/>
    <n v="-13"/>
  </r>
  <r>
    <x v="0"/>
    <n v="16919085"/>
    <d v="2019-06-14T00:00:00"/>
    <x v="5"/>
    <d v="2019-06-11T19:30:21"/>
    <d v="2019-07-02T22:30:41"/>
    <x v="0"/>
    <x v="13"/>
    <n v="-13"/>
  </r>
  <r>
    <x v="0"/>
    <n v="14287233"/>
    <d v="2019-06-14T00:00:00"/>
    <x v="32"/>
    <d v="2019-06-12T12:45:32"/>
    <d v="2019-07-06T16:31:26"/>
    <x v="0"/>
    <x v="13"/>
    <n v="-13"/>
  </r>
  <r>
    <x v="0"/>
    <n v="17289939"/>
    <d v="2019-06-14T00:00:00"/>
    <x v="5"/>
    <d v="2019-06-11T10:05:43"/>
    <d v="2019-07-11T09:29:40"/>
    <x v="0"/>
    <x v="13"/>
    <n v="-13"/>
  </r>
  <r>
    <x v="0"/>
    <n v="11672292"/>
    <d v="2019-06-14T00:00:00"/>
    <x v="33"/>
    <d v="2019-06-13T18:15:29"/>
    <d v="2019-06-17T10:07:47"/>
    <x v="0"/>
    <x v="13"/>
    <n v="-13"/>
  </r>
  <r>
    <x v="0"/>
    <n v="14026722"/>
    <d v="2019-06-14T00:00:00"/>
    <x v="16"/>
    <d v="2019-06-13T18:15:29"/>
    <d v="2019-06-17T10:07:47"/>
    <x v="0"/>
    <x v="13"/>
    <n v="-13"/>
  </r>
  <r>
    <x v="0"/>
    <n v="3471921"/>
    <d v="2019-06-14T00:00:00"/>
    <x v="16"/>
    <d v="2019-06-13T16:17:40"/>
    <d v="2019-06-14T13:31:47"/>
    <x v="0"/>
    <x v="13"/>
    <n v="-13"/>
  </r>
  <r>
    <x v="0"/>
    <n v="12916893"/>
    <d v="2019-06-14T00:00:00"/>
    <x v="34"/>
    <d v="2019-06-11T10:45:39"/>
    <d v="2019-07-02T14:44:46"/>
    <x v="0"/>
    <x v="13"/>
    <n v="-13"/>
  </r>
  <r>
    <x v="0"/>
    <n v="11599099"/>
    <d v="2019-06-14T00:00:00"/>
    <x v="32"/>
    <d v="2019-06-11T10:45:39"/>
    <d v="2019-07-02T14:44:46"/>
    <x v="0"/>
    <x v="13"/>
    <n v="-13"/>
  </r>
  <r>
    <x v="0"/>
    <n v="15887502"/>
    <d v="2019-06-14T00:00:00"/>
    <x v="32"/>
    <d v="2019-06-11T10:45:39"/>
    <d v="2019-07-02T14:44:46"/>
    <x v="0"/>
    <x v="13"/>
    <n v="-13"/>
  </r>
  <r>
    <x v="0"/>
    <n v="16183254"/>
    <d v="2019-06-14T00:00:00"/>
    <x v="32"/>
    <d v="2019-06-11T11:17:18"/>
    <d v="2019-07-05T15:11:09"/>
    <x v="0"/>
    <x v="13"/>
    <n v="-13"/>
  </r>
  <r>
    <x v="0"/>
    <n v="10164971"/>
    <d v="2019-06-14T00:00:00"/>
    <x v="32"/>
    <d v="2019-06-11T10:45:56"/>
    <d v="2019-06-17T23:02:20"/>
    <x v="0"/>
    <x v="13"/>
    <n v="-13"/>
  </r>
  <r>
    <x v="0"/>
    <n v="23716608"/>
    <d v="2019-06-14T00:00:00"/>
    <x v="16"/>
    <d v="2019-06-11T10:45:56"/>
    <d v="2019-06-17T23:02:20"/>
    <x v="0"/>
    <x v="13"/>
    <n v="-13"/>
  </r>
  <r>
    <x v="0"/>
    <n v="23567248"/>
    <d v="2019-06-14T00:00:00"/>
    <x v="16"/>
    <d v="2019-06-11T10:45:56"/>
    <d v="2019-06-17T23:02:20"/>
    <x v="0"/>
    <x v="13"/>
    <n v="-13"/>
  </r>
  <r>
    <x v="0"/>
    <n v="23421504"/>
    <d v="2019-06-14T00:00:00"/>
    <x v="5"/>
    <d v="2019-06-12T17:30:59"/>
    <d v="2019-06-17T11:52:59"/>
    <x v="0"/>
    <x v="13"/>
    <n v="-13"/>
  </r>
  <r>
    <x v="0"/>
    <n v="23728982"/>
    <d v="2019-06-14T00:00:00"/>
    <x v="5"/>
    <d v="2019-06-12T17:30:59"/>
    <d v="2019-06-17T11:52:59"/>
    <x v="0"/>
    <x v="13"/>
    <n v="-13"/>
  </r>
  <r>
    <x v="0"/>
    <n v="23757661"/>
    <d v="2019-06-14T00:00:00"/>
    <x v="5"/>
    <d v="2019-06-13T13:01:32"/>
    <d v="2019-06-20T15:53:19"/>
    <x v="0"/>
    <x v="13"/>
    <n v="-13"/>
  </r>
  <r>
    <x v="0"/>
    <n v="23741176"/>
    <d v="2019-06-14T00:00:00"/>
    <x v="5"/>
    <d v="2019-06-13T20:00:32"/>
    <d v="2019-06-18T10:51:13"/>
    <x v="0"/>
    <x v="13"/>
    <n v="-13"/>
  </r>
  <r>
    <x v="0"/>
    <n v="23751081"/>
    <d v="2019-06-14T00:00:00"/>
    <x v="5"/>
    <d v="2019-06-13T20:00:32"/>
    <d v="2019-06-18T10:51:13"/>
    <x v="0"/>
    <x v="13"/>
    <n v="-13"/>
  </r>
  <r>
    <x v="0"/>
    <n v="23736074"/>
    <d v="2019-06-14T00:00:00"/>
    <x v="5"/>
    <d v="2019-06-13T20:00:35"/>
    <d v="2019-06-20T21:26:20"/>
    <x v="0"/>
    <x v="13"/>
    <n v="-13"/>
  </r>
  <r>
    <x v="0"/>
    <n v="23764026"/>
    <d v="2019-06-14T00:00:00"/>
    <x v="32"/>
    <d v="2019-06-12T11:45:36"/>
    <d v="2019-06-20T11:32:03"/>
    <x v="0"/>
    <x v="13"/>
    <n v="-13"/>
  </r>
  <r>
    <x v="0"/>
    <n v="23745457"/>
    <d v="2019-06-14T00:00:00"/>
    <x v="32"/>
    <d v="2019-06-12T11:45:36"/>
    <d v="2019-06-20T11:32:03"/>
    <x v="0"/>
    <x v="13"/>
    <n v="-13"/>
  </r>
  <r>
    <x v="0"/>
    <n v="23750556"/>
    <d v="2019-06-14T00:00:00"/>
    <x v="10"/>
    <d v="2019-06-11T20:45:23"/>
    <d v="2019-06-15T11:53:13"/>
    <x v="1"/>
    <x v="13"/>
    <n v="-13"/>
  </r>
  <r>
    <x v="0"/>
    <n v="23747159"/>
    <d v="2019-06-14T00:00:00"/>
    <x v="10"/>
    <d v="2019-06-11T13:45:43"/>
    <d v="2019-06-17T09:11:49"/>
    <x v="1"/>
    <x v="13"/>
    <n v="-13"/>
  </r>
  <r>
    <x v="0"/>
    <n v="23718257"/>
    <d v="2019-06-14T00:00:00"/>
    <x v="10"/>
    <d v="2019-06-11T13:45:43"/>
    <d v="2019-06-17T09:11:49"/>
    <x v="1"/>
    <x v="13"/>
    <n v="-13"/>
  </r>
  <r>
    <x v="0"/>
    <n v="23750291"/>
    <d v="2019-06-14T00:00:00"/>
    <x v="10"/>
    <d v="2019-06-11T13:45:43"/>
    <d v="2019-06-17T09:11:49"/>
    <x v="1"/>
    <x v="13"/>
    <n v="-13"/>
  </r>
  <r>
    <x v="0"/>
    <n v="23716531"/>
    <d v="2019-06-14T00:00:00"/>
    <x v="32"/>
    <d v="2019-06-13T16:45:35"/>
    <d v="2019-06-24T09:32:57"/>
    <x v="0"/>
    <x v="13"/>
    <n v="-13"/>
  </r>
  <r>
    <x v="0"/>
    <n v="23624359"/>
    <d v="2019-06-14T00:00:00"/>
    <x v="32"/>
    <d v="2019-06-13T16:45:35"/>
    <d v="2019-06-24T09:32:57"/>
    <x v="0"/>
    <x v="13"/>
    <n v="-13"/>
  </r>
  <r>
    <x v="0"/>
    <n v="23753396"/>
    <d v="2019-06-14T00:00:00"/>
    <x v="32"/>
    <d v="2019-06-13T16:45:35"/>
    <d v="2019-06-24T09:32:57"/>
    <x v="0"/>
    <x v="13"/>
    <n v="-13"/>
  </r>
  <r>
    <x v="0"/>
    <n v="3987130"/>
    <d v="2019-06-13T00:00:00"/>
    <x v="14"/>
    <d v="2019-05-23T22:29:41"/>
    <m/>
    <x v="1"/>
    <x v="13"/>
    <n v="-16"/>
  </r>
  <r>
    <x v="0"/>
    <n v="2946436"/>
    <d v="2019-06-13T00:00:00"/>
    <x v="1"/>
    <d v="2019-05-07T15:23:31"/>
    <d v="2019-06-21T11:21:01"/>
    <x v="1"/>
    <x v="13"/>
    <n v="-18"/>
  </r>
  <r>
    <x v="0"/>
    <n v="23283021"/>
    <d v="2019-06-13T00:00:00"/>
    <x v="11"/>
    <d v="2019-04-18T22:17:42"/>
    <d v="2019-06-24T09:30:43"/>
    <x v="1"/>
    <x v="13"/>
    <n v="-21"/>
  </r>
  <r>
    <x v="0"/>
    <n v="6922237"/>
    <d v="2019-06-13T00:00:00"/>
    <x v="1"/>
    <d v="2019-05-08T06:06:46"/>
    <d v="2019-06-20T10:51:06"/>
    <x v="1"/>
    <x v="13"/>
    <n v="-18"/>
  </r>
  <r>
    <x v="0"/>
    <n v="23727661"/>
    <d v="2019-06-13T00:00:00"/>
    <x v="14"/>
    <d v="2019-06-06T18:00:29"/>
    <d v="2019-06-14T10:11:13"/>
    <x v="1"/>
    <x v="13"/>
    <n v="-14"/>
  </r>
  <r>
    <x v="0"/>
    <n v="23685318"/>
    <d v="2019-06-13T00:00:00"/>
    <x v="29"/>
    <d v="2019-06-11T17:45:43"/>
    <d v="2019-06-14T12:07:56"/>
    <x v="2"/>
    <x v="13"/>
    <n v="-13"/>
  </r>
  <r>
    <x v="0"/>
    <n v="22189745"/>
    <d v="2019-06-13T00:00:00"/>
    <x v="9"/>
    <d v="2019-04-27T07:40:11"/>
    <d v="2019-06-19T15:00:55"/>
    <x v="1"/>
    <x v="13"/>
    <n v="-20"/>
  </r>
  <r>
    <x v="0"/>
    <n v="23729643"/>
    <d v="2019-06-13T00:00:00"/>
    <x v="30"/>
    <d v="2019-06-11T14:45:56"/>
    <d v="2019-08-14T08:51:15"/>
    <x v="0"/>
    <x v="13"/>
    <n v="-13"/>
  </r>
  <r>
    <x v="0"/>
    <n v="23748181"/>
    <d v="2019-06-13T00:00:00"/>
    <x v="24"/>
    <d v="2019-06-11T14:45:56"/>
    <d v="2019-08-14T08:51:15"/>
    <x v="0"/>
    <x v="13"/>
    <n v="-13"/>
  </r>
  <r>
    <x v="0"/>
    <n v="23737698"/>
    <d v="2019-06-13T00:00:00"/>
    <x v="4"/>
    <d v="2019-06-11T18:30:47"/>
    <d v="2019-06-17T16:21:11"/>
    <x v="0"/>
    <x v="13"/>
    <n v="-13"/>
  </r>
  <r>
    <x v="0"/>
    <n v="21222123"/>
    <d v="2019-06-13T00:00:00"/>
    <x v="3"/>
    <d v="2019-05-06T07:28:06"/>
    <d v="2019-06-20T10:01:04"/>
    <x v="1"/>
    <x v="13"/>
    <n v="-18"/>
  </r>
  <r>
    <x v="0"/>
    <n v="13716130"/>
    <d v="2019-06-13T00:00:00"/>
    <x v="1"/>
    <d v="2019-05-12T06:30:12"/>
    <d v="2019-06-21T10:03:27"/>
    <x v="1"/>
    <x v="13"/>
    <n v="-18"/>
  </r>
  <r>
    <x v="0"/>
    <n v="23707814"/>
    <d v="2019-06-13T00:00:00"/>
    <x v="12"/>
    <d v="2019-06-06T22:47:01"/>
    <d v="2019-07-04T15:32:33"/>
    <x v="1"/>
    <x v="13"/>
    <n v="-14"/>
  </r>
  <r>
    <x v="0"/>
    <n v="23671210"/>
    <d v="2019-06-13T00:00:00"/>
    <x v="4"/>
    <d v="2019-06-05T20:15:28"/>
    <d v="2019-06-13T19:56:27"/>
    <x v="0"/>
    <x v="13"/>
    <n v="-14"/>
  </r>
  <r>
    <x v="0"/>
    <n v="14774996"/>
    <d v="2019-06-13T00:00:00"/>
    <x v="10"/>
    <d v="2019-06-13T17:33:08"/>
    <d v="2019-07-16T11:13:26"/>
    <x v="1"/>
    <x v="13"/>
    <n v="-13"/>
  </r>
  <r>
    <x v="0"/>
    <n v="15529594"/>
    <d v="2019-06-13T00:00:00"/>
    <x v="0"/>
    <d v="2019-06-13T17:33:08"/>
    <d v="2019-07-16T11:13:26"/>
    <x v="1"/>
    <x v="13"/>
    <n v="-13"/>
  </r>
  <r>
    <x v="0"/>
    <n v="20491632"/>
    <d v="2019-06-13T00:00:00"/>
    <x v="9"/>
    <d v="2019-05-11T21:23:29"/>
    <d v="2019-06-17T13:30:57"/>
    <x v="1"/>
    <x v="13"/>
    <n v="-18"/>
  </r>
  <r>
    <x v="0"/>
    <n v="13501461"/>
    <d v="2019-06-13T00:00:00"/>
    <x v="1"/>
    <d v="2019-04-27T06:28:58"/>
    <d v="2019-06-26T11:41:42"/>
    <x v="1"/>
    <x v="13"/>
    <n v="-20"/>
  </r>
  <r>
    <x v="0"/>
    <n v="22677612"/>
    <d v="2019-06-13T00:00:00"/>
    <x v="9"/>
    <d v="2019-04-13T08:02:10"/>
    <d v="2019-06-18T09:23:05"/>
    <x v="1"/>
    <x v="13"/>
    <n v="-22"/>
  </r>
  <r>
    <x v="0"/>
    <n v="23641551"/>
    <d v="2019-06-13T00:00:00"/>
    <x v="41"/>
    <d v="2019-05-22T14:27:26"/>
    <d v="2019-06-14T16:41:43"/>
    <x v="0"/>
    <x v="13"/>
    <n v="-16"/>
  </r>
  <r>
    <x v="0"/>
    <n v="21600639"/>
    <d v="2019-06-13T00:00:00"/>
    <x v="12"/>
    <d v="2019-05-22T14:27:26"/>
    <d v="2019-06-14T16:41:43"/>
    <x v="0"/>
    <x v="13"/>
    <n v="-16"/>
  </r>
  <r>
    <x v="0"/>
    <n v="18716398"/>
    <d v="2019-06-13T00:00:00"/>
    <x v="18"/>
    <d v="2019-05-22T14:27:26"/>
    <d v="2019-06-14T16:41:43"/>
    <x v="0"/>
    <x v="13"/>
    <n v="-16"/>
  </r>
  <r>
    <x v="0"/>
    <n v="23734580"/>
    <d v="2019-06-13T00:00:00"/>
    <x v="14"/>
    <d v="2019-06-12T10:15:28"/>
    <d v="2019-06-20T10:40:59"/>
    <x v="1"/>
    <x v="13"/>
    <n v="-13"/>
  </r>
  <r>
    <x v="0"/>
    <n v="23468431"/>
    <d v="2019-06-13T00:00:00"/>
    <x v="1"/>
    <d v="2019-05-14T08:22:01"/>
    <d v="2019-06-28T11:21:07"/>
    <x v="1"/>
    <x v="13"/>
    <n v="-17"/>
  </r>
  <r>
    <x v="0"/>
    <n v="18720461"/>
    <d v="2019-06-13T00:00:00"/>
    <x v="12"/>
    <d v="2019-04-01T21:16:25"/>
    <d v="2019-06-20T16:21:12"/>
    <x v="0"/>
    <x v="13"/>
    <n v="-23"/>
  </r>
  <r>
    <x v="0"/>
    <n v="11600662"/>
    <d v="2019-06-13T00:00:00"/>
    <x v="12"/>
    <d v="2019-06-12T13:01:14"/>
    <m/>
    <x v="1"/>
    <x v="13"/>
    <n v="-13"/>
  </r>
  <r>
    <x v="0"/>
    <n v="20855235"/>
    <d v="2019-06-13T00:00:00"/>
    <x v="12"/>
    <d v="2019-05-28T20:11:26"/>
    <d v="2019-06-14T12:34:33"/>
    <x v="1"/>
    <x v="13"/>
    <n v="-15"/>
  </r>
  <r>
    <x v="0"/>
    <n v="23611826"/>
    <d v="2019-06-13T00:00:00"/>
    <x v="12"/>
    <d v="2019-05-24T20:01:48"/>
    <d v="2019-06-20T11:40:56"/>
    <x v="1"/>
    <x v="13"/>
    <n v="-16"/>
  </r>
  <r>
    <x v="0"/>
    <n v="778257"/>
    <d v="2019-06-13T00:00:00"/>
    <x v="1"/>
    <d v="2019-05-24T20:01:48"/>
    <d v="2019-06-20T11:40:56"/>
    <x v="1"/>
    <x v="13"/>
    <n v="-16"/>
  </r>
  <r>
    <x v="0"/>
    <n v="23741954"/>
    <d v="2019-06-13T00:00:00"/>
    <x v="32"/>
    <d v="2019-06-11T20:30:25"/>
    <d v="2019-06-14T14:18:38"/>
    <x v="0"/>
    <x v="13"/>
    <n v="-13"/>
  </r>
  <r>
    <x v="0"/>
    <n v="10872676"/>
    <d v="2019-06-13T00:00:00"/>
    <x v="1"/>
    <d v="2019-05-16T06:15:36"/>
    <d v="2019-06-21T10:03:53"/>
    <x v="1"/>
    <x v="13"/>
    <n v="-17"/>
  </r>
  <r>
    <x v="0"/>
    <n v="17533314"/>
    <d v="2019-06-13T00:00:00"/>
    <x v="12"/>
    <d v="2019-05-26T06:53:38"/>
    <d v="2019-06-18T17:11:44"/>
    <x v="1"/>
    <x v="13"/>
    <n v="-16"/>
  </r>
  <r>
    <x v="0"/>
    <n v="7182435"/>
    <d v="2019-06-13T00:00:00"/>
    <x v="3"/>
    <d v="2019-05-23T20:08:29"/>
    <d v="2019-06-21T12:40:42"/>
    <x v="1"/>
    <x v="13"/>
    <n v="-16"/>
  </r>
  <r>
    <x v="0"/>
    <n v="3486662"/>
    <d v="2019-06-13T00:00:00"/>
    <x v="14"/>
    <d v="2019-04-25T15:38:43"/>
    <d v="2019-06-24T15:16:21"/>
    <x v="1"/>
    <x v="13"/>
    <n v="-20"/>
  </r>
  <r>
    <x v="0"/>
    <n v="16525"/>
    <d v="2019-06-13T00:00:00"/>
    <x v="1"/>
    <d v="2019-04-25T15:38:43"/>
    <d v="2019-06-24T15:16:21"/>
    <x v="1"/>
    <x v="13"/>
    <n v="-20"/>
  </r>
  <r>
    <x v="0"/>
    <n v="20588541"/>
    <d v="2019-06-13T00:00:00"/>
    <x v="1"/>
    <d v="2019-05-19T21:16:24"/>
    <d v="2019-06-21T12:10:44"/>
    <x v="1"/>
    <x v="13"/>
    <n v="-17"/>
  </r>
  <r>
    <x v="0"/>
    <n v="10872676"/>
    <d v="2019-06-13T00:00:00"/>
    <x v="1"/>
    <d v="2019-05-16T06:15:36"/>
    <d v="2019-06-21T10:03:53"/>
    <x v="1"/>
    <x v="13"/>
    <n v="-17"/>
  </r>
  <r>
    <x v="0"/>
    <n v="22442701"/>
    <d v="2019-06-13T00:00:00"/>
    <x v="11"/>
    <d v="2019-05-06T21:46:29"/>
    <d v="2019-06-20T11:51:13"/>
    <x v="1"/>
    <x v="13"/>
    <n v="-18"/>
  </r>
  <r>
    <x v="0"/>
    <n v="21592659"/>
    <d v="2019-06-13T00:00:00"/>
    <x v="1"/>
    <d v="2019-02-04T06:10:43"/>
    <d v="2019-07-10T03:48:44"/>
    <x v="0"/>
    <x v="13"/>
    <n v="-31"/>
  </r>
  <r>
    <x v="0"/>
    <n v="18628342"/>
    <d v="2019-06-13T00:00:00"/>
    <x v="11"/>
    <d v="2019-04-24T21:10:45"/>
    <d v="2019-06-20T15:11:07"/>
    <x v="1"/>
    <x v="13"/>
    <n v="-20"/>
  </r>
  <r>
    <x v="0"/>
    <n v="1152032"/>
    <d v="2019-06-13T00:00:00"/>
    <x v="3"/>
    <d v="2019-04-29T22:11:27"/>
    <d v="2019-06-15T14:00:43"/>
    <x v="1"/>
    <x v="13"/>
    <n v="-19"/>
  </r>
  <r>
    <x v="0"/>
    <n v="8917717"/>
    <d v="2019-06-13T00:00:00"/>
    <x v="1"/>
    <d v="2019-04-29T22:11:27"/>
    <d v="2019-06-15T14:00:43"/>
    <x v="1"/>
    <x v="13"/>
    <n v="-19"/>
  </r>
  <r>
    <x v="0"/>
    <n v="21394145"/>
    <d v="2019-06-13T00:00:00"/>
    <x v="1"/>
    <d v="2019-06-11T21:45:23"/>
    <d v="2019-06-20T10:01:04"/>
    <x v="1"/>
    <x v="13"/>
    <n v="-13"/>
  </r>
  <r>
    <x v="0"/>
    <n v="22132807"/>
    <d v="2019-06-13T00:00:00"/>
    <x v="3"/>
    <d v="2019-06-11T21:45:23"/>
    <d v="2019-06-20T10:01:04"/>
    <x v="1"/>
    <x v="13"/>
    <n v="-13"/>
  </r>
  <r>
    <x v="0"/>
    <n v="4280421"/>
    <d v="2019-06-13T00:00:00"/>
    <x v="1"/>
    <d v="2019-05-14T07:56:54"/>
    <d v="2019-06-20T10:31:09"/>
    <x v="1"/>
    <x v="13"/>
    <n v="-17"/>
  </r>
  <r>
    <x v="0"/>
    <n v="22488004"/>
    <d v="2019-06-13T00:00:00"/>
    <x v="1"/>
    <d v="2019-05-14T07:56:54"/>
    <d v="2019-06-20T10:31:09"/>
    <x v="1"/>
    <x v="13"/>
    <n v="-17"/>
  </r>
  <r>
    <x v="0"/>
    <n v="9919092"/>
    <d v="2019-06-13T00:00:00"/>
    <x v="1"/>
    <d v="2019-05-06T09:50:55"/>
    <d v="2019-06-19T11:41:05"/>
    <x v="1"/>
    <x v="13"/>
    <n v="-18"/>
  </r>
  <r>
    <x v="0"/>
    <n v="23638569"/>
    <d v="2019-06-13T00:00:00"/>
    <x v="25"/>
    <d v="2019-04-10T22:09:54"/>
    <d v="2019-06-19T16:01:20"/>
    <x v="1"/>
    <x v="13"/>
    <n v="-22"/>
  </r>
  <r>
    <x v="0"/>
    <n v="23056324"/>
    <d v="2019-06-13T00:00:00"/>
    <x v="11"/>
    <d v="2019-04-10T22:09:54"/>
    <d v="2019-06-19T16:01:20"/>
    <x v="1"/>
    <x v="13"/>
    <n v="-22"/>
  </r>
  <r>
    <x v="0"/>
    <n v="15096594"/>
    <d v="2019-06-13T00:00:00"/>
    <x v="3"/>
    <d v="2019-06-11T11:30:56"/>
    <d v="2019-06-14T20:31:24"/>
    <x v="0"/>
    <x v="13"/>
    <n v="-13"/>
  </r>
  <r>
    <x v="0"/>
    <n v="23732188"/>
    <d v="2019-06-13T00:00:00"/>
    <x v="4"/>
    <d v="2019-06-11T11:30:56"/>
    <d v="2019-06-14T20:31:24"/>
    <x v="0"/>
    <x v="13"/>
    <n v="-13"/>
  </r>
  <r>
    <x v="0"/>
    <n v="20934863"/>
    <d v="2019-06-13T00:00:00"/>
    <x v="1"/>
    <d v="2019-05-10T21:31:19"/>
    <d v="2019-06-20T14:20:57"/>
    <x v="1"/>
    <x v="13"/>
    <n v="-18"/>
  </r>
  <r>
    <x v="0"/>
    <n v="10415746"/>
    <d v="2019-06-13T00:00:00"/>
    <x v="9"/>
    <d v="2019-05-22T22:22:32"/>
    <d v="2019-06-19T15:51:11"/>
    <x v="1"/>
    <x v="13"/>
    <n v="-16"/>
  </r>
  <r>
    <x v="0"/>
    <n v="16809625"/>
    <d v="2019-06-13T00:00:00"/>
    <x v="0"/>
    <d v="2019-06-11T18:15:42"/>
    <d v="2019-06-14T22:10:39"/>
    <x v="0"/>
    <x v="13"/>
    <n v="-13"/>
  </r>
  <r>
    <x v="0"/>
    <n v="23722408"/>
    <d v="2019-06-13T00:00:00"/>
    <x v="16"/>
    <d v="2019-06-11T18:15:42"/>
    <d v="2019-06-14T22:10:39"/>
    <x v="0"/>
    <x v="13"/>
    <n v="-13"/>
  </r>
  <r>
    <x v="0"/>
    <n v="23423209"/>
    <d v="2019-06-13T00:00:00"/>
    <x v="11"/>
    <d v="2019-04-25T22:08:39"/>
    <m/>
    <x v="1"/>
    <x v="13"/>
    <n v="-20"/>
  </r>
  <r>
    <x v="0"/>
    <n v="22647619"/>
    <d v="2019-06-13T00:00:00"/>
    <x v="9"/>
    <d v="2019-04-30T07:49:06"/>
    <d v="2019-06-19T14:00:16"/>
    <x v="1"/>
    <x v="13"/>
    <n v="-19"/>
  </r>
  <r>
    <x v="0"/>
    <n v="23668123"/>
    <d v="2019-06-13T00:00:00"/>
    <x v="12"/>
    <d v="2019-05-22T22:45:54"/>
    <d v="2019-06-27T15:41:52"/>
    <x v="1"/>
    <x v="13"/>
    <n v="-16"/>
  </r>
  <r>
    <x v="0"/>
    <n v="18505724"/>
    <d v="2019-06-13T00:00:00"/>
    <x v="12"/>
    <d v="2019-05-25T07:09:13"/>
    <d v="2019-06-15T20:50:35"/>
    <x v="1"/>
    <x v="13"/>
    <n v="-16"/>
  </r>
  <r>
    <x v="0"/>
    <n v="22051593"/>
    <d v="2019-06-13T00:00:00"/>
    <x v="12"/>
    <d v="2019-05-25T22:06:11"/>
    <d v="2019-06-19T17:20:50"/>
    <x v="1"/>
    <x v="13"/>
    <n v="-16"/>
  </r>
  <r>
    <x v="0"/>
    <n v="23732188"/>
    <d v="2019-06-13T00:00:00"/>
    <x v="4"/>
    <d v="2019-06-11T11:30:56"/>
    <d v="2019-06-14T20:31:24"/>
    <x v="0"/>
    <x v="13"/>
    <n v="-13"/>
  </r>
  <r>
    <x v="0"/>
    <n v="14693744"/>
    <d v="2019-06-13T00:00:00"/>
    <x v="12"/>
    <d v="2019-06-13T00:56:18"/>
    <m/>
    <x v="2"/>
    <x v="13"/>
    <n v="-13"/>
  </r>
  <r>
    <x v="0"/>
    <n v="14107635"/>
    <d v="2019-06-13T00:00:00"/>
    <x v="41"/>
    <d v="2019-06-13T00:56:18"/>
    <m/>
    <x v="2"/>
    <x v="13"/>
    <n v="-13"/>
  </r>
  <r>
    <x v="0"/>
    <n v="22889295"/>
    <d v="2019-06-13T00:00:00"/>
    <x v="9"/>
    <d v="2019-06-04T15:08:42"/>
    <d v="2019-07-31T15:03:10"/>
    <x v="1"/>
    <x v="13"/>
    <n v="-14"/>
  </r>
  <r>
    <x v="0"/>
    <n v="22022724"/>
    <d v="2019-06-13T00:00:00"/>
    <x v="1"/>
    <d v="2019-04-19T22:21:32"/>
    <d v="2019-06-24T13:15:01"/>
    <x v="1"/>
    <x v="13"/>
    <n v="-21"/>
  </r>
  <r>
    <x v="0"/>
    <n v="22150196"/>
    <d v="2019-06-13T00:00:00"/>
    <x v="24"/>
    <d v="2019-06-13T11:24:11"/>
    <m/>
    <x v="0"/>
    <x v="13"/>
    <n v="-13"/>
  </r>
  <r>
    <x v="0"/>
    <n v="23732188"/>
    <d v="2019-06-13T00:00:00"/>
    <x v="4"/>
    <d v="2019-06-11T11:30:56"/>
    <d v="2019-06-14T20:31:24"/>
    <x v="0"/>
    <x v="13"/>
    <n v="-13"/>
  </r>
  <r>
    <x v="0"/>
    <n v="19282587"/>
    <d v="2019-06-13T00:00:00"/>
    <x v="3"/>
    <d v="2019-04-19T11:37:38"/>
    <d v="2019-07-09T09:27:10"/>
    <x v="1"/>
    <x v="13"/>
    <n v="-21"/>
  </r>
  <r>
    <x v="0"/>
    <n v="23753863"/>
    <d v="2019-06-13T00:00:00"/>
    <x v="12"/>
    <d v="2019-06-12T14:00:47"/>
    <d v="2019-07-08T14:51:46"/>
    <x v="1"/>
    <x v="13"/>
    <n v="-13"/>
  </r>
  <r>
    <x v="0"/>
    <n v="23715174"/>
    <d v="2019-06-13T00:00:00"/>
    <x v="4"/>
    <d v="2019-06-08T06:41:28"/>
    <d v="2019-06-21T10:52:56"/>
    <x v="1"/>
    <x v="13"/>
    <n v="-14"/>
  </r>
  <r>
    <x v="0"/>
    <n v="23671210"/>
    <d v="2019-06-13T00:00:00"/>
    <x v="4"/>
    <d v="2019-06-05T20:15:28"/>
    <d v="2019-06-13T19:56:27"/>
    <x v="0"/>
    <x v="13"/>
    <n v="-14"/>
  </r>
  <r>
    <x v="0"/>
    <n v="23579898"/>
    <d v="2019-06-13T00:00:00"/>
    <x v="3"/>
    <d v="2019-05-03T22:30:57"/>
    <d v="2019-06-15T11:50:46"/>
    <x v="1"/>
    <x v="13"/>
    <n v="-19"/>
  </r>
  <r>
    <x v="0"/>
    <n v="23710178"/>
    <d v="2019-06-13T00:00:00"/>
    <x v="10"/>
    <d v="2019-06-13T11:05:30"/>
    <d v="2019-06-20T14:50:47"/>
    <x v="0"/>
    <x v="13"/>
    <n v="-13"/>
  </r>
  <r>
    <x v="0"/>
    <n v="23739017"/>
    <d v="2019-06-13T00:00:00"/>
    <x v="12"/>
    <d v="2019-06-13T11:05:30"/>
    <d v="2019-06-20T14:50:47"/>
    <x v="0"/>
    <x v="13"/>
    <n v="-13"/>
  </r>
  <r>
    <x v="0"/>
    <n v="23699030"/>
    <d v="2019-06-13T00:00:00"/>
    <x v="14"/>
    <d v="2019-05-31T22:40:39"/>
    <d v="2019-06-25T10:24:02"/>
    <x v="1"/>
    <x v="13"/>
    <n v="-15"/>
  </r>
  <r>
    <x v="0"/>
    <n v="17315212"/>
    <d v="2019-06-13T00:00:00"/>
    <x v="3"/>
    <d v="2019-04-20T22:30:27"/>
    <d v="2019-06-18T10:01:23"/>
    <x v="1"/>
    <x v="13"/>
    <n v="-21"/>
  </r>
  <r>
    <x v="0"/>
    <n v="11356300"/>
    <d v="2019-06-13T00:00:00"/>
    <x v="6"/>
    <d v="2019-05-18T22:07:13"/>
    <d v="2019-06-13T15:54:54"/>
    <x v="2"/>
    <x v="13"/>
    <n v="-17"/>
  </r>
  <r>
    <x v="0"/>
    <n v="441036"/>
    <d v="2019-06-13T00:00:00"/>
    <x v="11"/>
    <d v="2019-04-26T20:00:52"/>
    <d v="2019-06-19T10:20:57"/>
    <x v="1"/>
    <x v="13"/>
    <n v="-20"/>
  </r>
  <r>
    <x v="0"/>
    <n v="16864816"/>
    <d v="2019-06-13T00:00:00"/>
    <x v="9"/>
    <d v="2019-06-11T19:26:41"/>
    <d v="2019-06-17T19:40:47"/>
    <x v="0"/>
    <x v="13"/>
    <n v="-13"/>
  </r>
  <r>
    <x v="0"/>
    <n v="376622"/>
    <d v="2019-06-13T00:00:00"/>
    <x v="1"/>
    <d v="2019-05-10T22:24:16"/>
    <m/>
    <x v="1"/>
    <x v="13"/>
    <n v="-18"/>
  </r>
  <r>
    <x v="0"/>
    <n v="10826763"/>
    <d v="2019-06-13T00:00:00"/>
    <x v="3"/>
    <d v="2019-05-18T20:14:29"/>
    <d v="2019-06-26T13:00:52"/>
    <x v="1"/>
    <x v="13"/>
    <n v="-17"/>
  </r>
  <r>
    <x v="0"/>
    <n v="23638569"/>
    <d v="2019-06-13T00:00:00"/>
    <x v="25"/>
    <d v="2019-05-26T06:38:26"/>
    <d v="2019-06-28T11:17:50"/>
    <x v="1"/>
    <x v="13"/>
    <n v="-16"/>
  </r>
  <r>
    <x v="0"/>
    <n v="23718811"/>
    <d v="2019-06-13T00:00:00"/>
    <x v="1"/>
    <d v="2019-05-26T06:38:26"/>
    <d v="2019-06-28T11:17:50"/>
    <x v="1"/>
    <x v="13"/>
    <n v="-16"/>
  </r>
  <r>
    <x v="0"/>
    <n v="15078345"/>
    <d v="2019-06-13T00:00:00"/>
    <x v="1"/>
    <d v="2019-05-26T06:38:26"/>
    <d v="2019-06-28T11:17:50"/>
    <x v="1"/>
    <x v="13"/>
    <n v="-16"/>
  </r>
  <r>
    <x v="0"/>
    <n v="23641388"/>
    <d v="2019-06-13T00:00:00"/>
    <x v="11"/>
    <d v="2019-05-21T22:50:23"/>
    <d v="2019-06-18T14:01:19"/>
    <x v="1"/>
    <x v="13"/>
    <n v="-16"/>
  </r>
  <r>
    <x v="0"/>
    <n v="14683633"/>
    <d v="2019-06-13T00:00:00"/>
    <x v="1"/>
    <d v="2019-05-13T20:39:22"/>
    <d v="2019-06-18T10:11:03"/>
    <x v="1"/>
    <x v="13"/>
    <n v="-17"/>
  </r>
  <r>
    <x v="0"/>
    <n v="19274776"/>
    <d v="2019-06-13T00:00:00"/>
    <x v="11"/>
    <d v="2019-05-31T22:17:41"/>
    <d v="2019-06-20T13:10:48"/>
    <x v="0"/>
    <x v="13"/>
    <n v="-15"/>
  </r>
  <r>
    <x v="0"/>
    <n v="23681871"/>
    <d v="2019-06-13T00:00:00"/>
    <x v="11"/>
    <d v="2019-05-31T22:17:41"/>
    <d v="2019-06-20T13:10:48"/>
    <x v="0"/>
    <x v="13"/>
    <n v="-15"/>
  </r>
  <r>
    <x v="0"/>
    <n v="2855810"/>
    <d v="2019-06-13T00:00:00"/>
    <x v="11"/>
    <d v="2019-05-11T22:08:40"/>
    <m/>
    <x v="1"/>
    <x v="13"/>
    <n v="-18"/>
  </r>
  <r>
    <x v="0"/>
    <n v="23667943"/>
    <d v="2019-06-13T00:00:00"/>
    <x v="23"/>
    <d v="2019-05-29T22:13:50"/>
    <m/>
    <x v="2"/>
    <x v="13"/>
    <n v="-15"/>
  </r>
  <r>
    <x v="0"/>
    <n v="23647830"/>
    <d v="2019-06-13T00:00:00"/>
    <x v="23"/>
    <d v="2019-05-22T08:43:58"/>
    <d v="2019-06-13T12:20:55"/>
    <x v="2"/>
    <x v="13"/>
    <n v="-16"/>
  </r>
  <r>
    <x v="0"/>
    <n v="3261813"/>
    <d v="2019-06-13T00:00:00"/>
    <x v="3"/>
    <d v="2019-04-25T06:02:58"/>
    <d v="2019-06-20T11:01:28"/>
    <x v="1"/>
    <x v="13"/>
    <n v="-20"/>
  </r>
  <r>
    <x v="0"/>
    <n v="9241181"/>
    <d v="2019-06-13T00:00:00"/>
    <x v="9"/>
    <d v="2019-06-13T01:03:31"/>
    <m/>
    <x v="3"/>
    <x v="13"/>
    <n v="-13"/>
  </r>
  <r>
    <x v="0"/>
    <n v="11398810"/>
    <d v="2019-06-13T00:00:00"/>
    <x v="3"/>
    <d v="2019-05-14T06:17:25"/>
    <m/>
    <x v="1"/>
    <x v="13"/>
    <n v="-17"/>
  </r>
  <r>
    <x v="0"/>
    <n v="18625254"/>
    <d v="2019-06-13T00:00:00"/>
    <x v="0"/>
    <d v="2019-06-11T11:19:43"/>
    <d v="2019-06-18T12:50:53"/>
    <x v="0"/>
    <x v="13"/>
    <n v="-13"/>
  </r>
  <r>
    <x v="0"/>
    <n v="11747309"/>
    <d v="2019-06-13T00:00:00"/>
    <x v="24"/>
    <d v="2019-05-27T20:22:05"/>
    <d v="2019-07-23T08:31:29"/>
    <x v="0"/>
    <x v="13"/>
    <n v="-15"/>
  </r>
  <r>
    <x v="0"/>
    <n v="1330525"/>
    <d v="2019-06-13T00:00:00"/>
    <x v="14"/>
    <d v="2019-04-25T17:28:57"/>
    <d v="2019-06-13T14:18:40"/>
    <x v="1"/>
    <x v="13"/>
    <n v="-20"/>
  </r>
  <r>
    <x v="0"/>
    <n v="16561181"/>
    <d v="2019-06-13T00:00:00"/>
    <x v="3"/>
    <d v="2019-06-13T01:02:40"/>
    <m/>
    <x v="1"/>
    <x v="13"/>
    <n v="-13"/>
  </r>
  <r>
    <x v="0"/>
    <n v="5591188"/>
    <d v="2019-06-13T00:00:00"/>
    <x v="14"/>
    <d v="2019-05-29T22:20:07"/>
    <d v="2019-06-25T16:14:52"/>
    <x v="1"/>
    <x v="13"/>
    <n v="-15"/>
  </r>
  <r>
    <x v="0"/>
    <n v="3489144"/>
    <d v="2019-06-13T00:00:00"/>
    <x v="12"/>
    <d v="2019-06-04T15:23:02"/>
    <d v="2019-06-28T14:30:48"/>
    <x v="1"/>
    <x v="13"/>
    <n v="-14"/>
  </r>
  <r>
    <x v="0"/>
    <n v="23499855"/>
    <d v="2019-06-13T00:00:00"/>
    <x v="2"/>
    <d v="2019-05-20T15:07:11"/>
    <d v="2019-06-14T11:03:02"/>
    <x v="2"/>
    <x v="13"/>
    <n v="-16"/>
  </r>
  <r>
    <x v="0"/>
    <n v="178711"/>
    <d v="2019-06-13T00:00:00"/>
    <x v="2"/>
    <d v="2019-05-11T20:00:30"/>
    <d v="2019-07-05T12:56:55"/>
    <x v="2"/>
    <x v="13"/>
    <n v="-18"/>
  </r>
  <r>
    <x v="0"/>
    <n v="13738700"/>
    <d v="2019-06-13T00:00:00"/>
    <x v="27"/>
    <d v="2019-05-09T06:32:06"/>
    <d v="2019-06-14T14:52:06"/>
    <x v="0"/>
    <x v="13"/>
    <n v="-18"/>
  </r>
  <r>
    <x v="0"/>
    <n v="17631075"/>
    <d v="2019-06-13T00:00:00"/>
    <x v="12"/>
    <d v="2019-05-27T06:59:45"/>
    <d v="2019-08-09T15:47:23"/>
    <x v="1"/>
    <x v="13"/>
    <n v="-15"/>
  </r>
  <r>
    <x v="0"/>
    <n v="23644148"/>
    <d v="2019-06-13T00:00:00"/>
    <x v="12"/>
    <d v="2019-05-15T22:40:53"/>
    <m/>
    <x v="1"/>
    <x v="13"/>
    <n v="-17"/>
  </r>
  <r>
    <x v="0"/>
    <n v="10569716"/>
    <d v="2019-06-13T00:00:00"/>
    <x v="1"/>
    <d v="2019-05-05T20:11:35"/>
    <d v="2019-06-20T12:11:14"/>
    <x v="1"/>
    <x v="13"/>
    <n v="-19"/>
  </r>
  <r>
    <x v="0"/>
    <n v="23741771"/>
    <d v="2019-06-13T00:00:00"/>
    <x v="12"/>
    <d v="2019-06-12T13:45:33"/>
    <m/>
    <x v="0"/>
    <x v="13"/>
    <n v="-13"/>
  </r>
  <r>
    <x v="0"/>
    <n v="23741472"/>
    <d v="2019-06-13T00:00:00"/>
    <x v="12"/>
    <d v="2019-06-11T10:15:50"/>
    <d v="2019-06-14T09:28:06"/>
    <x v="0"/>
    <x v="13"/>
    <n v="-13"/>
  </r>
  <r>
    <x v="0"/>
    <n v="14107635"/>
    <d v="2019-06-13T00:00:00"/>
    <x v="41"/>
    <d v="2019-06-13T00:56:18"/>
    <m/>
    <x v="2"/>
    <x v="13"/>
    <n v="-13"/>
  </r>
  <r>
    <x v="0"/>
    <n v="23724722"/>
    <d v="2019-06-13T00:00:00"/>
    <x v="5"/>
    <d v="2019-06-11T16:31:25"/>
    <d v="2019-06-19T07:40:22"/>
    <x v="0"/>
    <x v="13"/>
    <n v="-13"/>
  </r>
  <r>
    <x v="0"/>
    <n v="2875190"/>
    <d v="2019-06-13T00:00:00"/>
    <x v="21"/>
    <d v="2019-06-11T13:45:28"/>
    <d v="2019-06-13T09:00:52"/>
    <x v="0"/>
    <x v="13"/>
    <n v="-13"/>
  </r>
  <r>
    <x v="0"/>
    <n v="23752770"/>
    <d v="2019-06-13T00:00:00"/>
    <x v="14"/>
    <d v="2019-06-11T10:00:42"/>
    <d v="2019-07-23T10:11:39"/>
    <x v="1"/>
    <x v="13"/>
    <n v="-13"/>
  </r>
  <r>
    <x v="0"/>
    <n v="23239979"/>
    <d v="2019-06-13T00:00:00"/>
    <x v="14"/>
    <d v="2019-06-10T15:00:47"/>
    <d v="2019-06-13T09:00:52"/>
    <x v="1"/>
    <x v="13"/>
    <n v="-13"/>
  </r>
  <r>
    <x v="0"/>
    <n v="23740278"/>
    <d v="2019-06-13T00:00:00"/>
    <x v="14"/>
    <d v="2019-06-10T08:45:28"/>
    <d v="2019-06-13T10:21:57"/>
    <x v="1"/>
    <x v="13"/>
    <n v="-13"/>
  </r>
  <r>
    <x v="0"/>
    <n v="18490992"/>
    <d v="2019-06-13T00:00:00"/>
    <x v="9"/>
    <d v="2019-04-22T21:00:27"/>
    <d v="2019-07-05T11:06:31"/>
    <x v="1"/>
    <x v="13"/>
    <n v="-20"/>
  </r>
  <r>
    <x v="0"/>
    <n v="23707923"/>
    <d v="2019-06-13T00:00:00"/>
    <x v="21"/>
    <d v="2019-04-21T21:26:59"/>
    <d v="2019-06-17T15:11:40"/>
    <x v="1"/>
    <x v="13"/>
    <n v="-21"/>
  </r>
  <r>
    <x v="0"/>
    <n v="22286660"/>
    <d v="2019-06-13T00:00:00"/>
    <x v="9"/>
    <d v="2019-04-21T21:26:59"/>
    <d v="2019-06-17T15:11:40"/>
    <x v="1"/>
    <x v="13"/>
    <n v="-21"/>
  </r>
  <r>
    <x v="0"/>
    <n v="23720296"/>
    <d v="2019-06-13T00:00:00"/>
    <x v="21"/>
    <d v="2019-06-06T14:00:52"/>
    <d v="2019-06-13T10:21:17"/>
    <x v="0"/>
    <x v="13"/>
    <n v="-14"/>
  </r>
  <r>
    <x v="0"/>
    <n v="23699419"/>
    <d v="2019-06-13T00:00:00"/>
    <x v="30"/>
    <d v="2019-06-06T14:00:52"/>
    <d v="2019-06-13T10:21:17"/>
    <x v="0"/>
    <x v="13"/>
    <n v="-14"/>
  </r>
  <r>
    <x v="0"/>
    <n v="23634995"/>
    <d v="2019-06-13T00:00:00"/>
    <x v="0"/>
    <d v="2019-06-04T18:00:08"/>
    <d v="2019-06-13T10:21:16"/>
    <x v="0"/>
    <x v="13"/>
    <n v="-14"/>
  </r>
  <r>
    <x v="0"/>
    <n v="23695279"/>
    <d v="2019-06-13T00:00:00"/>
    <x v="21"/>
    <d v="2019-06-04T18:00:08"/>
    <d v="2019-06-13T10:21:16"/>
    <x v="0"/>
    <x v="13"/>
    <n v="-14"/>
  </r>
  <r>
    <x v="0"/>
    <n v="23718378"/>
    <d v="2019-06-13T00:00:00"/>
    <x v="0"/>
    <d v="2019-06-07T15:15:29"/>
    <d v="2019-06-22T09:21:37"/>
    <x v="0"/>
    <x v="13"/>
    <n v="-14"/>
  </r>
  <r>
    <x v="0"/>
    <n v="23678655"/>
    <d v="2019-06-13T00:00:00"/>
    <x v="9"/>
    <d v="2019-06-12T15:54:22"/>
    <d v="2019-06-19T14:36:54"/>
    <x v="0"/>
    <x v="13"/>
    <n v="-13"/>
  </r>
  <r>
    <x v="0"/>
    <n v="23660806"/>
    <d v="2019-06-13T00:00:00"/>
    <x v="14"/>
    <d v="2019-06-01T22:31:54"/>
    <d v="2019-06-13T10:21:15"/>
    <x v="0"/>
    <x v="13"/>
    <n v="-15"/>
  </r>
  <r>
    <x v="0"/>
    <n v="23706253"/>
    <d v="2019-06-13T00:00:00"/>
    <x v="9"/>
    <d v="2019-06-01T22:11:56"/>
    <d v="2019-06-18T14:51:37"/>
    <x v="0"/>
    <x v="13"/>
    <n v="-15"/>
  </r>
  <r>
    <x v="0"/>
    <n v="23709569"/>
    <d v="2019-06-13T00:00:00"/>
    <x v="0"/>
    <d v="2019-06-01T22:39:15"/>
    <d v="2019-06-14T11:36:27"/>
    <x v="1"/>
    <x v="13"/>
    <n v="-15"/>
  </r>
  <r>
    <x v="0"/>
    <n v="252278"/>
    <d v="2019-06-13T00:00:00"/>
    <x v="2"/>
    <d v="2019-06-13T00:56:10"/>
    <d v="2019-06-19T16:24:23"/>
    <x v="2"/>
    <x v="13"/>
    <n v="-13"/>
  </r>
  <r>
    <x v="0"/>
    <n v="10728994"/>
    <d v="2019-06-13T00:00:00"/>
    <x v="1"/>
    <d v="2019-05-14T22:16:25"/>
    <d v="2019-06-13T10:58:52"/>
    <x v="1"/>
    <x v="13"/>
    <n v="-17"/>
  </r>
  <r>
    <x v="0"/>
    <n v="16965157"/>
    <d v="2019-06-13T00:00:00"/>
    <x v="1"/>
    <d v="2019-05-03T22:15:20"/>
    <d v="2019-06-13T14:08:38"/>
    <x v="1"/>
    <x v="13"/>
    <n v="-19"/>
  </r>
  <r>
    <x v="0"/>
    <n v="19949994"/>
    <d v="2019-06-13T00:00:00"/>
    <x v="14"/>
    <d v="2019-05-11T21:18:13"/>
    <d v="2019-06-13T08:54:51"/>
    <x v="1"/>
    <x v="13"/>
    <n v="-18"/>
  </r>
  <r>
    <x v="0"/>
    <n v="1380443"/>
    <d v="2019-06-13T00:00:00"/>
    <x v="14"/>
    <d v="2019-05-11T18:37:49"/>
    <d v="2019-06-13T08:53:36"/>
    <x v="1"/>
    <x v="13"/>
    <n v="-18"/>
  </r>
  <r>
    <x v="0"/>
    <n v="4503452"/>
    <d v="2019-06-13T00:00:00"/>
    <x v="14"/>
    <d v="2019-05-10T20:06:07"/>
    <d v="2019-06-13T08:53:37"/>
    <x v="1"/>
    <x v="13"/>
    <n v="-18"/>
  </r>
  <r>
    <x v="0"/>
    <n v="23744932"/>
    <d v="2019-06-13T00:00:00"/>
    <x v="9"/>
    <d v="2019-06-10T11:15:41"/>
    <d v="2019-06-13T14:23:35"/>
    <x v="0"/>
    <x v="13"/>
    <n v="-13"/>
  </r>
  <r>
    <x v="0"/>
    <n v="23736892"/>
    <d v="2019-06-13T00:00:00"/>
    <x v="0"/>
    <d v="2019-06-10T11:15:41"/>
    <d v="2019-06-13T14:23:35"/>
    <x v="0"/>
    <x v="13"/>
    <n v="-13"/>
  </r>
  <r>
    <x v="0"/>
    <n v="23736165"/>
    <d v="2019-06-13T00:00:00"/>
    <x v="9"/>
    <d v="2019-06-08T06:41:03"/>
    <d v="2019-06-13T13:43:51"/>
    <x v="1"/>
    <x v="13"/>
    <n v="-14"/>
  </r>
  <r>
    <x v="0"/>
    <n v="23703359"/>
    <d v="2019-06-13T00:00:00"/>
    <x v="0"/>
    <d v="2019-06-04T08:29:44"/>
    <d v="2019-06-13T09:24:05"/>
    <x v="0"/>
    <x v="13"/>
    <n v="-14"/>
  </r>
  <r>
    <x v="0"/>
    <n v="23707987"/>
    <d v="2019-06-13T00:00:00"/>
    <x v="12"/>
    <d v="2019-06-04T08:29:44"/>
    <d v="2019-06-13T09:24:05"/>
    <x v="0"/>
    <x v="13"/>
    <n v="-14"/>
  </r>
  <r>
    <x v="0"/>
    <n v="23704010"/>
    <d v="2019-06-13T00:00:00"/>
    <x v="9"/>
    <d v="2019-06-04T08:29:44"/>
    <d v="2019-06-13T09:24:05"/>
    <x v="0"/>
    <x v="13"/>
    <n v="-14"/>
  </r>
  <r>
    <x v="0"/>
    <n v="23654310"/>
    <d v="2019-06-13T00:00:00"/>
    <x v="0"/>
    <d v="2019-05-21T22:52:53"/>
    <d v="2019-06-13T09:24:18"/>
    <x v="1"/>
    <x v="13"/>
    <n v="-16"/>
  </r>
  <r>
    <x v="0"/>
    <n v="23081877"/>
    <d v="2019-06-13T00:00:00"/>
    <x v="14"/>
    <d v="2019-06-11T13:01:14"/>
    <d v="2019-06-19T12:54:07"/>
    <x v="1"/>
    <x v="13"/>
    <n v="-13"/>
  </r>
  <r>
    <x v="0"/>
    <n v="23552332"/>
    <d v="2019-06-13T00:00:00"/>
    <x v="0"/>
    <d v="2019-05-18T22:10:44"/>
    <d v="2019-07-19T17:01:40"/>
    <x v="0"/>
    <x v="13"/>
    <n v="-17"/>
  </r>
  <r>
    <x v="0"/>
    <n v="23710178"/>
    <d v="2019-06-13T00:00:00"/>
    <x v="10"/>
    <d v="2019-06-12T16:01:31"/>
    <d v="2019-06-22T13:11:47"/>
    <x v="0"/>
    <x v="13"/>
    <n v="-13"/>
  </r>
  <r>
    <x v="0"/>
    <n v="23738228"/>
    <d v="2019-06-13T00:00:00"/>
    <x v="5"/>
    <d v="2019-06-12T16:01:31"/>
    <d v="2019-06-22T13:11:47"/>
    <x v="0"/>
    <x v="13"/>
    <n v="-13"/>
  </r>
  <r>
    <x v="0"/>
    <n v="23741739"/>
    <d v="2019-06-13T00:00:00"/>
    <x v="10"/>
    <d v="2019-06-12T16:01:31"/>
    <d v="2019-06-22T13:11:47"/>
    <x v="0"/>
    <x v="13"/>
    <n v="-13"/>
  </r>
  <r>
    <x v="0"/>
    <n v="23744810"/>
    <d v="2019-06-13T00:00:00"/>
    <x v="5"/>
    <d v="2019-06-11T20:30:25"/>
    <d v="2019-06-14T14:18:38"/>
    <x v="0"/>
    <x v="13"/>
    <n v="-13"/>
  </r>
  <r>
    <x v="0"/>
    <n v="23741954"/>
    <d v="2019-06-13T00:00:00"/>
    <x v="32"/>
    <d v="2019-06-11T20:30:25"/>
    <d v="2019-06-14T14:18:38"/>
    <x v="0"/>
    <x v="13"/>
    <n v="-13"/>
  </r>
  <r>
    <x v="0"/>
    <n v="18228981"/>
    <d v="2019-06-13T00:00:00"/>
    <x v="16"/>
    <d v="2019-04-16T22:23:23"/>
    <d v="2019-06-14T12:02:12"/>
    <x v="0"/>
    <x v="13"/>
    <n v="-21"/>
  </r>
  <r>
    <x v="0"/>
    <n v="11685104"/>
    <d v="2019-06-13T00:00:00"/>
    <x v="33"/>
    <m/>
    <m/>
    <x v="3"/>
    <x v="13"/>
    <s v=""/>
  </r>
  <r>
    <x v="0"/>
    <n v="117145"/>
    <d v="2019-06-12T00:00:00"/>
    <x v="8"/>
    <d v="2019-05-25T06:00:38"/>
    <d v="2019-07-05T17:22:22"/>
    <x v="2"/>
    <x v="13"/>
    <n v="-16"/>
  </r>
  <r>
    <x v="0"/>
    <n v="23661863"/>
    <d v="2019-06-12T00:00:00"/>
    <x v="14"/>
    <d v="2019-06-11T16:15:47"/>
    <d v="2019-07-31T15:10:50"/>
    <x v="1"/>
    <x v="13"/>
    <n v="-13"/>
  </r>
  <r>
    <x v="0"/>
    <n v="23718322"/>
    <d v="2019-06-12T00:00:00"/>
    <x v="11"/>
    <d v="2019-06-04T17:57:25"/>
    <d v="2019-06-18T09:10:55"/>
    <x v="0"/>
    <x v="13"/>
    <n v="-14"/>
  </r>
  <r>
    <x v="0"/>
    <n v="16668582"/>
    <d v="2019-06-12T00:00:00"/>
    <x v="11"/>
    <d v="2019-04-28T06:43:55"/>
    <d v="2019-07-15T14:02:32"/>
    <x v="1"/>
    <x v="13"/>
    <n v="-20"/>
  </r>
  <r>
    <x v="0"/>
    <n v="12808334"/>
    <d v="2019-06-12T00:00:00"/>
    <x v="1"/>
    <d v="2019-05-17T22:19:50"/>
    <d v="2019-06-26T20:08:41"/>
    <x v="1"/>
    <x v="13"/>
    <n v="-17"/>
  </r>
  <r>
    <x v="0"/>
    <n v="1872515"/>
    <d v="2019-06-12T00:00:00"/>
    <x v="1"/>
    <d v="2019-06-10T08:59:12"/>
    <d v="2019-06-20T12:01:42"/>
    <x v="1"/>
    <x v="13"/>
    <n v="-13"/>
  </r>
  <r>
    <x v="0"/>
    <n v="14405870"/>
    <d v="2019-06-12T00:00:00"/>
    <x v="1"/>
    <d v="2019-05-20T20:38:43"/>
    <m/>
    <x v="1"/>
    <x v="13"/>
    <n v="-16"/>
  </r>
  <r>
    <x v="0"/>
    <n v="4547161"/>
    <d v="2019-06-12T00:00:00"/>
    <x v="9"/>
    <d v="2019-06-01T22:31:19"/>
    <d v="2019-06-14T14:32:14"/>
    <x v="1"/>
    <x v="13"/>
    <n v="-15"/>
  </r>
  <r>
    <x v="0"/>
    <n v="23682142"/>
    <d v="2019-06-12T00:00:00"/>
    <x v="15"/>
    <d v="2019-06-12T17:21:15"/>
    <d v="2019-06-19T20:20:39"/>
    <x v="2"/>
    <x v="13"/>
    <n v="-13"/>
  </r>
  <r>
    <x v="0"/>
    <n v="11248799"/>
    <d v="2019-06-12T00:00:00"/>
    <x v="1"/>
    <d v="2019-06-01T22:10:20"/>
    <d v="2019-06-18T23:30:22"/>
    <x v="1"/>
    <x v="13"/>
    <n v="-15"/>
  </r>
  <r>
    <x v="0"/>
    <n v="3476581"/>
    <d v="2019-06-12T00:00:00"/>
    <x v="9"/>
    <d v="2019-06-01T20:03:05"/>
    <d v="2019-06-25T15:50:53"/>
    <x v="1"/>
    <x v="13"/>
    <n v="-15"/>
  </r>
  <r>
    <x v="0"/>
    <n v="3406795"/>
    <d v="2019-06-12T00:00:00"/>
    <x v="1"/>
    <d v="2019-05-14T22:15:05"/>
    <m/>
    <x v="1"/>
    <x v="13"/>
    <n v="-17"/>
  </r>
  <r>
    <x v="0"/>
    <n v="3342355"/>
    <d v="2019-06-12T00:00:00"/>
    <x v="27"/>
    <d v="2019-04-14T20:26:36"/>
    <d v="2019-06-14T12:21:48"/>
    <x v="1"/>
    <x v="13"/>
    <n v="-22"/>
  </r>
  <r>
    <x v="0"/>
    <n v="22740323"/>
    <d v="2019-06-12T00:00:00"/>
    <x v="12"/>
    <d v="2019-04-14T20:26:36"/>
    <d v="2019-06-14T12:21:48"/>
    <x v="1"/>
    <x v="13"/>
    <n v="-22"/>
  </r>
  <r>
    <x v="0"/>
    <n v="12112928"/>
    <d v="2019-06-12T00:00:00"/>
    <x v="9"/>
    <d v="2019-04-14T20:26:36"/>
    <d v="2019-06-14T12:21:48"/>
    <x v="1"/>
    <x v="13"/>
    <n v="-22"/>
  </r>
  <r>
    <x v="0"/>
    <n v="5625330"/>
    <d v="2019-06-12T00:00:00"/>
    <x v="39"/>
    <d v="2019-05-29T17:29:37"/>
    <d v="2019-06-28T09:12:17"/>
    <x v="1"/>
    <x v="13"/>
    <n v="-15"/>
  </r>
  <r>
    <x v="0"/>
    <n v="11321755"/>
    <d v="2019-06-12T00:00:00"/>
    <x v="14"/>
    <d v="2019-05-29T17:29:37"/>
    <d v="2019-06-28T09:12:17"/>
    <x v="1"/>
    <x v="13"/>
    <n v="-15"/>
  </r>
  <r>
    <x v="0"/>
    <n v="22092622"/>
    <d v="2019-06-12T00:00:00"/>
    <x v="13"/>
    <d v="2019-05-22T07:52:35"/>
    <d v="2019-06-19T11:31:39"/>
    <x v="2"/>
    <x v="13"/>
    <n v="-16"/>
  </r>
  <r>
    <x v="0"/>
    <n v="19373017"/>
    <d v="2019-06-12T00:00:00"/>
    <x v="1"/>
    <d v="2019-05-02T21:07:18"/>
    <d v="2019-06-26T12:20:31"/>
    <x v="1"/>
    <x v="13"/>
    <n v="-19"/>
  </r>
  <r>
    <x v="0"/>
    <n v="7510076"/>
    <d v="2019-06-12T00:00:00"/>
    <x v="9"/>
    <d v="2019-05-15T11:16:29"/>
    <m/>
    <x v="0"/>
    <x v="13"/>
    <n v="-17"/>
  </r>
  <r>
    <x v="0"/>
    <n v="21554293"/>
    <d v="2019-06-12T00:00:00"/>
    <x v="9"/>
    <d v="2019-04-20T22:28:38"/>
    <d v="2019-06-14T15:01:28"/>
    <x v="1"/>
    <x v="13"/>
    <n v="-21"/>
  </r>
  <r>
    <x v="0"/>
    <n v="23705227"/>
    <d v="2019-06-12T00:00:00"/>
    <x v="14"/>
    <d v="2019-06-11T20:08:41"/>
    <m/>
    <x v="0"/>
    <x v="13"/>
    <n v="-13"/>
  </r>
  <r>
    <x v="0"/>
    <n v="21549270"/>
    <d v="2019-06-12T00:00:00"/>
    <x v="1"/>
    <d v="2019-05-13T15:06:47"/>
    <d v="2019-06-24T23:20:39"/>
    <x v="1"/>
    <x v="13"/>
    <n v="-17"/>
  </r>
  <r>
    <x v="0"/>
    <n v="19972862"/>
    <d v="2019-06-12T00:00:00"/>
    <x v="11"/>
    <d v="2019-05-13T15:06:47"/>
    <d v="2019-06-24T23:20:39"/>
    <x v="1"/>
    <x v="13"/>
    <n v="-17"/>
  </r>
  <r>
    <x v="0"/>
    <n v="11820092"/>
    <d v="2019-06-12T00:00:00"/>
    <x v="10"/>
    <d v="2019-05-22T23:21:53"/>
    <d v="2019-07-08T19:02:07"/>
    <x v="1"/>
    <x v="13"/>
    <n v="-16"/>
  </r>
  <r>
    <x v="0"/>
    <n v="14684043"/>
    <d v="2019-06-12T00:00:00"/>
    <x v="14"/>
    <d v="2019-06-11T12:15:48"/>
    <m/>
    <x v="1"/>
    <x v="13"/>
    <n v="-13"/>
  </r>
  <r>
    <x v="0"/>
    <n v="22516259"/>
    <d v="2019-06-12T00:00:00"/>
    <x v="1"/>
    <d v="2019-06-05T20:00:33"/>
    <d v="2019-09-06T12:11:58"/>
    <x v="0"/>
    <x v="13"/>
    <n v="-14"/>
  </r>
  <r>
    <x v="0"/>
    <n v="23701474"/>
    <d v="2019-06-12T00:00:00"/>
    <x v="27"/>
    <d v="2019-06-05T20:00:33"/>
    <d v="2019-09-06T12:11:58"/>
    <x v="0"/>
    <x v="13"/>
    <n v="-14"/>
  </r>
  <r>
    <x v="0"/>
    <n v="14452095"/>
    <d v="2019-06-12T00:00:00"/>
    <x v="12"/>
    <d v="2019-04-12T20:52:18"/>
    <d v="2019-06-13T11:13:07"/>
    <x v="0"/>
    <x v="13"/>
    <n v="-22"/>
  </r>
  <r>
    <x v="0"/>
    <n v="4992428"/>
    <d v="2019-06-12T00:00:00"/>
    <x v="12"/>
    <d v="2019-05-22T16:20:11"/>
    <m/>
    <x v="0"/>
    <x v="13"/>
    <n v="-16"/>
  </r>
  <r>
    <x v="0"/>
    <n v="16495973"/>
    <d v="2019-06-12T00:00:00"/>
    <x v="1"/>
    <d v="2019-04-29T06:41:54"/>
    <d v="2019-06-18T10:30:51"/>
    <x v="1"/>
    <x v="13"/>
    <n v="-19"/>
  </r>
  <r>
    <x v="0"/>
    <n v="22566559"/>
    <d v="2019-06-12T00:00:00"/>
    <x v="24"/>
    <d v="2019-05-24T22:40:28"/>
    <d v="2019-07-01T15:41:27"/>
    <x v="1"/>
    <x v="13"/>
    <n v="-16"/>
  </r>
  <r>
    <x v="0"/>
    <n v="149066"/>
    <d v="2019-06-12T00:00:00"/>
    <x v="26"/>
    <d v="2019-05-24T22:40:28"/>
    <d v="2019-07-01T15:41:27"/>
    <x v="1"/>
    <x v="13"/>
    <n v="-16"/>
  </r>
  <r>
    <x v="0"/>
    <n v="23657531"/>
    <d v="2019-06-12T00:00:00"/>
    <x v="14"/>
    <d v="2019-05-24T22:40:28"/>
    <d v="2019-07-01T15:41:27"/>
    <x v="1"/>
    <x v="13"/>
    <n v="-16"/>
  </r>
  <r>
    <x v="0"/>
    <n v="5002293"/>
    <d v="2019-06-12T00:00:00"/>
    <x v="9"/>
    <d v="2019-06-03T20:05:40"/>
    <d v="2019-07-08T10:23:30"/>
    <x v="1"/>
    <x v="13"/>
    <n v="-14"/>
  </r>
  <r>
    <x v="0"/>
    <n v="23720544"/>
    <d v="2019-06-12T00:00:00"/>
    <x v="0"/>
    <d v="2019-06-12T00:48:46"/>
    <d v="2019-07-21T12:09:16"/>
    <x v="1"/>
    <x v="13"/>
    <n v="-13"/>
  </r>
  <r>
    <x v="0"/>
    <n v="12855895"/>
    <d v="2019-06-12T00:00:00"/>
    <x v="12"/>
    <d v="2019-06-06T06:43:11"/>
    <d v="2019-06-26T13:40:33"/>
    <x v="0"/>
    <x v="13"/>
    <n v="-14"/>
  </r>
  <r>
    <x v="0"/>
    <n v="23714503"/>
    <d v="2019-06-12T00:00:00"/>
    <x v="14"/>
    <d v="2019-06-06T06:43:11"/>
    <d v="2019-06-26T13:40:33"/>
    <x v="0"/>
    <x v="13"/>
    <n v="-14"/>
  </r>
  <r>
    <x v="0"/>
    <n v="4180492"/>
    <d v="2019-06-12T00:00:00"/>
    <x v="8"/>
    <d v="2019-05-17T10:33:10"/>
    <d v="2019-06-24T15:50:43"/>
    <x v="2"/>
    <x v="13"/>
    <n v="-17"/>
  </r>
  <r>
    <x v="0"/>
    <n v="1098672"/>
    <d v="2019-06-12T00:00:00"/>
    <x v="14"/>
    <d v="2019-05-21T20:01:44"/>
    <d v="2019-06-14T11:00:14"/>
    <x v="1"/>
    <x v="13"/>
    <n v="-16"/>
  </r>
  <r>
    <x v="0"/>
    <n v="21035606"/>
    <d v="2019-06-12T00:00:00"/>
    <x v="12"/>
    <d v="2019-06-12T15:07:57"/>
    <d v="2019-07-02T09:30:07"/>
    <x v="0"/>
    <x v="13"/>
    <n v="-13"/>
  </r>
  <r>
    <x v="0"/>
    <n v="17190780"/>
    <d v="2019-06-12T00:00:00"/>
    <x v="33"/>
    <d v="2019-06-12T15:07:57"/>
    <d v="2019-07-02T09:30:07"/>
    <x v="0"/>
    <x v="13"/>
    <n v="-13"/>
  </r>
  <r>
    <x v="0"/>
    <n v="15691116"/>
    <d v="2019-06-12T00:00:00"/>
    <x v="10"/>
    <d v="2019-06-12T15:07:57"/>
    <d v="2019-07-02T09:30:07"/>
    <x v="0"/>
    <x v="13"/>
    <n v="-13"/>
  </r>
  <r>
    <x v="0"/>
    <n v="23612648"/>
    <d v="2019-06-12T00:00:00"/>
    <x v="12"/>
    <d v="2019-05-31T17:48:28"/>
    <d v="2019-09-11T04:05:10"/>
    <x v="1"/>
    <x v="13"/>
    <n v="-15"/>
  </r>
  <r>
    <x v="0"/>
    <n v="12037372"/>
    <d v="2019-06-12T00:00:00"/>
    <x v="32"/>
    <d v="2019-05-31T17:48:28"/>
    <d v="2019-09-11T04:05:10"/>
    <x v="1"/>
    <x v="13"/>
    <n v="-15"/>
  </r>
  <r>
    <x v="0"/>
    <n v="13255553"/>
    <d v="2019-06-12T00:00:00"/>
    <x v="11"/>
    <d v="2019-05-31T17:48:28"/>
    <d v="2019-09-11T04:05:10"/>
    <x v="1"/>
    <x v="13"/>
    <n v="-15"/>
  </r>
  <r>
    <x v="0"/>
    <n v="16076524"/>
    <d v="2019-06-12T00:00:00"/>
    <x v="10"/>
    <d v="2019-05-31T17:48:28"/>
    <d v="2019-09-11T04:05:10"/>
    <x v="1"/>
    <x v="13"/>
    <n v="-15"/>
  </r>
  <r>
    <x v="0"/>
    <n v="10590682"/>
    <d v="2019-06-12T00:00:00"/>
    <x v="10"/>
    <d v="2019-05-31T17:48:28"/>
    <d v="2019-09-11T04:05:10"/>
    <x v="1"/>
    <x v="13"/>
    <n v="-15"/>
  </r>
  <r>
    <x v="0"/>
    <n v="21117970"/>
    <d v="2019-06-12T00:00:00"/>
    <x v="14"/>
    <d v="2019-05-31T17:48:28"/>
    <d v="2019-09-11T04:05:10"/>
    <x v="1"/>
    <x v="13"/>
    <n v="-15"/>
  </r>
  <r>
    <x v="0"/>
    <n v="5608774"/>
    <d v="2019-06-12T00:00:00"/>
    <x v="1"/>
    <d v="2019-05-22T06:07:14"/>
    <d v="2019-07-01T13:51:43"/>
    <x v="1"/>
    <x v="13"/>
    <n v="-16"/>
  </r>
  <r>
    <x v="0"/>
    <n v="23630471"/>
    <d v="2019-06-12T00:00:00"/>
    <x v="15"/>
    <d v="2019-06-03T12:28:25"/>
    <d v="2019-06-18T10:51:12"/>
    <x v="2"/>
    <x v="13"/>
    <n v="-14"/>
  </r>
  <r>
    <x v="0"/>
    <n v="21385858"/>
    <d v="2019-06-12T00:00:00"/>
    <x v="14"/>
    <d v="2019-05-29T21:32:30"/>
    <m/>
    <x v="1"/>
    <x v="13"/>
    <n v="-15"/>
  </r>
  <r>
    <x v="0"/>
    <n v="21618410"/>
    <d v="2019-06-12T00:00:00"/>
    <x v="11"/>
    <d v="2019-06-11T18:57:34"/>
    <m/>
    <x v="0"/>
    <x v="13"/>
    <n v="-13"/>
  </r>
  <r>
    <x v="0"/>
    <n v="15717888"/>
    <d v="2019-06-12T00:00:00"/>
    <x v="0"/>
    <d v="2019-06-11T18:57:34"/>
    <m/>
    <x v="0"/>
    <x v="13"/>
    <n v="-13"/>
  </r>
  <r>
    <x v="0"/>
    <n v="19420277"/>
    <d v="2019-06-12T00:00:00"/>
    <x v="2"/>
    <d v="2019-06-08T09:45:20"/>
    <d v="2019-06-22T14:49:28"/>
    <x v="1"/>
    <x v="13"/>
    <n v="-14"/>
  </r>
  <r>
    <x v="0"/>
    <n v="23688274"/>
    <d v="2019-06-12T00:00:00"/>
    <x v="9"/>
    <d v="2019-06-08T09:45:20"/>
    <d v="2019-06-22T14:49:28"/>
    <x v="1"/>
    <x v="13"/>
    <n v="-14"/>
  </r>
  <r>
    <x v="0"/>
    <n v="23677328"/>
    <d v="2019-06-12T00:00:00"/>
    <x v="9"/>
    <d v="2019-06-04T08:30:17"/>
    <d v="2019-06-13T09:28:30"/>
    <x v="1"/>
    <x v="13"/>
    <n v="-14"/>
  </r>
  <r>
    <x v="0"/>
    <n v="23708169"/>
    <d v="2019-06-12T00:00:00"/>
    <x v="9"/>
    <d v="2019-06-04T08:30:17"/>
    <d v="2019-06-13T09:28:30"/>
    <x v="1"/>
    <x v="13"/>
    <n v="-14"/>
  </r>
  <r>
    <x v="0"/>
    <n v="23702118"/>
    <d v="2019-06-12T00:00:00"/>
    <x v="9"/>
    <d v="2019-05-31T13:14:41"/>
    <d v="2019-06-13T12:03:06"/>
    <x v="1"/>
    <x v="13"/>
    <n v="-15"/>
  </r>
  <r>
    <x v="0"/>
    <n v="17909017"/>
    <d v="2019-06-12T00:00:00"/>
    <x v="11"/>
    <d v="2019-04-25T21:04:57"/>
    <d v="2019-06-12T13:26:12"/>
    <x v="1"/>
    <x v="13"/>
    <n v="-20"/>
  </r>
  <r>
    <x v="0"/>
    <n v="21563853"/>
    <d v="2019-06-12T00:00:00"/>
    <x v="12"/>
    <d v="2019-04-15T21:44:28"/>
    <d v="2019-06-20T11:10:54"/>
    <x v="0"/>
    <x v="13"/>
    <n v="-21"/>
  </r>
  <r>
    <x v="0"/>
    <n v="23720304"/>
    <d v="2019-06-12T00:00:00"/>
    <x v="9"/>
    <d v="2019-06-04T18:26:31"/>
    <d v="2019-06-13T13:42:53"/>
    <x v="0"/>
    <x v="13"/>
    <n v="-14"/>
  </r>
  <r>
    <x v="0"/>
    <n v="19020333"/>
    <d v="2019-06-12T00:00:00"/>
    <x v="0"/>
    <d v="2019-06-04T08:29:44"/>
    <d v="2019-06-13T09:24:05"/>
    <x v="0"/>
    <x v="13"/>
    <n v="-14"/>
  </r>
  <r>
    <x v="0"/>
    <n v="23704010"/>
    <d v="2019-06-12T00:00:00"/>
    <x v="9"/>
    <d v="2019-06-04T08:29:44"/>
    <d v="2019-06-13T09:24:05"/>
    <x v="0"/>
    <x v="13"/>
    <n v="-14"/>
  </r>
  <r>
    <x v="0"/>
    <n v="23702118"/>
    <d v="2019-06-12T00:00:00"/>
    <x v="9"/>
    <d v="2019-05-31T13:14:41"/>
    <d v="2019-06-13T12:03:06"/>
    <x v="1"/>
    <x v="13"/>
    <n v="-15"/>
  </r>
  <r>
    <x v="0"/>
    <n v="23709569"/>
    <d v="2019-06-12T00:00:00"/>
    <x v="0"/>
    <d v="2019-06-01T22:39:15"/>
    <d v="2019-06-14T11:36:27"/>
    <x v="1"/>
    <x v="13"/>
    <n v="-15"/>
  </r>
  <r>
    <x v="0"/>
    <n v="23706253"/>
    <d v="2019-06-12T00:00:00"/>
    <x v="9"/>
    <d v="2019-06-01T22:11:56"/>
    <d v="2019-06-18T14:51:37"/>
    <x v="0"/>
    <x v="13"/>
    <n v="-15"/>
  </r>
  <r>
    <x v="0"/>
    <n v="4441680"/>
    <d v="2019-06-12T00:00:00"/>
    <x v="15"/>
    <d v="2019-05-16T22:05:49"/>
    <d v="2019-06-26T10:30:32"/>
    <x v="2"/>
    <x v="13"/>
    <n v="-17"/>
  </r>
  <r>
    <x v="0"/>
    <n v="23668244"/>
    <d v="2019-06-12T00:00:00"/>
    <x v="12"/>
    <d v="2019-05-24T22:44:08"/>
    <d v="2019-06-12T16:21:39"/>
    <x v="1"/>
    <x v="13"/>
    <n v="-16"/>
  </r>
  <r>
    <x v="0"/>
    <n v="22414664"/>
    <d v="2019-06-12T00:00:00"/>
    <x v="9"/>
    <d v="2019-04-27T07:43:30"/>
    <d v="2019-06-14T09:00:57"/>
    <x v="1"/>
    <x v="13"/>
    <n v="-20"/>
  </r>
  <r>
    <x v="0"/>
    <n v="20234035"/>
    <d v="2019-06-12T00:00:00"/>
    <x v="14"/>
    <d v="2019-05-28T20:10:58"/>
    <d v="2019-06-12T13:18:06"/>
    <x v="1"/>
    <x v="13"/>
    <n v="-15"/>
  </r>
  <r>
    <x v="0"/>
    <n v="7099640"/>
    <d v="2019-06-12T00:00:00"/>
    <x v="14"/>
    <d v="2019-05-28T18:39:59"/>
    <d v="2019-06-12T13:18:06"/>
    <x v="1"/>
    <x v="13"/>
    <n v="-15"/>
  </r>
  <r>
    <x v="0"/>
    <n v="23606281"/>
    <d v="2019-06-12T00:00:00"/>
    <x v="14"/>
    <d v="2019-05-16T22:37:13"/>
    <d v="2019-06-26T10:00:44"/>
    <x v="0"/>
    <x v="13"/>
    <n v="-17"/>
  </r>
  <r>
    <x v="0"/>
    <n v="11211592"/>
    <d v="2019-06-12T00:00:00"/>
    <x v="14"/>
    <d v="2019-05-17T07:56:15"/>
    <d v="2019-06-12T13:18:06"/>
    <x v="1"/>
    <x v="13"/>
    <n v="-17"/>
  </r>
  <r>
    <x v="0"/>
    <n v="11837730"/>
    <d v="2019-06-12T00:00:00"/>
    <x v="14"/>
    <d v="2019-05-17T07:56:15"/>
    <d v="2019-06-12T13:18:06"/>
    <x v="1"/>
    <x v="13"/>
    <n v="-17"/>
  </r>
  <r>
    <x v="0"/>
    <n v="21989124"/>
    <d v="2019-06-12T00:00:00"/>
    <x v="14"/>
    <d v="2019-05-17T07:56:15"/>
    <d v="2019-06-12T13:18:06"/>
    <x v="1"/>
    <x v="13"/>
    <n v="-17"/>
  </r>
  <r>
    <x v="0"/>
    <n v="23619844"/>
    <d v="2019-06-12T00:00:00"/>
    <x v="21"/>
    <d v="2019-05-15T22:35:11"/>
    <d v="2019-06-12T13:17:02"/>
    <x v="0"/>
    <x v="13"/>
    <n v="-17"/>
  </r>
  <r>
    <x v="0"/>
    <n v="16459378"/>
    <d v="2019-06-12T00:00:00"/>
    <x v="14"/>
    <d v="2019-05-15T20:52:54"/>
    <d v="2019-06-12T13:17:28"/>
    <x v="1"/>
    <x v="13"/>
    <n v="-17"/>
  </r>
  <r>
    <x v="0"/>
    <n v="23708380"/>
    <d v="2019-06-12T00:00:00"/>
    <x v="24"/>
    <d v="2019-05-27T22:40:11"/>
    <d v="2019-06-18T08:00:29"/>
    <x v="0"/>
    <x v="13"/>
    <n v="-15"/>
  </r>
  <r>
    <x v="0"/>
    <n v="23665286"/>
    <d v="2019-06-12T00:00:00"/>
    <x v="9"/>
    <d v="2019-05-27T22:40:11"/>
    <d v="2019-06-18T08:00:29"/>
    <x v="0"/>
    <x v="13"/>
    <n v="-15"/>
  </r>
  <r>
    <x v="0"/>
    <n v="23579319"/>
    <d v="2019-06-12T00:00:00"/>
    <x v="5"/>
    <d v="2019-05-10T22:07:00"/>
    <d v="2019-06-14T14:11:09"/>
    <x v="0"/>
    <x v="13"/>
    <n v="-18"/>
  </r>
  <r>
    <x v="0"/>
    <n v="22927490"/>
    <d v="2019-06-12T00:00:00"/>
    <x v="1"/>
    <d v="2019-05-15T22:01:05"/>
    <d v="2019-06-13T16:19:51"/>
    <x v="1"/>
    <x v="13"/>
    <n v="-17"/>
  </r>
  <r>
    <x v="0"/>
    <n v="23685683"/>
    <d v="2019-06-12T00:00:00"/>
    <x v="23"/>
    <d v="2019-06-04T18:01:21"/>
    <d v="2019-06-20T13:24:28"/>
    <x v="2"/>
    <x v="13"/>
    <n v="-14"/>
  </r>
  <r>
    <x v="0"/>
    <n v="23602583"/>
    <d v="2019-06-12T00:00:00"/>
    <x v="14"/>
    <d v="2019-06-11T21:00:28"/>
    <d v="2019-06-21T17:50:47"/>
    <x v="1"/>
    <x v="13"/>
    <n v="-13"/>
  </r>
  <r>
    <x v="0"/>
    <n v="23693739"/>
    <d v="2019-06-12T00:00:00"/>
    <x v="30"/>
    <d v="2019-04-30T21:05:21"/>
    <d v="2019-07-24T10:43:33"/>
    <x v="1"/>
    <x v="13"/>
    <n v="-19"/>
  </r>
  <r>
    <x v="0"/>
    <n v="18973471"/>
    <d v="2019-06-12T00:00:00"/>
    <x v="1"/>
    <d v="2019-04-30T21:05:21"/>
    <d v="2019-07-24T10:43:33"/>
    <x v="1"/>
    <x v="13"/>
    <n v="-19"/>
  </r>
  <r>
    <x v="0"/>
    <n v="15203700"/>
    <d v="2019-06-12T00:00:00"/>
    <x v="1"/>
    <d v="2019-04-27T20:37:51"/>
    <d v="2019-06-17T13:50:46"/>
    <x v="1"/>
    <x v="13"/>
    <n v="-20"/>
  </r>
  <r>
    <x v="0"/>
    <n v="23734017"/>
    <d v="2019-06-12T00:00:00"/>
    <x v="12"/>
    <d v="2019-05-29T17:18:19"/>
    <d v="2019-06-26T15:50:29"/>
    <x v="1"/>
    <x v="13"/>
    <n v="-15"/>
  </r>
  <r>
    <x v="0"/>
    <n v="17039594"/>
    <d v="2019-06-12T00:00:00"/>
    <x v="12"/>
    <d v="2019-05-29T17:18:19"/>
    <d v="2019-06-26T15:50:29"/>
    <x v="1"/>
    <x v="13"/>
    <n v="-15"/>
  </r>
  <r>
    <x v="0"/>
    <n v="23715205"/>
    <d v="2019-06-12T00:00:00"/>
    <x v="14"/>
    <d v="2019-06-10T13:00:33"/>
    <d v="2019-06-18T10:11:04"/>
    <x v="1"/>
    <x v="13"/>
    <n v="-13"/>
  </r>
  <r>
    <x v="0"/>
    <n v="23608357"/>
    <d v="2019-06-12T00:00:00"/>
    <x v="9"/>
    <d v="2019-05-26T20:03:25"/>
    <d v="2019-06-17T14:51:07"/>
    <x v="1"/>
    <x v="13"/>
    <n v="-16"/>
  </r>
  <r>
    <x v="0"/>
    <n v="3319893"/>
    <d v="2019-06-12T00:00:00"/>
    <x v="1"/>
    <d v="2019-05-26T20:03:25"/>
    <d v="2019-06-17T14:51:07"/>
    <x v="1"/>
    <x v="13"/>
    <n v="-16"/>
  </r>
  <r>
    <x v="0"/>
    <n v="23706726"/>
    <d v="2019-06-12T00:00:00"/>
    <x v="21"/>
    <d v="2019-06-05T20:30:32"/>
    <d v="2019-06-19T16:01:19"/>
    <x v="1"/>
    <x v="13"/>
    <n v="-14"/>
  </r>
  <r>
    <x v="0"/>
    <n v="23718549"/>
    <d v="2019-06-12T00:00:00"/>
    <x v="14"/>
    <d v="2019-06-07T12:02:36"/>
    <d v="2019-06-19T08:50:36"/>
    <x v="0"/>
    <x v="13"/>
    <n v="-14"/>
  </r>
  <r>
    <x v="0"/>
    <n v="18761903"/>
    <d v="2019-06-12T00:00:00"/>
    <x v="12"/>
    <d v="2019-06-07T12:02:36"/>
    <d v="2019-06-19T08:50:36"/>
    <x v="0"/>
    <x v="13"/>
    <n v="-14"/>
  </r>
  <r>
    <x v="0"/>
    <n v="23726783"/>
    <d v="2019-06-12T00:00:00"/>
    <x v="9"/>
    <d v="2019-06-07T13:00:34"/>
    <d v="2019-06-14T09:51:08"/>
    <x v="1"/>
    <x v="13"/>
    <n v="-14"/>
  </r>
  <r>
    <x v="0"/>
    <n v="13299964"/>
    <d v="2019-06-12T00:00:00"/>
    <x v="11"/>
    <d v="2019-05-07T14:14:07"/>
    <d v="2019-06-19T09:20:32"/>
    <x v="0"/>
    <x v="13"/>
    <n v="-18"/>
  </r>
  <r>
    <x v="0"/>
    <n v="21719013"/>
    <d v="2019-06-12T00:00:00"/>
    <x v="1"/>
    <d v="2019-05-10T21:40:16"/>
    <d v="2019-08-21T13:51:30"/>
    <x v="1"/>
    <x v="13"/>
    <n v="-18"/>
  </r>
  <r>
    <x v="0"/>
    <n v="23696357"/>
    <d v="2019-06-12T00:00:00"/>
    <x v="0"/>
    <d v="2019-06-04T08:27:37"/>
    <d v="2019-09-02T07:38:25"/>
    <x v="1"/>
    <x v="13"/>
    <n v="-14"/>
  </r>
  <r>
    <x v="0"/>
    <n v="22820241"/>
    <d v="2019-06-12T00:00:00"/>
    <x v="3"/>
    <d v="2019-06-12T00:26:49"/>
    <d v="2019-08-30T17:33:15"/>
    <x v="1"/>
    <x v="13"/>
    <n v="-13"/>
  </r>
  <r>
    <x v="0"/>
    <n v="21421105"/>
    <d v="2019-06-12T00:00:00"/>
    <x v="12"/>
    <d v="2019-06-12T00:26:49"/>
    <d v="2019-08-30T17:33:15"/>
    <x v="1"/>
    <x v="13"/>
    <n v="-13"/>
  </r>
  <r>
    <x v="0"/>
    <n v="23745894"/>
    <d v="2019-06-12T00:00:00"/>
    <x v="30"/>
    <d v="2019-05-10T22:36:11"/>
    <d v="2019-06-12T11:19:52"/>
    <x v="0"/>
    <x v="13"/>
    <n v="-18"/>
  </r>
  <r>
    <x v="0"/>
    <n v="23617253"/>
    <d v="2019-06-12T00:00:00"/>
    <x v="0"/>
    <d v="2019-05-10T22:36:11"/>
    <d v="2019-06-12T11:19:52"/>
    <x v="0"/>
    <x v="13"/>
    <n v="-18"/>
  </r>
  <r>
    <x v="0"/>
    <n v="23617253"/>
    <d v="2019-06-12T00:00:00"/>
    <x v="0"/>
    <d v="2019-05-10T22:36:11"/>
    <d v="2019-06-12T11:19:52"/>
    <x v="0"/>
    <x v="13"/>
    <n v="-18"/>
  </r>
  <r>
    <x v="0"/>
    <n v="21768019"/>
    <d v="2019-06-12T00:00:00"/>
    <x v="9"/>
    <d v="2019-05-06T07:34:44"/>
    <d v="2019-06-12T11:19:53"/>
    <x v="1"/>
    <x v="13"/>
    <n v="-18"/>
  </r>
  <r>
    <x v="0"/>
    <n v="23344236"/>
    <d v="2019-06-12T00:00:00"/>
    <x v="9"/>
    <d v="2019-05-02T22:10:00"/>
    <d v="2019-06-12T11:19:52"/>
    <x v="1"/>
    <x v="13"/>
    <n v="-19"/>
  </r>
  <r>
    <x v="0"/>
    <n v="7478386"/>
    <d v="2019-06-12T00:00:00"/>
    <x v="9"/>
    <d v="2019-04-30T20:07:26"/>
    <d v="2019-06-12T11:19:03"/>
    <x v="1"/>
    <x v="13"/>
    <n v="-19"/>
  </r>
  <r>
    <x v="0"/>
    <n v="7693362"/>
    <d v="2019-06-12T00:00:00"/>
    <x v="9"/>
    <d v="2019-04-27T06:06:21"/>
    <d v="2019-06-12T11:18:55"/>
    <x v="1"/>
    <x v="13"/>
    <n v="-20"/>
  </r>
  <r>
    <x v="0"/>
    <n v="1661391"/>
    <d v="2019-06-12T00:00:00"/>
    <x v="9"/>
    <d v="2019-04-25T22:10:27"/>
    <d v="2019-06-12T11:18:55"/>
    <x v="1"/>
    <x v="13"/>
    <n v="-20"/>
  </r>
  <r>
    <x v="0"/>
    <n v="21841842"/>
    <d v="2019-06-12T00:00:00"/>
    <x v="45"/>
    <d v="2019-06-12T00:37:24"/>
    <m/>
    <x v="2"/>
    <x v="13"/>
    <n v="-13"/>
  </r>
  <r>
    <x v="0"/>
    <n v="23687718"/>
    <d v="2019-06-12T00:00:00"/>
    <x v="30"/>
    <d v="2019-06-04T17:40:48"/>
    <d v="2019-06-25T11:00:54"/>
    <x v="0"/>
    <x v="13"/>
    <n v="-14"/>
  </r>
  <r>
    <x v="0"/>
    <n v="23707162"/>
    <d v="2019-06-12T00:00:00"/>
    <x v="9"/>
    <d v="2019-06-01T22:39:10"/>
    <d v="2019-06-14T15:21:47"/>
    <x v="1"/>
    <x v="13"/>
    <n v="-15"/>
  </r>
  <r>
    <x v="0"/>
    <n v="23668709"/>
    <d v="2019-06-12T00:00:00"/>
    <x v="16"/>
    <d v="2019-06-12T00:32:10"/>
    <d v="2019-06-24T18:31:28"/>
    <x v="0"/>
    <x v="13"/>
    <n v="-13"/>
  </r>
  <r>
    <x v="0"/>
    <n v="23719821"/>
    <d v="2019-06-12T00:00:00"/>
    <x v="30"/>
    <d v="2019-06-10T16:30:38"/>
    <d v="2019-06-15T14:00:43"/>
    <x v="0"/>
    <x v="13"/>
    <n v="-13"/>
  </r>
  <r>
    <x v="0"/>
    <n v="23732008"/>
    <d v="2019-06-12T00:00:00"/>
    <x v="5"/>
    <d v="2019-06-10T16:30:38"/>
    <d v="2019-06-15T14:00:43"/>
    <x v="0"/>
    <x v="13"/>
    <n v="-13"/>
  </r>
  <r>
    <x v="0"/>
    <n v="23696714"/>
    <d v="2019-06-12T00:00:00"/>
    <x v="14"/>
    <d v="2019-05-29T17:01:45"/>
    <d v="2019-06-12T10:25:06"/>
    <x v="1"/>
    <x v="13"/>
    <n v="-15"/>
  </r>
  <r>
    <x v="0"/>
    <n v="23663197"/>
    <d v="2019-06-12T00:00:00"/>
    <x v="11"/>
    <d v="2019-05-29T17:01:45"/>
    <d v="2019-06-12T10:25:06"/>
    <x v="1"/>
    <x v="13"/>
    <n v="-15"/>
  </r>
  <r>
    <x v="0"/>
    <n v="17604934"/>
    <d v="2019-06-12T00:00:00"/>
    <x v="6"/>
    <d v="2019-03-25T15:57:59"/>
    <d v="2019-06-13T15:48:49"/>
    <x v="2"/>
    <x v="13"/>
    <n v="-24"/>
  </r>
  <r>
    <x v="0"/>
    <n v="13510329"/>
    <d v="2019-06-12T00:00:00"/>
    <x v="6"/>
    <d v="2019-04-23T16:26:46"/>
    <d v="2019-06-13T13:37:39"/>
    <x v="2"/>
    <x v="13"/>
    <n v="-20"/>
  </r>
  <r>
    <x v="0"/>
    <n v="23721053"/>
    <d v="2019-06-12T00:00:00"/>
    <x v="9"/>
    <d v="2019-06-08T10:15:20"/>
    <d v="2019-06-13T09:21:55"/>
    <x v="0"/>
    <x v="13"/>
    <n v="-14"/>
  </r>
  <r>
    <x v="0"/>
    <n v="23694603"/>
    <d v="2019-06-12T00:00:00"/>
    <x v="5"/>
    <d v="2019-06-08T10:15:20"/>
    <d v="2019-06-13T09:21:55"/>
    <x v="0"/>
    <x v="13"/>
    <n v="-14"/>
  </r>
  <r>
    <x v="0"/>
    <n v="23567248"/>
    <d v="2019-06-12T00:00:00"/>
    <x v="16"/>
    <d v="2019-06-11T10:45:56"/>
    <d v="2019-06-17T23:02:20"/>
    <x v="0"/>
    <x v="13"/>
    <n v="-13"/>
  </r>
  <r>
    <x v="0"/>
    <n v="23722408"/>
    <d v="2019-06-12T00:00:00"/>
    <x v="16"/>
    <d v="2019-06-11T18:15:42"/>
    <d v="2019-06-14T22:10:39"/>
    <x v="0"/>
    <x v="13"/>
    <n v="-13"/>
  </r>
  <r>
    <x v="0"/>
    <n v="23668709"/>
    <d v="2019-06-12T00:00:00"/>
    <x v="16"/>
    <d v="2019-06-12T00:32:10"/>
    <d v="2019-06-24T18:31:28"/>
    <x v="0"/>
    <x v="13"/>
    <n v="-13"/>
  </r>
  <r>
    <x v="0"/>
    <n v="23741954"/>
    <d v="2019-06-12T00:00:00"/>
    <x v="32"/>
    <d v="2019-06-11T20:30:25"/>
    <d v="2019-06-14T14:18:38"/>
    <x v="0"/>
    <x v="13"/>
    <n v="-13"/>
  </r>
  <r>
    <x v="0"/>
    <n v="23694603"/>
    <d v="2019-06-12T00:00:00"/>
    <x v="5"/>
    <d v="2019-06-08T10:15:20"/>
    <d v="2019-06-13T09:21:55"/>
    <x v="0"/>
    <x v="13"/>
    <n v="-14"/>
  </r>
  <r>
    <x v="0"/>
    <n v="11685104"/>
    <d v="2019-06-12T00:00:00"/>
    <x v="33"/>
    <d v="2019-05-16T21:23:31"/>
    <d v="2019-09-07T03:51:13"/>
    <x v="1"/>
    <x v="13"/>
    <n v="-17"/>
  </r>
  <r>
    <x v="0"/>
    <n v="19468020"/>
    <d v="2019-06-11T00:00:00"/>
    <x v="9"/>
    <d v="2019-05-16T21:23:31"/>
    <d v="2019-09-07T03:51:13"/>
    <x v="1"/>
    <x v="13"/>
    <n v="-17"/>
  </r>
  <r>
    <x v="0"/>
    <n v="7122365"/>
    <d v="2019-06-11T00:00:00"/>
    <x v="9"/>
    <d v="2019-06-11T19:25:41"/>
    <d v="2019-06-15T14:20:46"/>
    <x v="0"/>
    <x v="13"/>
    <n v="-13"/>
  </r>
  <r>
    <x v="0"/>
    <n v="22866665"/>
    <d v="2019-06-11T00:00:00"/>
    <x v="14"/>
    <d v="2019-05-28T07:54:19"/>
    <d v="2019-06-27T09:11:37"/>
    <x v="1"/>
    <x v="13"/>
    <n v="-15"/>
  </r>
  <r>
    <x v="0"/>
    <n v="1191408"/>
    <d v="2019-06-11T00:00:00"/>
    <x v="38"/>
    <d v="2019-06-11T21:55:25"/>
    <d v="2019-06-25T06:04:24"/>
    <x v="2"/>
    <x v="13"/>
    <n v="-13"/>
  </r>
  <r>
    <x v="0"/>
    <n v="23652545"/>
    <d v="2019-06-11T00:00:00"/>
    <x v="12"/>
    <d v="2019-05-29T17:33:01"/>
    <d v="2019-06-26T13:10:31"/>
    <x v="1"/>
    <x v="13"/>
    <n v="-15"/>
  </r>
  <r>
    <x v="0"/>
    <n v="4006736"/>
    <d v="2019-06-11T00:00:00"/>
    <x v="5"/>
    <d v="2019-06-11T10:55:18"/>
    <d v="2019-06-13T08:20:36"/>
    <x v="0"/>
    <x v="13"/>
    <n v="-13"/>
  </r>
  <r>
    <x v="0"/>
    <n v="19956026"/>
    <d v="2019-06-11T00:00:00"/>
    <x v="9"/>
    <d v="2019-05-01T21:14:16"/>
    <d v="2019-06-21T14:00:59"/>
    <x v="1"/>
    <x v="13"/>
    <n v="-19"/>
  </r>
  <r>
    <x v="0"/>
    <n v="23705169"/>
    <d v="2019-06-11T00:00:00"/>
    <x v="30"/>
    <d v="2019-06-06T17:45:49"/>
    <d v="2019-08-12T10:21:26"/>
    <x v="1"/>
    <x v="13"/>
    <n v="-14"/>
  </r>
  <r>
    <x v="0"/>
    <n v="22259826"/>
    <d v="2019-06-11T00:00:00"/>
    <x v="2"/>
    <d v="2019-06-06T17:45:49"/>
    <d v="2019-08-12T10:21:26"/>
    <x v="1"/>
    <x v="13"/>
    <n v="-14"/>
  </r>
  <r>
    <x v="0"/>
    <n v="18569848"/>
    <d v="2019-06-11T00:00:00"/>
    <x v="3"/>
    <d v="2019-06-06T17:45:49"/>
    <d v="2019-08-12T10:21:26"/>
    <x v="1"/>
    <x v="13"/>
    <n v="-14"/>
  </r>
  <r>
    <x v="0"/>
    <n v="22765080"/>
    <d v="2019-06-11T00:00:00"/>
    <x v="9"/>
    <d v="2019-04-29T07:48:02"/>
    <d v="2019-06-14T15:50:51"/>
    <x v="1"/>
    <x v="13"/>
    <n v="-19"/>
  </r>
  <r>
    <x v="0"/>
    <n v="18236165"/>
    <d v="2019-06-11T00:00:00"/>
    <x v="12"/>
    <d v="2019-05-26T06:58:25"/>
    <d v="2019-06-18T17:30:47"/>
    <x v="0"/>
    <x v="13"/>
    <n v="-16"/>
  </r>
  <r>
    <x v="0"/>
    <n v="1006728"/>
    <d v="2019-06-11T00:00:00"/>
    <x v="2"/>
    <d v="2019-05-27T22:13:00"/>
    <m/>
    <x v="2"/>
    <x v="13"/>
    <n v="-15"/>
  </r>
  <r>
    <x v="0"/>
    <n v="20195910"/>
    <d v="2019-06-11T00:00:00"/>
    <x v="6"/>
    <d v="2019-03-27T22:41:49"/>
    <m/>
    <x v="2"/>
    <x v="13"/>
    <n v="-24"/>
  </r>
  <r>
    <x v="0"/>
    <n v="23732225"/>
    <d v="2019-06-11T00:00:00"/>
    <x v="18"/>
    <d v="2019-06-06T16:30:55"/>
    <d v="2019-06-17T13:10:51"/>
    <x v="1"/>
    <x v="13"/>
    <n v="-14"/>
  </r>
  <r>
    <x v="0"/>
    <n v="17106949"/>
    <d v="2019-06-11T00:00:00"/>
    <x v="27"/>
    <d v="2019-06-06T16:30:55"/>
    <d v="2019-06-17T13:10:51"/>
    <x v="1"/>
    <x v="13"/>
    <n v="-14"/>
  </r>
  <r>
    <x v="0"/>
    <n v="12737795"/>
    <d v="2019-06-11T00:00:00"/>
    <x v="9"/>
    <d v="2019-06-06T16:30:55"/>
    <d v="2019-06-17T13:10:51"/>
    <x v="1"/>
    <x v="13"/>
    <n v="-14"/>
  </r>
  <r>
    <x v="0"/>
    <n v="4609957"/>
    <d v="2019-06-11T00:00:00"/>
    <x v="4"/>
    <d v="2019-06-06T16:30:55"/>
    <d v="2019-06-17T13:10:51"/>
    <x v="1"/>
    <x v="13"/>
    <n v="-14"/>
  </r>
  <r>
    <x v="0"/>
    <n v="23497062"/>
    <d v="2019-06-11T00:00:00"/>
    <x v="10"/>
    <d v="2019-06-11T16:44:29"/>
    <d v="2019-07-17T11:02:52"/>
    <x v="0"/>
    <x v="13"/>
    <n v="-13"/>
  </r>
  <r>
    <x v="0"/>
    <n v="13527175"/>
    <d v="2019-06-11T00:00:00"/>
    <x v="12"/>
    <d v="2019-04-12T22:27:33"/>
    <d v="2019-06-12T14:11:31"/>
    <x v="0"/>
    <x v="13"/>
    <n v="-22"/>
  </r>
  <r>
    <x v="0"/>
    <n v="20584627"/>
    <d v="2019-06-11T00:00:00"/>
    <x v="12"/>
    <d v="2019-04-12T22:27:33"/>
    <d v="2019-06-12T14:11:31"/>
    <x v="0"/>
    <x v="13"/>
    <n v="-22"/>
  </r>
  <r>
    <x v="0"/>
    <n v="23730317"/>
    <d v="2019-06-11T00:00:00"/>
    <x v="1"/>
    <d v="2019-06-11T16:19:34"/>
    <d v="2019-06-17T14:01:42"/>
    <x v="1"/>
    <x v="13"/>
    <n v="-13"/>
  </r>
  <r>
    <x v="0"/>
    <n v="514114"/>
    <d v="2019-06-11T00:00:00"/>
    <x v="12"/>
    <d v="2019-04-29T07:37:02"/>
    <d v="2019-06-15T15:30:32"/>
    <x v="1"/>
    <x v="13"/>
    <n v="-19"/>
  </r>
  <r>
    <x v="0"/>
    <n v="22109321"/>
    <d v="2019-06-11T00:00:00"/>
    <x v="9"/>
    <d v="2019-04-29T07:37:02"/>
    <d v="2019-06-15T15:30:32"/>
    <x v="1"/>
    <x v="13"/>
    <n v="-19"/>
  </r>
  <r>
    <x v="0"/>
    <n v="23188856"/>
    <d v="2019-06-11T00:00:00"/>
    <x v="14"/>
    <d v="2019-05-24T22:21:44"/>
    <d v="2019-06-27T21:21:23"/>
    <x v="1"/>
    <x v="13"/>
    <n v="-16"/>
  </r>
  <r>
    <x v="0"/>
    <n v="23641489"/>
    <d v="2019-06-11T00:00:00"/>
    <x v="27"/>
    <d v="2019-05-16T22:45:38"/>
    <d v="2019-06-19T11:41:05"/>
    <x v="0"/>
    <x v="13"/>
    <n v="-17"/>
  </r>
  <r>
    <x v="0"/>
    <n v="16843294"/>
    <d v="2019-06-11T00:00:00"/>
    <x v="12"/>
    <d v="2019-04-22T20:49:31"/>
    <d v="2019-06-12T16:21:21"/>
    <x v="0"/>
    <x v="13"/>
    <n v="-20"/>
  </r>
  <r>
    <x v="0"/>
    <n v="17467598"/>
    <d v="2019-06-11T00:00:00"/>
    <x v="12"/>
    <d v="2019-04-17T11:17:01"/>
    <d v="2019-06-12T09:53:33"/>
    <x v="0"/>
    <x v="13"/>
    <n v="-21"/>
  </r>
  <r>
    <x v="0"/>
    <n v="18817213"/>
    <d v="2019-06-11T00:00:00"/>
    <x v="9"/>
    <d v="2019-05-20T22:41:15"/>
    <d v="2019-06-12T10:23:05"/>
    <x v="1"/>
    <x v="13"/>
    <n v="-16"/>
  </r>
  <r>
    <x v="0"/>
    <n v="23658092"/>
    <d v="2019-06-11T00:00:00"/>
    <x v="12"/>
    <d v="2019-05-20T22:41:15"/>
    <d v="2019-06-12T10:23:05"/>
    <x v="1"/>
    <x v="13"/>
    <n v="-16"/>
  </r>
  <r>
    <x v="0"/>
    <n v="15029239"/>
    <d v="2019-06-11T00:00:00"/>
    <x v="14"/>
    <d v="2019-06-05T22:47:33"/>
    <d v="2019-06-27T13:21:34"/>
    <x v="1"/>
    <x v="13"/>
    <n v="-14"/>
  </r>
  <r>
    <x v="0"/>
    <n v="2892842"/>
    <d v="2019-06-11T00:00:00"/>
    <x v="14"/>
    <d v="2019-06-10T15:10:18"/>
    <m/>
    <x v="1"/>
    <x v="13"/>
    <n v="-13"/>
  </r>
  <r>
    <x v="0"/>
    <n v="23648660"/>
    <d v="2019-06-11T00:00:00"/>
    <x v="11"/>
    <d v="2019-05-27T22:12:55"/>
    <d v="2019-06-19T13:30:46"/>
    <x v="0"/>
    <x v="13"/>
    <n v="-15"/>
  </r>
  <r>
    <x v="0"/>
    <n v="23657282"/>
    <d v="2019-06-11T00:00:00"/>
    <x v="14"/>
    <d v="2019-05-25T22:29:49"/>
    <d v="2019-06-19T09:41:09"/>
    <x v="0"/>
    <x v="13"/>
    <n v="-16"/>
  </r>
  <r>
    <x v="0"/>
    <n v="17438948"/>
    <d v="2019-06-11T00:00:00"/>
    <x v="14"/>
    <d v="2019-05-25T22:29:49"/>
    <d v="2019-06-19T09:41:09"/>
    <x v="0"/>
    <x v="13"/>
    <n v="-16"/>
  </r>
  <r>
    <x v="0"/>
    <n v="23657405"/>
    <d v="2019-06-11T00:00:00"/>
    <x v="11"/>
    <d v="2019-05-25T22:29:49"/>
    <d v="2019-06-19T09:41:09"/>
    <x v="0"/>
    <x v="13"/>
    <n v="-16"/>
  </r>
  <r>
    <x v="0"/>
    <n v="17909017"/>
    <d v="2019-06-11T00:00:00"/>
    <x v="11"/>
    <d v="2019-04-25T21:04:57"/>
    <d v="2019-06-12T13:26:12"/>
    <x v="1"/>
    <x v="13"/>
    <n v="-20"/>
  </r>
  <r>
    <x v="0"/>
    <n v="22129602"/>
    <d v="2019-06-11T00:00:00"/>
    <x v="14"/>
    <d v="2019-06-04T07:39:33"/>
    <m/>
    <x v="1"/>
    <x v="13"/>
    <n v="-14"/>
  </r>
  <r>
    <x v="0"/>
    <n v="23660681"/>
    <d v="2019-06-11T00:00:00"/>
    <x v="12"/>
    <d v="2019-05-24T22:42:07"/>
    <d v="2019-07-01T13:29:54"/>
    <x v="1"/>
    <x v="13"/>
    <n v="-16"/>
  </r>
  <r>
    <x v="0"/>
    <n v="16965157"/>
    <d v="2019-06-11T00:00:00"/>
    <x v="1"/>
    <d v="2019-05-03T22:15:20"/>
    <d v="2019-06-13T14:08:38"/>
    <x v="1"/>
    <x v="13"/>
    <n v="-19"/>
  </r>
  <r>
    <x v="0"/>
    <n v="431647"/>
    <d v="2019-06-11T00:00:00"/>
    <x v="15"/>
    <d v="2019-06-04T14:59:56"/>
    <d v="2019-06-25T16:00:58"/>
    <x v="2"/>
    <x v="13"/>
    <n v="-14"/>
  </r>
  <r>
    <x v="0"/>
    <n v="10728994"/>
    <d v="2019-06-11T00:00:00"/>
    <x v="1"/>
    <d v="2019-05-14T22:16:25"/>
    <d v="2019-06-13T10:58:52"/>
    <x v="1"/>
    <x v="13"/>
    <n v="-17"/>
  </r>
  <r>
    <x v="0"/>
    <n v="16965157"/>
    <d v="2019-06-11T00:00:00"/>
    <x v="1"/>
    <d v="2019-05-03T22:15:20"/>
    <d v="2019-06-13T14:08:38"/>
    <x v="1"/>
    <x v="13"/>
    <n v="-19"/>
  </r>
  <r>
    <x v="0"/>
    <n v="23700940"/>
    <d v="2019-06-11T00:00:00"/>
    <x v="12"/>
    <d v="2019-06-05T13:40:05"/>
    <m/>
    <x v="1"/>
    <x v="13"/>
    <n v="-14"/>
  </r>
  <r>
    <x v="0"/>
    <n v="11351388"/>
    <d v="2019-06-11T00:00:00"/>
    <x v="1"/>
    <d v="2019-06-04T17:41:28"/>
    <d v="2019-06-25T13:50:40"/>
    <x v="1"/>
    <x v="13"/>
    <n v="-14"/>
  </r>
  <r>
    <x v="0"/>
    <n v="5726847"/>
    <d v="2019-06-11T00:00:00"/>
    <x v="1"/>
    <d v="2019-06-04T17:41:28"/>
    <d v="2019-06-25T13:50:40"/>
    <x v="1"/>
    <x v="13"/>
    <n v="-14"/>
  </r>
  <r>
    <x v="0"/>
    <n v="22149997"/>
    <d v="2019-06-11T00:00:00"/>
    <x v="9"/>
    <d v="2019-05-25T07:48:13"/>
    <d v="2019-06-19T10:31:19"/>
    <x v="1"/>
    <x v="13"/>
    <n v="-16"/>
  </r>
  <r>
    <x v="0"/>
    <n v="21988344"/>
    <d v="2019-06-11T00:00:00"/>
    <x v="9"/>
    <d v="2019-04-22T22:22:10"/>
    <d v="2019-06-11T15:01:51"/>
    <x v="1"/>
    <x v="13"/>
    <n v="-20"/>
  </r>
  <r>
    <x v="0"/>
    <n v="22661388"/>
    <d v="2019-06-11T00:00:00"/>
    <x v="9"/>
    <d v="2019-04-22T21:41:42"/>
    <d v="2019-06-11T15:01:52"/>
    <x v="1"/>
    <x v="13"/>
    <n v="-20"/>
  </r>
  <r>
    <x v="0"/>
    <n v="2436046"/>
    <d v="2019-06-11T00:00:00"/>
    <x v="9"/>
    <d v="2019-04-17T18:09:02"/>
    <d v="2019-06-11T14:54:46"/>
    <x v="1"/>
    <x v="13"/>
    <n v="-21"/>
  </r>
  <r>
    <x v="0"/>
    <n v="23491460"/>
    <d v="2019-06-11T00:00:00"/>
    <x v="0"/>
    <d v="2019-04-12T22:55:27"/>
    <d v="2019-06-11T15:01:52"/>
    <x v="0"/>
    <x v="13"/>
    <n v="-22"/>
  </r>
  <r>
    <x v="0"/>
    <n v="15016068"/>
    <d v="2019-06-11T00:00:00"/>
    <x v="9"/>
    <d v="2019-04-12T12:14:37"/>
    <d v="2019-06-11T14:54:47"/>
    <x v="1"/>
    <x v="13"/>
    <n v="-22"/>
  </r>
  <r>
    <x v="0"/>
    <n v="23695967"/>
    <d v="2019-06-11T00:00:00"/>
    <x v="13"/>
    <d v="2019-05-29T22:36:28"/>
    <d v="2019-06-20T16:11:16"/>
    <x v="2"/>
    <x v="13"/>
    <n v="-15"/>
  </r>
  <r>
    <x v="0"/>
    <n v="2272272"/>
    <d v="2019-06-11T00:00:00"/>
    <x v="14"/>
    <d v="2019-05-18T20:02:23"/>
    <d v="2019-06-26T10:40:36"/>
    <x v="0"/>
    <x v="13"/>
    <n v="-17"/>
  </r>
  <r>
    <x v="0"/>
    <n v="23463412"/>
    <d v="2019-06-11T00:00:00"/>
    <x v="17"/>
    <d v="2019-04-03T22:27:41"/>
    <d v="2019-06-11T14:54:46"/>
    <x v="2"/>
    <x v="13"/>
    <n v="-23"/>
  </r>
  <r>
    <x v="0"/>
    <n v="5143642"/>
    <d v="2019-06-11T00:00:00"/>
    <x v="0"/>
    <d v="2019-05-23T20:06:58"/>
    <d v="2019-06-11T13:37:34"/>
    <x v="1"/>
    <x v="13"/>
    <n v="-16"/>
  </r>
  <r>
    <x v="0"/>
    <n v="23709541"/>
    <d v="2019-06-11T00:00:00"/>
    <x v="9"/>
    <d v="2019-05-25T22:16:05"/>
    <d v="2019-06-27T15:40:46"/>
    <x v="1"/>
    <x v="13"/>
    <n v="-16"/>
  </r>
  <r>
    <x v="0"/>
    <n v="23641551"/>
    <d v="2019-06-11T00:00:00"/>
    <x v="41"/>
    <d v="2019-05-25T22:16:05"/>
    <d v="2019-06-27T15:40:46"/>
    <x v="1"/>
    <x v="13"/>
    <n v="-16"/>
  </r>
  <r>
    <x v="0"/>
    <n v="23616921"/>
    <d v="2019-06-11T00:00:00"/>
    <x v="41"/>
    <d v="2019-05-25T22:16:05"/>
    <d v="2019-06-27T15:40:46"/>
    <x v="1"/>
    <x v="13"/>
    <n v="-16"/>
  </r>
  <r>
    <x v="0"/>
    <n v="19888952"/>
    <d v="2019-06-11T00:00:00"/>
    <x v="14"/>
    <d v="2019-05-25T22:16:05"/>
    <d v="2019-06-27T15:40:46"/>
    <x v="1"/>
    <x v="13"/>
    <n v="-16"/>
  </r>
  <r>
    <x v="0"/>
    <n v="19677694"/>
    <d v="2019-06-11T00:00:00"/>
    <x v="5"/>
    <d v="2019-06-10T13:37:23"/>
    <d v="2019-06-12T08:06:57"/>
    <x v="0"/>
    <x v="13"/>
    <n v="-13"/>
  </r>
  <r>
    <x v="0"/>
    <n v="23746157"/>
    <d v="2019-06-11T00:00:00"/>
    <x v="10"/>
    <d v="2019-06-10T14:00:36"/>
    <d v="2019-06-13T09:00:51"/>
    <x v="1"/>
    <x v="13"/>
    <n v="-13"/>
  </r>
  <r>
    <x v="0"/>
    <n v="23744873"/>
    <d v="2019-06-11T00:00:00"/>
    <x v="10"/>
    <d v="2019-06-10T14:00:36"/>
    <d v="2019-06-13T09:00:51"/>
    <x v="1"/>
    <x v="13"/>
    <n v="-13"/>
  </r>
  <r>
    <x v="0"/>
    <n v="16170507"/>
    <d v="2019-06-11T00:00:00"/>
    <x v="12"/>
    <d v="2019-05-23T22:37:57"/>
    <d v="2019-06-21T19:16:44"/>
    <x v="2"/>
    <x v="13"/>
    <n v="-16"/>
  </r>
  <r>
    <x v="0"/>
    <n v="21338076"/>
    <d v="2019-06-11T00:00:00"/>
    <x v="2"/>
    <d v="2019-05-23T22:37:57"/>
    <d v="2019-06-21T19:16:44"/>
    <x v="2"/>
    <x v="13"/>
    <n v="-16"/>
  </r>
  <r>
    <x v="0"/>
    <n v="16191272"/>
    <d v="2019-06-11T00:00:00"/>
    <x v="14"/>
    <d v="2019-05-27T20:51:04"/>
    <d v="2019-06-12T11:22:25"/>
    <x v="1"/>
    <x v="13"/>
    <n v="-15"/>
  </r>
  <r>
    <x v="0"/>
    <n v="23751853"/>
    <d v="2019-06-11T00:00:00"/>
    <x v="6"/>
    <d v="2019-06-11T13:01:34"/>
    <d v="2019-06-18T14:35:23"/>
    <x v="2"/>
    <x v="13"/>
    <n v="-13"/>
  </r>
  <r>
    <x v="0"/>
    <n v="23753571"/>
    <d v="2019-06-11T00:00:00"/>
    <x v="6"/>
    <d v="2019-05-24T22:44:08"/>
    <d v="2019-06-12T16:21:39"/>
    <x v="1"/>
    <x v="13"/>
    <n v="-16"/>
  </r>
  <r>
    <x v="0"/>
    <n v="23668244"/>
    <d v="2019-06-11T00:00:00"/>
    <x v="12"/>
    <d v="2019-05-24T22:44:08"/>
    <d v="2019-06-12T16:21:39"/>
    <x v="1"/>
    <x v="13"/>
    <n v="-16"/>
  </r>
  <r>
    <x v="0"/>
    <n v="13457863"/>
    <d v="2019-06-11T00:00:00"/>
    <x v="9"/>
    <d v="2019-05-11T06:30:57"/>
    <d v="2019-06-14T08:51:08"/>
    <x v="1"/>
    <x v="13"/>
    <n v="-18"/>
  </r>
  <r>
    <x v="0"/>
    <n v="14387830"/>
    <d v="2019-06-11T00:00:00"/>
    <x v="12"/>
    <d v="2019-05-17T20:40:06"/>
    <m/>
    <x v="1"/>
    <x v="13"/>
    <n v="-17"/>
  </r>
  <r>
    <x v="0"/>
    <n v="18375737"/>
    <d v="2019-06-11T00:00:00"/>
    <x v="12"/>
    <d v="2019-04-06T22:30:19"/>
    <m/>
    <x v="0"/>
    <x v="13"/>
    <n v="-23"/>
  </r>
  <r>
    <x v="0"/>
    <n v="23723499"/>
    <d v="2019-06-11T00:00:00"/>
    <x v="33"/>
    <d v="2019-06-08T10:30:25"/>
    <d v="2019-06-13T09:27:48"/>
    <x v="0"/>
    <x v="13"/>
    <n v="-14"/>
  </r>
  <r>
    <x v="0"/>
    <n v="19702507"/>
    <d v="2019-06-11T00:00:00"/>
    <x v="14"/>
    <d v="2019-06-04T15:09:54"/>
    <d v="2019-06-29T13:00:56"/>
    <x v="1"/>
    <x v="13"/>
    <n v="-14"/>
  </r>
  <r>
    <x v="0"/>
    <n v="10816726"/>
    <d v="2019-06-11T00:00:00"/>
    <x v="14"/>
    <d v="2019-05-18T20:14:29"/>
    <m/>
    <x v="1"/>
    <x v="13"/>
    <n v="-17"/>
  </r>
  <r>
    <x v="0"/>
    <n v="21890591"/>
    <d v="2019-06-11T00:00:00"/>
    <x v="9"/>
    <d v="2019-05-22T23:05:54"/>
    <m/>
    <x v="1"/>
    <x v="13"/>
    <n v="-16"/>
  </r>
  <r>
    <x v="0"/>
    <n v="1226819"/>
    <d v="2019-06-11T00:00:00"/>
    <x v="12"/>
    <d v="2019-04-04T20:02:08"/>
    <m/>
    <x v="0"/>
    <x v="13"/>
    <n v="-23"/>
  </r>
  <r>
    <x v="0"/>
    <n v="10425843"/>
    <d v="2019-06-11T00:00:00"/>
    <x v="5"/>
    <d v="2019-05-22T22:29:45"/>
    <m/>
    <x v="1"/>
    <x v="13"/>
    <n v="-16"/>
  </r>
  <r>
    <x v="0"/>
    <n v="20296920"/>
    <d v="2019-06-11T00:00:00"/>
    <x v="14"/>
    <d v="2019-05-22T22:29:45"/>
    <m/>
    <x v="1"/>
    <x v="13"/>
    <n v="-16"/>
  </r>
  <r>
    <x v="0"/>
    <n v="10229871"/>
    <d v="2019-06-11T00:00:00"/>
    <x v="0"/>
    <d v="2019-05-22T22:25:56"/>
    <m/>
    <x v="1"/>
    <x v="13"/>
    <n v="-16"/>
  </r>
  <r>
    <x v="0"/>
    <n v="11447085"/>
    <d v="2019-06-11T00:00:00"/>
    <x v="14"/>
    <d v="2019-05-22T22:25:56"/>
    <m/>
    <x v="1"/>
    <x v="13"/>
    <n v="-16"/>
  </r>
  <r>
    <x v="0"/>
    <n v="23013313"/>
    <d v="2019-06-11T00:00:00"/>
    <x v="14"/>
    <d v="2019-05-29T17:06:19"/>
    <m/>
    <x v="1"/>
    <x v="13"/>
    <n v="-15"/>
  </r>
  <r>
    <x v="0"/>
    <n v="20536689"/>
    <d v="2019-06-11T00:00:00"/>
    <x v="10"/>
    <d v="2019-05-14T07:31:51"/>
    <d v="2019-07-19T13:31:47"/>
    <x v="1"/>
    <x v="13"/>
    <n v="-17"/>
  </r>
  <r>
    <x v="0"/>
    <n v="18859528"/>
    <d v="2019-06-11T00:00:00"/>
    <x v="7"/>
    <d v="2019-04-08T20:09:32"/>
    <d v="2019-06-14T12:51:48"/>
    <x v="1"/>
    <x v="13"/>
    <n v="-22"/>
  </r>
  <r>
    <x v="0"/>
    <n v="4825397"/>
    <d v="2019-06-11T00:00:00"/>
    <x v="9"/>
    <d v="2019-04-08T20:09:32"/>
    <d v="2019-06-14T12:51:48"/>
    <x v="1"/>
    <x v="13"/>
    <n v="-22"/>
  </r>
  <r>
    <x v="0"/>
    <n v="23643217"/>
    <d v="2019-06-11T00:00:00"/>
    <x v="18"/>
    <d v="2019-05-11T06:26:41"/>
    <m/>
    <x v="1"/>
    <x v="13"/>
    <n v="-18"/>
  </r>
  <r>
    <x v="0"/>
    <n v="12699012"/>
    <d v="2019-06-11T00:00:00"/>
    <x v="14"/>
    <d v="2019-05-11T06:26:41"/>
    <m/>
    <x v="1"/>
    <x v="13"/>
    <n v="-18"/>
  </r>
  <r>
    <x v="0"/>
    <n v="23649795"/>
    <d v="2019-06-11T00:00:00"/>
    <x v="14"/>
    <d v="2019-05-29T17:32:55"/>
    <d v="2019-06-17T15:50:50"/>
    <x v="1"/>
    <x v="13"/>
    <n v="-15"/>
  </r>
  <r>
    <x v="0"/>
    <n v="23320634"/>
    <d v="2019-06-11T00:00:00"/>
    <x v="9"/>
    <d v="2019-04-28T07:51:38"/>
    <d v="2019-06-15T11:50:45"/>
    <x v="1"/>
    <x v="13"/>
    <n v="-20"/>
  </r>
  <r>
    <x v="0"/>
    <n v="1407394"/>
    <d v="2019-06-11T00:00:00"/>
    <x v="0"/>
    <d v="2019-06-11T09:49:00"/>
    <d v="2019-06-17T11:21:37"/>
    <x v="0"/>
    <x v="13"/>
    <n v="-13"/>
  </r>
  <r>
    <x v="0"/>
    <n v="3499134"/>
    <d v="2019-06-11T00:00:00"/>
    <x v="7"/>
    <d v="2019-03-06T22:23:09"/>
    <d v="2019-06-17T16:12:03"/>
    <x v="2"/>
    <x v="13"/>
    <n v="-27"/>
  </r>
  <r>
    <x v="0"/>
    <n v="23721137"/>
    <d v="2019-06-11T00:00:00"/>
    <x v="5"/>
    <d v="2019-06-07T15:30:35"/>
    <d v="2019-07-03T12:28:53"/>
    <x v="0"/>
    <x v="13"/>
    <n v="-14"/>
  </r>
  <r>
    <x v="0"/>
    <n v="23672047"/>
    <d v="2019-06-11T00:00:00"/>
    <x v="12"/>
    <d v="2019-05-24T22:44:23"/>
    <d v="2019-06-28T10:31:09"/>
    <x v="1"/>
    <x v="13"/>
    <n v="-16"/>
  </r>
  <r>
    <x v="0"/>
    <n v="13555772"/>
    <d v="2019-06-11T00:00:00"/>
    <x v="14"/>
    <d v="2019-06-11T10:52:02"/>
    <d v="2019-06-24T12:06:10"/>
    <x v="1"/>
    <x v="13"/>
    <n v="-13"/>
  </r>
  <r>
    <x v="0"/>
    <n v="15747541"/>
    <d v="2019-06-11T00:00:00"/>
    <x v="39"/>
    <d v="2019-02-14T22:27:05"/>
    <d v="2019-06-19T16:43:42"/>
    <x v="2"/>
    <x v="13"/>
    <n v="-30"/>
  </r>
  <r>
    <x v="0"/>
    <n v="18195099"/>
    <d v="2019-06-11T00:00:00"/>
    <x v="20"/>
    <d v="2019-02-14T22:27:05"/>
    <d v="2019-06-19T16:43:42"/>
    <x v="2"/>
    <x v="13"/>
    <n v="-30"/>
  </r>
  <r>
    <x v="0"/>
    <n v="18195099"/>
    <d v="2019-06-11T00:00:00"/>
    <x v="20"/>
    <d v="2019-02-14T22:27:05"/>
    <d v="2019-06-19T16:43:42"/>
    <x v="2"/>
    <x v="13"/>
    <n v="-30"/>
  </r>
  <r>
    <x v="0"/>
    <n v="23607423"/>
    <d v="2019-06-11T00:00:00"/>
    <x v="5"/>
    <d v="2019-06-05T17:15:29"/>
    <d v="2019-07-11T14:10:47"/>
    <x v="0"/>
    <x v="13"/>
    <n v="-14"/>
  </r>
  <r>
    <x v="0"/>
    <n v="23690297"/>
    <d v="2019-06-11T00:00:00"/>
    <x v="32"/>
    <d v="2019-05-29T18:07:43"/>
    <m/>
    <x v="0"/>
    <x v="13"/>
    <n v="-15"/>
  </r>
  <r>
    <x v="0"/>
    <n v="3035954"/>
    <d v="2019-06-11T00:00:00"/>
    <x v="9"/>
    <d v="2019-05-16T22:12:31"/>
    <m/>
    <x v="1"/>
    <x v="13"/>
    <n v="-17"/>
  </r>
  <r>
    <x v="0"/>
    <n v="23518198"/>
    <d v="2019-06-11T00:00:00"/>
    <x v="0"/>
    <d v="2019-05-29T22:14:49"/>
    <d v="2019-07-26T16:11:57"/>
    <x v="0"/>
    <x v="13"/>
    <n v="-15"/>
  </r>
  <r>
    <x v="0"/>
    <n v="23706253"/>
    <d v="2019-06-11T00:00:00"/>
    <x v="9"/>
    <d v="2019-06-01T22:11:56"/>
    <d v="2019-06-18T14:51:37"/>
    <x v="0"/>
    <x v="13"/>
    <n v="-15"/>
  </r>
  <r>
    <x v="0"/>
    <n v="23709569"/>
    <d v="2019-06-11T00:00:00"/>
    <x v="0"/>
    <d v="2019-06-01T22:39:15"/>
    <d v="2019-06-14T11:36:27"/>
    <x v="1"/>
    <x v="13"/>
    <n v="-15"/>
  </r>
  <r>
    <x v="0"/>
    <n v="23080311"/>
    <d v="2019-06-11T00:00:00"/>
    <x v="14"/>
    <d v="2019-05-02T21:50:41"/>
    <m/>
    <x v="1"/>
    <x v="13"/>
    <n v="-19"/>
  </r>
  <r>
    <x v="0"/>
    <n v="23624492"/>
    <d v="2019-06-11T00:00:00"/>
    <x v="11"/>
    <d v="2019-06-01T22:39:10"/>
    <d v="2019-06-14T15:21:47"/>
    <x v="1"/>
    <x v="13"/>
    <n v="-15"/>
  </r>
  <r>
    <x v="0"/>
    <n v="23707162"/>
    <d v="2019-06-11T00:00:00"/>
    <x v="9"/>
    <d v="2019-06-01T22:39:10"/>
    <d v="2019-06-14T15:21:47"/>
    <x v="1"/>
    <x v="13"/>
    <n v="-15"/>
  </r>
  <r>
    <x v="0"/>
    <n v="23108360"/>
    <d v="2019-06-11T00:00:00"/>
    <x v="9"/>
    <d v="2019-04-18T22:12:37"/>
    <d v="2019-06-12T12:02:31"/>
    <x v="1"/>
    <x v="13"/>
    <n v="-21"/>
  </r>
  <r>
    <x v="0"/>
    <n v="23739933"/>
    <d v="2019-06-11T00:00:00"/>
    <x v="9"/>
    <d v="2019-06-10T11:01:01"/>
    <d v="2019-06-24T08:46:48"/>
    <x v="1"/>
    <x v="13"/>
    <n v="-13"/>
  </r>
  <r>
    <x v="0"/>
    <n v="23696357"/>
    <d v="2019-06-11T00:00:00"/>
    <x v="0"/>
    <d v="2019-06-04T08:27:37"/>
    <d v="2019-09-02T07:38:25"/>
    <x v="1"/>
    <x v="13"/>
    <n v="-14"/>
  </r>
  <r>
    <x v="0"/>
    <n v="23701384"/>
    <d v="2019-06-11T00:00:00"/>
    <x v="24"/>
    <d v="2019-06-07T11:30:46"/>
    <d v="2019-06-28T14:41:54"/>
    <x v="0"/>
    <x v="13"/>
    <n v="-14"/>
  </r>
  <r>
    <x v="0"/>
    <n v="7249818"/>
    <d v="2019-06-11T00:00:00"/>
    <x v="0"/>
    <d v="2019-06-11T01:08:49"/>
    <m/>
    <x v="1"/>
    <x v="13"/>
    <n v="-13"/>
  </r>
  <r>
    <x v="0"/>
    <n v="23702430"/>
    <d v="2019-06-11T00:00:00"/>
    <x v="12"/>
    <d v="2019-06-04T18:26:43"/>
    <d v="2019-06-13T10:02:14"/>
    <x v="1"/>
    <x v="13"/>
    <n v="-14"/>
  </r>
  <r>
    <x v="0"/>
    <n v="23658068"/>
    <d v="2019-06-11T00:00:00"/>
    <x v="11"/>
    <d v="2019-05-29T15:47:11"/>
    <d v="2019-06-11T10:25:58"/>
    <x v="1"/>
    <x v="13"/>
    <n v="-15"/>
  </r>
  <r>
    <x v="0"/>
    <n v="9914646"/>
    <d v="2019-06-11T00:00:00"/>
    <x v="45"/>
    <d v="2019-06-06T09:30:39"/>
    <d v="2019-06-18T14:00:56"/>
    <x v="2"/>
    <x v="13"/>
    <n v="-14"/>
  </r>
  <r>
    <x v="0"/>
    <n v="23696349"/>
    <d v="2019-06-11T00:00:00"/>
    <x v="11"/>
    <d v="2019-05-31T15:50:34"/>
    <d v="2019-06-25T10:01:08"/>
    <x v="1"/>
    <x v="13"/>
    <n v="-15"/>
  </r>
  <r>
    <x v="0"/>
    <n v="23655938"/>
    <d v="2019-06-11T00:00:00"/>
    <x v="12"/>
    <d v="2019-04-08T22:33:12"/>
    <d v="2019-04-12T13:52:04"/>
    <x v="0"/>
    <x v="13"/>
    <n v="-22"/>
  </r>
  <r>
    <x v="0"/>
    <n v="23464751"/>
    <d v="2019-06-11T00:00:00"/>
    <x v="32"/>
    <d v="2019-04-08T22:33:12"/>
    <d v="2019-04-12T13:52:04"/>
    <x v="0"/>
    <x v="13"/>
    <n v="-22"/>
  </r>
  <r>
    <x v="0"/>
    <n v="23687424"/>
    <d v="2019-06-11T00:00:00"/>
    <x v="16"/>
    <d v="2019-06-10T19:30:26"/>
    <d v="2019-06-13T19:46:38"/>
    <x v="0"/>
    <x v="13"/>
    <n v="-13"/>
  </r>
  <r>
    <x v="0"/>
    <n v="23624359"/>
    <d v="2019-06-10T00:00:00"/>
    <x v="32"/>
    <d v="2019-06-10T19:30:26"/>
    <d v="2019-06-13T19:46:38"/>
    <x v="0"/>
    <x v="13"/>
    <n v="-13"/>
  </r>
  <r>
    <x v="0"/>
    <n v="23714152"/>
    <d v="2019-06-10T00:00:00"/>
    <x v="10"/>
    <d v="2019-06-10T19:30:26"/>
    <d v="2019-06-13T19:46:38"/>
    <x v="0"/>
    <x v="13"/>
    <n v="-13"/>
  </r>
  <r>
    <x v="0"/>
    <n v="23755661"/>
    <d v="2019-06-10T00:00:00"/>
    <x v="10"/>
    <d v="2019-06-10T19:30:26"/>
    <d v="2019-06-13T19:46:38"/>
    <x v="0"/>
    <x v="13"/>
    <n v="-13"/>
  </r>
  <r>
    <x v="0"/>
    <n v="23714152"/>
    <d v="2019-06-10T00:00:00"/>
    <x v="10"/>
    <d v="2019-06-10T14:00:36"/>
    <d v="2019-06-13T09:00:51"/>
    <x v="1"/>
    <x v="13"/>
    <n v="-13"/>
  </r>
  <r>
    <x v="0"/>
    <n v="23744873"/>
    <d v="2019-06-10T00:00:00"/>
    <x v="10"/>
    <d v="2019-06-10T14:00:36"/>
    <d v="2019-06-13T09:00:51"/>
    <x v="1"/>
    <x v="13"/>
    <n v="-13"/>
  </r>
  <r>
    <x v="0"/>
    <n v="23746157"/>
    <d v="2019-06-10T00:00:00"/>
    <x v="10"/>
    <d v="2019-06-10T13:37:23"/>
    <d v="2019-06-12T08:06:57"/>
    <x v="0"/>
    <x v="13"/>
    <n v="-13"/>
  </r>
  <r>
    <x v="0"/>
    <n v="23727383"/>
    <d v="2019-06-10T00:00:00"/>
    <x v="5"/>
    <d v="2019-06-10T13:37:23"/>
    <d v="2019-06-12T08:06:57"/>
    <x v="0"/>
    <x v="13"/>
    <n v="-13"/>
  </r>
  <r>
    <x v="0"/>
    <n v="9444238"/>
    <d v="2019-06-10T00:00:00"/>
    <x v="10"/>
    <d v="2019-06-10T13:37:23"/>
    <d v="2019-06-12T08:06:57"/>
    <x v="0"/>
    <x v="13"/>
    <n v="-13"/>
  </r>
  <r>
    <x v="0"/>
    <n v="19677694"/>
    <d v="2019-06-10T00:00:00"/>
    <x v="5"/>
    <d v="2019-06-10T13:37:23"/>
    <d v="2019-06-12T08:06:57"/>
    <x v="0"/>
    <x v="13"/>
    <n v="-13"/>
  </r>
  <r>
    <x v="0"/>
    <n v="23732008"/>
    <d v="2019-06-10T00:00:00"/>
    <x v="5"/>
    <d v="2019-06-10T16:30:38"/>
    <d v="2019-06-15T14:00:43"/>
    <x v="0"/>
    <x v="13"/>
    <n v="-13"/>
  </r>
  <r>
    <x v="0"/>
    <n v="23694772"/>
    <d v="2019-06-10T00:00:00"/>
    <x v="5"/>
    <d v="2019-06-10T12:45:53"/>
    <d v="2019-07-03T21:32:39"/>
    <x v="0"/>
    <x v="13"/>
    <n v="-13"/>
  </r>
  <r>
    <x v="0"/>
    <n v="23726690"/>
    <d v="2019-06-10T00:00:00"/>
    <x v="5"/>
    <d v="2019-06-10T12:45:54"/>
    <d v="2019-08-06T18:02:55"/>
    <x v="0"/>
    <x v="13"/>
    <n v="-13"/>
  </r>
  <r>
    <x v="0"/>
    <n v="23743196"/>
    <d v="2019-06-10T00:00:00"/>
    <x v="34"/>
    <d v="2019-06-10T12:00:56"/>
    <d v="2019-06-11T18:11:30"/>
    <x v="0"/>
    <x v="13"/>
    <n v="-13"/>
  </r>
  <r>
    <x v="0"/>
    <n v="23732509"/>
    <d v="2019-06-10T00:00:00"/>
    <x v="5"/>
    <d v="2019-06-10T12:00:56"/>
    <d v="2019-06-11T18:11:30"/>
    <x v="0"/>
    <x v="13"/>
    <n v="-13"/>
  </r>
  <r>
    <x v="0"/>
    <n v="10158398"/>
    <d v="2019-06-10T00:00:00"/>
    <x v="16"/>
    <d v="2019-06-07T14:00:35"/>
    <d v="2019-07-05T21:41:30"/>
    <x v="0"/>
    <x v="13"/>
    <n v="-14"/>
  </r>
  <r>
    <x v="0"/>
    <n v="23714118"/>
    <d v="2019-06-10T00:00:00"/>
    <x v="1"/>
    <d v="2019-06-04T18:00:37"/>
    <d v="2019-06-19T19:28:44"/>
    <x v="0"/>
    <x v="13"/>
    <n v="-14"/>
  </r>
  <r>
    <x v="0"/>
    <n v="23222034"/>
    <d v="2019-06-10T00:00:00"/>
    <x v="30"/>
    <d v="2019-04-06T21:58:51"/>
    <m/>
    <x v="0"/>
    <x v="13"/>
    <n v="-23"/>
  </r>
  <r>
    <x v="0"/>
    <n v="14688888"/>
    <d v="2019-06-10T00:00:00"/>
    <x v="22"/>
    <d v="2019-06-03T10:20:18"/>
    <d v="2019-08-01T12:03:32"/>
    <x v="2"/>
    <x v="13"/>
    <n v="-14"/>
  </r>
  <r>
    <x v="0"/>
    <n v="22576996"/>
    <d v="2019-06-10T00:00:00"/>
    <x v="39"/>
    <d v="2019-06-03T10:20:18"/>
    <d v="2019-08-01T12:03:32"/>
    <x v="2"/>
    <x v="13"/>
    <n v="-14"/>
  </r>
  <r>
    <x v="0"/>
    <n v="16191272"/>
    <d v="2019-06-10T00:00:00"/>
    <x v="14"/>
    <d v="2019-05-27T20:51:04"/>
    <d v="2019-06-12T11:22:25"/>
    <x v="1"/>
    <x v="13"/>
    <n v="-15"/>
  </r>
  <r>
    <x v="0"/>
    <n v="22860413"/>
    <d v="2019-06-10T00:00:00"/>
    <x v="9"/>
    <d v="2019-05-02T21:46:22"/>
    <d v="2019-07-03T07:27:21"/>
    <x v="1"/>
    <x v="13"/>
    <n v="-19"/>
  </r>
  <r>
    <x v="0"/>
    <n v="23569479"/>
    <d v="2019-06-10T00:00:00"/>
    <x v="12"/>
    <d v="2019-05-20T22:27:43"/>
    <d v="2019-07-31T13:42:39"/>
    <x v="1"/>
    <x v="13"/>
    <n v="-16"/>
  </r>
  <r>
    <x v="0"/>
    <n v="23582030"/>
    <d v="2019-06-10T00:00:00"/>
    <x v="12"/>
    <d v="2019-05-21T22:42:17"/>
    <d v="2019-07-12T17:06:07"/>
    <x v="1"/>
    <x v="13"/>
    <n v="-16"/>
  </r>
  <r>
    <x v="0"/>
    <n v="10923978"/>
    <d v="2019-06-10T00:00:00"/>
    <x v="15"/>
    <d v="2019-05-20T22:10:55"/>
    <d v="2019-06-17T18:20:58"/>
    <x v="2"/>
    <x v="13"/>
    <n v="-16"/>
  </r>
  <r>
    <x v="0"/>
    <n v="23499855"/>
    <d v="2019-06-10T00:00:00"/>
    <x v="2"/>
    <d v="2019-05-20T15:07:11"/>
    <d v="2019-06-14T11:03:02"/>
    <x v="2"/>
    <x v="13"/>
    <n v="-16"/>
  </r>
  <r>
    <x v="0"/>
    <n v="23459684"/>
    <d v="2019-06-10T00:00:00"/>
    <x v="11"/>
    <d v="2019-05-18T22:05:22"/>
    <d v="2019-06-18T10:40:52"/>
    <x v="0"/>
    <x v="13"/>
    <n v="-17"/>
  </r>
  <r>
    <x v="0"/>
    <n v="21527069"/>
    <d v="2019-06-10T00:00:00"/>
    <x v="11"/>
    <d v="2019-04-13T21:40:37"/>
    <d v="2019-06-19T16:10:47"/>
    <x v="1"/>
    <x v="13"/>
    <n v="-22"/>
  </r>
  <r>
    <x v="0"/>
    <n v="22198967"/>
    <d v="2019-06-10T00:00:00"/>
    <x v="9"/>
    <d v="2019-05-17T22:25:07"/>
    <d v="2019-06-19T11:50:45"/>
    <x v="1"/>
    <x v="13"/>
    <n v="-17"/>
  </r>
  <r>
    <x v="0"/>
    <n v="9646814"/>
    <d v="2019-06-10T00:00:00"/>
    <x v="10"/>
    <d v="2019-04-14T20:12:03"/>
    <d v="2019-07-27T16:51:18"/>
    <x v="1"/>
    <x v="13"/>
    <n v="-22"/>
  </r>
  <r>
    <x v="0"/>
    <n v="23669274"/>
    <d v="2019-06-10T00:00:00"/>
    <x v="1"/>
    <d v="2019-06-05T16:01:30"/>
    <m/>
    <x v="1"/>
    <x v="13"/>
    <n v="-14"/>
  </r>
  <r>
    <x v="0"/>
    <n v="23660706"/>
    <d v="2019-06-10T00:00:00"/>
    <x v="3"/>
    <d v="2019-06-05T16:01:30"/>
    <m/>
    <x v="1"/>
    <x v="13"/>
    <n v="-14"/>
  </r>
  <r>
    <x v="0"/>
    <n v="23624492"/>
    <d v="2019-06-10T00:00:00"/>
    <x v="11"/>
    <d v="2019-06-05T16:01:30"/>
    <m/>
    <x v="1"/>
    <x v="13"/>
    <n v="-14"/>
  </r>
  <r>
    <x v="0"/>
    <n v="23562705"/>
    <d v="2019-06-10T00:00:00"/>
    <x v="1"/>
    <d v="2019-06-05T16:01:30"/>
    <m/>
    <x v="1"/>
    <x v="13"/>
    <n v="-14"/>
  </r>
  <r>
    <x v="0"/>
    <n v="23521732"/>
    <d v="2019-06-10T00:00:00"/>
    <x v="9"/>
    <d v="2019-05-13T22:16:39"/>
    <m/>
    <x v="1"/>
    <x v="13"/>
    <n v="-17"/>
  </r>
  <r>
    <x v="0"/>
    <n v="23660706"/>
    <d v="2019-06-10T00:00:00"/>
    <x v="3"/>
    <d v="2019-06-04T08:26:28"/>
    <d v="2019-06-17T18:20:56"/>
    <x v="0"/>
    <x v="13"/>
    <n v="-14"/>
  </r>
  <r>
    <x v="0"/>
    <n v="14982043"/>
    <d v="2019-06-10T00:00:00"/>
    <x v="21"/>
    <d v="2019-06-04T08:26:28"/>
    <d v="2019-06-17T18:20:56"/>
    <x v="0"/>
    <x v="13"/>
    <n v="-14"/>
  </r>
  <r>
    <x v="0"/>
    <n v="23692155"/>
    <d v="2019-06-10T00:00:00"/>
    <x v="3"/>
    <d v="2019-06-04T08:26:28"/>
    <d v="2019-06-17T18:20:56"/>
    <x v="0"/>
    <x v="13"/>
    <n v="-14"/>
  </r>
  <r>
    <x v="0"/>
    <n v="11634007"/>
    <d v="2019-06-10T00:00:00"/>
    <x v="9"/>
    <d v="2019-05-31T22:38:14"/>
    <d v="2019-06-21T10:50:53"/>
    <x v="0"/>
    <x v="13"/>
    <n v="-15"/>
  </r>
  <r>
    <x v="0"/>
    <n v="23704999"/>
    <d v="2019-06-10T00:00:00"/>
    <x v="27"/>
    <d v="2019-05-31T22:38:14"/>
    <d v="2019-06-21T10:50:53"/>
    <x v="0"/>
    <x v="13"/>
    <n v="-15"/>
  </r>
  <r>
    <x v="0"/>
    <n v="23686494"/>
    <d v="2019-06-10T00:00:00"/>
    <x v="21"/>
    <d v="2019-05-31T22:38:14"/>
    <d v="2019-06-21T10:50:53"/>
    <x v="0"/>
    <x v="13"/>
    <n v="-15"/>
  </r>
  <r>
    <x v="0"/>
    <n v="22317116"/>
    <d v="2019-06-10T00:00:00"/>
    <x v="47"/>
    <d v="2019-06-04T08:26:44"/>
    <d v="2019-07-04T12:01:22"/>
    <x v="1"/>
    <x v="13"/>
    <n v="-14"/>
  </r>
  <r>
    <x v="0"/>
    <n v="23708306"/>
    <d v="2019-06-10T00:00:00"/>
    <x v="14"/>
    <d v="2019-06-04T08:26:44"/>
    <d v="2019-07-04T12:01:22"/>
    <x v="1"/>
    <x v="13"/>
    <n v="-14"/>
  </r>
  <r>
    <x v="0"/>
    <n v="23696318"/>
    <d v="2019-06-10T00:00:00"/>
    <x v="3"/>
    <d v="2019-06-04T08:26:44"/>
    <d v="2019-07-04T12:01:22"/>
    <x v="1"/>
    <x v="13"/>
    <n v="-14"/>
  </r>
  <r>
    <x v="0"/>
    <n v="13852428"/>
    <d v="2019-06-10T00:00:00"/>
    <x v="14"/>
    <d v="2019-05-22T14:38:55"/>
    <d v="2019-06-25T22:00:33"/>
    <x v="0"/>
    <x v="13"/>
    <n v="-16"/>
  </r>
  <r>
    <x v="0"/>
    <n v="23704999"/>
    <d v="2019-06-10T00:00:00"/>
    <x v="27"/>
    <d v="2019-04-21T06:34:09"/>
    <d v="2019-07-17T15:07:26"/>
    <x v="1"/>
    <x v="13"/>
    <n v="-21"/>
  </r>
  <r>
    <x v="0"/>
    <n v="23639313"/>
    <d v="2019-06-10T00:00:00"/>
    <x v="12"/>
    <d v="2019-04-21T06:34:09"/>
    <d v="2019-07-17T15:07:26"/>
    <x v="1"/>
    <x v="13"/>
    <n v="-21"/>
  </r>
  <r>
    <x v="0"/>
    <n v="14498444"/>
    <d v="2019-06-10T00:00:00"/>
    <x v="9"/>
    <d v="2019-04-21T06:34:09"/>
    <d v="2019-07-17T15:07:26"/>
    <x v="1"/>
    <x v="13"/>
    <n v="-21"/>
  </r>
  <r>
    <x v="0"/>
    <n v="23431126"/>
    <d v="2019-06-10T00:00:00"/>
    <x v="21"/>
    <d v="2019-05-28T08:15:00"/>
    <d v="2019-06-13T10:21:15"/>
    <x v="1"/>
    <x v="13"/>
    <n v="-15"/>
  </r>
  <r>
    <x v="0"/>
    <n v="23538470"/>
    <d v="2019-06-10T00:00:00"/>
    <x v="0"/>
    <d v="2019-05-28T08:15:00"/>
    <d v="2019-06-13T10:21:15"/>
    <x v="1"/>
    <x v="13"/>
    <n v="-15"/>
  </r>
  <r>
    <x v="0"/>
    <n v="23668310"/>
    <d v="2019-06-10T00:00:00"/>
    <x v="9"/>
    <d v="2019-05-15T22:40:53"/>
    <m/>
    <x v="1"/>
    <x v="13"/>
    <n v="-17"/>
  </r>
  <r>
    <x v="0"/>
    <n v="9870034"/>
    <d v="2019-06-10T00:00:00"/>
    <x v="21"/>
    <d v="2019-05-15T22:40:53"/>
    <m/>
    <x v="1"/>
    <x v="13"/>
    <n v="-17"/>
  </r>
  <r>
    <x v="0"/>
    <n v="19420277"/>
    <d v="2019-06-10T00:00:00"/>
    <x v="2"/>
    <d v="2019-05-15T22:40:53"/>
    <m/>
    <x v="1"/>
    <x v="13"/>
    <n v="-17"/>
  </r>
  <r>
    <x v="0"/>
    <n v="23644148"/>
    <d v="2019-06-10T00:00:00"/>
    <x v="12"/>
    <d v="2019-05-15T22:40:53"/>
    <m/>
    <x v="1"/>
    <x v="13"/>
    <n v="-17"/>
  </r>
  <r>
    <x v="0"/>
    <n v="23569479"/>
    <d v="2019-06-10T00:00:00"/>
    <x v="12"/>
    <d v="2019-05-20T22:27:43"/>
    <d v="2019-07-31T13:42:39"/>
    <x v="1"/>
    <x v="13"/>
    <n v="-16"/>
  </r>
  <r>
    <x v="0"/>
    <n v="23611826"/>
    <d v="2019-06-10T00:00:00"/>
    <x v="12"/>
    <d v="2019-06-04T08:26:28"/>
    <d v="2019-06-10T15:13:45"/>
    <x v="0"/>
    <x v="13"/>
    <n v="-14"/>
  </r>
  <r>
    <x v="0"/>
    <n v="23692441"/>
    <d v="2019-06-10T00:00:00"/>
    <x v="12"/>
    <d v="2019-06-04T08:26:28"/>
    <d v="2019-06-10T15:13:45"/>
    <x v="0"/>
    <x v="13"/>
    <n v="-14"/>
  </r>
  <r>
    <x v="0"/>
    <n v="23693495"/>
    <d v="2019-06-10T00:00:00"/>
    <x v="27"/>
    <d v="2019-06-06T01:11:26"/>
    <d v="2019-06-17T09:10:31"/>
    <x v="0"/>
    <x v="13"/>
    <n v="-14"/>
  </r>
  <r>
    <x v="0"/>
    <n v="13472065"/>
    <d v="2019-06-10T00:00:00"/>
    <x v="11"/>
    <d v="2018-12-05T22:12:03"/>
    <d v="2019-06-14T10:11:12"/>
    <x v="2"/>
    <x v="13"/>
    <n v="12"/>
  </r>
  <r>
    <x v="0"/>
    <n v="1838457"/>
    <d v="2019-06-10T00:00:00"/>
    <x v="6"/>
    <d v="2018-12-05T22:12:03"/>
    <d v="2019-06-14T10:11:12"/>
    <x v="2"/>
    <x v="13"/>
    <n v="12"/>
  </r>
  <r>
    <x v="0"/>
    <n v="10696041"/>
    <d v="2019-06-10T00:00:00"/>
    <x v="12"/>
    <d v="2019-05-24T10:37:47"/>
    <d v="2019-06-20T10:21:12"/>
    <x v="1"/>
    <x v="13"/>
    <n v="-16"/>
  </r>
  <r>
    <x v="0"/>
    <n v="23668244"/>
    <d v="2019-06-10T00:00:00"/>
    <x v="12"/>
    <d v="2019-05-24T22:44:08"/>
    <d v="2019-06-12T16:21:39"/>
    <x v="1"/>
    <x v="13"/>
    <n v="-16"/>
  </r>
  <r>
    <x v="0"/>
    <n v="14639662"/>
    <d v="2019-06-10T00:00:00"/>
    <x v="14"/>
    <d v="2019-06-06T18:30:33"/>
    <d v="2019-06-24T13:50:35"/>
    <x v="1"/>
    <x v="13"/>
    <n v="-14"/>
  </r>
  <r>
    <x v="0"/>
    <n v="23668873"/>
    <d v="2019-06-10T00:00:00"/>
    <x v="14"/>
    <d v="2019-05-22T22:46:05"/>
    <d v="2019-06-18T13:40:41"/>
    <x v="1"/>
    <x v="13"/>
    <n v="-16"/>
  </r>
  <r>
    <x v="0"/>
    <n v="18716398"/>
    <d v="2019-06-10T00:00:00"/>
    <x v="18"/>
    <d v="2019-05-22T14:27:26"/>
    <d v="2019-06-14T16:41:43"/>
    <x v="0"/>
    <x v="13"/>
    <n v="-16"/>
  </r>
  <r>
    <x v="0"/>
    <n v="23647651"/>
    <d v="2019-06-10T00:00:00"/>
    <x v="2"/>
    <d v="2019-06-07T18:35:26"/>
    <d v="2019-06-27T15:31:50"/>
    <x v="2"/>
    <x v="13"/>
    <n v="-14"/>
  </r>
  <r>
    <x v="0"/>
    <n v="14297013"/>
    <d v="2019-06-10T00:00:00"/>
    <x v="14"/>
    <d v="2019-05-14T22:13:36"/>
    <d v="2019-08-29T15:41:16"/>
    <x v="1"/>
    <x v="13"/>
    <n v="-17"/>
  </r>
  <r>
    <x v="0"/>
    <n v="10407375"/>
    <d v="2019-06-10T00:00:00"/>
    <x v="14"/>
    <d v="2019-05-19T20:11:55"/>
    <m/>
    <x v="1"/>
    <x v="13"/>
    <n v="-17"/>
  </r>
  <r>
    <x v="0"/>
    <n v="23711545"/>
    <d v="2019-06-10T00:00:00"/>
    <x v="1"/>
    <d v="2019-06-04T08:30:36"/>
    <d v="2019-06-28T13:11:30"/>
    <x v="1"/>
    <x v="13"/>
    <n v="-14"/>
  </r>
  <r>
    <x v="0"/>
    <n v="23681626"/>
    <d v="2019-06-10T00:00:00"/>
    <x v="11"/>
    <d v="2019-06-04T08:23:27"/>
    <d v="2019-07-09T14:46:57"/>
    <x v="0"/>
    <x v="13"/>
    <n v="-14"/>
  </r>
  <r>
    <x v="0"/>
    <n v="514114"/>
    <d v="2019-06-10T00:00:00"/>
    <x v="12"/>
    <d v="2019-05-29T17:00:49"/>
    <d v="2019-07-10T13:04:29"/>
    <x v="0"/>
    <x v="13"/>
    <n v="-15"/>
  </r>
  <r>
    <x v="0"/>
    <n v="23628066"/>
    <d v="2019-06-10T00:00:00"/>
    <x v="3"/>
    <d v="2019-05-29T17:00:49"/>
    <d v="2019-07-10T13:04:29"/>
    <x v="0"/>
    <x v="13"/>
    <n v="-15"/>
  </r>
  <r>
    <x v="0"/>
    <n v="20584627"/>
    <d v="2019-06-10T00:00:00"/>
    <x v="12"/>
    <d v="2019-04-12T22:27:33"/>
    <d v="2019-06-12T14:11:31"/>
    <x v="0"/>
    <x v="13"/>
    <n v="-22"/>
  </r>
  <r>
    <x v="0"/>
    <n v="20382917"/>
    <d v="2019-06-10T00:00:00"/>
    <x v="14"/>
    <d v="2019-05-16T22:10:50"/>
    <d v="2019-06-24T13:50:35"/>
    <x v="1"/>
    <x v="13"/>
    <n v="-17"/>
  </r>
  <r>
    <x v="0"/>
    <n v="23591542"/>
    <d v="2019-06-10T00:00:00"/>
    <x v="27"/>
    <d v="2019-05-22T14:45:17"/>
    <d v="2019-06-25T22:00:32"/>
    <x v="0"/>
    <x v="13"/>
    <n v="-16"/>
  </r>
  <r>
    <x v="0"/>
    <n v="514114"/>
    <d v="2019-06-10T00:00:00"/>
    <x v="12"/>
    <d v="2019-05-22T14:45:17"/>
    <d v="2019-06-25T22:00:32"/>
    <x v="0"/>
    <x v="13"/>
    <n v="-16"/>
  </r>
  <r>
    <x v="0"/>
    <n v="12314854"/>
    <d v="2019-06-10T00:00:00"/>
    <x v="21"/>
    <d v="2019-05-22T14:45:17"/>
    <d v="2019-06-25T22:00:32"/>
    <x v="0"/>
    <x v="13"/>
    <n v="-16"/>
  </r>
  <r>
    <x v="0"/>
    <n v="23607423"/>
    <d v="2019-06-10T00:00:00"/>
    <x v="5"/>
    <d v="2019-06-05T17:15:29"/>
    <d v="2019-07-11T14:10:47"/>
    <x v="0"/>
    <x v="13"/>
    <n v="-14"/>
  </r>
  <r>
    <x v="0"/>
    <n v="16477837"/>
    <d v="2019-06-10T00:00:00"/>
    <x v="15"/>
    <d v="2019-05-23T20:54:57"/>
    <d v="2019-07-12T12:22:06"/>
    <x v="2"/>
    <x v="13"/>
    <n v="-16"/>
  </r>
  <r>
    <x v="0"/>
    <n v="16708432"/>
    <d v="2019-06-10T00:00:00"/>
    <x v="30"/>
    <d v="2019-05-22T14:42:42"/>
    <d v="2019-06-26T23:10:31"/>
    <x v="0"/>
    <x v="13"/>
    <n v="-16"/>
  </r>
  <r>
    <x v="0"/>
    <n v="23717602"/>
    <d v="2019-06-10T00:00:00"/>
    <x v="12"/>
    <d v="2019-06-04T13:29:23"/>
    <d v="2019-07-04T08:41:25"/>
    <x v="1"/>
    <x v="13"/>
    <n v="-14"/>
  </r>
  <r>
    <x v="0"/>
    <n v="23723277"/>
    <d v="2019-06-10T00:00:00"/>
    <x v="14"/>
    <d v="2019-05-20T22:35:59"/>
    <d v="2019-06-18T08:50:46"/>
    <x v="1"/>
    <x v="13"/>
    <n v="-16"/>
  </r>
  <r>
    <x v="0"/>
    <n v="23631751"/>
    <d v="2019-06-10T00:00:00"/>
    <x v="14"/>
    <d v="2019-05-20T22:35:59"/>
    <d v="2019-06-18T08:50:46"/>
    <x v="1"/>
    <x v="13"/>
    <n v="-16"/>
  </r>
  <r>
    <x v="0"/>
    <n v="16875481"/>
    <d v="2019-06-10T00:00:00"/>
    <x v="7"/>
    <d v="2019-02-21T22:22:30"/>
    <d v="2019-06-12T17:01:12"/>
    <x v="2"/>
    <x v="13"/>
    <n v="-29"/>
  </r>
  <r>
    <x v="0"/>
    <n v="13738700"/>
    <d v="2019-06-10T00:00:00"/>
    <x v="27"/>
    <d v="2019-05-09T06:32:06"/>
    <d v="2019-06-14T14:52:06"/>
    <x v="0"/>
    <x v="13"/>
    <n v="-18"/>
  </r>
  <r>
    <x v="0"/>
    <n v="23675917"/>
    <d v="2019-06-10T00:00:00"/>
    <x v="21"/>
    <d v="2019-06-04T18:39:49"/>
    <d v="2019-07-13T14:11:36"/>
    <x v="1"/>
    <x v="13"/>
    <n v="-14"/>
  </r>
  <r>
    <x v="0"/>
    <n v="23686687"/>
    <d v="2019-06-10T00:00:00"/>
    <x v="12"/>
    <d v="2019-06-04T18:39:49"/>
    <d v="2019-07-13T14:11:36"/>
    <x v="1"/>
    <x v="13"/>
    <n v="-14"/>
  </r>
  <r>
    <x v="0"/>
    <n v="23690206"/>
    <d v="2019-06-10T00:00:00"/>
    <x v="12"/>
    <d v="2019-06-04T18:39:49"/>
    <d v="2019-07-13T14:11:36"/>
    <x v="1"/>
    <x v="13"/>
    <n v="-14"/>
  </r>
  <r>
    <x v="0"/>
    <n v="23618399"/>
    <d v="2019-06-10T00:00:00"/>
    <x v="21"/>
    <d v="2019-04-22T20:02:28"/>
    <d v="2019-06-28T09:22:40"/>
    <x v="0"/>
    <x v="13"/>
    <n v="-20"/>
  </r>
  <r>
    <x v="0"/>
    <n v="2482602"/>
    <d v="2019-06-10T00:00:00"/>
    <x v="12"/>
    <d v="2019-04-22T20:02:28"/>
    <d v="2019-06-28T09:22:40"/>
    <x v="0"/>
    <x v="13"/>
    <n v="-20"/>
  </r>
  <r>
    <x v="0"/>
    <n v="16943844"/>
    <d v="2019-06-10T00:00:00"/>
    <x v="14"/>
    <d v="2019-05-20T20:56:39"/>
    <m/>
    <x v="1"/>
    <x v="13"/>
    <n v="-16"/>
  </r>
  <r>
    <x v="0"/>
    <n v="21824990"/>
    <d v="2019-06-10T00:00:00"/>
    <x v="2"/>
    <d v="2019-05-24T22:21:12"/>
    <d v="2019-06-10T16:21:21"/>
    <x v="2"/>
    <x v="13"/>
    <n v="-16"/>
  </r>
  <r>
    <x v="0"/>
    <n v="18125659"/>
    <d v="2019-06-10T00:00:00"/>
    <x v="16"/>
    <d v="2019-05-27T21:06:01"/>
    <m/>
    <x v="0"/>
    <x v="13"/>
    <n v="-15"/>
  </r>
  <r>
    <x v="0"/>
    <n v="23587309"/>
    <d v="2019-06-10T00:00:00"/>
    <x v="6"/>
    <d v="2019-06-08T23:59:30"/>
    <d v="2019-06-20T10:22:46"/>
    <x v="2"/>
    <x v="13"/>
    <n v="-14"/>
  </r>
  <r>
    <x v="0"/>
    <n v="23587309"/>
    <d v="2019-06-10T00:00:00"/>
    <x v="6"/>
    <d v="2019-06-08T23:59:30"/>
    <d v="2019-06-20T10:22:46"/>
    <x v="2"/>
    <x v="13"/>
    <n v="-14"/>
  </r>
  <r>
    <x v="0"/>
    <n v="21604681"/>
    <d v="2019-06-10T00:00:00"/>
    <x v="10"/>
    <d v="2019-06-08T06:40:34"/>
    <d v="2019-06-28T08:32:16"/>
    <x v="0"/>
    <x v="13"/>
    <n v="-14"/>
  </r>
  <r>
    <x v="0"/>
    <n v="22425842"/>
    <d v="2019-06-10T00:00:00"/>
    <x v="32"/>
    <d v="2019-06-08T06:40:34"/>
    <d v="2019-06-28T08:32:16"/>
    <x v="0"/>
    <x v="13"/>
    <n v="-14"/>
  </r>
  <r>
    <x v="0"/>
    <n v="22226855"/>
    <d v="2019-06-10T00:00:00"/>
    <x v="5"/>
    <d v="2019-06-06T19:00:29"/>
    <d v="2019-06-11T14:03:56"/>
    <x v="0"/>
    <x v="13"/>
    <n v="-14"/>
  </r>
  <r>
    <x v="0"/>
    <n v="14275866"/>
    <d v="2019-06-10T00:00:00"/>
    <x v="16"/>
    <d v="2019-06-02T06:31:04"/>
    <m/>
    <x v="0"/>
    <x v="13"/>
    <n v="-15"/>
  </r>
  <r>
    <x v="0"/>
    <n v="23681738"/>
    <d v="2019-06-10T00:00:00"/>
    <x v="5"/>
    <d v="2019-06-08T15:30:30"/>
    <d v="2019-06-20T13:32:08"/>
    <x v="0"/>
    <x v="13"/>
    <n v="-14"/>
  </r>
  <r>
    <x v="0"/>
    <n v="23731973"/>
    <d v="2019-06-10T00:00:00"/>
    <x v="32"/>
    <d v="2019-06-07T21:56:42"/>
    <d v="2019-06-11T13:47:50"/>
    <x v="0"/>
    <x v="13"/>
    <n v="-14"/>
  </r>
  <r>
    <x v="0"/>
    <n v="23733573"/>
    <d v="2019-06-10T00:00:00"/>
    <x v="33"/>
    <d v="2019-06-08T06:41:09"/>
    <d v="2019-06-18T11:41:25"/>
    <x v="0"/>
    <x v="13"/>
    <n v="-14"/>
  </r>
  <r>
    <x v="0"/>
    <n v="23723499"/>
    <d v="2019-06-10T00:00:00"/>
    <x v="33"/>
    <d v="2019-06-08T10:30:25"/>
    <d v="2019-06-13T09:27:48"/>
    <x v="0"/>
    <x v="13"/>
    <n v="-14"/>
  </r>
  <r>
    <x v="0"/>
    <n v="23694603"/>
    <d v="2019-06-10T00:00:00"/>
    <x v="5"/>
    <d v="2019-06-08T10:15:20"/>
    <d v="2019-06-13T09:21:55"/>
    <x v="0"/>
    <x v="13"/>
    <n v="-14"/>
  </r>
  <r>
    <x v="0"/>
    <n v="23721137"/>
    <d v="2019-06-10T00:00:00"/>
    <x v="5"/>
    <d v="2019-06-07T15:30:35"/>
    <d v="2019-07-03T12:28:53"/>
    <x v="0"/>
    <x v="13"/>
    <n v="-14"/>
  </r>
  <r>
    <x v="0"/>
    <n v="23674227"/>
    <d v="2019-06-10T00:00:00"/>
    <x v="12"/>
    <d v="2019-06-06T11:31:37"/>
    <d v="2019-07-03T11:03:38"/>
    <x v="1"/>
    <x v="13"/>
    <n v="-14"/>
  </r>
  <r>
    <x v="0"/>
    <n v="23704360"/>
    <d v="2019-06-10T00:00:00"/>
    <x v="12"/>
    <d v="2019-05-31T22:09:06"/>
    <d v="2019-06-28T11:18:52"/>
    <x v="0"/>
    <x v="13"/>
    <n v="-15"/>
  </r>
  <r>
    <x v="0"/>
    <n v="20489435"/>
    <d v="2019-06-10T00:00:00"/>
    <x v="14"/>
    <d v="2019-05-31T22:09:06"/>
    <d v="2019-06-28T11:18:52"/>
    <x v="0"/>
    <x v="13"/>
    <n v="-15"/>
  </r>
  <r>
    <x v="0"/>
    <n v="23275534"/>
    <d v="2019-06-10T00:00:00"/>
    <x v="11"/>
    <d v="2019-05-31T22:09:06"/>
    <d v="2019-06-28T11:18:52"/>
    <x v="0"/>
    <x v="13"/>
    <n v="-15"/>
  </r>
  <r>
    <x v="0"/>
    <n v="23668310"/>
    <d v="2019-06-10T00:00:00"/>
    <x v="9"/>
    <d v="2019-06-07T13:00:34"/>
    <d v="2019-06-14T09:51:08"/>
    <x v="1"/>
    <x v="13"/>
    <n v="-14"/>
  </r>
  <r>
    <x v="0"/>
    <n v="23726783"/>
    <d v="2019-06-10T00:00:00"/>
    <x v="9"/>
    <d v="2019-06-07T13:00:34"/>
    <d v="2019-06-14T09:51:08"/>
    <x v="1"/>
    <x v="13"/>
    <n v="-14"/>
  </r>
  <r>
    <x v="0"/>
    <n v="23702118"/>
    <d v="2019-06-10T00:00:00"/>
    <x v="9"/>
    <d v="2019-05-31T13:14:41"/>
    <d v="2019-06-13T12:03:06"/>
    <x v="1"/>
    <x v="13"/>
    <n v="-15"/>
  </r>
  <r>
    <x v="0"/>
    <n v="23709569"/>
    <d v="2019-06-10T00:00:00"/>
    <x v="0"/>
    <d v="2019-06-01T22:39:15"/>
    <d v="2019-06-14T11:36:27"/>
    <x v="1"/>
    <x v="13"/>
    <n v="-15"/>
  </r>
  <r>
    <x v="0"/>
    <n v="23687126"/>
    <d v="2019-06-10T00:00:00"/>
    <x v="9"/>
    <d v="2019-06-04T08:24:24"/>
    <d v="2019-06-10T10:14:00"/>
    <x v="1"/>
    <x v="13"/>
    <n v="-14"/>
  </r>
  <r>
    <x v="0"/>
    <n v="23715559"/>
    <d v="2019-06-10T00:00:00"/>
    <x v="9"/>
    <d v="2019-06-07T16:45:38"/>
    <m/>
    <x v="1"/>
    <x v="13"/>
    <n v="-14"/>
  </r>
  <r>
    <x v="0"/>
    <n v="23721409"/>
    <d v="2019-06-10T00:00:00"/>
    <x v="11"/>
    <d v="2019-06-07T16:45:38"/>
    <m/>
    <x v="1"/>
    <x v="13"/>
    <n v="-14"/>
  </r>
  <r>
    <x v="0"/>
    <n v="23735833"/>
    <d v="2019-06-10T00:00:00"/>
    <x v="11"/>
    <d v="2019-06-08T06:40:48"/>
    <d v="2019-06-14T14:57:03"/>
    <x v="1"/>
    <x v="13"/>
    <n v="-14"/>
  </r>
  <r>
    <x v="0"/>
    <n v="23641551"/>
    <d v="2019-06-10T00:00:00"/>
    <x v="41"/>
    <d v="2019-05-27T22:40:11"/>
    <d v="2019-06-18T08:00:29"/>
    <x v="0"/>
    <x v="13"/>
    <n v="-15"/>
  </r>
  <r>
    <x v="0"/>
    <n v="23665286"/>
    <d v="2019-06-09T00:00:00"/>
    <x v="9"/>
    <d v="2019-05-27T22:40:11"/>
    <d v="2019-06-18T08:00:29"/>
    <x v="0"/>
    <x v="14"/>
    <n v="-15"/>
  </r>
  <r>
    <x v="0"/>
    <n v="23665286"/>
    <d v="2019-06-09T00:00:00"/>
    <x v="9"/>
    <d v="2019-05-27T22:40:11"/>
    <d v="2019-06-18T08:00:29"/>
    <x v="0"/>
    <x v="14"/>
    <n v="-15"/>
  </r>
  <r>
    <x v="0"/>
    <n v="1597783"/>
    <d v="2019-06-09T00:00:00"/>
    <x v="5"/>
    <d v="2019-04-08T20:03:47"/>
    <d v="2019-06-19T15:10:40"/>
    <x v="0"/>
    <x v="14"/>
    <n v="-22"/>
  </r>
  <r>
    <x v="0"/>
    <n v="1779292"/>
    <d v="2019-06-09T00:00:00"/>
    <x v="12"/>
    <d v="2019-04-08T20:03:47"/>
    <d v="2019-06-19T15:10:40"/>
    <x v="0"/>
    <x v="14"/>
    <n v="-22"/>
  </r>
  <r>
    <x v="0"/>
    <n v="23723128"/>
    <d v="2019-06-09T00:00:00"/>
    <x v="32"/>
    <d v="2019-06-06T17:00:56"/>
    <d v="2019-06-11T13:51:16"/>
    <x v="0"/>
    <x v="14"/>
    <n v="-14"/>
  </r>
  <r>
    <x v="0"/>
    <n v="23692155"/>
    <d v="2019-06-09T00:00:00"/>
    <x v="3"/>
    <d v="2019-06-04T08:26:28"/>
    <d v="2019-06-17T18:20:56"/>
    <x v="0"/>
    <x v="14"/>
    <n v="-14"/>
  </r>
  <r>
    <x v="0"/>
    <n v="23723277"/>
    <d v="2019-06-09T00:00:00"/>
    <x v="14"/>
    <d v="2019-06-08T16:00:36"/>
    <m/>
    <x v="0"/>
    <x v="14"/>
    <n v="-14"/>
  </r>
  <r>
    <x v="0"/>
    <n v="23671749"/>
    <d v="2019-06-09T00:00:00"/>
    <x v="16"/>
    <d v="2019-06-08T16:00:36"/>
    <m/>
    <x v="0"/>
    <x v="14"/>
    <n v="-14"/>
  </r>
  <r>
    <x v="0"/>
    <n v="23731438"/>
    <d v="2019-06-09T00:00:00"/>
    <x v="16"/>
    <d v="2019-06-08T06:41:22"/>
    <d v="2019-06-27T11:28:37"/>
    <x v="0"/>
    <x v="14"/>
    <n v="-14"/>
  </r>
  <r>
    <x v="0"/>
    <n v="23624359"/>
    <d v="2019-06-09T00:00:00"/>
    <x v="32"/>
    <d v="2019-05-16T22:19:52"/>
    <d v="2019-06-12T09:52:46"/>
    <x v="1"/>
    <x v="14"/>
    <n v="-17"/>
  </r>
  <r>
    <x v="0"/>
    <n v="23719244"/>
    <d v="2019-06-09T00:00:00"/>
    <x v="5"/>
    <d v="2019-05-16T22:19:52"/>
    <d v="2019-06-12T09:52:46"/>
    <x v="1"/>
    <x v="14"/>
    <n v="-17"/>
  </r>
  <r>
    <x v="0"/>
    <n v="23727173"/>
    <d v="2019-06-09T00:00:00"/>
    <x v="5"/>
    <d v="2019-05-16T22:19:52"/>
    <d v="2019-06-12T09:52:46"/>
    <x v="1"/>
    <x v="14"/>
    <n v="-17"/>
  </r>
  <r>
    <x v="0"/>
    <n v="14623644"/>
    <d v="2019-06-09T00:00:00"/>
    <x v="1"/>
    <d v="2019-05-16T22:19:52"/>
    <d v="2019-06-12T09:52:46"/>
    <x v="1"/>
    <x v="14"/>
    <n v="-17"/>
  </r>
  <r>
    <x v="0"/>
    <n v="23687424"/>
    <d v="2019-06-09T00:00:00"/>
    <x v="16"/>
    <d v="2019-06-09T00:10:07"/>
    <d v="2019-06-13T11:01:58"/>
    <x v="2"/>
    <x v="14"/>
    <n v="-14"/>
  </r>
  <r>
    <x v="0"/>
    <n v="23628867"/>
    <d v="2019-06-09T00:00:00"/>
    <x v="3"/>
    <d v="2019-06-09T00:10:07"/>
    <d v="2019-06-13T11:01:58"/>
    <x v="2"/>
    <x v="14"/>
    <n v="-14"/>
  </r>
  <r>
    <x v="0"/>
    <n v="23727300"/>
    <d v="2019-06-09T00:00:00"/>
    <x v="2"/>
    <d v="2019-06-09T00:10:07"/>
    <d v="2019-06-13T11:01:58"/>
    <x v="2"/>
    <x v="14"/>
    <n v="-14"/>
  </r>
  <r>
    <x v="0"/>
    <n v="23709124"/>
    <d v="2019-06-09T00:00:00"/>
    <x v="16"/>
    <d v="2019-06-07T16:30:56"/>
    <d v="2019-06-24T20:23:22"/>
    <x v="0"/>
    <x v="14"/>
    <n v="-14"/>
  </r>
  <r>
    <x v="0"/>
    <n v="23681757"/>
    <d v="2019-06-08T00:00:00"/>
    <x v="9"/>
    <d v="2019-05-30T22:29:05"/>
    <d v="2019-06-14T15:11:00"/>
    <x v="0"/>
    <x v="14"/>
    <n v="-15"/>
  </r>
  <r>
    <x v="0"/>
    <n v="22842097"/>
    <d v="2019-06-08T00:00:00"/>
    <x v="9"/>
    <d v="2019-05-13T21:53:40"/>
    <d v="2019-06-12T08:40:37"/>
    <x v="1"/>
    <x v="14"/>
    <n v="-17"/>
  </r>
  <r>
    <x v="0"/>
    <n v="16638683"/>
    <d v="2019-06-08T00:00:00"/>
    <x v="11"/>
    <d v="2019-04-05T22:28:59"/>
    <m/>
    <x v="2"/>
    <x v="14"/>
    <n v="-23"/>
  </r>
  <r>
    <x v="0"/>
    <n v="22328979"/>
    <d v="2019-06-08T00:00:00"/>
    <x v="15"/>
    <d v="2019-04-05T22:28:59"/>
    <m/>
    <x v="2"/>
    <x v="14"/>
    <n v="-23"/>
  </r>
  <r>
    <x v="0"/>
    <n v="23142029"/>
    <d v="2019-06-08T00:00:00"/>
    <x v="4"/>
    <d v="2019-04-11T22:10:58"/>
    <d v="2019-06-12T19:20:23"/>
    <x v="0"/>
    <x v="14"/>
    <n v="-22"/>
  </r>
  <r>
    <x v="0"/>
    <n v="23424076"/>
    <d v="2019-06-08T00:00:00"/>
    <x v="11"/>
    <d v="2019-04-26T08:10:39"/>
    <m/>
    <x v="1"/>
    <x v="14"/>
    <n v="-20"/>
  </r>
  <r>
    <x v="0"/>
    <n v="20743145"/>
    <d v="2019-06-08T00:00:00"/>
    <x v="12"/>
    <d v="2019-06-08T06:40:28"/>
    <d v="2019-06-17T16:45:43"/>
    <x v="1"/>
    <x v="14"/>
    <n v="-14"/>
  </r>
  <r>
    <x v="0"/>
    <n v="23701474"/>
    <d v="2019-06-08T00:00:00"/>
    <x v="27"/>
    <d v="2019-06-05T20:00:33"/>
    <d v="2019-09-06T12:11:58"/>
    <x v="0"/>
    <x v="14"/>
    <n v="-14"/>
  </r>
  <r>
    <x v="0"/>
    <n v="21666592"/>
    <d v="2019-06-08T00:00:00"/>
    <x v="10"/>
    <d v="2019-05-03T22:31:44"/>
    <m/>
    <x v="1"/>
    <x v="14"/>
    <n v="-19"/>
  </r>
  <r>
    <x v="0"/>
    <n v="23709732"/>
    <d v="2019-06-08T00:00:00"/>
    <x v="21"/>
    <d v="2019-06-06T22:46:34"/>
    <d v="2019-07-18T13:25:17"/>
    <x v="0"/>
    <x v="14"/>
    <n v="-14"/>
  </r>
  <r>
    <x v="0"/>
    <n v="11592596"/>
    <d v="2019-06-08T00:00:00"/>
    <x v="4"/>
    <d v="2019-04-29T22:20:18"/>
    <d v="2019-06-11T17:12:02"/>
    <x v="1"/>
    <x v="14"/>
    <n v="-19"/>
  </r>
  <r>
    <x v="0"/>
    <n v="23717531"/>
    <d v="2019-06-08T00:00:00"/>
    <x v="14"/>
    <d v="2019-06-07T22:41:35"/>
    <d v="2019-06-19T09:20:31"/>
    <x v="1"/>
    <x v="14"/>
    <n v="-14"/>
  </r>
  <r>
    <x v="0"/>
    <n v="91134"/>
    <d v="2019-06-08T00:00:00"/>
    <x v="1"/>
    <d v="2019-06-05T17:15:29"/>
    <d v="2019-07-11T14:10:47"/>
    <x v="0"/>
    <x v="14"/>
    <n v="-14"/>
  </r>
  <r>
    <x v="0"/>
    <n v="23607423"/>
    <d v="2019-06-08T00:00:00"/>
    <x v="5"/>
    <d v="2019-06-05T17:15:29"/>
    <d v="2019-07-11T14:10:47"/>
    <x v="0"/>
    <x v="14"/>
    <n v="-14"/>
  </r>
  <r>
    <x v="0"/>
    <n v="23624492"/>
    <d v="2019-06-08T00:00:00"/>
    <x v="11"/>
    <d v="2019-05-01T21:09:17"/>
    <d v="2019-07-09T07:06:57"/>
    <x v="0"/>
    <x v="14"/>
    <n v="-19"/>
  </r>
  <r>
    <x v="0"/>
    <n v="16285893"/>
    <d v="2019-06-08T00:00:00"/>
    <x v="11"/>
    <d v="2019-05-01T21:09:17"/>
    <d v="2019-07-09T07:06:57"/>
    <x v="0"/>
    <x v="14"/>
    <n v="-19"/>
  </r>
  <r>
    <x v="0"/>
    <n v="22289790"/>
    <d v="2019-06-08T00:00:00"/>
    <x v="25"/>
    <d v="2019-05-08T06:20:48"/>
    <d v="2019-06-14T13:40:59"/>
    <x v="1"/>
    <x v="14"/>
    <n v="-18"/>
  </r>
  <r>
    <x v="0"/>
    <n v="11930017"/>
    <d v="2019-06-08T00:00:00"/>
    <x v="1"/>
    <d v="2019-05-08T06:20:48"/>
    <d v="2019-06-14T13:40:59"/>
    <x v="1"/>
    <x v="14"/>
    <n v="-18"/>
  </r>
  <r>
    <x v="0"/>
    <n v="22345851"/>
    <d v="2019-06-08T00:00:00"/>
    <x v="3"/>
    <d v="2019-05-07T07:43:47"/>
    <d v="2019-06-14T13:21:21"/>
    <x v="1"/>
    <x v="14"/>
    <n v="-18"/>
  </r>
  <r>
    <x v="0"/>
    <n v="23639963"/>
    <d v="2019-06-08T00:00:00"/>
    <x v="0"/>
    <d v="2019-06-08T10:44:34"/>
    <d v="2019-06-11T11:32:25"/>
    <x v="1"/>
    <x v="14"/>
    <n v="-14"/>
  </r>
  <r>
    <x v="0"/>
    <n v="23643414"/>
    <d v="2019-06-08T00:00:00"/>
    <x v="13"/>
    <d v="2019-05-21T22:16:40"/>
    <d v="2019-06-17T18:00:45"/>
    <x v="2"/>
    <x v="14"/>
    <n v="-16"/>
  </r>
  <r>
    <x v="0"/>
    <n v="11990168"/>
    <d v="2019-06-08T00:00:00"/>
    <x v="1"/>
    <d v="2019-05-09T06:20:52"/>
    <d v="2019-06-28T07:27:17"/>
    <x v="1"/>
    <x v="14"/>
    <n v="-18"/>
  </r>
  <r>
    <x v="0"/>
    <n v="21823156"/>
    <d v="2019-06-08T00:00:00"/>
    <x v="11"/>
    <d v="2019-04-10T09:24:54"/>
    <d v="2019-06-14T15:11:00"/>
    <x v="1"/>
    <x v="14"/>
    <n v="-22"/>
  </r>
  <r>
    <x v="0"/>
    <n v="22700692"/>
    <d v="2019-06-08T00:00:00"/>
    <x v="39"/>
    <d v="2019-06-08T00:34:41"/>
    <m/>
    <x v="2"/>
    <x v="14"/>
    <n v="-14"/>
  </r>
  <r>
    <x v="0"/>
    <n v="23644412"/>
    <d v="2019-06-08T00:00:00"/>
    <x v="10"/>
    <d v="2019-05-25T22:28:00"/>
    <d v="2019-06-08T09:50:41"/>
    <x v="0"/>
    <x v="14"/>
    <n v="-16"/>
  </r>
  <r>
    <x v="0"/>
    <n v="23487980"/>
    <d v="2019-06-08T00:00:00"/>
    <x v="30"/>
    <d v="2019-05-21T22:35:20"/>
    <d v="2019-06-20T11:01:04"/>
    <x v="0"/>
    <x v="14"/>
    <n v="-16"/>
  </r>
  <r>
    <x v="0"/>
    <n v="7624758"/>
    <d v="2019-06-07T00:00:00"/>
    <x v="9"/>
    <d v="2019-04-27T06:06:16"/>
    <d v="2019-07-09T14:42:17"/>
    <x v="1"/>
    <x v="14"/>
    <n v="-20"/>
  </r>
  <r>
    <x v="0"/>
    <n v="23546388"/>
    <d v="2019-06-07T00:00:00"/>
    <x v="14"/>
    <d v="2019-05-13T22:18:29"/>
    <d v="2019-06-14T11:06:25"/>
    <x v="1"/>
    <x v="14"/>
    <n v="-17"/>
  </r>
  <r>
    <x v="0"/>
    <n v="11351388"/>
    <d v="2019-06-07T00:00:00"/>
    <x v="1"/>
    <d v="2019-04-25T21:03:55"/>
    <m/>
    <x v="1"/>
    <x v="14"/>
    <n v="-20"/>
  </r>
  <r>
    <x v="0"/>
    <n v="23666394"/>
    <d v="2019-06-07T00:00:00"/>
    <x v="9"/>
    <d v="2019-04-25T21:03:55"/>
    <m/>
    <x v="1"/>
    <x v="14"/>
    <n v="-20"/>
  </r>
  <r>
    <x v="0"/>
    <n v="23496915"/>
    <d v="2019-06-07T00:00:00"/>
    <x v="21"/>
    <d v="2019-04-25T21:03:55"/>
    <m/>
    <x v="1"/>
    <x v="14"/>
    <n v="-20"/>
  </r>
  <r>
    <x v="0"/>
    <n v="17738841"/>
    <d v="2019-06-07T00:00:00"/>
    <x v="9"/>
    <d v="2019-04-25T21:03:55"/>
    <m/>
    <x v="1"/>
    <x v="14"/>
    <n v="-20"/>
  </r>
  <r>
    <x v="0"/>
    <n v="7051686"/>
    <d v="2019-06-07T00:00:00"/>
    <x v="9"/>
    <d v="2019-04-27T22:06:15"/>
    <d v="2019-07-12T10:52:17"/>
    <x v="1"/>
    <x v="14"/>
    <n v="-20"/>
  </r>
  <r>
    <x v="0"/>
    <n v="18147098"/>
    <d v="2019-06-07T00:00:00"/>
    <x v="12"/>
    <d v="2019-04-08T09:19:58"/>
    <d v="2019-06-13T09:21:54"/>
    <x v="0"/>
    <x v="14"/>
    <n v="-22"/>
  </r>
  <r>
    <x v="0"/>
    <n v="15558846"/>
    <d v="2019-06-07T00:00:00"/>
    <x v="1"/>
    <d v="2019-05-25T12:10:03"/>
    <d v="2019-06-10T10:21:01"/>
    <x v="1"/>
    <x v="14"/>
    <n v="-16"/>
  </r>
  <r>
    <x v="0"/>
    <n v="22895793"/>
    <d v="2019-06-07T00:00:00"/>
    <x v="39"/>
    <d v="2018-12-13T06:38:47"/>
    <m/>
    <x v="2"/>
    <x v="14"/>
    <n v="13"/>
  </r>
  <r>
    <x v="0"/>
    <n v="23602676"/>
    <d v="2019-06-07T00:00:00"/>
    <x v="9"/>
    <d v="2019-05-15T22:31:24"/>
    <d v="2019-06-14T13:21:21"/>
    <x v="0"/>
    <x v="14"/>
    <n v="-17"/>
  </r>
  <r>
    <x v="0"/>
    <n v="23695818"/>
    <d v="2019-06-07T00:00:00"/>
    <x v="12"/>
    <d v="2019-06-04T17:57:24"/>
    <d v="2019-06-25T16:31:15"/>
    <x v="0"/>
    <x v="14"/>
    <n v="-14"/>
  </r>
  <r>
    <x v="0"/>
    <n v="23712872"/>
    <d v="2019-06-07T00:00:00"/>
    <x v="12"/>
    <d v="2019-06-04T17:57:24"/>
    <d v="2019-06-25T16:31:15"/>
    <x v="0"/>
    <x v="14"/>
    <n v="-14"/>
  </r>
  <r>
    <x v="0"/>
    <n v="23687673"/>
    <d v="2019-06-07T00:00:00"/>
    <x v="12"/>
    <d v="2019-05-31T22:38:24"/>
    <d v="2019-06-11T19:03:42"/>
    <x v="0"/>
    <x v="14"/>
    <n v="-15"/>
  </r>
  <r>
    <x v="0"/>
    <n v="23692570"/>
    <d v="2019-06-07T00:00:00"/>
    <x v="5"/>
    <d v="2019-05-29T22:16:38"/>
    <d v="2019-06-08T18:01:50"/>
    <x v="0"/>
    <x v="14"/>
    <n v="-15"/>
  </r>
  <r>
    <x v="0"/>
    <n v="9885515"/>
    <d v="2019-06-07T00:00:00"/>
    <x v="12"/>
    <d v="2019-04-23T06:07:37"/>
    <m/>
    <x v="0"/>
    <x v="14"/>
    <n v="-20"/>
  </r>
  <r>
    <x v="0"/>
    <n v="23708233"/>
    <d v="2019-06-07T00:00:00"/>
    <x v="11"/>
    <d v="2019-06-03T16:57:00"/>
    <d v="2019-06-14T14:56:59"/>
    <x v="1"/>
    <x v="14"/>
    <n v="-14"/>
  </r>
  <r>
    <x v="0"/>
    <n v="15007806"/>
    <d v="2019-06-07T00:00:00"/>
    <x v="10"/>
    <d v="2019-06-04T07:31:37"/>
    <d v="2019-06-12T16:31:26"/>
    <x v="2"/>
    <x v="14"/>
    <n v="-14"/>
  </r>
  <r>
    <x v="0"/>
    <n v="23612568"/>
    <d v="2019-06-07T00:00:00"/>
    <x v="10"/>
    <d v="2019-06-04T07:31:37"/>
    <d v="2019-06-12T16:31:26"/>
    <x v="2"/>
    <x v="14"/>
    <n v="-14"/>
  </r>
  <r>
    <x v="0"/>
    <n v="21481082"/>
    <d v="2019-06-07T00:00:00"/>
    <x v="25"/>
    <d v="2019-06-04T07:31:37"/>
    <d v="2019-06-12T16:31:26"/>
    <x v="2"/>
    <x v="14"/>
    <n v="-14"/>
  </r>
  <r>
    <x v="0"/>
    <n v="14118250"/>
    <d v="2019-06-07T00:00:00"/>
    <x v="39"/>
    <d v="2019-06-07T16:05:59"/>
    <m/>
    <x v="2"/>
    <x v="14"/>
    <n v="-14"/>
  </r>
  <r>
    <x v="0"/>
    <n v="22895793"/>
    <d v="2019-06-07T00:00:00"/>
    <x v="39"/>
    <d v="2018-12-13T06:38:47"/>
    <m/>
    <x v="2"/>
    <x v="14"/>
    <n v="13"/>
  </r>
  <r>
    <x v="0"/>
    <n v="23718138"/>
    <d v="2019-06-07T00:00:00"/>
    <x v="5"/>
    <d v="2019-06-07T00:13:27"/>
    <m/>
    <x v="1"/>
    <x v="14"/>
    <n v="-14"/>
  </r>
  <r>
    <x v="0"/>
    <n v="23294759"/>
    <d v="2019-06-07T00:00:00"/>
    <x v="12"/>
    <d v="2019-06-07T00:13:27"/>
    <m/>
    <x v="1"/>
    <x v="14"/>
    <n v="-14"/>
  </r>
  <r>
    <x v="0"/>
    <n v="4214410"/>
    <d v="2019-06-07T00:00:00"/>
    <x v="14"/>
    <d v="2019-06-07T00:13:27"/>
    <m/>
    <x v="1"/>
    <x v="14"/>
    <n v="-14"/>
  </r>
  <r>
    <x v="0"/>
    <n v="22250154"/>
    <d v="2019-06-07T00:00:00"/>
    <x v="5"/>
    <d v="2019-06-05T16:01:30"/>
    <m/>
    <x v="1"/>
    <x v="14"/>
    <n v="-14"/>
  </r>
  <r>
    <x v="0"/>
    <n v="23562705"/>
    <d v="2019-06-07T00:00:00"/>
    <x v="1"/>
    <d v="2019-06-05T16:01:30"/>
    <m/>
    <x v="1"/>
    <x v="14"/>
    <n v="-14"/>
  </r>
  <r>
    <x v="0"/>
    <n v="18711319"/>
    <d v="2019-06-07T00:00:00"/>
    <x v="25"/>
    <d v="2019-02-21T22:22:30"/>
    <d v="2019-06-12T17:01:12"/>
    <x v="2"/>
    <x v="14"/>
    <n v="-29"/>
  </r>
  <r>
    <x v="0"/>
    <n v="23577110"/>
    <d v="2019-06-07T00:00:00"/>
    <x v="39"/>
    <d v="2019-02-21T22:22:30"/>
    <d v="2019-06-12T17:01:12"/>
    <x v="2"/>
    <x v="14"/>
    <n v="-29"/>
  </r>
  <r>
    <x v="0"/>
    <n v="22878117"/>
    <d v="2019-06-07T00:00:00"/>
    <x v="9"/>
    <d v="2019-02-21T22:22:30"/>
    <d v="2019-06-12T17:01:12"/>
    <x v="2"/>
    <x v="14"/>
    <n v="-29"/>
  </r>
  <r>
    <x v="0"/>
    <n v="16875481"/>
    <d v="2019-06-07T00:00:00"/>
    <x v="7"/>
    <d v="2019-02-21T22:22:30"/>
    <d v="2019-06-12T17:01:12"/>
    <x v="2"/>
    <x v="14"/>
    <n v="-29"/>
  </r>
  <r>
    <x v="0"/>
    <n v="9302847"/>
    <d v="2019-06-07T00:00:00"/>
    <x v="9"/>
    <d v="2019-05-23T22:39:15"/>
    <m/>
    <x v="1"/>
    <x v="14"/>
    <n v="-16"/>
  </r>
  <r>
    <x v="0"/>
    <n v="9302847"/>
    <d v="2019-06-07T00:00:00"/>
    <x v="9"/>
    <d v="2019-05-23T22:39:15"/>
    <m/>
    <x v="1"/>
    <x v="14"/>
    <n v="-16"/>
  </r>
  <r>
    <x v="0"/>
    <n v="9444238"/>
    <d v="2019-06-07T00:00:00"/>
    <x v="10"/>
    <d v="2019-05-21T22:33:03"/>
    <d v="2019-06-22T14:00:12"/>
    <x v="1"/>
    <x v="14"/>
    <n v="-16"/>
  </r>
  <r>
    <x v="0"/>
    <n v="14812866"/>
    <d v="2019-06-07T00:00:00"/>
    <x v="14"/>
    <d v="2019-05-21T22:33:03"/>
    <d v="2019-06-22T14:00:12"/>
    <x v="1"/>
    <x v="14"/>
    <n v="-16"/>
  </r>
  <r>
    <x v="0"/>
    <n v="18786792"/>
    <d v="2019-06-07T00:00:00"/>
    <x v="14"/>
    <d v="2019-05-21T22:33:34"/>
    <m/>
    <x v="1"/>
    <x v="14"/>
    <n v="-16"/>
  </r>
  <r>
    <x v="0"/>
    <n v="17779109"/>
    <d v="2019-06-07T00:00:00"/>
    <x v="9"/>
    <d v="2019-05-21T22:09:47"/>
    <d v="2019-06-12T15:31:25"/>
    <x v="1"/>
    <x v="14"/>
    <n v="-16"/>
  </r>
  <r>
    <x v="0"/>
    <n v="22126647"/>
    <d v="2019-06-07T00:00:00"/>
    <x v="12"/>
    <d v="2019-05-18T21:37:08"/>
    <d v="2019-07-10T14:55:41"/>
    <x v="1"/>
    <x v="14"/>
    <n v="-17"/>
  </r>
  <r>
    <x v="0"/>
    <n v="22750746"/>
    <d v="2019-06-07T00:00:00"/>
    <x v="10"/>
    <d v="2019-05-29T17:31:01"/>
    <d v="2019-06-07T14:23:04"/>
    <x v="1"/>
    <x v="14"/>
    <n v="-15"/>
  </r>
  <r>
    <x v="0"/>
    <n v="6379967"/>
    <d v="2019-06-07T00:00:00"/>
    <x v="14"/>
    <d v="2019-05-21T22:20:24"/>
    <m/>
    <x v="1"/>
    <x v="14"/>
    <n v="-16"/>
  </r>
  <r>
    <x v="0"/>
    <n v="11893901"/>
    <d v="2019-06-07T00:00:00"/>
    <x v="0"/>
    <d v="2019-05-21T22:20:24"/>
    <m/>
    <x v="1"/>
    <x v="14"/>
    <n v="-16"/>
  </r>
  <r>
    <x v="0"/>
    <n v="23669936"/>
    <d v="2019-06-07T00:00:00"/>
    <x v="12"/>
    <d v="2019-05-29T17:02:01"/>
    <d v="2019-07-22T13:14:34"/>
    <x v="1"/>
    <x v="14"/>
    <n v="-15"/>
  </r>
  <r>
    <x v="0"/>
    <n v="11205859"/>
    <d v="2019-06-07T00:00:00"/>
    <x v="0"/>
    <d v="2019-05-01T22:11:08"/>
    <d v="2019-06-14T09:21:06"/>
    <x v="1"/>
    <x v="14"/>
    <n v="-19"/>
  </r>
  <r>
    <x v="0"/>
    <n v="23636023"/>
    <d v="2019-06-07T00:00:00"/>
    <x v="30"/>
    <d v="2019-06-07T00:02:10"/>
    <d v="2019-07-25T18:00:37"/>
    <x v="0"/>
    <x v="14"/>
    <n v="-14"/>
  </r>
  <r>
    <x v="0"/>
    <n v="23689890"/>
    <d v="2019-06-07T00:00:00"/>
    <x v="14"/>
    <d v="2019-05-16T08:05:37"/>
    <d v="2019-06-27T13:45:18"/>
    <x v="1"/>
    <x v="14"/>
    <n v="-17"/>
  </r>
  <r>
    <x v="0"/>
    <n v="23663623"/>
    <d v="2019-06-07T00:00:00"/>
    <x v="2"/>
    <d v="2019-05-16T08:05:37"/>
    <d v="2019-06-27T13:45:18"/>
    <x v="1"/>
    <x v="14"/>
    <n v="-17"/>
  </r>
  <r>
    <x v="0"/>
    <n v="23721053"/>
    <d v="2019-06-07T00:00:00"/>
    <x v="9"/>
    <d v="2019-05-16T08:05:37"/>
    <d v="2019-06-27T13:45:18"/>
    <x v="1"/>
    <x v="14"/>
    <n v="-17"/>
  </r>
  <r>
    <x v="0"/>
    <n v="22984325"/>
    <d v="2019-06-07T00:00:00"/>
    <x v="14"/>
    <d v="2019-05-16T08:05:37"/>
    <d v="2019-06-27T13:45:18"/>
    <x v="1"/>
    <x v="14"/>
    <n v="-17"/>
  </r>
  <r>
    <x v="0"/>
    <n v="23725891"/>
    <d v="2019-06-07T00:00:00"/>
    <x v="9"/>
    <d v="2019-06-05T11:15:31"/>
    <d v="2019-06-11T09:10:52"/>
    <x v="1"/>
    <x v="14"/>
    <n v="-14"/>
  </r>
  <r>
    <x v="0"/>
    <n v="23702430"/>
    <d v="2019-06-07T00:00:00"/>
    <x v="12"/>
    <d v="2019-06-04T18:26:43"/>
    <d v="2019-06-13T10:02:14"/>
    <x v="1"/>
    <x v="14"/>
    <n v="-14"/>
  </r>
  <r>
    <x v="0"/>
    <n v="23569483"/>
    <d v="2019-06-07T00:00:00"/>
    <x v="16"/>
    <d v="2019-05-01T22:34:30"/>
    <m/>
    <x v="0"/>
    <x v="14"/>
    <n v="-19"/>
  </r>
  <r>
    <x v="0"/>
    <n v="23694571"/>
    <d v="2019-06-07T00:00:00"/>
    <x v="3"/>
    <d v="2019-05-29T22:36:24"/>
    <d v="2019-06-14T10:50:58"/>
    <x v="1"/>
    <x v="14"/>
    <n v="-15"/>
  </r>
  <r>
    <x v="0"/>
    <n v="23701773"/>
    <d v="2019-06-07T00:00:00"/>
    <x v="10"/>
    <d v="2019-04-25T07:00:33"/>
    <d v="2019-06-13T14:41:24"/>
    <x v="1"/>
    <x v="14"/>
    <n v="-20"/>
  </r>
  <r>
    <x v="0"/>
    <n v="19078553"/>
    <d v="2019-06-07T00:00:00"/>
    <x v="1"/>
    <d v="2019-04-25T07:00:33"/>
    <d v="2019-06-13T14:41:24"/>
    <x v="1"/>
    <x v="14"/>
    <n v="-20"/>
  </r>
  <r>
    <x v="0"/>
    <n v="2911643"/>
    <d v="2019-06-07T00:00:00"/>
    <x v="12"/>
    <d v="2019-05-22T20:03:55"/>
    <d v="2019-08-08T15:02:08"/>
    <x v="1"/>
    <x v="14"/>
    <n v="-16"/>
  </r>
  <r>
    <x v="0"/>
    <n v="23701164"/>
    <d v="2019-06-07T00:00:00"/>
    <x v="11"/>
    <d v="2019-06-05T19:00:26"/>
    <d v="2019-06-07T10:10:55"/>
    <x v="1"/>
    <x v="14"/>
    <n v="-14"/>
  </r>
  <r>
    <x v="0"/>
    <n v="11269995"/>
    <d v="2019-06-07T00:00:00"/>
    <x v="1"/>
    <d v="2019-05-04T06:16:57"/>
    <d v="2019-06-13T12:31:56"/>
    <x v="1"/>
    <x v="14"/>
    <n v="-19"/>
  </r>
  <r>
    <x v="0"/>
    <n v="23682744"/>
    <d v="2019-06-07T00:00:00"/>
    <x v="1"/>
    <d v="2019-05-21T20:41:36"/>
    <d v="2019-06-21T13:50:49"/>
    <x v="1"/>
    <x v="14"/>
    <n v="-16"/>
  </r>
  <r>
    <x v="0"/>
    <n v="13770532"/>
    <d v="2019-06-07T00:00:00"/>
    <x v="12"/>
    <d v="2019-05-21T20:41:36"/>
    <d v="2019-06-21T13:50:49"/>
    <x v="1"/>
    <x v="14"/>
    <n v="-16"/>
  </r>
  <r>
    <x v="0"/>
    <n v="23542573"/>
    <d v="2019-06-07T00:00:00"/>
    <x v="14"/>
    <d v="2019-05-16T22:31:02"/>
    <m/>
    <x v="1"/>
    <x v="14"/>
    <n v="-17"/>
  </r>
  <r>
    <x v="0"/>
    <n v="23653529"/>
    <d v="2019-06-07T00:00:00"/>
    <x v="14"/>
    <d v="2019-05-21T22:52:47"/>
    <d v="2019-07-22T14:47:17"/>
    <x v="0"/>
    <x v="14"/>
    <n v="-16"/>
  </r>
  <r>
    <x v="0"/>
    <n v="23715846"/>
    <d v="2019-06-07T00:00:00"/>
    <x v="1"/>
    <d v="2019-05-09T22:38:06"/>
    <d v="2019-07-10T15:41:06"/>
    <x v="0"/>
    <x v="14"/>
    <n v="-18"/>
  </r>
  <r>
    <x v="0"/>
    <n v="23597232"/>
    <d v="2019-06-07T00:00:00"/>
    <x v="14"/>
    <d v="2019-05-09T22:38:06"/>
    <d v="2019-07-10T15:41:06"/>
    <x v="0"/>
    <x v="14"/>
    <n v="-18"/>
  </r>
  <r>
    <x v="0"/>
    <n v="23589158"/>
    <d v="2019-06-07T00:00:00"/>
    <x v="14"/>
    <d v="2019-05-07T22:25:26"/>
    <d v="2019-07-23T09:21:05"/>
    <x v="0"/>
    <x v="14"/>
    <n v="-18"/>
  </r>
  <r>
    <x v="0"/>
    <n v="23596014"/>
    <d v="2019-06-07T00:00:00"/>
    <x v="30"/>
    <d v="2019-05-17T22:20:04"/>
    <d v="2019-07-19T10:18:52"/>
    <x v="0"/>
    <x v="14"/>
    <n v="-17"/>
  </r>
  <r>
    <x v="0"/>
    <n v="23572739"/>
    <d v="2019-06-07T00:00:00"/>
    <x v="30"/>
    <d v="2019-05-03T22:20:46"/>
    <d v="2019-06-11T17:06:44"/>
    <x v="0"/>
    <x v="14"/>
    <n v="-19"/>
  </r>
  <r>
    <x v="0"/>
    <n v="23605959"/>
    <d v="2019-06-07T00:00:00"/>
    <x v="39"/>
    <d v="2019-06-06T14:41:59"/>
    <m/>
    <x v="2"/>
    <x v="14"/>
    <n v="-14"/>
  </r>
  <r>
    <x v="0"/>
    <n v="23577110"/>
    <d v="2019-06-07T00:00:00"/>
    <x v="39"/>
    <d v="2019-05-20T22:14:03"/>
    <d v="2019-06-07T14:20:23"/>
    <x v="2"/>
    <x v="14"/>
    <n v="-16"/>
  </r>
  <r>
    <x v="0"/>
    <n v="21824990"/>
    <d v="2019-06-07T00:00:00"/>
    <x v="2"/>
    <d v="2019-05-24T22:21:12"/>
    <d v="2019-06-10T16:21:21"/>
    <x v="2"/>
    <x v="14"/>
    <n v="-16"/>
  </r>
  <r>
    <x v="0"/>
    <n v="19931555"/>
    <d v="2019-06-07T00:00:00"/>
    <x v="2"/>
    <d v="2019-06-06T17:00:58"/>
    <m/>
    <x v="2"/>
    <x v="14"/>
    <n v="-14"/>
  </r>
  <r>
    <x v="0"/>
    <n v="23108360"/>
    <d v="2019-06-07T00:00:00"/>
    <x v="9"/>
    <d v="2019-04-18T22:12:37"/>
    <d v="2019-06-12T12:02:31"/>
    <x v="1"/>
    <x v="14"/>
    <n v="-21"/>
  </r>
  <r>
    <x v="0"/>
    <n v="23678326"/>
    <d v="2019-06-07T00:00:00"/>
    <x v="12"/>
    <d v="2019-05-29T22:32:44"/>
    <d v="2019-06-19T10:40:38"/>
    <x v="1"/>
    <x v="14"/>
    <n v="-15"/>
  </r>
  <r>
    <x v="0"/>
    <n v="10279482"/>
    <d v="2019-06-07T00:00:00"/>
    <x v="19"/>
    <d v="2019-05-29T20:12:29"/>
    <m/>
    <x v="2"/>
    <x v="14"/>
    <n v="-15"/>
  </r>
  <r>
    <x v="0"/>
    <n v="23692912"/>
    <d v="2019-06-07T00:00:00"/>
    <x v="11"/>
    <d v="2019-05-29T17:02:51"/>
    <d v="2019-06-07T10:21:31"/>
    <x v="1"/>
    <x v="14"/>
    <n v="-15"/>
  </r>
  <r>
    <x v="0"/>
    <n v="23617518"/>
    <d v="2019-06-07T00:00:00"/>
    <x v="26"/>
    <d v="2019-05-25T22:23:39"/>
    <d v="2019-06-19T11:50:44"/>
    <x v="2"/>
    <x v="14"/>
    <n v="-16"/>
  </r>
  <r>
    <x v="0"/>
    <n v="8628288"/>
    <d v="2019-06-07T00:00:00"/>
    <x v="4"/>
    <d v="2019-04-25T13:43:27"/>
    <m/>
    <x v="0"/>
    <x v="14"/>
    <n v="-20"/>
  </r>
  <r>
    <x v="0"/>
    <n v="19741241"/>
    <d v="2019-06-07T00:00:00"/>
    <x v="25"/>
    <d v="2019-06-07T08:59:01"/>
    <d v="2019-06-12T15:11:13"/>
    <x v="2"/>
    <x v="14"/>
    <n v="-14"/>
  </r>
  <r>
    <x v="0"/>
    <n v="7547191"/>
    <d v="2019-06-07T00:00:00"/>
    <x v="6"/>
    <d v="2019-06-07T08:59:01"/>
    <d v="2019-06-12T15:11:13"/>
    <x v="2"/>
    <x v="14"/>
    <n v="-14"/>
  </r>
  <r>
    <x v="0"/>
    <n v="22522433"/>
    <d v="2019-06-07T00:00:00"/>
    <x v="9"/>
    <d v="2019-05-16T21:59:10"/>
    <d v="2019-07-04T10:47:22"/>
    <x v="1"/>
    <x v="14"/>
    <n v="-17"/>
  </r>
  <r>
    <x v="0"/>
    <n v="19468020"/>
    <d v="2019-06-07T00:00:00"/>
    <x v="9"/>
    <d v="2019-05-16T21:23:31"/>
    <d v="2019-09-07T03:51:13"/>
    <x v="1"/>
    <x v="14"/>
    <n v="-17"/>
  </r>
  <r>
    <x v="0"/>
    <n v="21344058"/>
    <d v="2019-06-07T00:00:00"/>
    <x v="6"/>
    <d v="2019-02-21T21:54:13"/>
    <d v="2019-06-11T12:11:53"/>
    <x v="2"/>
    <x v="14"/>
    <n v="-29"/>
  </r>
  <r>
    <x v="0"/>
    <n v="12581758"/>
    <d v="2019-06-07T00:00:00"/>
    <x v="9"/>
    <d v="2019-05-10T06:26:02"/>
    <d v="2019-07-24T11:23:44"/>
    <x v="1"/>
    <x v="14"/>
    <n v="-18"/>
  </r>
  <r>
    <x v="0"/>
    <n v="23514129"/>
    <d v="2019-06-07T00:00:00"/>
    <x v="9"/>
    <d v="2019-04-25T22:20:11"/>
    <d v="2019-07-05T08:47:05"/>
    <x v="1"/>
    <x v="14"/>
    <n v="-20"/>
  </r>
  <r>
    <x v="0"/>
    <n v="23715559"/>
    <d v="2019-06-07T00:00:00"/>
    <x v="9"/>
    <d v="2019-06-06T15:30:34"/>
    <d v="2019-06-07T11:07:00"/>
    <x v="1"/>
    <x v="14"/>
    <n v="-14"/>
  </r>
  <r>
    <x v="0"/>
    <n v="23728455"/>
    <d v="2019-06-07T00:00:00"/>
    <x v="9"/>
    <d v="2019-06-06T15:30:34"/>
    <d v="2019-06-07T11:07:00"/>
    <x v="1"/>
    <x v="14"/>
    <n v="-14"/>
  </r>
  <r>
    <x v="0"/>
    <n v="23661536"/>
    <d v="2019-06-07T00:00:00"/>
    <x v="1"/>
    <d v="2019-05-23T22:41:38"/>
    <d v="2019-07-12T12:14:38"/>
    <x v="0"/>
    <x v="14"/>
    <n v="-16"/>
  </r>
  <r>
    <x v="0"/>
    <n v="162917"/>
    <d v="2019-06-07T00:00:00"/>
    <x v="10"/>
    <d v="2019-05-25T06:00:43"/>
    <d v="2019-06-14T08:10:30"/>
    <x v="0"/>
    <x v="14"/>
    <n v="-16"/>
  </r>
  <r>
    <x v="0"/>
    <n v="22071219"/>
    <d v="2019-06-07T00:00:00"/>
    <x v="9"/>
    <d v="2019-04-24T07:32:13"/>
    <d v="2019-06-18T09:12:31"/>
    <x v="1"/>
    <x v="14"/>
    <n v="-20"/>
  </r>
  <r>
    <x v="0"/>
    <n v="23686252"/>
    <d v="2019-06-07T00:00:00"/>
    <x v="33"/>
    <d v="2019-05-31T18:18:20"/>
    <d v="2019-06-18T17:09:42"/>
    <x v="0"/>
    <x v="14"/>
    <n v="-15"/>
  </r>
  <r>
    <x v="0"/>
    <n v="8948056"/>
    <d v="2019-06-07T00:00:00"/>
    <x v="9"/>
    <d v="2019-04-23T11:02:46"/>
    <d v="2019-06-24T15:19:18"/>
    <x v="1"/>
    <x v="14"/>
    <n v="-20"/>
  </r>
  <r>
    <x v="0"/>
    <n v="23696357"/>
    <d v="2019-06-07T00:00:00"/>
    <x v="0"/>
    <d v="2019-06-04T08:27:37"/>
    <d v="2019-09-02T07:38:25"/>
    <x v="1"/>
    <x v="14"/>
    <n v="-14"/>
  </r>
  <r>
    <x v="0"/>
    <n v="23665286"/>
    <d v="2019-06-07T00:00:00"/>
    <x v="9"/>
    <d v="2019-05-27T22:40:11"/>
    <d v="2019-06-18T08:00:29"/>
    <x v="0"/>
    <x v="14"/>
    <n v="-15"/>
  </r>
  <r>
    <x v="0"/>
    <n v="21740165"/>
    <d v="2019-06-07T00:00:00"/>
    <x v="44"/>
    <d v="2019-06-07T00:13:15"/>
    <m/>
    <x v="2"/>
    <x v="14"/>
    <n v="-14"/>
  </r>
  <r>
    <x v="0"/>
    <n v="23716815"/>
    <d v="2019-06-07T00:00:00"/>
    <x v="9"/>
    <d v="2019-06-04T17:41:34"/>
    <d v="2019-06-07T11:31:51"/>
    <x v="0"/>
    <x v="14"/>
    <n v="-14"/>
  </r>
  <r>
    <x v="0"/>
    <n v="23659453"/>
    <d v="2019-06-07T00:00:00"/>
    <x v="42"/>
    <d v="2019-06-07T00:00:54"/>
    <d v="2019-09-05T03:54:23"/>
    <x v="2"/>
    <x v="14"/>
    <n v="-14"/>
  </r>
  <r>
    <x v="0"/>
    <n v="23670680"/>
    <d v="2019-06-07T00:00:00"/>
    <x v="34"/>
    <d v="2019-05-27T22:41:20"/>
    <d v="2019-06-12T14:21:48"/>
    <x v="2"/>
    <x v="14"/>
    <n v="-15"/>
  </r>
  <r>
    <x v="0"/>
    <n v="23693291"/>
    <d v="2019-06-07T00:00:00"/>
    <x v="13"/>
    <d v="2019-06-03T16:57:00"/>
    <d v="2019-06-14T14:56:59"/>
    <x v="1"/>
    <x v="14"/>
    <n v="-14"/>
  </r>
  <r>
    <x v="0"/>
    <n v="23708233"/>
    <d v="2019-06-07T00:00:00"/>
    <x v="11"/>
    <d v="2019-06-03T16:57:00"/>
    <d v="2019-06-14T14:56:59"/>
    <x v="1"/>
    <x v="14"/>
    <n v="-14"/>
  </r>
  <r>
    <x v="0"/>
    <n v="23275534"/>
    <d v="2019-06-07T00:00:00"/>
    <x v="11"/>
    <d v="2019-05-31T22:09:06"/>
    <d v="2019-06-28T11:18:52"/>
    <x v="0"/>
    <x v="14"/>
    <n v="-15"/>
  </r>
  <r>
    <x v="0"/>
    <n v="23696439"/>
    <d v="2019-06-07T00:00:00"/>
    <x v="11"/>
    <d v="2019-05-31T17:48:31"/>
    <d v="2019-07-03T18:30:56"/>
    <x v="1"/>
    <x v="14"/>
    <n v="-15"/>
  </r>
  <r>
    <x v="0"/>
    <n v="23695967"/>
    <d v="2019-06-07T00:00:00"/>
    <x v="13"/>
    <d v="2019-05-29T22:36:28"/>
    <d v="2019-06-20T16:11:16"/>
    <x v="2"/>
    <x v="14"/>
    <n v="-15"/>
  </r>
  <r>
    <x v="0"/>
    <n v="23723346"/>
    <d v="2019-06-07T00:00:00"/>
    <x v="5"/>
    <d v="2019-06-06T18:30:25"/>
    <d v="2019-06-09T21:00:25"/>
    <x v="0"/>
    <x v="14"/>
    <n v="-14"/>
  </r>
  <r>
    <x v="0"/>
    <n v="23726024"/>
    <d v="2019-06-07T00:00:00"/>
    <x v="5"/>
    <d v="2019-06-06T18:30:25"/>
    <d v="2019-06-09T21:00:25"/>
    <x v="0"/>
    <x v="14"/>
    <n v="-14"/>
  </r>
  <r>
    <x v="0"/>
    <n v="23714206"/>
    <d v="2019-06-07T00:00:00"/>
    <x v="5"/>
    <d v="2019-06-06T13:30:47"/>
    <d v="2019-06-07T18:26:32"/>
    <x v="0"/>
    <x v="14"/>
    <n v="-14"/>
  </r>
  <r>
    <x v="0"/>
    <n v="23703561"/>
    <d v="2019-06-07T00:00:00"/>
    <x v="33"/>
    <d v="2019-06-06T13:30:47"/>
    <d v="2019-06-07T18:26:32"/>
    <x v="0"/>
    <x v="14"/>
    <n v="-14"/>
  </r>
  <r>
    <x v="0"/>
    <n v="23723128"/>
    <d v="2019-06-07T00:00:00"/>
    <x v="32"/>
    <d v="2019-06-06T17:00:56"/>
    <d v="2019-06-11T13:51:16"/>
    <x v="0"/>
    <x v="14"/>
    <n v="-14"/>
  </r>
  <r>
    <x v="0"/>
    <n v="23703561"/>
    <d v="2019-06-07T00:00:00"/>
    <x v="33"/>
    <d v="2019-06-06T13:30:47"/>
    <d v="2019-06-07T18:26:32"/>
    <x v="0"/>
    <x v="14"/>
    <n v="-14"/>
  </r>
  <r>
    <x v="0"/>
    <n v="23695447"/>
    <d v="2019-06-07T00:00:00"/>
    <x v="16"/>
    <d v="2019-06-06T18:00:30"/>
    <d v="2019-06-07T12:24:56"/>
    <x v="0"/>
    <x v="14"/>
    <n v="-14"/>
  </r>
  <r>
    <x v="0"/>
    <n v="23719814"/>
    <d v="2019-06-07T00:00:00"/>
    <x v="5"/>
    <d v="2019-06-06T14:01:06"/>
    <d v="2019-07-05T17:33:30"/>
    <x v="0"/>
    <x v="14"/>
    <n v="-14"/>
  </r>
  <r>
    <x v="0"/>
    <n v="23721304"/>
    <d v="2019-06-07T00:00:00"/>
    <x v="16"/>
    <d v="2019-06-06T13:15:54"/>
    <d v="2019-06-11T12:27:06"/>
    <x v="0"/>
    <x v="14"/>
    <n v="-14"/>
  </r>
  <r>
    <x v="0"/>
    <n v="23718138"/>
    <d v="2019-06-07T00:00:00"/>
    <x v="5"/>
    <d v="2019-06-04T17:59:58"/>
    <d v="2019-06-27T11:11:35"/>
    <x v="0"/>
    <x v="14"/>
    <n v="-14"/>
  </r>
  <r>
    <x v="0"/>
    <n v="23718730"/>
    <d v="2019-06-07T00:00:00"/>
    <x v="16"/>
    <d v="2019-06-04T17:59:58"/>
    <d v="2019-06-27T11:11:35"/>
    <x v="0"/>
    <x v="14"/>
    <n v="-14"/>
  </r>
  <r>
    <x v="0"/>
    <n v="23694261"/>
    <d v="2019-06-07T00:00:00"/>
    <x v="10"/>
    <d v="2019-06-06T16:30:58"/>
    <d v="2019-06-10T08:51:22"/>
    <x v="0"/>
    <x v="14"/>
    <n v="-14"/>
  </r>
  <r>
    <x v="0"/>
    <n v="23675825"/>
    <d v="2019-06-07T00:00:00"/>
    <x v="10"/>
    <d v="2019-06-06T14:31:11"/>
    <d v="2019-07-26T15:01:36"/>
    <x v="1"/>
    <x v="14"/>
    <n v="-14"/>
  </r>
  <r>
    <x v="0"/>
    <n v="21473877"/>
    <d v="2019-06-06T00:00:00"/>
    <x v="12"/>
    <d v="2019-05-24T07:33:16"/>
    <d v="2019-08-27T08:53:23"/>
    <x v="1"/>
    <x v="14"/>
    <n v="-16"/>
  </r>
  <r>
    <x v="0"/>
    <n v="23597019"/>
    <d v="2019-06-06T00:00:00"/>
    <x v="24"/>
    <d v="2019-05-14T22:37:18"/>
    <d v="2019-06-11T19:20:50"/>
    <x v="0"/>
    <x v="14"/>
    <n v="-17"/>
  </r>
  <r>
    <x v="0"/>
    <n v="23403063"/>
    <d v="2019-06-06T00:00:00"/>
    <x v="32"/>
    <d v="2019-03-22T19:07:26"/>
    <m/>
    <x v="0"/>
    <x v="14"/>
    <n v="-25"/>
  </r>
  <r>
    <x v="0"/>
    <n v="23636780"/>
    <d v="2019-06-06T00:00:00"/>
    <x v="3"/>
    <d v="2019-06-06T01:19:32"/>
    <d v="2019-06-07T11:32:10"/>
    <x v="0"/>
    <x v="14"/>
    <n v="-14"/>
  </r>
  <r>
    <x v="0"/>
    <n v="16170507"/>
    <d v="2019-06-06T00:00:00"/>
    <x v="12"/>
    <d v="2019-05-21T20:41:36"/>
    <d v="2019-06-21T13:50:49"/>
    <x v="1"/>
    <x v="14"/>
    <n v="-16"/>
  </r>
  <r>
    <x v="0"/>
    <n v="22451492"/>
    <d v="2019-06-06T00:00:00"/>
    <x v="12"/>
    <d v="2019-05-21T20:41:36"/>
    <d v="2019-06-21T13:50:49"/>
    <x v="1"/>
    <x v="14"/>
    <n v="-16"/>
  </r>
  <r>
    <x v="0"/>
    <n v="13770532"/>
    <d v="2019-06-06T00:00:00"/>
    <x v="12"/>
    <d v="2019-05-21T20:41:36"/>
    <d v="2019-06-21T13:50:49"/>
    <x v="1"/>
    <x v="14"/>
    <n v="-16"/>
  </r>
  <r>
    <x v="0"/>
    <n v="3577825"/>
    <d v="2019-06-06T00:00:00"/>
    <x v="12"/>
    <d v="2019-05-21T16:12:03"/>
    <d v="2019-06-21T17:02:56"/>
    <x v="1"/>
    <x v="14"/>
    <n v="-16"/>
  </r>
  <r>
    <x v="0"/>
    <n v="23026420"/>
    <d v="2019-06-06T00:00:00"/>
    <x v="3"/>
    <d v="2019-04-09T22:05:07"/>
    <d v="2019-06-24T10:20:01"/>
    <x v="0"/>
    <x v="14"/>
    <n v="-22"/>
  </r>
  <r>
    <x v="0"/>
    <n v="23472481"/>
    <d v="2019-06-06T00:00:00"/>
    <x v="10"/>
    <d v="2019-04-01T22:45:03"/>
    <d v="2019-06-19T11:28:46"/>
    <x v="1"/>
    <x v="14"/>
    <n v="-23"/>
  </r>
  <r>
    <x v="0"/>
    <n v="23705797"/>
    <d v="2019-06-06T00:00:00"/>
    <x v="11"/>
    <d v="2019-06-01T22:39:08"/>
    <d v="2019-06-13T09:31:10"/>
    <x v="0"/>
    <x v="14"/>
    <n v="-15"/>
  </r>
  <r>
    <x v="0"/>
    <n v="23683266"/>
    <d v="2019-06-06T00:00:00"/>
    <x v="30"/>
    <d v="2019-05-29T22:24:20"/>
    <d v="2019-06-20T08:40:47"/>
    <x v="0"/>
    <x v="14"/>
    <n v="-15"/>
  </r>
  <r>
    <x v="0"/>
    <n v="23704280"/>
    <d v="2019-06-06T00:00:00"/>
    <x v="21"/>
    <d v="2019-06-04T17:58:35"/>
    <d v="2019-06-19T13:50:27"/>
    <x v="0"/>
    <x v="14"/>
    <n v="-14"/>
  </r>
  <r>
    <x v="0"/>
    <n v="23704280"/>
    <d v="2019-06-06T00:00:00"/>
    <x v="21"/>
    <d v="2019-06-04T17:58:35"/>
    <d v="2019-06-19T13:50:27"/>
    <x v="0"/>
    <x v="14"/>
    <n v="-14"/>
  </r>
  <r>
    <x v="0"/>
    <n v="5725262"/>
    <d v="2019-06-06T00:00:00"/>
    <x v="14"/>
    <d v="2019-05-18T22:26:16"/>
    <m/>
    <x v="1"/>
    <x v="14"/>
    <n v="-17"/>
  </r>
  <r>
    <x v="0"/>
    <n v="23497992"/>
    <d v="2019-06-06T00:00:00"/>
    <x v="10"/>
    <d v="2019-04-15T22:31:18"/>
    <d v="2019-06-10T10:50:49"/>
    <x v="1"/>
    <x v="14"/>
    <n v="-21"/>
  </r>
  <r>
    <x v="0"/>
    <n v="20249436"/>
    <d v="2019-06-06T00:00:00"/>
    <x v="34"/>
    <d v="2019-05-18T22:10:44"/>
    <d v="2019-07-19T17:01:40"/>
    <x v="0"/>
    <x v="14"/>
    <n v="-17"/>
  </r>
  <r>
    <x v="0"/>
    <n v="23552332"/>
    <d v="2019-06-06T00:00:00"/>
    <x v="0"/>
    <d v="2019-05-18T22:10:44"/>
    <d v="2019-07-19T17:01:40"/>
    <x v="0"/>
    <x v="14"/>
    <n v="-17"/>
  </r>
  <r>
    <x v="0"/>
    <n v="13575954"/>
    <d v="2019-06-06T00:00:00"/>
    <x v="10"/>
    <d v="2019-05-17T09:58:08"/>
    <d v="2019-06-19T15:31:33"/>
    <x v="0"/>
    <x v="14"/>
    <n v="-17"/>
  </r>
  <r>
    <x v="0"/>
    <n v="73406"/>
    <d v="2019-06-06T00:00:00"/>
    <x v="21"/>
    <d v="2019-06-05T01:12:21"/>
    <d v="2019-09-05T16:01:06"/>
    <x v="0"/>
    <x v="14"/>
    <n v="-14"/>
  </r>
  <r>
    <x v="0"/>
    <n v="16811089"/>
    <d v="2019-06-06T00:00:00"/>
    <x v="6"/>
    <d v="2019-05-17T22:14:55"/>
    <m/>
    <x v="2"/>
    <x v="14"/>
    <n v="-17"/>
  </r>
  <r>
    <x v="0"/>
    <n v="18686642"/>
    <d v="2019-06-06T00:00:00"/>
    <x v="12"/>
    <d v="2019-05-16T22:20:42"/>
    <m/>
    <x v="1"/>
    <x v="14"/>
    <n v="-17"/>
  </r>
  <r>
    <x v="0"/>
    <n v="3630127"/>
    <d v="2019-06-06T00:00:00"/>
    <x v="14"/>
    <d v="2019-05-16T22:20:42"/>
    <m/>
    <x v="1"/>
    <x v="14"/>
    <n v="-17"/>
  </r>
  <r>
    <x v="0"/>
    <n v="17348832"/>
    <d v="2019-06-06T00:00:00"/>
    <x v="12"/>
    <d v="2019-05-27T20:59:58"/>
    <d v="2019-07-05T21:51:26"/>
    <x v="1"/>
    <x v="14"/>
    <n v="-15"/>
  </r>
  <r>
    <x v="0"/>
    <n v="23701985"/>
    <d v="2019-06-06T00:00:00"/>
    <x v="11"/>
    <d v="2019-06-06T01:23:37"/>
    <d v="2019-06-21T12:00:42"/>
    <x v="0"/>
    <x v="14"/>
    <n v="-14"/>
  </r>
  <r>
    <x v="0"/>
    <n v="21673181"/>
    <d v="2019-06-06T00:00:00"/>
    <x v="10"/>
    <d v="2019-04-16T22:17:26"/>
    <d v="2019-06-12T15:40:47"/>
    <x v="1"/>
    <x v="14"/>
    <n v="-21"/>
  </r>
  <r>
    <x v="0"/>
    <n v="23619625"/>
    <d v="2019-06-06T00:00:00"/>
    <x v="30"/>
    <d v="2019-05-17T22:32:46"/>
    <d v="2019-06-18T14:00:56"/>
    <x v="0"/>
    <x v="14"/>
    <n v="-17"/>
  </r>
  <r>
    <x v="0"/>
    <n v="20194576"/>
    <d v="2019-06-06T00:00:00"/>
    <x v="39"/>
    <d v="2018-12-14T06:37:39"/>
    <d v="2019-06-11T12:05:36"/>
    <x v="2"/>
    <x v="14"/>
    <n v="13"/>
  </r>
  <r>
    <x v="0"/>
    <n v="23644412"/>
    <d v="2019-06-06T00:00:00"/>
    <x v="10"/>
    <d v="2019-05-25T22:28:00"/>
    <d v="2019-06-08T09:50:41"/>
    <x v="0"/>
    <x v="14"/>
    <n v="-16"/>
  </r>
  <r>
    <x v="0"/>
    <n v="1358472"/>
    <d v="2019-06-06T00:00:00"/>
    <x v="10"/>
    <d v="2019-04-09T22:09:42"/>
    <d v="2019-08-28T20:27:25"/>
    <x v="1"/>
    <x v="14"/>
    <n v="-22"/>
  </r>
  <r>
    <x v="0"/>
    <n v="21523574"/>
    <d v="2019-06-06T00:00:00"/>
    <x v="12"/>
    <d v="2019-06-06T06:43:13"/>
    <d v="2019-06-06T16:44:53"/>
    <x v="1"/>
    <x v="14"/>
    <n v="-14"/>
  </r>
  <r>
    <x v="0"/>
    <n v="23719837"/>
    <d v="2019-06-06T00:00:00"/>
    <x v="9"/>
    <d v="2019-06-06T06:43:13"/>
    <d v="2019-06-06T16:44:53"/>
    <x v="1"/>
    <x v="14"/>
    <n v="-14"/>
  </r>
  <r>
    <x v="0"/>
    <n v="23681835"/>
    <d v="2019-06-06T00:00:00"/>
    <x v="12"/>
    <d v="2019-05-29T17:07:16"/>
    <d v="2019-06-28T12:08:43"/>
    <x v="1"/>
    <x v="14"/>
    <n v="-15"/>
  </r>
  <r>
    <x v="0"/>
    <n v="23697310"/>
    <d v="2019-06-06T00:00:00"/>
    <x v="12"/>
    <d v="2019-05-29T17:03:08"/>
    <d v="2019-06-24T11:01:02"/>
    <x v="1"/>
    <x v="14"/>
    <n v="-15"/>
  </r>
  <r>
    <x v="0"/>
    <n v="23691004"/>
    <d v="2019-06-06T00:00:00"/>
    <x v="12"/>
    <d v="2019-05-27T22:45:25"/>
    <d v="2019-07-01T09:37:41"/>
    <x v="1"/>
    <x v="14"/>
    <n v="-15"/>
  </r>
  <r>
    <x v="0"/>
    <n v="23668244"/>
    <d v="2019-06-06T00:00:00"/>
    <x v="12"/>
    <d v="2019-05-24T22:44:08"/>
    <d v="2019-06-12T16:21:39"/>
    <x v="1"/>
    <x v="14"/>
    <n v="-16"/>
  </r>
  <r>
    <x v="0"/>
    <n v="23605695"/>
    <d v="2019-06-06T00:00:00"/>
    <x v="12"/>
    <d v="2019-05-23T22:33:17"/>
    <d v="2019-08-26T15:07:55"/>
    <x v="1"/>
    <x v="14"/>
    <n v="-16"/>
  </r>
  <r>
    <x v="0"/>
    <n v="23627527"/>
    <d v="2019-06-06T00:00:00"/>
    <x v="12"/>
    <d v="2019-05-18T22:18:58"/>
    <d v="2019-06-15T15:14:56"/>
    <x v="1"/>
    <x v="14"/>
    <n v="-17"/>
  </r>
  <r>
    <x v="0"/>
    <n v="23534864"/>
    <d v="2019-06-06T00:00:00"/>
    <x v="5"/>
    <d v="2019-04-19T22:13:54"/>
    <d v="2019-06-08T08:50:32"/>
    <x v="0"/>
    <x v="14"/>
    <n v="-21"/>
  </r>
  <r>
    <x v="0"/>
    <n v="5726847"/>
    <d v="2019-06-06T00:00:00"/>
    <x v="1"/>
    <d v="2019-06-04T17:41:28"/>
    <d v="2019-06-25T13:50:40"/>
    <x v="1"/>
    <x v="14"/>
    <n v="-14"/>
  </r>
  <r>
    <x v="0"/>
    <n v="23713998"/>
    <d v="2019-06-06T00:00:00"/>
    <x v="27"/>
    <d v="2019-06-04T18:02:31"/>
    <d v="2019-06-06T16:41:11"/>
    <x v="0"/>
    <x v="14"/>
    <n v="-14"/>
  </r>
  <r>
    <x v="0"/>
    <n v="23669060"/>
    <d v="2019-06-06T00:00:00"/>
    <x v="14"/>
    <d v="2019-06-05T14:30:48"/>
    <d v="2019-06-17T15:50:34"/>
    <x v="1"/>
    <x v="14"/>
    <n v="-14"/>
  </r>
  <r>
    <x v="0"/>
    <n v="19236327"/>
    <d v="2019-06-06T00:00:00"/>
    <x v="12"/>
    <d v="2019-06-04T17:57:12"/>
    <d v="2019-06-07T10:08:48"/>
    <x v="1"/>
    <x v="14"/>
    <n v="-14"/>
  </r>
  <r>
    <x v="0"/>
    <n v="13738700"/>
    <d v="2019-06-06T00:00:00"/>
    <x v="27"/>
    <d v="2019-05-09T06:32:06"/>
    <d v="2019-06-14T14:52:06"/>
    <x v="0"/>
    <x v="14"/>
    <n v="-18"/>
  </r>
  <r>
    <x v="0"/>
    <n v="23720658"/>
    <d v="2019-06-06T00:00:00"/>
    <x v="2"/>
    <d v="2019-05-22T08:26:18"/>
    <d v="2019-06-20T15:40:42"/>
    <x v="0"/>
    <x v="14"/>
    <n v="-16"/>
  </r>
  <r>
    <x v="0"/>
    <n v="23453557"/>
    <d v="2019-06-06T00:00:00"/>
    <x v="30"/>
    <d v="2019-05-22T08:26:18"/>
    <d v="2019-06-20T15:40:42"/>
    <x v="0"/>
    <x v="14"/>
    <n v="-16"/>
  </r>
  <r>
    <x v="0"/>
    <n v="23671210"/>
    <d v="2019-06-06T00:00:00"/>
    <x v="4"/>
    <d v="2019-06-05T20:15:28"/>
    <d v="2019-06-13T19:56:27"/>
    <x v="0"/>
    <x v="14"/>
    <n v="-14"/>
  </r>
  <r>
    <x v="0"/>
    <n v="19756773"/>
    <d v="2019-06-06T00:00:00"/>
    <x v="14"/>
    <d v="2019-05-16T22:16:53"/>
    <d v="2019-06-22T08:00:11"/>
    <x v="1"/>
    <x v="14"/>
    <n v="-17"/>
  </r>
  <r>
    <x v="0"/>
    <n v="21147930"/>
    <d v="2019-06-06T00:00:00"/>
    <x v="14"/>
    <d v="2019-05-10T07:30:02"/>
    <d v="2019-06-19T11:30:59"/>
    <x v="1"/>
    <x v="14"/>
    <n v="-18"/>
  </r>
  <r>
    <x v="0"/>
    <n v="23460847"/>
    <d v="2019-06-06T00:00:00"/>
    <x v="24"/>
    <d v="2019-04-16T22:24:39"/>
    <d v="2019-06-10T12:32:54"/>
    <x v="0"/>
    <x v="14"/>
    <n v="-21"/>
  </r>
  <r>
    <x v="0"/>
    <n v="23719072"/>
    <d v="2019-06-06T00:00:00"/>
    <x v="17"/>
    <d v="2019-05-25T22:05:24"/>
    <d v="2019-09-11T04:05:06"/>
    <x v="1"/>
    <x v="14"/>
    <n v="-16"/>
  </r>
  <r>
    <x v="0"/>
    <n v="23719072"/>
    <d v="2019-06-06T00:00:00"/>
    <x v="17"/>
    <d v="2019-05-25T22:05:24"/>
    <d v="2019-09-11T04:05:06"/>
    <x v="1"/>
    <x v="14"/>
    <n v="-16"/>
  </r>
  <r>
    <x v="0"/>
    <n v="21222068"/>
    <d v="2019-06-06T00:00:00"/>
    <x v="4"/>
    <d v="2019-05-25T22:05:24"/>
    <d v="2019-09-11T04:05:06"/>
    <x v="1"/>
    <x v="14"/>
    <n v="-16"/>
  </r>
  <r>
    <x v="0"/>
    <n v="23538470"/>
    <d v="2019-06-06T00:00:00"/>
    <x v="0"/>
    <d v="2019-05-28T08:15:00"/>
    <d v="2019-06-13T10:21:15"/>
    <x v="1"/>
    <x v="14"/>
    <n v="-15"/>
  </r>
  <r>
    <x v="0"/>
    <n v="23470194"/>
    <d v="2019-06-06T00:00:00"/>
    <x v="21"/>
    <d v="2019-06-04T17:56:57"/>
    <d v="2019-06-11T09:20:55"/>
    <x v="0"/>
    <x v="14"/>
    <n v="-14"/>
  </r>
  <r>
    <x v="0"/>
    <n v="23711835"/>
    <d v="2019-06-06T00:00:00"/>
    <x v="27"/>
    <d v="2019-06-04T17:56:57"/>
    <d v="2019-06-11T09:20:55"/>
    <x v="0"/>
    <x v="14"/>
    <n v="-14"/>
  </r>
  <r>
    <x v="0"/>
    <n v="23630936"/>
    <d v="2019-06-06T00:00:00"/>
    <x v="15"/>
    <d v="2019-05-30T22:30:24"/>
    <d v="2019-07-12T12:01:06"/>
    <x v="2"/>
    <x v="14"/>
    <n v="-15"/>
  </r>
  <r>
    <x v="0"/>
    <n v="23585104"/>
    <d v="2019-06-06T00:00:00"/>
    <x v="15"/>
    <d v="2019-05-30T22:30:24"/>
    <d v="2019-07-12T12:01:06"/>
    <x v="2"/>
    <x v="14"/>
    <n v="-15"/>
  </r>
  <r>
    <x v="0"/>
    <n v="18630116"/>
    <d v="2019-06-06T00:00:00"/>
    <x v="39"/>
    <d v="2019-05-30T22:30:24"/>
    <d v="2019-07-12T12:01:06"/>
    <x v="2"/>
    <x v="14"/>
    <n v="-15"/>
  </r>
  <r>
    <x v="0"/>
    <n v="23685000"/>
    <d v="2019-06-06T00:00:00"/>
    <x v="32"/>
    <d v="2019-05-29T22:34:46"/>
    <d v="2019-06-19T09:12:24"/>
    <x v="0"/>
    <x v="14"/>
    <n v="-15"/>
  </r>
  <r>
    <x v="0"/>
    <n v="12489098"/>
    <d v="2019-06-06T00:00:00"/>
    <x v="14"/>
    <d v="2019-04-26T07:52:34"/>
    <d v="2019-07-16T10:22:45"/>
    <x v="1"/>
    <x v="14"/>
    <n v="-20"/>
  </r>
  <r>
    <x v="0"/>
    <n v="23693291"/>
    <d v="2019-06-06T00:00:00"/>
    <x v="13"/>
    <d v="2019-04-26T07:52:34"/>
    <d v="2019-07-16T10:22:45"/>
    <x v="1"/>
    <x v="14"/>
    <n v="-20"/>
  </r>
  <r>
    <x v="0"/>
    <n v="22795912"/>
    <d v="2019-06-06T00:00:00"/>
    <x v="9"/>
    <d v="2019-04-26T07:52:34"/>
    <d v="2019-07-16T10:22:45"/>
    <x v="1"/>
    <x v="14"/>
    <n v="-20"/>
  </r>
  <r>
    <x v="0"/>
    <n v="23641833"/>
    <d v="2019-06-06T00:00:00"/>
    <x v="12"/>
    <d v="2019-05-22T22:40:03"/>
    <d v="2019-06-06T14:55:35"/>
    <x v="1"/>
    <x v="14"/>
    <n v="-16"/>
  </r>
  <r>
    <x v="0"/>
    <n v="3035954"/>
    <d v="2019-06-06T00:00:00"/>
    <x v="9"/>
    <d v="2019-05-16T22:12:31"/>
    <m/>
    <x v="1"/>
    <x v="14"/>
    <n v="-17"/>
  </r>
  <r>
    <x v="0"/>
    <n v="22813081"/>
    <d v="2019-06-06T00:00:00"/>
    <x v="4"/>
    <d v="2019-05-20T07:56:53"/>
    <d v="2019-06-07T14:11:35"/>
    <x v="1"/>
    <x v="14"/>
    <n v="-16"/>
  </r>
  <r>
    <x v="0"/>
    <n v="23594607"/>
    <d v="2019-06-06T00:00:00"/>
    <x v="14"/>
    <d v="2019-03-19T22:08:54"/>
    <d v="2019-06-07T23:47:16"/>
    <x v="1"/>
    <x v="14"/>
    <n v="-25"/>
  </r>
  <r>
    <x v="0"/>
    <n v="23610380"/>
    <d v="2019-06-06T00:00:00"/>
    <x v="14"/>
    <d v="2019-03-19T22:08:54"/>
    <d v="2019-06-07T23:47:16"/>
    <x v="1"/>
    <x v="14"/>
    <n v="-25"/>
  </r>
  <r>
    <x v="0"/>
    <n v="21225916"/>
    <d v="2019-06-06T00:00:00"/>
    <x v="10"/>
    <d v="2019-03-19T22:08:54"/>
    <d v="2019-06-07T23:47:16"/>
    <x v="1"/>
    <x v="14"/>
    <n v="-25"/>
  </r>
  <r>
    <x v="0"/>
    <n v="23594607"/>
    <d v="2019-06-06T00:00:00"/>
    <x v="14"/>
    <d v="2019-04-25T07:37:14"/>
    <d v="2019-06-06T12:43:15"/>
    <x v="1"/>
    <x v="14"/>
    <n v="-20"/>
  </r>
  <r>
    <x v="0"/>
    <n v="23703575"/>
    <d v="2019-06-06T00:00:00"/>
    <x v="21"/>
    <d v="2019-04-25T07:37:14"/>
    <d v="2019-06-06T12:43:15"/>
    <x v="1"/>
    <x v="14"/>
    <n v="-20"/>
  </r>
  <r>
    <x v="0"/>
    <n v="22353408"/>
    <d v="2019-06-06T00:00:00"/>
    <x v="9"/>
    <d v="2019-04-25T07:37:14"/>
    <d v="2019-06-06T12:43:15"/>
    <x v="1"/>
    <x v="14"/>
    <n v="-20"/>
  </r>
  <r>
    <x v="0"/>
    <n v="20353229"/>
    <d v="2019-06-06T00:00:00"/>
    <x v="26"/>
    <d v="2019-04-19T21:28:31"/>
    <d v="2019-06-21T18:26:17"/>
    <x v="2"/>
    <x v="14"/>
    <n v="-21"/>
  </r>
  <r>
    <x v="0"/>
    <n v="1134825"/>
    <d v="2019-06-06T00:00:00"/>
    <x v="9"/>
    <d v="2019-04-27T22:18:05"/>
    <d v="2019-07-18T18:01:42"/>
    <x v="1"/>
    <x v="14"/>
    <n v="-20"/>
  </r>
  <r>
    <x v="0"/>
    <n v="23719350"/>
    <d v="2019-06-06T00:00:00"/>
    <x v="16"/>
    <d v="2019-06-05T16:14:59"/>
    <d v="2019-06-07T08:51:37"/>
    <x v="0"/>
    <x v="14"/>
    <n v="-14"/>
  </r>
  <r>
    <x v="0"/>
    <n v="23619430"/>
    <d v="2019-06-06T00:00:00"/>
    <x v="1"/>
    <d v="2019-05-17T22:32:43"/>
    <d v="2019-06-14T09:10:31"/>
    <x v="1"/>
    <x v="14"/>
    <n v="-17"/>
  </r>
  <r>
    <x v="0"/>
    <n v="23690297"/>
    <d v="2019-06-06T00:00:00"/>
    <x v="32"/>
    <d v="2019-05-29T18:07:43"/>
    <m/>
    <x v="0"/>
    <x v="14"/>
    <n v="-15"/>
  </r>
  <r>
    <x v="0"/>
    <n v="19099383"/>
    <d v="2019-06-06T00:00:00"/>
    <x v="14"/>
    <d v="2019-05-22T07:19:29"/>
    <d v="2019-06-19T15:40:56"/>
    <x v="1"/>
    <x v="14"/>
    <n v="-16"/>
  </r>
  <r>
    <x v="0"/>
    <n v="15176367"/>
    <d v="2019-06-06T00:00:00"/>
    <x v="12"/>
    <d v="2019-05-26T20:42:26"/>
    <d v="2019-06-08T07:25:49"/>
    <x v="1"/>
    <x v="14"/>
    <n v="-16"/>
  </r>
  <r>
    <x v="0"/>
    <n v="14925091"/>
    <d v="2019-06-06T00:00:00"/>
    <x v="14"/>
    <d v="2019-05-20T20:42:13"/>
    <d v="2019-06-20T21:40:25"/>
    <x v="1"/>
    <x v="14"/>
    <n v="-16"/>
  </r>
  <r>
    <x v="0"/>
    <n v="22566988"/>
    <d v="2019-06-06T00:00:00"/>
    <x v="12"/>
    <d v="2019-05-28T12:18:58"/>
    <d v="2019-06-07T10:21:31"/>
    <x v="1"/>
    <x v="14"/>
    <n v="-15"/>
  </r>
  <r>
    <x v="0"/>
    <n v="23460847"/>
    <d v="2019-06-06T00:00:00"/>
    <x v="24"/>
    <d v="2019-04-16T22:24:39"/>
    <d v="2019-06-10T12:32:54"/>
    <x v="0"/>
    <x v="14"/>
    <n v="-21"/>
  </r>
  <r>
    <x v="0"/>
    <n v="18228981"/>
    <d v="2019-06-06T00:00:00"/>
    <x v="16"/>
    <d v="2019-04-16T22:23:23"/>
    <d v="2019-06-14T12:02:12"/>
    <x v="0"/>
    <x v="14"/>
    <n v="-21"/>
  </r>
  <r>
    <x v="0"/>
    <n v="22234279"/>
    <d v="2019-06-06T00:00:00"/>
    <x v="12"/>
    <d v="2019-04-18T20:00:47"/>
    <d v="2019-06-06T12:03:52"/>
    <x v="1"/>
    <x v="14"/>
    <n v="-21"/>
  </r>
  <r>
    <x v="0"/>
    <n v="314503"/>
    <d v="2019-06-06T00:00:00"/>
    <x v="9"/>
    <d v="2019-04-18T20:00:47"/>
    <d v="2019-06-06T12:03:52"/>
    <x v="1"/>
    <x v="14"/>
    <n v="-21"/>
  </r>
  <r>
    <x v="0"/>
    <n v="12608595"/>
    <d v="2019-06-06T00:00:00"/>
    <x v="12"/>
    <d v="2019-06-06T10:08:01"/>
    <m/>
    <x v="0"/>
    <x v="14"/>
    <n v="-14"/>
  </r>
  <r>
    <x v="0"/>
    <n v="23686039"/>
    <d v="2019-06-06T00:00:00"/>
    <x v="11"/>
    <d v="2019-06-04T17:58:02"/>
    <d v="2019-06-12T23:00:19"/>
    <x v="0"/>
    <x v="14"/>
    <n v="-14"/>
  </r>
  <r>
    <x v="0"/>
    <n v="19741241"/>
    <d v="2019-06-06T00:00:00"/>
    <x v="25"/>
    <d v="2019-05-04T22:21:18"/>
    <m/>
    <x v="1"/>
    <x v="14"/>
    <n v="-19"/>
  </r>
  <r>
    <x v="0"/>
    <n v="22728906"/>
    <d v="2019-06-06T00:00:00"/>
    <x v="9"/>
    <d v="2019-05-04T22:21:18"/>
    <m/>
    <x v="1"/>
    <x v="14"/>
    <n v="-19"/>
  </r>
  <r>
    <x v="0"/>
    <n v="1476613"/>
    <d v="2019-06-06T00:00:00"/>
    <x v="11"/>
    <d v="2019-04-18T10:13:39"/>
    <d v="2019-06-12T15:40:47"/>
    <x v="1"/>
    <x v="14"/>
    <n v="-21"/>
  </r>
  <r>
    <x v="0"/>
    <n v="18185536"/>
    <d v="2019-06-06T00:00:00"/>
    <x v="12"/>
    <d v="2019-05-25T21:04:38"/>
    <d v="2019-06-07T09:11:31"/>
    <x v="1"/>
    <x v="14"/>
    <n v="-16"/>
  </r>
  <r>
    <x v="0"/>
    <n v="15583136"/>
    <d v="2019-06-06T00:00:00"/>
    <x v="1"/>
    <d v="2019-05-04T06:42:28"/>
    <d v="2019-06-28T07:27:22"/>
    <x v="1"/>
    <x v="14"/>
    <n v="-19"/>
  </r>
  <r>
    <x v="0"/>
    <n v="23686392"/>
    <d v="2019-06-06T00:00:00"/>
    <x v="17"/>
    <d v="2019-06-06T01:15:07"/>
    <d v="2019-06-10T17:10:52"/>
    <x v="2"/>
    <x v="14"/>
    <n v="-14"/>
  </r>
  <r>
    <x v="0"/>
    <n v="3658116"/>
    <d v="2019-06-06T00:00:00"/>
    <x v="3"/>
    <d v="2019-06-05T10:47:57"/>
    <d v="2019-06-12T16:20:42"/>
    <x v="1"/>
    <x v="14"/>
    <n v="-14"/>
  </r>
  <r>
    <x v="0"/>
    <n v="23616823"/>
    <d v="2019-06-06T00:00:00"/>
    <x v="33"/>
    <d v="2019-04-25T07:53:52"/>
    <d v="2019-06-20T21:40:26"/>
    <x v="1"/>
    <x v="14"/>
    <n v="-20"/>
  </r>
  <r>
    <x v="0"/>
    <n v="23232284"/>
    <d v="2019-06-06T00:00:00"/>
    <x v="14"/>
    <d v="2019-04-25T07:53:52"/>
    <d v="2019-06-20T21:40:26"/>
    <x v="1"/>
    <x v="14"/>
    <n v="-20"/>
  </r>
  <r>
    <x v="0"/>
    <n v="23636780"/>
    <d v="2019-06-06T00:00:00"/>
    <x v="3"/>
    <d v="2019-06-06T01:19:32"/>
    <d v="2019-06-07T11:32:10"/>
    <x v="0"/>
    <x v="14"/>
    <n v="-14"/>
  </r>
  <r>
    <x v="0"/>
    <n v="23108360"/>
    <d v="2019-06-06T00:00:00"/>
    <x v="9"/>
    <d v="2019-04-18T22:12:37"/>
    <d v="2019-06-12T12:02:31"/>
    <x v="1"/>
    <x v="14"/>
    <n v="-21"/>
  </r>
  <r>
    <x v="0"/>
    <n v="12056821"/>
    <d v="2019-06-06T00:00:00"/>
    <x v="9"/>
    <d v="2019-04-17T16:12:33"/>
    <d v="2019-07-10T12:17:27"/>
    <x v="1"/>
    <x v="14"/>
    <n v="-21"/>
  </r>
  <r>
    <x v="0"/>
    <n v="15316635"/>
    <d v="2019-06-06T00:00:00"/>
    <x v="9"/>
    <d v="2019-04-17T16:12:33"/>
    <d v="2019-07-10T12:17:27"/>
    <x v="1"/>
    <x v="14"/>
    <n v="-21"/>
  </r>
  <r>
    <x v="0"/>
    <n v="23696357"/>
    <d v="2019-06-06T00:00:00"/>
    <x v="0"/>
    <d v="2019-06-04T08:27:37"/>
    <d v="2019-09-02T07:38:25"/>
    <x v="1"/>
    <x v="14"/>
    <n v="-14"/>
  </r>
  <r>
    <x v="0"/>
    <n v="23714674"/>
    <d v="2019-06-06T00:00:00"/>
    <x v="5"/>
    <d v="2019-06-04T17:56:08"/>
    <d v="2019-06-10T09:10:51"/>
    <x v="0"/>
    <x v="14"/>
    <n v="-14"/>
  </r>
  <r>
    <x v="0"/>
    <n v="23681757"/>
    <d v="2019-06-06T00:00:00"/>
    <x v="9"/>
    <d v="2019-05-30T22:29:05"/>
    <d v="2019-06-14T15:11:00"/>
    <x v="0"/>
    <x v="14"/>
    <n v="-15"/>
  </r>
  <r>
    <x v="0"/>
    <n v="21666201"/>
    <d v="2019-06-06T00:00:00"/>
    <x v="9"/>
    <d v="2019-04-27T21:25:33"/>
    <d v="2019-08-06T09:32:12"/>
    <x v="1"/>
    <x v="14"/>
    <n v="-20"/>
  </r>
  <r>
    <x v="0"/>
    <n v="10376393"/>
    <d v="2019-06-06T00:00:00"/>
    <x v="9"/>
    <d v="2019-05-02T06:10:39"/>
    <d v="2019-06-26T08:40:46"/>
    <x v="1"/>
    <x v="14"/>
    <n v="-19"/>
  </r>
  <r>
    <x v="0"/>
    <n v="10376393"/>
    <d v="2019-06-06T00:00:00"/>
    <x v="9"/>
    <d v="2019-05-02T06:10:39"/>
    <d v="2019-06-26T08:40:46"/>
    <x v="1"/>
    <x v="14"/>
    <n v="-19"/>
  </r>
  <r>
    <x v="0"/>
    <n v="16324982"/>
    <d v="2019-06-06T00:00:00"/>
    <x v="9"/>
    <d v="2019-05-21T17:03:58"/>
    <d v="2019-06-07T10:07:56"/>
    <x v="1"/>
    <x v="14"/>
    <n v="-16"/>
  </r>
  <r>
    <x v="0"/>
    <n v="6391190"/>
    <d v="2019-06-06T00:00:00"/>
    <x v="9"/>
    <d v="2019-05-13T22:16:30"/>
    <d v="2019-06-07T10:13:47"/>
    <x v="1"/>
    <x v="14"/>
    <n v="-17"/>
  </r>
  <r>
    <x v="0"/>
    <n v="17195110"/>
    <d v="2019-06-06T00:00:00"/>
    <x v="9"/>
    <d v="2019-04-26T16:53:55"/>
    <d v="2019-06-07T10:13:48"/>
    <x v="1"/>
    <x v="14"/>
    <n v="-20"/>
  </r>
  <r>
    <x v="0"/>
    <n v="14974010"/>
    <d v="2019-06-06T00:00:00"/>
    <x v="12"/>
    <d v="2019-04-15T22:15:57"/>
    <d v="2019-06-18T11:45:02"/>
    <x v="1"/>
    <x v="14"/>
    <n v="-21"/>
  </r>
  <r>
    <x v="0"/>
    <n v="23262708"/>
    <d v="2019-06-06T00:00:00"/>
    <x v="9"/>
    <d v="2019-04-15T22:15:57"/>
    <d v="2019-06-18T11:45:02"/>
    <x v="1"/>
    <x v="14"/>
    <n v="-21"/>
  </r>
  <r>
    <x v="0"/>
    <n v="3986668"/>
    <d v="2019-06-06T00:00:00"/>
    <x v="9"/>
    <d v="2019-04-25T20:05:21"/>
    <d v="2019-06-25T15:09:44"/>
    <x v="1"/>
    <x v="14"/>
    <n v="-20"/>
  </r>
  <r>
    <x v="0"/>
    <n v="23693495"/>
    <d v="2019-06-06T00:00:00"/>
    <x v="27"/>
    <d v="2019-06-06T01:11:26"/>
    <d v="2019-06-17T09:10:31"/>
    <x v="0"/>
    <x v="14"/>
    <n v="-14"/>
  </r>
  <r>
    <x v="0"/>
    <n v="23716468"/>
    <d v="2019-06-06T00:00:00"/>
    <x v="9"/>
    <d v="2019-06-05T13:15:29"/>
    <d v="2019-06-07T11:57:15"/>
    <x v="1"/>
    <x v="14"/>
    <n v="-14"/>
  </r>
  <r>
    <x v="0"/>
    <n v="21520976"/>
    <d v="2019-06-06T00:00:00"/>
    <x v="2"/>
    <d v="2019-06-01T21:35:59"/>
    <m/>
    <x v="2"/>
    <x v="14"/>
    <n v="-15"/>
  </r>
  <r>
    <x v="0"/>
    <n v="2369996"/>
    <d v="2019-06-06T00:00:00"/>
    <x v="14"/>
    <d v="2019-05-02T06:02:16"/>
    <m/>
    <x v="1"/>
    <x v="14"/>
    <n v="-19"/>
  </r>
  <r>
    <x v="0"/>
    <n v="23716445"/>
    <d v="2019-06-06T00:00:00"/>
    <x v="0"/>
    <d v="2019-05-27T22:41:19"/>
    <d v="2019-06-12T14:41:21"/>
    <x v="1"/>
    <x v="14"/>
    <n v="-15"/>
  </r>
  <r>
    <x v="0"/>
    <n v="23710140"/>
    <d v="2019-06-06T00:00:00"/>
    <x v="9"/>
    <d v="2019-05-27T22:41:19"/>
    <d v="2019-06-12T14:41:21"/>
    <x v="1"/>
    <x v="14"/>
    <n v="-15"/>
  </r>
  <r>
    <x v="0"/>
    <n v="23712799"/>
    <d v="2019-06-06T00:00:00"/>
    <x v="9"/>
    <d v="2019-05-27T22:41:19"/>
    <d v="2019-06-12T14:41:21"/>
    <x v="1"/>
    <x v="14"/>
    <n v="-15"/>
  </r>
  <r>
    <x v="0"/>
    <n v="23670486"/>
    <d v="2019-06-06T00:00:00"/>
    <x v="1"/>
    <d v="2019-05-27T22:41:19"/>
    <d v="2019-06-12T14:41:21"/>
    <x v="1"/>
    <x v="14"/>
    <n v="-15"/>
  </r>
  <r>
    <x v="0"/>
    <n v="23209535"/>
    <d v="2019-06-06T00:00:00"/>
    <x v="6"/>
    <d v="2019-06-06T01:19:24"/>
    <d v="2019-06-17T16:31:25"/>
    <x v="2"/>
    <x v="14"/>
    <n v="-14"/>
  </r>
  <r>
    <x v="0"/>
    <n v="1048341"/>
    <d v="2019-06-06T00:00:00"/>
    <x v="39"/>
    <d v="2019-06-06T01:19:24"/>
    <d v="2019-06-17T16:31:25"/>
    <x v="2"/>
    <x v="14"/>
    <n v="-14"/>
  </r>
  <r>
    <x v="0"/>
    <n v="23585109"/>
    <d v="2019-06-06T00:00:00"/>
    <x v="14"/>
    <d v="2019-05-16T12:14:13"/>
    <d v="2019-06-19T11:30:59"/>
    <x v="1"/>
    <x v="14"/>
    <n v="-17"/>
  </r>
  <r>
    <x v="0"/>
    <n v="14380212"/>
    <d v="2019-06-06T00:00:00"/>
    <x v="1"/>
    <d v="2019-05-31T15:50:34"/>
    <d v="2019-06-25T10:01:08"/>
    <x v="1"/>
    <x v="14"/>
    <n v="-15"/>
  </r>
  <r>
    <x v="0"/>
    <n v="14774996"/>
    <d v="2019-06-06T00:00:00"/>
    <x v="10"/>
    <d v="2019-05-31T15:50:34"/>
    <d v="2019-06-25T10:01:08"/>
    <x v="1"/>
    <x v="14"/>
    <n v="-15"/>
  </r>
  <r>
    <x v="0"/>
    <n v="23696349"/>
    <d v="2019-06-06T00:00:00"/>
    <x v="11"/>
    <d v="2019-05-31T15:50:34"/>
    <d v="2019-06-25T10:01:08"/>
    <x v="1"/>
    <x v="14"/>
    <n v="-15"/>
  </r>
  <r>
    <x v="0"/>
    <n v="23694571"/>
    <d v="2019-06-06T00:00:00"/>
    <x v="3"/>
    <d v="2019-05-29T22:36:24"/>
    <d v="2019-06-14T10:50:58"/>
    <x v="1"/>
    <x v="14"/>
    <n v="-15"/>
  </r>
  <r>
    <x v="0"/>
    <n v="23697972"/>
    <d v="2019-06-06T00:00:00"/>
    <x v="1"/>
    <d v="2019-05-29T22:28:57"/>
    <d v="2019-06-14T07:23:58"/>
    <x v="0"/>
    <x v="14"/>
    <n v="-15"/>
  </r>
  <r>
    <x v="0"/>
    <n v="23580367"/>
    <d v="2019-06-06T00:00:00"/>
    <x v="11"/>
    <d v="2019-05-29T22:18:49"/>
    <d v="2019-07-23T03:55:51"/>
    <x v="0"/>
    <x v="14"/>
    <n v="-15"/>
  </r>
  <r>
    <x v="0"/>
    <n v="23692912"/>
    <d v="2019-06-06T00:00:00"/>
    <x v="11"/>
    <d v="2019-05-29T17:02:51"/>
    <d v="2019-06-07T10:21:31"/>
    <x v="1"/>
    <x v="14"/>
    <n v="-15"/>
  </r>
  <r>
    <x v="0"/>
    <n v="23671379"/>
    <d v="2019-06-06T00:00:00"/>
    <x v="1"/>
    <d v="2019-05-29T17:02:04"/>
    <d v="2019-06-18T10:43:04"/>
    <x v="0"/>
    <x v="14"/>
    <n v="-15"/>
  </r>
  <r>
    <x v="0"/>
    <n v="23628066"/>
    <d v="2019-06-06T00:00:00"/>
    <x v="3"/>
    <d v="2019-05-29T17:00:49"/>
    <d v="2019-07-10T13:04:29"/>
    <x v="0"/>
    <x v="14"/>
    <n v="-15"/>
  </r>
  <r>
    <x v="0"/>
    <n v="23663904"/>
    <d v="2019-06-06T00:00:00"/>
    <x v="11"/>
    <d v="2019-05-27T22:39:14"/>
    <d v="2019-06-07T10:13:00"/>
    <x v="1"/>
    <x v="14"/>
    <n v="-15"/>
  </r>
  <r>
    <x v="0"/>
    <n v="23657405"/>
    <d v="2019-06-06T00:00:00"/>
    <x v="11"/>
    <d v="2019-05-25T22:29:49"/>
    <d v="2019-06-19T09:41:09"/>
    <x v="0"/>
    <x v="14"/>
    <n v="-16"/>
  </r>
  <r>
    <x v="0"/>
    <n v="23661536"/>
    <d v="2019-06-06T00:00:00"/>
    <x v="1"/>
    <d v="2019-05-23T22:41:38"/>
    <d v="2019-07-12T12:14:38"/>
    <x v="0"/>
    <x v="14"/>
    <n v="-16"/>
  </r>
  <r>
    <x v="0"/>
    <n v="23626119"/>
    <d v="2019-06-06T00:00:00"/>
    <x v="11"/>
    <d v="2019-06-04T17:59:58"/>
    <d v="2019-06-27T11:11:35"/>
    <x v="0"/>
    <x v="14"/>
    <n v="-14"/>
  </r>
  <r>
    <x v="0"/>
    <n v="23718730"/>
    <d v="2019-06-06T00:00:00"/>
    <x v="16"/>
    <d v="2019-06-04T17:59:58"/>
    <d v="2019-06-27T11:11:35"/>
    <x v="0"/>
    <x v="14"/>
    <n v="-14"/>
  </r>
  <r>
    <x v="0"/>
    <n v="23721203"/>
    <d v="2019-06-06T00:00:00"/>
    <x v="16"/>
    <d v="2019-06-04T17:41:43"/>
    <d v="2019-06-07T10:41:03"/>
    <x v="0"/>
    <x v="14"/>
    <n v="-14"/>
  </r>
  <r>
    <x v="0"/>
    <n v="23709293"/>
    <d v="2019-06-06T00:00:00"/>
    <x v="5"/>
    <d v="2019-06-04T08:30:25"/>
    <d v="2019-06-07T12:24:27"/>
    <x v="0"/>
    <x v="14"/>
    <n v="-14"/>
  </r>
  <r>
    <x v="0"/>
    <n v="23702304"/>
    <d v="2019-06-06T00:00:00"/>
    <x v="5"/>
    <d v="2019-06-04T08:28:04"/>
    <d v="2019-06-07T11:31:49"/>
    <x v="0"/>
    <x v="14"/>
    <n v="-14"/>
  </r>
  <r>
    <x v="0"/>
    <n v="23670680"/>
    <d v="2019-06-06T00:00:00"/>
    <x v="34"/>
    <d v="2019-05-27T22:41:20"/>
    <d v="2019-06-12T14:21:48"/>
    <x v="2"/>
    <x v="14"/>
    <n v="-15"/>
  </r>
  <r>
    <x v="0"/>
    <n v="14774996"/>
    <d v="2019-06-06T00:00:00"/>
    <x v="10"/>
    <d v="2019-06-01T20:29:52"/>
    <d v="2019-07-08T19:02:07"/>
    <x v="0"/>
    <x v="14"/>
    <n v="-15"/>
  </r>
  <r>
    <x v="0"/>
    <n v="13593485"/>
    <d v="2019-06-06T00:00:00"/>
    <x v="10"/>
    <d v="2019-06-01T20:29:52"/>
    <d v="2019-07-08T19:02:07"/>
    <x v="0"/>
    <x v="14"/>
    <n v="-15"/>
  </r>
  <r>
    <x v="0"/>
    <n v="9782599"/>
    <d v="2019-06-06T00:00:00"/>
    <x v="16"/>
    <d v="2019-06-05T06:07:10"/>
    <d v="2019-06-24T20:22:26"/>
    <x v="0"/>
    <x v="14"/>
    <n v="-14"/>
  </r>
  <r>
    <x v="0"/>
    <n v="23175233"/>
    <d v="2019-06-06T00:00:00"/>
    <x v="5"/>
    <d v="2019-06-05T17:15:29"/>
    <d v="2019-07-11T14:10:47"/>
    <x v="0"/>
    <x v="14"/>
    <n v="-14"/>
  </r>
  <r>
    <x v="0"/>
    <n v="12723369"/>
    <d v="2019-06-06T00:00:00"/>
    <x v="10"/>
    <d v="2019-06-05T17:15:29"/>
    <d v="2019-07-11T14:10:47"/>
    <x v="0"/>
    <x v="14"/>
    <n v="-14"/>
  </r>
  <r>
    <x v="0"/>
    <n v="23721625"/>
    <d v="2019-06-06T00:00:00"/>
    <x v="16"/>
    <d v="2019-06-05T17:15:29"/>
    <d v="2019-07-11T14:10:47"/>
    <x v="0"/>
    <x v="14"/>
    <n v="-14"/>
  </r>
  <r>
    <x v="0"/>
    <n v="23607423"/>
    <d v="2019-06-06T00:00:00"/>
    <x v="5"/>
    <d v="2019-06-05T17:15:29"/>
    <d v="2019-07-11T14:10:47"/>
    <x v="0"/>
    <x v="14"/>
    <n v="-14"/>
  </r>
  <r>
    <x v="0"/>
    <n v="23704907"/>
    <d v="2019-06-06T00:00:00"/>
    <x v="10"/>
    <d v="2019-06-05T13:01:14"/>
    <d v="2019-06-12T07:24:52"/>
    <x v="0"/>
    <x v="14"/>
    <n v="-14"/>
  </r>
  <r>
    <x v="0"/>
    <n v="23713220"/>
    <d v="2019-06-06T00:00:00"/>
    <x v="10"/>
    <d v="2019-06-02T06:31:04"/>
    <m/>
    <x v="0"/>
    <x v="14"/>
    <n v="-15"/>
  </r>
  <r>
    <x v="0"/>
    <n v="14275866"/>
    <d v="2019-06-06T00:00:00"/>
    <x v="16"/>
    <d v="2019-06-02T06:31:04"/>
    <m/>
    <x v="0"/>
    <x v="14"/>
    <n v="-15"/>
  </r>
  <r>
    <x v="0"/>
    <n v="23721581"/>
    <d v="2019-06-06T00:00:00"/>
    <x v="32"/>
    <d v="2019-06-05T19:15:27"/>
    <d v="2019-06-17T17:56:21"/>
    <x v="0"/>
    <x v="14"/>
    <n v="-14"/>
  </r>
  <r>
    <x v="0"/>
    <n v="23704907"/>
    <d v="2019-06-06T00:00:00"/>
    <x v="10"/>
    <d v="2019-06-05T13:01:14"/>
    <d v="2019-06-12T07:24:52"/>
    <x v="0"/>
    <x v="14"/>
    <n v="-14"/>
  </r>
  <r>
    <x v="0"/>
    <n v="23718138"/>
    <d v="2019-06-06T00:00:00"/>
    <x v="5"/>
    <d v="2019-06-05T16:14:59"/>
    <d v="2019-06-07T08:51:37"/>
    <x v="0"/>
    <x v="14"/>
    <n v="-14"/>
  </r>
  <r>
    <x v="0"/>
    <n v="23719350"/>
    <d v="2019-06-06T00:00:00"/>
    <x v="16"/>
    <d v="2019-06-05T16:14:59"/>
    <d v="2019-06-07T08:51:37"/>
    <x v="0"/>
    <x v="14"/>
    <n v="-14"/>
  </r>
  <r>
    <x v="0"/>
    <n v="21225916"/>
    <d v="2019-06-06T00:00:00"/>
    <x v="10"/>
    <d v="2019-03-19T22:08:54"/>
    <d v="2019-06-07T23:47:16"/>
    <x v="1"/>
    <x v="14"/>
    <n v="-25"/>
  </r>
  <r>
    <x v="0"/>
    <n v="22750746"/>
    <d v="2019-06-06T00:00:00"/>
    <x v="10"/>
    <d v="2019-05-29T17:31:01"/>
    <d v="2019-06-07T14:23:04"/>
    <x v="1"/>
    <x v="14"/>
    <n v="-15"/>
  </r>
  <r>
    <x v="0"/>
    <n v="1502072"/>
    <d v="2019-06-06T00:00:00"/>
    <x v="10"/>
    <d v="2019-05-27T22:41:19"/>
    <d v="2019-06-12T14:41:21"/>
    <x v="1"/>
    <x v="14"/>
    <n v="-15"/>
  </r>
  <r>
    <x v="0"/>
    <n v="23670486"/>
    <d v="2019-06-05T00:00:00"/>
    <x v="1"/>
    <d v="2019-05-27T22:41:19"/>
    <d v="2019-06-12T14:41:21"/>
    <x v="1"/>
    <x v="14"/>
    <n v="-15"/>
  </r>
  <r>
    <x v="0"/>
    <n v="15149065"/>
    <d v="2019-06-05T00:00:00"/>
    <x v="9"/>
    <d v="2019-06-01T22:41:40"/>
    <d v="2019-06-10T13:10:55"/>
    <x v="0"/>
    <x v="14"/>
    <n v="-15"/>
  </r>
  <r>
    <x v="0"/>
    <n v="18949510"/>
    <d v="2019-06-05T00:00:00"/>
    <x v="14"/>
    <d v="2019-05-29T16:59:07"/>
    <d v="2019-06-19T09:10:48"/>
    <x v="1"/>
    <x v="14"/>
    <n v="-15"/>
  </r>
  <r>
    <x v="0"/>
    <n v="23680691"/>
    <d v="2019-06-05T00:00:00"/>
    <x v="21"/>
    <d v="2019-04-14T20:26:36"/>
    <d v="2019-06-14T12:21:48"/>
    <x v="1"/>
    <x v="14"/>
    <n v="-22"/>
  </r>
  <r>
    <x v="0"/>
    <n v="12112928"/>
    <d v="2019-06-05T00:00:00"/>
    <x v="9"/>
    <d v="2019-04-14T20:26:36"/>
    <d v="2019-06-14T12:21:48"/>
    <x v="1"/>
    <x v="14"/>
    <n v="-22"/>
  </r>
  <r>
    <x v="0"/>
    <n v="23685416"/>
    <d v="2019-06-05T00:00:00"/>
    <x v="1"/>
    <d v="2019-05-31T22:38:07"/>
    <d v="2019-06-12T10:40:54"/>
    <x v="0"/>
    <x v="14"/>
    <n v="-15"/>
  </r>
  <r>
    <x v="0"/>
    <n v="15906783"/>
    <d v="2019-06-05T00:00:00"/>
    <x v="30"/>
    <d v="2019-05-23T22:21:57"/>
    <d v="2019-06-19T12:50:27"/>
    <x v="0"/>
    <x v="14"/>
    <n v="-16"/>
  </r>
  <r>
    <x v="0"/>
    <n v="23634780"/>
    <d v="2019-06-05T00:00:00"/>
    <x v="9"/>
    <d v="2019-06-04T08:16:39"/>
    <d v="2019-06-07T13:31:38"/>
    <x v="0"/>
    <x v="14"/>
    <n v="-14"/>
  </r>
  <r>
    <x v="0"/>
    <n v="23557909"/>
    <d v="2019-06-05T00:00:00"/>
    <x v="30"/>
    <d v="2019-05-06T22:21:42"/>
    <d v="2019-06-20T21:40:25"/>
    <x v="0"/>
    <x v="14"/>
    <n v="-18"/>
  </r>
  <r>
    <x v="0"/>
    <n v="23620927"/>
    <d v="2019-06-05T00:00:00"/>
    <x v="14"/>
    <d v="2019-05-31T22:28:23"/>
    <d v="2019-06-18T10:11:04"/>
    <x v="0"/>
    <x v="14"/>
    <n v="-15"/>
  </r>
  <r>
    <x v="0"/>
    <n v="22728906"/>
    <d v="2019-06-05T00:00:00"/>
    <x v="9"/>
    <d v="2019-05-04T22:21:18"/>
    <m/>
    <x v="1"/>
    <x v="14"/>
    <n v="-19"/>
  </r>
  <r>
    <x v="0"/>
    <n v="23671951"/>
    <d v="2019-06-05T00:00:00"/>
    <x v="23"/>
    <d v="2019-05-25T08:39:36"/>
    <d v="2019-06-12T13:41:10"/>
    <x v="1"/>
    <x v="14"/>
    <n v="-16"/>
  </r>
  <r>
    <x v="0"/>
    <n v="23679374"/>
    <d v="2019-06-05T00:00:00"/>
    <x v="11"/>
    <d v="2019-05-25T08:39:36"/>
    <d v="2019-06-12T13:41:10"/>
    <x v="1"/>
    <x v="14"/>
    <n v="-16"/>
  </r>
  <r>
    <x v="0"/>
    <n v="23649012"/>
    <d v="2019-06-05T00:00:00"/>
    <x v="1"/>
    <d v="2019-05-24T22:39:09"/>
    <d v="2019-06-12T16:50:57"/>
    <x v="0"/>
    <x v="14"/>
    <n v="-16"/>
  </r>
  <r>
    <x v="0"/>
    <n v="23641833"/>
    <d v="2019-06-05T00:00:00"/>
    <x v="12"/>
    <d v="2019-05-22T22:40:03"/>
    <d v="2019-06-06T14:55:35"/>
    <x v="1"/>
    <x v="14"/>
    <n v="-16"/>
  </r>
  <r>
    <x v="0"/>
    <n v="23622827"/>
    <d v="2019-06-05T00:00:00"/>
    <x v="22"/>
    <d v="2019-05-25T22:12:24"/>
    <d v="2019-06-10T16:01:02"/>
    <x v="2"/>
    <x v="14"/>
    <n v="-16"/>
  </r>
  <r>
    <x v="0"/>
    <n v="23348734"/>
    <d v="2019-06-05T00:00:00"/>
    <x v="8"/>
    <d v="2019-03-22T22:13:40"/>
    <m/>
    <x v="2"/>
    <x v="14"/>
    <n v="-25"/>
  </r>
  <r>
    <x v="0"/>
    <n v="14750049"/>
    <d v="2019-06-05T00:00:00"/>
    <x v="37"/>
    <d v="2019-05-09T16:20:33"/>
    <d v="2019-07-05T12:30:42"/>
    <x v="2"/>
    <x v="14"/>
    <n v="-18"/>
  </r>
  <r>
    <x v="0"/>
    <n v="23703999"/>
    <d v="2019-06-05T00:00:00"/>
    <x v="14"/>
    <d v="2019-06-04T17:57:12"/>
    <d v="2019-06-07T10:08:48"/>
    <x v="1"/>
    <x v="14"/>
    <n v="-14"/>
  </r>
  <r>
    <x v="0"/>
    <n v="19236327"/>
    <d v="2019-06-05T00:00:00"/>
    <x v="12"/>
    <d v="2019-06-04T17:57:12"/>
    <d v="2019-06-07T10:08:48"/>
    <x v="1"/>
    <x v="14"/>
    <n v="-14"/>
  </r>
  <r>
    <x v="0"/>
    <n v="14450123"/>
    <d v="2019-06-05T00:00:00"/>
    <x v="12"/>
    <d v="2019-06-04T17:05:18"/>
    <d v="2019-06-06T13:43:11"/>
    <x v="1"/>
    <x v="14"/>
    <n v="-14"/>
  </r>
  <r>
    <x v="0"/>
    <n v="23577331"/>
    <d v="2019-06-05T00:00:00"/>
    <x v="12"/>
    <d v="2019-05-31T21:00:21"/>
    <d v="2019-06-19T17:41:29"/>
    <x v="1"/>
    <x v="14"/>
    <n v="-15"/>
  </r>
  <r>
    <x v="0"/>
    <n v="17413175"/>
    <d v="2019-06-05T00:00:00"/>
    <x v="12"/>
    <d v="2019-05-31T21:00:21"/>
    <d v="2019-06-19T17:41:29"/>
    <x v="1"/>
    <x v="14"/>
    <n v="-15"/>
  </r>
  <r>
    <x v="0"/>
    <n v="22021933"/>
    <d v="2019-06-05T00:00:00"/>
    <x v="12"/>
    <d v="2019-05-31T09:31:12"/>
    <d v="2019-06-06T11:51:23"/>
    <x v="1"/>
    <x v="14"/>
    <n v="-15"/>
  </r>
  <r>
    <x v="0"/>
    <n v="23439296"/>
    <d v="2019-06-05T00:00:00"/>
    <x v="12"/>
    <d v="2019-05-29T17:31:40"/>
    <d v="2019-06-06T09:50:46"/>
    <x v="1"/>
    <x v="14"/>
    <n v="-15"/>
  </r>
  <r>
    <x v="0"/>
    <n v="22234279"/>
    <d v="2019-06-05T00:00:00"/>
    <x v="12"/>
    <d v="2019-05-28T12:18:58"/>
    <d v="2019-06-07T10:21:31"/>
    <x v="1"/>
    <x v="14"/>
    <n v="-15"/>
  </r>
  <r>
    <x v="0"/>
    <n v="22566988"/>
    <d v="2019-06-05T00:00:00"/>
    <x v="12"/>
    <d v="2019-05-28T12:18:58"/>
    <d v="2019-06-07T10:21:31"/>
    <x v="1"/>
    <x v="14"/>
    <n v="-15"/>
  </r>
  <r>
    <x v="0"/>
    <n v="13897942"/>
    <d v="2019-06-05T00:00:00"/>
    <x v="12"/>
    <d v="2019-05-26T07:49:16"/>
    <d v="2019-06-06T10:21:11"/>
    <x v="1"/>
    <x v="14"/>
    <n v="-16"/>
  </r>
  <r>
    <x v="0"/>
    <n v="18185536"/>
    <d v="2019-06-05T00:00:00"/>
    <x v="12"/>
    <d v="2019-05-25T21:04:38"/>
    <d v="2019-06-07T09:11:31"/>
    <x v="1"/>
    <x v="14"/>
    <n v="-16"/>
  </r>
  <r>
    <x v="0"/>
    <n v="18120775"/>
    <d v="2019-06-05T00:00:00"/>
    <x v="12"/>
    <d v="2019-05-23T21:08:18"/>
    <d v="2019-06-06T11:34:52"/>
    <x v="1"/>
    <x v="14"/>
    <n v="-16"/>
  </r>
  <r>
    <x v="0"/>
    <n v="3246017"/>
    <d v="2019-06-05T00:00:00"/>
    <x v="12"/>
    <d v="2019-05-31T18:18:20"/>
    <d v="2019-06-18T17:09:42"/>
    <x v="0"/>
    <x v="14"/>
    <n v="-15"/>
  </r>
  <r>
    <x v="0"/>
    <n v="23686252"/>
    <d v="2019-06-05T00:00:00"/>
    <x v="33"/>
    <d v="2019-05-31T18:18:20"/>
    <d v="2019-06-18T17:09:42"/>
    <x v="0"/>
    <x v="14"/>
    <n v="-15"/>
  </r>
  <r>
    <x v="0"/>
    <n v="3336457"/>
    <d v="2019-06-05T00:00:00"/>
    <x v="12"/>
    <d v="2019-03-22T16:13:56"/>
    <d v="2019-06-18T15:10:41"/>
    <x v="0"/>
    <x v="14"/>
    <n v="-25"/>
  </r>
  <r>
    <x v="0"/>
    <n v="23711835"/>
    <d v="2019-06-05T00:00:00"/>
    <x v="27"/>
    <d v="2019-06-04T17:56:57"/>
    <d v="2019-06-11T09:20:55"/>
    <x v="0"/>
    <x v="14"/>
    <n v="-14"/>
  </r>
  <r>
    <x v="0"/>
    <n v="3336972"/>
    <d v="2019-06-05T00:00:00"/>
    <x v="14"/>
    <d v="2019-05-15T22:22:59"/>
    <m/>
    <x v="1"/>
    <x v="14"/>
    <n v="-17"/>
  </r>
  <r>
    <x v="0"/>
    <n v="21303702"/>
    <d v="2019-06-05T00:00:00"/>
    <x v="14"/>
    <d v="2019-06-05T13:15:38"/>
    <d v="2019-06-18T10:00:46"/>
    <x v="1"/>
    <x v="14"/>
    <n v="-14"/>
  </r>
  <r>
    <x v="0"/>
    <n v="23347189"/>
    <d v="2019-06-05T00:00:00"/>
    <x v="19"/>
    <d v="2019-03-13T21:56:24"/>
    <d v="2019-06-14T06:50:18"/>
    <x v="2"/>
    <x v="14"/>
    <n v="-26"/>
  </r>
  <r>
    <x v="0"/>
    <n v="23699653"/>
    <d v="2019-06-05T00:00:00"/>
    <x v="14"/>
    <d v="2019-06-05T14:30:44"/>
    <d v="2019-06-18T12:50:32"/>
    <x v="1"/>
    <x v="14"/>
    <n v="-14"/>
  </r>
  <r>
    <x v="0"/>
    <n v="22885057"/>
    <d v="2019-06-05T00:00:00"/>
    <x v="3"/>
    <d v="2019-05-28T07:54:26"/>
    <d v="2019-07-01T21:01:24"/>
    <x v="1"/>
    <x v="14"/>
    <n v="-15"/>
  </r>
  <r>
    <x v="0"/>
    <n v="22328853"/>
    <d v="2019-06-05T00:00:00"/>
    <x v="14"/>
    <d v="2019-05-23T22:29:09"/>
    <d v="2019-06-24T15:40:48"/>
    <x v="1"/>
    <x v="14"/>
    <n v="-16"/>
  </r>
  <r>
    <x v="0"/>
    <n v="23692570"/>
    <d v="2019-06-05T00:00:00"/>
    <x v="5"/>
    <d v="2019-05-29T22:16:38"/>
    <d v="2019-06-08T18:01:50"/>
    <x v="0"/>
    <x v="14"/>
    <n v="-15"/>
  </r>
  <r>
    <x v="0"/>
    <n v="16910049"/>
    <d v="2019-06-05T00:00:00"/>
    <x v="14"/>
    <d v="2019-05-27T20:56:39"/>
    <d v="2019-06-20T17:30:38"/>
    <x v="1"/>
    <x v="14"/>
    <n v="-15"/>
  </r>
  <r>
    <x v="0"/>
    <n v="16904972"/>
    <d v="2019-06-05T00:00:00"/>
    <x v="11"/>
    <d v="2019-05-23T22:21:40"/>
    <m/>
    <x v="1"/>
    <x v="14"/>
    <n v="-16"/>
  </r>
  <r>
    <x v="0"/>
    <n v="10345019"/>
    <d v="2019-06-05T00:00:00"/>
    <x v="4"/>
    <d v="2019-05-08T20:11:49"/>
    <d v="2019-06-06T16:50:53"/>
    <x v="1"/>
    <x v="14"/>
    <n v="-18"/>
  </r>
  <r>
    <x v="0"/>
    <n v="23347189"/>
    <d v="2019-06-05T00:00:00"/>
    <x v="19"/>
    <d v="2019-03-13T21:56:24"/>
    <d v="2019-06-14T06:50:18"/>
    <x v="2"/>
    <x v="14"/>
    <n v="-26"/>
  </r>
  <r>
    <x v="0"/>
    <n v="3336457"/>
    <d v="2019-06-05T00:00:00"/>
    <x v="12"/>
    <d v="2019-03-22T16:13:56"/>
    <d v="2019-06-18T15:10:41"/>
    <x v="0"/>
    <x v="14"/>
    <n v="-25"/>
  </r>
  <r>
    <x v="0"/>
    <n v="23616280"/>
    <d v="2019-06-05T00:00:00"/>
    <x v="12"/>
    <d v="2019-05-14T20:10:08"/>
    <m/>
    <x v="1"/>
    <x v="14"/>
    <n v="-17"/>
  </r>
  <r>
    <x v="0"/>
    <n v="514114"/>
    <d v="2019-06-05T00:00:00"/>
    <x v="12"/>
    <d v="2019-05-14T20:10:08"/>
    <m/>
    <x v="1"/>
    <x v="14"/>
    <n v="-17"/>
  </r>
  <r>
    <x v="0"/>
    <n v="5647982"/>
    <d v="2019-06-05T00:00:00"/>
    <x v="14"/>
    <d v="2019-05-14T20:10:08"/>
    <m/>
    <x v="1"/>
    <x v="14"/>
    <n v="-17"/>
  </r>
  <r>
    <x v="0"/>
    <n v="22243483"/>
    <d v="2019-06-05T00:00:00"/>
    <x v="12"/>
    <d v="2019-06-02T21:31:37"/>
    <d v="2019-06-05T16:01:33"/>
    <x v="1"/>
    <x v="14"/>
    <n v="-15"/>
  </r>
  <r>
    <x v="0"/>
    <n v="23633004"/>
    <d v="2019-06-05T00:00:00"/>
    <x v="10"/>
    <d v="2019-05-20T10:52:31"/>
    <d v="2019-06-07T08:50:46"/>
    <x v="1"/>
    <x v="14"/>
    <n v="-16"/>
  </r>
  <r>
    <x v="0"/>
    <n v="23665340"/>
    <d v="2019-06-05T00:00:00"/>
    <x v="14"/>
    <d v="2019-05-27T22:40:11"/>
    <d v="2019-06-06T22:40:23"/>
    <x v="0"/>
    <x v="14"/>
    <n v="-15"/>
  </r>
  <r>
    <x v="0"/>
    <n v="14452095"/>
    <d v="2019-06-05T00:00:00"/>
    <x v="12"/>
    <d v="2019-04-12T20:52:18"/>
    <d v="2019-06-13T11:13:07"/>
    <x v="0"/>
    <x v="14"/>
    <n v="-22"/>
  </r>
  <r>
    <x v="0"/>
    <n v="13738700"/>
    <d v="2019-06-05T00:00:00"/>
    <x v="27"/>
    <d v="2019-05-09T06:32:06"/>
    <d v="2019-06-14T14:52:06"/>
    <x v="0"/>
    <x v="14"/>
    <n v="-18"/>
  </r>
  <r>
    <x v="0"/>
    <n v="23692745"/>
    <d v="2019-06-05T00:00:00"/>
    <x v="11"/>
    <d v="2019-05-29T22:36:17"/>
    <d v="2019-06-05T14:30:11"/>
    <x v="0"/>
    <x v="14"/>
    <n v="-15"/>
  </r>
  <r>
    <x v="0"/>
    <n v="23708460"/>
    <d v="2019-06-05T00:00:00"/>
    <x v="11"/>
    <d v="2019-06-04T08:30:18"/>
    <d v="2019-06-05T14:25:51"/>
    <x v="1"/>
    <x v="14"/>
    <n v="-14"/>
  </r>
  <r>
    <x v="0"/>
    <n v="1644532"/>
    <d v="2019-06-05T00:00:00"/>
    <x v="15"/>
    <d v="2018-06-27T06:45:35"/>
    <m/>
    <x v="2"/>
    <x v="14"/>
    <n v="-11"/>
  </r>
  <r>
    <x v="0"/>
    <n v="23700134"/>
    <d v="2019-06-05T00:00:00"/>
    <x v="9"/>
    <d v="2019-06-04T08:27:54"/>
    <d v="2019-06-11T14:42:46"/>
    <x v="1"/>
    <x v="14"/>
    <n v="-14"/>
  </r>
  <r>
    <x v="0"/>
    <n v="23617037"/>
    <d v="2019-06-05T00:00:00"/>
    <x v="12"/>
    <d v="2019-05-24T22:34:23"/>
    <d v="2019-06-06T07:24:50"/>
    <x v="1"/>
    <x v="14"/>
    <n v="-16"/>
  </r>
  <r>
    <x v="0"/>
    <n v="23639520"/>
    <d v="2019-06-05T00:00:00"/>
    <x v="15"/>
    <d v="2019-05-27T22:13:00"/>
    <m/>
    <x v="2"/>
    <x v="14"/>
    <n v="-15"/>
  </r>
  <r>
    <x v="0"/>
    <n v="1006728"/>
    <d v="2019-06-05T00:00:00"/>
    <x v="2"/>
    <d v="2019-05-27T22:13:00"/>
    <m/>
    <x v="2"/>
    <x v="14"/>
    <n v="-15"/>
  </r>
  <r>
    <x v="0"/>
    <n v="23687941"/>
    <d v="2019-06-05T00:00:00"/>
    <x v="29"/>
    <d v="2019-06-05T11:45:51"/>
    <d v="2019-06-06T11:14:17"/>
    <x v="2"/>
    <x v="14"/>
    <n v="-14"/>
  </r>
  <r>
    <x v="0"/>
    <n v="19888282"/>
    <d v="2019-06-05T00:00:00"/>
    <x v="12"/>
    <d v="2019-05-28T20:10:55"/>
    <d v="2019-06-06T13:31:21"/>
    <x v="0"/>
    <x v="14"/>
    <n v="-15"/>
  </r>
  <r>
    <x v="0"/>
    <n v="14720034"/>
    <d v="2019-06-05T00:00:00"/>
    <x v="12"/>
    <d v="2019-05-31T21:09:36"/>
    <d v="2019-06-14T07:23:57"/>
    <x v="1"/>
    <x v="14"/>
    <n v="-15"/>
  </r>
  <r>
    <x v="0"/>
    <n v="8865950"/>
    <d v="2019-06-05T00:00:00"/>
    <x v="12"/>
    <d v="2019-05-31T21:09:36"/>
    <d v="2019-06-14T07:23:57"/>
    <x v="1"/>
    <x v="14"/>
    <n v="-15"/>
  </r>
  <r>
    <x v="0"/>
    <n v="23069589"/>
    <d v="2019-06-05T00:00:00"/>
    <x v="12"/>
    <d v="2019-05-31T21:09:36"/>
    <d v="2019-06-14T07:23:57"/>
    <x v="1"/>
    <x v="14"/>
    <n v="-15"/>
  </r>
  <r>
    <x v="0"/>
    <n v="23611826"/>
    <d v="2019-06-05T00:00:00"/>
    <x v="12"/>
    <d v="2019-05-31T21:09:36"/>
    <d v="2019-06-14T07:23:57"/>
    <x v="1"/>
    <x v="14"/>
    <n v="-15"/>
  </r>
  <r>
    <x v="0"/>
    <n v="18604982"/>
    <d v="2019-06-05T00:00:00"/>
    <x v="12"/>
    <d v="2019-05-31T21:09:36"/>
    <d v="2019-06-14T07:23:57"/>
    <x v="1"/>
    <x v="14"/>
    <n v="-15"/>
  </r>
  <r>
    <x v="0"/>
    <n v="18761992"/>
    <d v="2019-06-05T00:00:00"/>
    <x v="12"/>
    <d v="2019-05-29T17:29:58"/>
    <m/>
    <x v="1"/>
    <x v="14"/>
    <n v="-15"/>
  </r>
  <r>
    <x v="0"/>
    <n v="17467598"/>
    <d v="2019-06-05T00:00:00"/>
    <x v="12"/>
    <d v="2019-04-17T11:17:01"/>
    <d v="2019-06-12T09:53:33"/>
    <x v="0"/>
    <x v="14"/>
    <n v="-21"/>
  </r>
  <r>
    <x v="0"/>
    <n v="23664332"/>
    <d v="2019-06-05T00:00:00"/>
    <x v="15"/>
    <d v="2019-06-04T17:59:09"/>
    <d v="2019-07-16T14:34:17"/>
    <x v="2"/>
    <x v="14"/>
    <n v="-14"/>
  </r>
  <r>
    <x v="0"/>
    <n v="23644148"/>
    <d v="2019-06-05T00:00:00"/>
    <x v="12"/>
    <d v="2019-05-15T22:40:53"/>
    <m/>
    <x v="1"/>
    <x v="14"/>
    <n v="-17"/>
  </r>
  <r>
    <x v="0"/>
    <n v="23717031"/>
    <d v="2019-06-05T00:00:00"/>
    <x v="24"/>
    <d v="2019-05-31T17:47:40"/>
    <d v="2019-06-26T09:06:37"/>
    <x v="2"/>
    <x v="14"/>
    <n v="-15"/>
  </r>
  <r>
    <x v="0"/>
    <n v="23140829"/>
    <d v="2019-06-05T00:00:00"/>
    <x v="2"/>
    <d v="2019-05-31T17:47:40"/>
    <d v="2019-06-26T09:06:37"/>
    <x v="2"/>
    <x v="14"/>
    <n v="-15"/>
  </r>
  <r>
    <x v="0"/>
    <n v="23663623"/>
    <d v="2019-06-05T00:00:00"/>
    <x v="2"/>
    <d v="2019-06-03T17:54:36"/>
    <d v="2019-06-06T12:32:04"/>
    <x v="1"/>
    <x v="14"/>
    <n v="-14"/>
  </r>
  <r>
    <x v="0"/>
    <n v="23698875"/>
    <d v="2019-06-05T00:00:00"/>
    <x v="38"/>
    <d v="2019-06-03T17:54:36"/>
    <d v="2019-06-06T12:32:04"/>
    <x v="1"/>
    <x v="14"/>
    <n v="-14"/>
  </r>
  <r>
    <x v="0"/>
    <n v="16648867"/>
    <d v="2019-06-05T00:00:00"/>
    <x v="24"/>
    <d v="2019-06-03T17:54:36"/>
    <d v="2019-06-06T12:32:04"/>
    <x v="1"/>
    <x v="14"/>
    <n v="-14"/>
  </r>
  <r>
    <x v="0"/>
    <n v="17106949"/>
    <d v="2019-06-05T00:00:00"/>
    <x v="27"/>
    <d v="2019-06-03T17:54:36"/>
    <d v="2019-06-06T12:32:04"/>
    <x v="1"/>
    <x v="14"/>
    <n v="-14"/>
  </r>
  <r>
    <x v="0"/>
    <n v="23691039"/>
    <d v="2019-06-05T00:00:00"/>
    <x v="12"/>
    <d v="2019-06-03T17:54:36"/>
    <d v="2019-06-06T12:32:04"/>
    <x v="1"/>
    <x v="14"/>
    <n v="-14"/>
  </r>
  <r>
    <x v="0"/>
    <n v="15418577"/>
    <d v="2019-06-05T00:00:00"/>
    <x v="27"/>
    <d v="2019-06-03T18:13:41"/>
    <d v="2019-07-24T03:57:02"/>
    <x v="0"/>
    <x v="14"/>
    <n v="-14"/>
  </r>
  <r>
    <x v="0"/>
    <n v="15761553"/>
    <d v="2019-06-05T00:00:00"/>
    <x v="27"/>
    <d v="2019-06-05T00:54:06"/>
    <d v="2019-06-06T07:24:50"/>
    <x v="0"/>
    <x v="14"/>
    <n v="-14"/>
  </r>
  <r>
    <x v="0"/>
    <n v="18738337"/>
    <d v="2019-06-05T00:00:00"/>
    <x v="12"/>
    <d v="2019-04-13T21:02:42"/>
    <d v="2019-08-09T03:57:11"/>
    <x v="0"/>
    <x v="14"/>
    <n v="-22"/>
  </r>
  <r>
    <x v="0"/>
    <n v="14066861"/>
    <d v="2019-06-05T00:00:00"/>
    <x v="12"/>
    <d v="2019-04-13T21:02:42"/>
    <d v="2019-08-09T03:57:11"/>
    <x v="0"/>
    <x v="14"/>
    <n v="-22"/>
  </r>
  <r>
    <x v="0"/>
    <n v="17308300"/>
    <d v="2019-06-05T00:00:00"/>
    <x v="12"/>
    <d v="2019-04-13T21:02:42"/>
    <d v="2019-08-09T03:57:11"/>
    <x v="0"/>
    <x v="14"/>
    <n v="-22"/>
  </r>
  <r>
    <x v="0"/>
    <n v="12505554"/>
    <d v="2019-06-05T00:00:00"/>
    <x v="12"/>
    <d v="2019-05-21T20:08:41"/>
    <m/>
    <x v="0"/>
    <x v="14"/>
    <n v="-16"/>
  </r>
  <r>
    <x v="0"/>
    <n v="5757961"/>
    <d v="2019-06-05T00:00:00"/>
    <x v="12"/>
    <d v="2019-05-21T20:08:41"/>
    <m/>
    <x v="0"/>
    <x v="14"/>
    <n v="-16"/>
  </r>
  <r>
    <x v="0"/>
    <n v="21640199"/>
    <d v="2019-06-05T00:00:00"/>
    <x v="12"/>
    <d v="2019-05-25T22:10:40"/>
    <d v="2019-06-06T10:11:00"/>
    <x v="0"/>
    <x v="14"/>
    <n v="-16"/>
  </r>
  <r>
    <x v="0"/>
    <n v="22015450"/>
    <d v="2019-06-05T00:00:00"/>
    <x v="12"/>
    <d v="2019-05-25T22:10:40"/>
    <d v="2019-06-06T10:11:00"/>
    <x v="0"/>
    <x v="14"/>
    <n v="-16"/>
  </r>
  <r>
    <x v="0"/>
    <n v="22002531"/>
    <d v="2019-06-05T00:00:00"/>
    <x v="12"/>
    <d v="2019-05-25T22:10:40"/>
    <d v="2019-06-06T10:11:00"/>
    <x v="0"/>
    <x v="14"/>
    <n v="-16"/>
  </r>
  <r>
    <x v="0"/>
    <n v="19171561"/>
    <d v="2019-06-05T00:00:00"/>
    <x v="12"/>
    <d v="2019-05-25T22:10:40"/>
    <d v="2019-06-06T10:11:00"/>
    <x v="0"/>
    <x v="14"/>
    <n v="-16"/>
  </r>
  <r>
    <x v="0"/>
    <n v="5177664"/>
    <d v="2019-06-05T00:00:00"/>
    <x v="12"/>
    <d v="2019-05-25T22:10:40"/>
    <d v="2019-06-06T10:11:00"/>
    <x v="0"/>
    <x v="14"/>
    <n v="-16"/>
  </r>
  <r>
    <x v="0"/>
    <n v="23686232"/>
    <d v="2019-06-05T00:00:00"/>
    <x v="27"/>
    <d v="2019-06-05T01:11:01"/>
    <m/>
    <x v="0"/>
    <x v="14"/>
    <n v="-14"/>
  </r>
  <r>
    <x v="0"/>
    <n v="23703107"/>
    <d v="2019-06-05T00:00:00"/>
    <x v="13"/>
    <d v="2019-06-05T12:32:50"/>
    <d v="2019-06-11T22:50:22"/>
    <x v="2"/>
    <x v="14"/>
    <n v="-14"/>
  </r>
  <r>
    <x v="0"/>
    <n v="23690827"/>
    <d v="2019-06-05T00:00:00"/>
    <x v="12"/>
    <d v="2019-06-01T22:36:23"/>
    <d v="2019-06-06T11:52:26"/>
    <x v="0"/>
    <x v="14"/>
    <n v="-15"/>
  </r>
  <r>
    <x v="0"/>
    <n v="23711729"/>
    <d v="2019-06-05T00:00:00"/>
    <x v="0"/>
    <d v="2019-06-04T08:30:39"/>
    <d v="2019-06-07T08:40:36"/>
    <x v="0"/>
    <x v="14"/>
    <n v="-14"/>
  </r>
  <r>
    <x v="0"/>
    <n v="22149997"/>
    <d v="2019-06-05T00:00:00"/>
    <x v="9"/>
    <d v="2019-05-25T07:48:13"/>
    <d v="2019-06-19T10:31:19"/>
    <x v="1"/>
    <x v="14"/>
    <n v="-16"/>
  </r>
  <r>
    <x v="0"/>
    <n v="23702430"/>
    <d v="2019-06-05T00:00:00"/>
    <x v="12"/>
    <d v="2019-06-04T18:26:43"/>
    <d v="2019-06-13T10:02:14"/>
    <x v="1"/>
    <x v="14"/>
    <n v="-14"/>
  </r>
  <r>
    <x v="0"/>
    <n v="23676705"/>
    <d v="2019-06-05T00:00:00"/>
    <x v="14"/>
    <d v="2019-06-04T08:22:44"/>
    <d v="2019-07-01T11:24:34"/>
    <x v="1"/>
    <x v="14"/>
    <n v="-14"/>
  </r>
  <r>
    <x v="0"/>
    <n v="23577290"/>
    <d v="2019-06-05T00:00:00"/>
    <x v="14"/>
    <d v="2019-05-24T22:43:02"/>
    <d v="2019-06-17T12:20:33"/>
    <x v="1"/>
    <x v="14"/>
    <n v="-16"/>
  </r>
  <r>
    <x v="0"/>
    <n v="23663046"/>
    <d v="2019-06-05T00:00:00"/>
    <x v="14"/>
    <d v="2019-05-24T22:43:02"/>
    <d v="2019-06-17T12:20:33"/>
    <x v="1"/>
    <x v="14"/>
    <n v="-16"/>
  </r>
  <r>
    <x v="0"/>
    <n v="22566559"/>
    <d v="2019-06-05T00:00:00"/>
    <x v="24"/>
    <d v="2019-05-24T22:43:02"/>
    <d v="2019-06-17T12:20:33"/>
    <x v="1"/>
    <x v="14"/>
    <n v="-16"/>
  </r>
  <r>
    <x v="0"/>
    <n v="23663046"/>
    <d v="2019-06-05T00:00:00"/>
    <x v="14"/>
    <d v="2019-05-24T22:43:02"/>
    <d v="2019-06-17T12:20:33"/>
    <x v="1"/>
    <x v="14"/>
    <n v="-16"/>
  </r>
  <r>
    <x v="0"/>
    <n v="18996808"/>
    <d v="2019-06-05T00:00:00"/>
    <x v="5"/>
    <d v="2019-05-29T22:37:11"/>
    <d v="2019-06-11T14:51:11"/>
    <x v="1"/>
    <x v="14"/>
    <n v="-15"/>
  </r>
  <r>
    <x v="0"/>
    <n v="23533033"/>
    <d v="2019-06-05T00:00:00"/>
    <x v="30"/>
    <d v="2019-05-29T22:37:11"/>
    <d v="2019-06-11T14:51:11"/>
    <x v="1"/>
    <x v="14"/>
    <n v="-15"/>
  </r>
  <r>
    <x v="0"/>
    <n v="23697405"/>
    <d v="2019-06-05T00:00:00"/>
    <x v="9"/>
    <d v="2019-05-29T22:37:11"/>
    <d v="2019-06-11T14:51:11"/>
    <x v="1"/>
    <x v="14"/>
    <n v="-15"/>
  </r>
  <r>
    <x v="0"/>
    <n v="22728906"/>
    <d v="2019-06-05T00:00:00"/>
    <x v="9"/>
    <d v="2019-05-04T22:21:18"/>
    <m/>
    <x v="1"/>
    <x v="14"/>
    <n v="-19"/>
  </r>
  <r>
    <x v="0"/>
    <n v="23600870"/>
    <d v="2019-06-05T00:00:00"/>
    <x v="9"/>
    <d v="2019-05-11T22:25:42"/>
    <d v="2019-06-11T10:21:30"/>
    <x v="1"/>
    <x v="14"/>
    <n v="-18"/>
  </r>
  <r>
    <x v="0"/>
    <n v="5623520"/>
    <d v="2019-06-05T00:00:00"/>
    <x v="18"/>
    <d v="2019-04-10T22:35:41"/>
    <d v="2019-06-17T09:30:35"/>
    <x v="0"/>
    <x v="14"/>
    <n v="-22"/>
  </r>
  <r>
    <x v="0"/>
    <n v="23691348"/>
    <d v="2019-06-05T00:00:00"/>
    <x v="30"/>
    <d v="2019-04-10T22:35:41"/>
    <d v="2019-06-17T09:30:35"/>
    <x v="0"/>
    <x v="14"/>
    <n v="-22"/>
  </r>
  <r>
    <x v="0"/>
    <n v="23493595"/>
    <d v="2019-06-05T00:00:00"/>
    <x v="30"/>
    <d v="2019-04-10T22:35:41"/>
    <d v="2019-06-17T09:30:35"/>
    <x v="0"/>
    <x v="14"/>
    <n v="-22"/>
  </r>
  <r>
    <x v="0"/>
    <n v="23222034"/>
    <d v="2019-06-05T00:00:00"/>
    <x v="30"/>
    <d v="2019-04-06T21:58:51"/>
    <m/>
    <x v="0"/>
    <x v="14"/>
    <n v="-23"/>
  </r>
  <r>
    <x v="0"/>
    <n v="23697622"/>
    <d v="2019-06-05T00:00:00"/>
    <x v="14"/>
    <d v="2019-05-30T22:26:20"/>
    <d v="2019-07-17T13:47:45"/>
    <x v="1"/>
    <x v="14"/>
    <n v="-15"/>
  </r>
  <r>
    <x v="0"/>
    <n v="23675888"/>
    <d v="2019-06-05T00:00:00"/>
    <x v="3"/>
    <d v="2019-05-29T17:24:51"/>
    <d v="2019-06-05T11:38:52"/>
    <x v="0"/>
    <x v="14"/>
    <n v="-15"/>
  </r>
  <r>
    <x v="0"/>
    <n v="10635901"/>
    <d v="2019-06-05T00:00:00"/>
    <x v="9"/>
    <d v="2019-05-21T22:27:11"/>
    <d v="2019-06-05T11:49:52"/>
    <x v="1"/>
    <x v="14"/>
    <n v="-16"/>
  </r>
  <r>
    <x v="0"/>
    <n v="16028756"/>
    <d v="2019-06-05T00:00:00"/>
    <x v="47"/>
    <d v="2019-05-28T12:05:00"/>
    <d v="2019-06-14T10:40:40"/>
    <x v="2"/>
    <x v="14"/>
    <n v="-15"/>
  </r>
  <r>
    <x v="0"/>
    <n v="5623520"/>
    <d v="2019-06-05T00:00:00"/>
    <x v="18"/>
    <d v="2019-05-25T22:05:24"/>
    <d v="2019-09-11T04:05:06"/>
    <x v="1"/>
    <x v="14"/>
    <n v="-16"/>
  </r>
  <r>
    <x v="0"/>
    <n v="21222068"/>
    <d v="2019-06-05T00:00:00"/>
    <x v="4"/>
    <d v="2019-05-25T22:05:24"/>
    <d v="2019-09-11T04:05:06"/>
    <x v="1"/>
    <x v="14"/>
    <n v="-16"/>
  </r>
  <r>
    <x v="0"/>
    <n v="23698875"/>
    <d v="2019-06-05T00:00:00"/>
    <x v="38"/>
    <d v="2019-05-25T08:39:37"/>
    <d v="2019-06-11T15:31:52"/>
    <x v="1"/>
    <x v="14"/>
    <n v="-16"/>
  </r>
  <r>
    <x v="0"/>
    <n v="23704258"/>
    <d v="2019-06-05T00:00:00"/>
    <x v="30"/>
    <d v="2019-05-25T08:39:37"/>
    <d v="2019-06-11T15:31:52"/>
    <x v="1"/>
    <x v="14"/>
    <n v="-16"/>
  </r>
  <r>
    <x v="0"/>
    <n v="23679748"/>
    <d v="2019-06-05T00:00:00"/>
    <x v="11"/>
    <d v="2019-05-25T08:39:37"/>
    <d v="2019-06-11T15:31:52"/>
    <x v="1"/>
    <x v="14"/>
    <n v="-16"/>
  </r>
  <r>
    <x v="0"/>
    <n v="10729132"/>
    <d v="2019-06-05T00:00:00"/>
    <x v="0"/>
    <d v="2019-05-28T12:04:24"/>
    <m/>
    <x v="1"/>
    <x v="14"/>
    <n v="-15"/>
  </r>
  <r>
    <x v="0"/>
    <n v="13151859"/>
    <d v="2019-06-05T00:00:00"/>
    <x v="14"/>
    <d v="2019-05-28T12:04:24"/>
    <m/>
    <x v="1"/>
    <x v="14"/>
    <n v="-15"/>
  </r>
  <r>
    <x v="0"/>
    <n v="12666267"/>
    <d v="2019-06-05T00:00:00"/>
    <x v="9"/>
    <d v="2019-04-18T13:24:06"/>
    <d v="2019-06-05T10:55:01"/>
    <x v="1"/>
    <x v="14"/>
    <n v="-21"/>
  </r>
  <r>
    <x v="0"/>
    <n v="18694293"/>
    <d v="2019-06-05T00:00:00"/>
    <x v="0"/>
    <d v="2019-05-22T14:31:16"/>
    <m/>
    <x v="0"/>
    <x v="14"/>
    <n v="-16"/>
  </r>
  <r>
    <x v="0"/>
    <n v="23630471"/>
    <d v="2019-06-05T00:00:00"/>
    <x v="15"/>
    <d v="2019-06-03T12:28:25"/>
    <d v="2019-06-18T10:51:12"/>
    <x v="2"/>
    <x v="14"/>
    <n v="-14"/>
  </r>
  <r>
    <x v="0"/>
    <n v="22795912"/>
    <d v="2019-06-05T00:00:00"/>
    <x v="9"/>
    <d v="2019-04-26T07:52:34"/>
    <d v="2019-07-16T10:22:45"/>
    <x v="1"/>
    <x v="14"/>
    <n v="-20"/>
  </r>
  <r>
    <x v="0"/>
    <n v="20765658"/>
    <d v="2019-06-05T00:00:00"/>
    <x v="9"/>
    <d v="2019-04-26T07:25:27"/>
    <d v="2019-06-06T15:22:58"/>
    <x v="1"/>
    <x v="14"/>
    <n v="-20"/>
  </r>
  <r>
    <x v="0"/>
    <n v="12016617"/>
    <d v="2019-06-05T00:00:00"/>
    <x v="12"/>
    <d v="2019-04-26T07:52:41"/>
    <d v="2019-07-04T11:21:32"/>
    <x v="1"/>
    <x v="14"/>
    <n v="-20"/>
  </r>
  <r>
    <x v="0"/>
    <n v="20496675"/>
    <d v="2019-06-05T00:00:00"/>
    <x v="9"/>
    <d v="2019-04-26T07:52:41"/>
    <d v="2019-07-04T11:21:32"/>
    <x v="1"/>
    <x v="14"/>
    <n v="-20"/>
  </r>
  <r>
    <x v="0"/>
    <n v="22806840"/>
    <d v="2019-06-05T00:00:00"/>
    <x v="9"/>
    <d v="2019-04-26T07:52:41"/>
    <d v="2019-07-04T11:21:32"/>
    <x v="1"/>
    <x v="14"/>
    <n v="-20"/>
  </r>
  <r>
    <x v="0"/>
    <n v="15592458"/>
    <d v="2019-06-05T00:00:00"/>
    <x v="23"/>
    <d v="2019-01-26T06:44:08"/>
    <d v="2019-08-03T03:52:13"/>
    <x v="2"/>
    <x v="14"/>
    <n v="-33"/>
  </r>
  <r>
    <x v="0"/>
    <n v="21181504"/>
    <d v="2019-06-05T00:00:00"/>
    <x v="7"/>
    <d v="2019-02-16T06:45:32"/>
    <m/>
    <x v="2"/>
    <x v="14"/>
    <n v="-30"/>
  </r>
  <r>
    <x v="0"/>
    <n v="19236213"/>
    <d v="2019-06-05T00:00:00"/>
    <x v="0"/>
    <d v="2019-05-16T07:17:31"/>
    <d v="2019-06-11T12:40:50"/>
    <x v="1"/>
    <x v="14"/>
    <n v="-17"/>
  </r>
  <r>
    <x v="0"/>
    <n v="3986668"/>
    <d v="2019-06-05T00:00:00"/>
    <x v="9"/>
    <d v="2019-04-25T20:05:21"/>
    <d v="2019-06-25T15:09:44"/>
    <x v="1"/>
    <x v="14"/>
    <n v="-20"/>
  </r>
  <r>
    <x v="0"/>
    <n v="22353408"/>
    <d v="2019-06-05T00:00:00"/>
    <x v="9"/>
    <d v="2019-04-25T07:37:14"/>
    <d v="2019-06-06T12:43:15"/>
    <x v="1"/>
    <x v="14"/>
    <n v="-20"/>
  </r>
  <r>
    <x v="0"/>
    <n v="23630471"/>
    <d v="2019-06-05T00:00:00"/>
    <x v="15"/>
    <d v="2019-06-03T12:28:25"/>
    <d v="2019-06-18T10:51:12"/>
    <x v="2"/>
    <x v="14"/>
    <n v="-14"/>
  </r>
  <r>
    <x v="0"/>
    <n v="1571333"/>
    <d v="2019-06-05T00:00:00"/>
    <x v="0"/>
    <d v="2019-06-03T11:32:28"/>
    <m/>
    <x v="1"/>
    <x v="14"/>
    <n v="-14"/>
  </r>
  <r>
    <x v="0"/>
    <n v="14415383"/>
    <d v="2019-06-05T00:00:00"/>
    <x v="9"/>
    <d v="2019-04-20T20:36:06"/>
    <d v="2019-06-20T14:49:41"/>
    <x v="1"/>
    <x v="14"/>
    <n v="-21"/>
  </r>
  <r>
    <x v="0"/>
    <n v="314503"/>
    <d v="2019-06-05T00:00:00"/>
    <x v="9"/>
    <d v="2019-04-18T20:00:47"/>
    <d v="2019-06-06T12:03:52"/>
    <x v="1"/>
    <x v="14"/>
    <n v="-21"/>
  </r>
  <r>
    <x v="0"/>
    <n v="9302847"/>
    <d v="2019-06-05T00:00:00"/>
    <x v="9"/>
    <d v="2019-05-23T22:39:15"/>
    <m/>
    <x v="1"/>
    <x v="14"/>
    <n v="-16"/>
  </r>
  <r>
    <x v="0"/>
    <n v="22878117"/>
    <d v="2019-06-05T00:00:00"/>
    <x v="9"/>
    <d v="2019-05-23T20:06:58"/>
    <d v="2019-06-11T13:37:34"/>
    <x v="1"/>
    <x v="14"/>
    <n v="-16"/>
  </r>
  <r>
    <x v="0"/>
    <n v="5143642"/>
    <d v="2019-06-05T00:00:00"/>
    <x v="0"/>
    <d v="2019-05-23T20:06:58"/>
    <d v="2019-06-11T13:37:34"/>
    <x v="1"/>
    <x v="14"/>
    <n v="-16"/>
  </r>
  <r>
    <x v="0"/>
    <n v="10765091"/>
    <d v="2019-06-05T00:00:00"/>
    <x v="9"/>
    <d v="2019-06-04T07:31:37"/>
    <d v="2019-06-12T16:31:26"/>
    <x v="2"/>
    <x v="14"/>
    <n v="-14"/>
  </r>
  <r>
    <x v="0"/>
    <n v="21481082"/>
    <d v="2019-06-05T00:00:00"/>
    <x v="25"/>
    <d v="2019-06-04T07:31:37"/>
    <d v="2019-06-12T16:31:26"/>
    <x v="2"/>
    <x v="14"/>
    <n v="-14"/>
  </r>
  <r>
    <x v="0"/>
    <n v="22678108"/>
    <d v="2019-06-05T00:00:00"/>
    <x v="23"/>
    <d v="2019-05-16T22:13:17"/>
    <m/>
    <x v="2"/>
    <x v="14"/>
    <n v="-17"/>
  </r>
  <r>
    <x v="0"/>
    <n v="23634780"/>
    <d v="2019-06-05T00:00:00"/>
    <x v="9"/>
    <d v="2019-06-04T08:16:39"/>
    <d v="2019-06-07T13:31:38"/>
    <x v="0"/>
    <x v="14"/>
    <n v="-14"/>
  </r>
  <r>
    <x v="0"/>
    <n v="23684251"/>
    <d v="2019-06-05T00:00:00"/>
    <x v="0"/>
    <d v="2019-05-31T22:37:15"/>
    <d v="2019-06-05T09:49:06"/>
    <x v="0"/>
    <x v="14"/>
    <n v="-15"/>
  </r>
  <r>
    <x v="0"/>
    <n v="23518198"/>
    <d v="2019-06-05T00:00:00"/>
    <x v="0"/>
    <d v="2019-05-29T22:14:49"/>
    <d v="2019-07-26T16:11:57"/>
    <x v="0"/>
    <x v="14"/>
    <n v="-15"/>
  </r>
  <r>
    <x v="0"/>
    <n v="23665286"/>
    <d v="2019-06-05T00:00:00"/>
    <x v="9"/>
    <d v="2019-05-27T22:40:11"/>
    <d v="2019-06-18T08:00:29"/>
    <x v="0"/>
    <x v="14"/>
    <n v="-15"/>
  </r>
  <r>
    <x v="0"/>
    <n v="18236165"/>
    <d v="2019-06-05T00:00:00"/>
    <x v="12"/>
    <d v="2019-05-26T06:58:25"/>
    <d v="2019-06-18T17:30:47"/>
    <x v="0"/>
    <x v="14"/>
    <n v="-16"/>
  </r>
  <r>
    <x v="0"/>
    <n v="23713998"/>
    <d v="2019-06-05T00:00:00"/>
    <x v="27"/>
    <d v="2019-06-04T18:02:31"/>
    <d v="2019-06-06T16:41:11"/>
    <x v="0"/>
    <x v="14"/>
    <n v="-14"/>
  </r>
  <r>
    <x v="0"/>
    <n v="21717158"/>
    <d v="2019-06-05T00:00:00"/>
    <x v="9"/>
    <d v="2019-04-14T21:40:34"/>
    <d v="2019-06-05T09:47:48"/>
    <x v="1"/>
    <x v="14"/>
    <n v="-22"/>
  </r>
  <r>
    <x v="0"/>
    <n v="23620171"/>
    <d v="2019-06-05T00:00:00"/>
    <x v="9"/>
    <d v="2019-06-04T17:56:57"/>
    <d v="2019-06-11T09:20:55"/>
    <x v="0"/>
    <x v="14"/>
    <n v="-14"/>
  </r>
  <r>
    <x v="0"/>
    <n v="23711835"/>
    <d v="2019-06-05T00:00:00"/>
    <x v="27"/>
    <d v="2019-06-04T17:56:57"/>
    <d v="2019-06-11T09:20:55"/>
    <x v="0"/>
    <x v="14"/>
    <n v="-14"/>
  </r>
  <r>
    <x v="0"/>
    <n v="23720329"/>
    <d v="2019-06-05T00:00:00"/>
    <x v="27"/>
    <d v="2019-06-04T17:41:34"/>
    <d v="2019-06-05T15:32:56"/>
    <x v="0"/>
    <x v="14"/>
    <n v="-14"/>
  </r>
  <r>
    <x v="0"/>
    <n v="23699693"/>
    <d v="2019-06-05T00:00:00"/>
    <x v="16"/>
    <d v="2019-06-04T08:27:52"/>
    <d v="2019-06-07T11:31:50"/>
    <x v="0"/>
    <x v="14"/>
    <n v="-14"/>
  </r>
  <r>
    <x v="0"/>
    <n v="23697405"/>
    <d v="2019-06-05T00:00:00"/>
    <x v="9"/>
    <d v="2019-05-29T22:37:11"/>
    <d v="2019-06-11T14:51:11"/>
    <x v="1"/>
    <x v="14"/>
    <n v="-15"/>
  </r>
  <r>
    <x v="0"/>
    <n v="16585254"/>
    <d v="2019-06-04T00:00:00"/>
    <x v="10"/>
    <d v="2019-05-27T22:09:19"/>
    <m/>
    <x v="0"/>
    <x v="14"/>
    <n v="-15"/>
  </r>
  <r>
    <x v="0"/>
    <n v="14774996"/>
    <d v="2019-06-04T00:00:00"/>
    <x v="10"/>
    <d v="2019-06-03T18:14:24"/>
    <d v="2019-06-07T13:11:55"/>
    <x v="0"/>
    <x v="14"/>
    <n v="-14"/>
  </r>
  <r>
    <x v="0"/>
    <n v="19474448"/>
    <d v="2019-06-04T00:00:00"/>
    <x v="10"/>
    <d v="2019-06-03T18:14:24"/>
    <d v="2019-06-07T13:11:55"/>
    <x v="0"/>
    <x v="14"/>
    <n v="-14"/>
  </r>
  <r>
    <x v="0"/>
    <n v="9444238"/>
    <d v="2019-06-04T00:00:00"/>
    <x v="10"/>
    <d v="2019-06-03T18:14:24"/>
    <d v="2019-06-07T13:11:55"/>
    <x v="0"/>
    <x v="14"/>
    <n v="-14"/>
  </r>
  <r>
    <x v="0"/>
    <n v="5077984"/>
    <d v="2019-06-04T00:00:00"/>
    <x v="32"/>
    <d v="2019-06-03T18:14:24"/>
    <d v="2019-06-07T13:11:55"/>
    <x v="0"/>
    <x v="14"/>
    <n v="-14"/>
  </r>
  <r>
    <x v="0"/>
    <n v="12916893"/>
    <d v="2019-06-04T00:00:00"/>
    <x v="34"/>
    <d v="2019-05-27T21:06:01"/>
    <m/>
    <x v="0"/>
    <x v="14"/>
    <n v="-15"/>
  </r>
  <r>
    <x v="0"/>
    <n v="18125659"/>
    <d v="2019-06-04T00:00:00"/>
    <x v="16"/>
    <d v="2019-05-27T21:06:01"/>
    <m/>
    <x v="0"/>
    <x v="14"/>
    <n v="-15"/>
  </r>
  <r>
    <x v="0"/>
    <n v="5077984"/>
    <d v="2019-06-04T00:00:00"/>
    <x v="32"/>
    <d v="2019-06-03T18:14:24"/>
    <d v="2019-06-07T13:11:55"/>
    <x v="0"/>
    <x v="14"/>
    <n v="-14"/>
  </r>
  <r>
    <x v="0"/>
    <n v="16012847"/>
    <d v="2019-06-04T00:00:00"/>
    <x v="33"/>
    <d v="2019-05-29T17:05:38"/>
    <d v="2019-07-02T22:28:32"/>
    <x v="0"/>
    <x v="14"/>
    <n v="-15"/>
  </r>
  <r>
    <x v="0"/>
    <n v="1806265"/>
    <d v="2019-06-04T00:00:00"/>
    <x v="10"/>
    <d v="2019-06-04T15:22:58"/>
    <d v="2019-06-16T07:23:42"/>
    <x v="0"/>
    <x v="14"/>
    <n v="-14"/>
  </r>
  <r>
    <x v="0"/>
    <n v="23710195"/>
    <d v="2019-06-04T00:00:00"/>
    <x v="33"/>
    <d v="2019-06-04T08:30:33"/>
    <d v="2019-06-06T12:31:03"/>
    <x v="0"/>
    <x v="14"/>
    <n v="-14"/>
  </r>
  <r>
    <x v="0"/>
    <n v="23660433"/>
    <d v="2019-06-04T00:00:00"/>
    <x v="33"/>
    <d v="2019-05-27T22:41:20"/>
    <d v="2019-06-12T14:21:48"/>
    <x v="2"/>
    <x v="14"/>
    <n v="-15"/>
  </r>
  <r>
    <x v="0"/>
    <n v="23670680"/>
    <d v="2019-06-04T00:00:00"/>
    <x v="34"/>
    <d v="2019-05-27T22:41:20"/>
    <d v="2019-06-12T14:21:48"/>
    <x v="2"/>
    <x v="14"/>
    <n v="-15"/>
  </r>
  <r>
    <x v="0"/>
    <n v="23680258"/>
    <d v="2019-06-04T00:00:00"/>
    <x v="5"/>
    <d v="2019-05-28T12:22:50"/>
    <d v="2019-06-08T03:36:56"/>
    <x v="0"/>
    <x v="14"/>
    <n v="-15"/>
  </r>
  <r>
    <x v="0"/>
    <n v="23646706"/>
    <d v="2019-06-04T00:00:00"/>
    <x v="5"/>
    <d v="2019-05-29T22:28:43"/>
    <d v="2019-06-26T17:46:50"/>
    <x v="0"/>
    <x v="14"/>
    <n v="-15"/>
  </r>
  <r>
    <x v="0"/>
    <n v="23699693"/>
    <d v="2019-06-04T00:00:00"/>
    <x v="16"/>
    <d v="2019-06-04T08:27:52"/>
    <d v="2019-06-07T11:31:50"/>
    <x v="0"/>
    <x v="14"/>
    <n v="-14"/>
  </r>
  <r>
    <x v="0"/>
    <n v="23702304"/>
    <d v="2019-06-04T00:00:00"/>
    <x v="5"/>
    <d v="2019-06-04T08:28:04"/>
    <d v="2019-06-07T11:31:49"/>
    <x v="0"/>
    <x v="14"/>
    <n v="-14"/>
  </r>
  <r>
    <x v="0"/>
    <n v="23709293"/>
    <d v="2019-06-04T00:00:00"/>
    <x v="5"/>
    <d v="2019-06-04T08:30:25"/>
    <d v="2019-06-07T12:24:27"/>
    <x v="0"/>
    <x v="14"/>
    <n v="-14"/>
  </r>
  <r>
    <x v="0"/>
    <n v="23710660"/>
    <d v="2019-06-04T00:00:00"/>
    <x v="10"/>
    <d v="2019-06-04T08:30:36"/>
    <d v="2019-06-06T13:14:00"/>
    <x v="0"/>
    <x v="14"/>
    <n v="-14"/>
  </r>
  <r>
    <x v="0"/>
    <n v="23714674"/>
    <d v="2019-06-04T00:00:00"/>
    <x v="5"/>
    <d v="2019-06-04T17:56:08"/>
    <d v="2019-06-10T09:10:51"/>
    <x v="0"/>
    <x v="14"/>
    <n v="-14"/>
  </r>
  <r>
    <x v="0"/>
    <n v="23721203"/>
    <d v="2019-06-04T00:00:00"/>
    <x v="16"/>
    <d v="2019-06-04T17:41:43"/>
    <d v="2019-06-07T10:41:03"/>
    <x v="0"/>
    <x v="14"/>
    <n v="-14"/>
  </r>
  <r>
    <x v="0"/>
    <n v="23718730"/>
    <d v="2019-06-04T00:00:00"/>
    <x v="16"/>
    <d v="2019-06-04T17:59:58"/>
    <d v="2019-06-27T11:11:35"/>
    <x v="0"/>
    <x v="14"/>
    <n v="-14"/>
  </r>
  <r>
    <x v="0"/>
    <n v="23719955"/>
    <d v="2019-06-04T00:00:00"/>
    <x v="16"/>
    <d v="2019-06-04T18:26:41"/>
    <d v="2019-06-11T18:07:05"/>
    <x v="0"/>
    <x v="14"/>
    <n v="-14"/>
  </r>
  <r>
    <x v="0"/>
    <n v="23695967"/>
    <d v="2019-06-04T00:00:00"/>
    <x v="13"/>
    <d v="2019-05-29T22:36:28"/>
    <d v="2019-06-20T16:11:16"/>
    <x v="2"/>
    <x v="14"/>
    <n v="-15"/>
  </r>
  <r>
    <x v="0"/>
    <n v="23659814"/>
    <d v="2019-06-04T00:00:00"/>
    <x v="30"/>
    <d v="2019-05-24T22:41:58"/>
    <d v="2019-06-17T09:01:25"/>
    <x v="0"/>
    <x v="14"/>
    <n v="-16"/>
  </r>
  <r>
    <x v="0"/>
    <n v="23687360"/>
    <d v="2019-06-04T00:00:00"/>
    <x v="14"/>
    <d v="2019-06-04T08:25:14"/>
    <d v="2019-06-17T10:20:31"/>
    <x v="0"/>
    <x v="14"/>
    <n v="-14"/>
  </r>
  <r>
    <x v="0"/>
    <n v="19300556"/>
    <d v="2019-06-04T00:00:00"/>
    <x v="14"/>
    <d v="2019-06-03T10:20:17"/>
    <d v="2019-06-19T15:40:33"/>
    <x v="0"/>
    <x v="14"/>
    <n v="-14"/>
  </r>
  <r>
    <x v="0"/>
    <n v="514114"/>
    <d v="2019-06-04T00:00:00"/>
    <x v="12"/>
    <d v="2019-05-31T22:39:28"/>
    <d v="2019-06-13T18:02:29"/>
    <x v="1"/>
    <x v="14"/>
    <n v="-15"/>
  </r>
  <r>
    <x v="0"/>
    <n v="23692885"/>
    <d v="2019-06-04T00:00:00"/>
    <x v="14"/>
    <d v="2019-05-31T22:39:28"/>
    <d v="2019-06-13T18:02:29"/>
    <x v="1"/>
    <x v="14"/>
    <n v="-15"/>
  </r>
  <r>
    <x v="0"/>
    <n v="22638760"/>
    <d v="2019-06-04T00:00:00"/>
    <x v="14"/>
    <d v="2019-05-14T22:24:45"/>
    <d v="2019-06-14T11:06:25"/>
    <x v="1"/>
    <x v="14"/>
    <n v="-17"/>
  </r>
  <r>
    <x v="0"/>
    <n v="15539346"/>
    <d v="2019-06-04T00:00:00"/>
    <x v="14"/>
    <d v="2019-04-22T06:36:06"/>
    <d v="2019-07-29T20:51:08"/>
    <x v="1"/>
    <x v="14"/>
    <n v="-20"/>
  </r>
  <r>
    <x v="0"/>
    <n v="9883504"/>
    <d v="2019-06-04T00:00:00"/>
    <x v="14"/>
    <d v="2019-05-25T22:07:48"/>
    <d v="2019-06-17T22:10:59"/>
    <x v="1"/>
    <x v="14"/>
    <n v="-16"/>
  </r>
  <r>
    <x v="0"/>
    <n v="1977860"/>
    <d v="2019-06-04T00:00:00"/>
    <x v="8"/>
    <d v="2019-06-04T12:30:32"/>
    <m/>
    <x v="2"/>
    <x v="14"/>
    <n v="-14"/>
  </r>
  <r>
    <x v="0"/>
    <n v="23593198"/>
    <d v="2019-06-04T00:00:00"/>
    <x v="9"/>
    <d v="2019-05-13T22:24:07"/>
    <d v="2019-06-07T15:31:40"/>
    <x v="1"/>
    <x v="14"/>
    <n v="-17"/>
  </r>
  <r>
    <x v="0"/>
    <n v="23675426"/>
    <d v="2019-06-04T00:00:00"/>
    <x v="14"/>
    <d v="2019-06-04T08:22:03"/>
    <d v="2019-06-17T15:00:55"/>
    <x v="1"/>
    <x v="14"/>
    <n v="-14"/>
  </r>
  <r>
    <x v="0"/>
    <n v="23676000"/>
    <d v="2019-06-04T00:00:00"/>
    <x v="10"/>
    <d v="2019-06-01T22:34:13"/>
    <d v="2019-06-06T20:30:33"/>
    <x v="0"/>
    <x v="14"/>
    <n v="-15"/>
  </r>
  <r>
    <x v="0"/>
    <n v="23673900"/>
    <d v="2019-06-04T00:00:00"/>
    <x v="21"/>
    <d v="2019-05-29T17:34:19"/>
    <d v="2019-06-19T15:10:38"/>
    <x v="0"/>
    <x v="14"/>
    <n v="-15"/>
  </r>
  <r>
    <x v="0"/>
    <n v="23644800"/>
    <d v="2019-06-04T00:00:00"/>
    <x v="9"/>
    <d v="2019-05-25T08:40:13"/>
    <d v="2019-06-15T13:00:15"/>
    <x v="0"/>
    <x v="14"/>
    <n v="-16"/>
  </r>
  <r>
    <x v="0"/>
    <n v="23682732"/>
    <d v="2019-06-04T00:00:00"/>
    <x v="30"/>
    <d v="2019-05-25T08:40:13"/>
    <d v="2019-06-15T13:00:15"/>
    <x v="0"/>
    <x v="14"/>
    <n v="-16"/>
  </r>
  <r>
    <x v="0"/>
    <n v="11785018"/>
    <d v="2019-06-04T00:00:00"/>
    <x v="21"/>
    <d v="2019-04-24T20:23:54"/>
    <d v="2019-06-17T22:10:22"/>
    <x v="1"/>
    <x v="14"/>
    <n v="-20"/>
  </r>
  <r>
    <x v="0"/>
    <n v="16086799"/>
    <d v="2019-06-04T00:00:00"/>
    <x v="16"/>
    <d v="2019-03-23T22:06:01"/>
    <d v="2019-06-06T13:51:17"/>
    <x v="0"/>
    <x v="14"/>
    <n v="-25"/>
  </r>
  <r>
    <x v="0"/>
    <n v="21035606"/>
    <d v="2019-06-04T00:00:00"/>
    <x v="12"/>
    <d v="2019-06-02T21:31:37"/>
    <d v="2019-06-05T16:01:33"/>
    <x v="1"/>
    <x v="14"/>
    <n v="-15"/>
  </r>
  <r>
    <x v="0"/>
    <n v="22243483"/>
    <d v="2019-06-04T00:00:00"/>
    <x v="12"/>
    <d v="2019-06-02T21:31:37"/>
    <d v="2019-06-05T16:01:33"/>
    <x v="1"/>
    <x v="14"/>
    <n v="-15"/>
  </r>
  <r>
    <x v="0"/>
    <n v="16494323"/>
    <d v="2019-06-04T00:00:00"/>
    <x v="12"/>
    <d v="2019-05-31T17:48:16"/>
    <d v="2019-06-14T16:08:42"/>
    <x v="1"/>
    <x v="14"/>
    <n v="-15"/>
  </r>
  <r>
    <x v="0"/>
    <n v="9286363"/>
    <d v="2019-06-04T00:00:00"/>
    <x v="12"/>
    <d v="2019-05-28T20:05:55"/>
    <d v="2019-06-21T10:40:34"/>
    <x v="1"/>
    <x v="14"/>
    <n v="-15"/>
  </r>
  <r>
    <x v="0"/>
    <n v="23377038"/>
    <d v="2019-06-04T00:00:00"/>
    <x v="12"/>
    <d v="2019-04-16T22:12:27"/>
    <m/>
    <x v="0"/>
    <x v="14"/>
    <n v="-21"/>
  </r>
  <r>
    <x v="0"/>
    <n v="13332103"/>
    <d v="2019-06-04T00:00:00"/>
    <x v="12"/>
    <d v="2019-04-09T20:35:33"/>
    <m/>
    <x v="0"/>
    <x v="14"/>
    <n v="-22"/>
  </r>
  <r>
    <x v="0"/>
    <n v="23682721"/>
    <d v="2019-06-04T00:00:00"/>
    <x v="12"/>
    <d v="2019-05-22T22:40:43"/>
    <m/>
    <x v="1"/>
    <x v="14"/>
    <n v="-16"/>
  </r>
  <r>
    <x v="0"/>
    <n v="23644379"/>
    <d v="2019-06-04T00:00:00"/>
    <x v="12"/>
    <d v="2019-05-22T22:40:43"/>
    <m/>
    <x v="1"/>
    <x v="14"/>
    <n v="-16"/>
  </r>
  <r>
    <x v="0"/>
    <n v="23658567"/>
    <d v="2019-06-04T00:00:00"/>
    <x v="27"/>
    <d v="2019-06-01T22:30:20"/>
    <d v="2019-07-09T18:48:51"/>
    <x v="1"/>
    <x v="14"/>
    <n v="-15"/>
  </r>
  <r>
    <x v="0"/>
    <n v="23647828"/>
    <d v="2019-06-04T00:00:00"/>
    <x v="12"/>
    <d v="2019-06-01T22:30:20"/>
    <d v="2019-07-09T18:48:51"/>
    <x v="1"/>
    <x v="14"/>
    <n v="-15"/>
  </r>
  <r>
    <x v="0"/>
    <n v="431647"/>
    <d v="2019-06-04T00:00:00"/>
    <x v="15"/>
    <d v="2019-06-04T14:59:56"/>
    <d v="2019-06-25T16:00:58"/>
    <x v="2"/>
    <x v="14"/>
    <n v="-14"/>
  </r>
  <r>
    <x v="0"/>
    <n v="1721909"/>
    <d v="2019-06-04T00:00:00"/>
    <x v="14"/>
    <d v="2019-05-31T17:09:14"/>
    <d v="2019-06-17T22:10:22"/>
    <x v="1"/>
    <x v="14"/>
    <n v="-15"/>
  </r>
  <r>
    <x v="0"/>
    <n v="20900028"/>
    <d v="2019-06-04T00:00:00"/>
    <x v="3"/>
    <d v="2018-12-01T00:13:48"/>
    <d v="2019-06-28T03:39:33"/>
    <x v="2"/>
    <x v="14"/>
    <n v="11"/>
  </r>
  <r>
    <x v="0"/>
    <n v="10480099"/>
    <d v="2019-06-04T00:00:00"/>
    <x v="19"/>
    <d v="2018-12-01T00:13:48"/>
    <d v="2019-06-28T03:39:33"/>
    <x v="2"/>
    <x v="14"/>
    <n v="11"/>
  </r>
  <r>
    <x v="0"/>
    <n v="23570921"/>
    <d v="2019-06-04T00:00:00"/>
    <x v="9"/>
    <d v="2019-05-18T22:12:44"/>
    <d v="2019-06-19T13:10:32"/>
    <x v="1"/>
    <x v="14"/>
    <n v="-17"/>
  </r>
  <r>
    <x v="0"/>
    <n v="23529001"/>
    <d v="2019-06-04T00:00:00"/>
    <x v="14"/>
    <d v="2019-04-16T22:38:15"/>
    <d v="2019-06-14T16:21:23"/>
    <x v="0"/>
    <x v="14"/>
    <n v="-21"/>
  </r>
  <r>
    <x v="0"/>
    <n v="12756613"/>
    <d v="2019-06-04T00:00:00"/>
    <x v="9"/>
    <d v="2019-04-19T21:55:09"/>
    <d v="2019-08-30T14:59:51"/>
    <x v="1"/>
    <x v="14"/>
    <n v="-21"/>
  </r>
  <r>
    <x v="0"/>
    <n v="23443787"/>
    <d v="2019-06-04T00:00:00"/>
    <x v="27"/>
    <d v="2019-03-29T22:28:00"/>
    <d v="2019-06-25T10:53:02"/>
    <x v="0"/>
    <x v="14"/>
    <n v="-24"/>
  </r>
  <r>
    <x v="0"/>
    <n v="20328348"/>
    <d v="2019-06-04T00:00:00"/>
    <x v="23"/>
    <d v="2019-06-01T22:36:25"/>
    <d v="2019-06-06T14:54:34"/>
    <x v="1"/>
    <x v="14"/>
    <n v="-15"/>
  </r>
  <r>
    <x v="0"/>
    <n v="23693198"/>
    <d v="2019-06-04T00:00:00"/>
    <x v="9"/>
    <d v="2019-06-01T22:36:25"/>
    <d v="2019-06-06T14:54:34"/>
    <x v="1"/>
    <x v="14"/>
    <n v="-15"/>
  </r>
  <r>
    <x v="0"/>
    <n v="23645046"/>
    <d v="2019-06-04T00:00:00"/>
    <x v="14"/>
    <d v="2019-05-16T15:10:28"/>
    <d v="2019-06-14T13:20:57"/>
    <x v="1"/>
    <x v="14"/>
    <n v="-17"/>
  </r>
  <r>
    <x v="0"/>
    <n v="23691583"/>
    <d v="2019-06-04T00:00:00"/>
    <x v="30"/>
    <d v="2019-05-02T22:12:59"/>
    <d v="2019-06-13T21:40:28"/>
    <x v="1"/>
    <x v="14"/>
    <n v="-19"/>
  </r>
  <r>
    <x v="0"/>
    <n v="23555148"/>
    <d v="2019-06-04T00:00:00"/>
    <x v="14"/>
    <d v="2019-05-02T22:12:59"/>
    <d v="2019-06-13T21:40:28"/>
    <x v="1"/>
    <x v="14"/>
    <n v="-19"/>
  </r>
  <r>
    <x v="0"/>
    <n v="23679375"/>
    <d v="2019-06-04T00:00:00"/>
    <x v="4"/>
    <d v="2019-05-27T22:42:52"/>
    <d v="2019-06-04T13:32:34"/>
    <x v="1"/>
    <x v="14"/>
    <n v="-15"/>
  </r>
  <r>
    <x v="0"/>
    <n v="15487980"/>
    <d v="2019-06-04T00:00:00"/>
    <x v="4"/>
    <d v="2019-05-23T06:45:59"/>
    <d v="2019-06-06T11:03:12"/>
    <x v="1"/>
    <x v="14"/>
    <n v="-16"/>
  </r>
  <r>
    <x v="0"/>
    <n v="21125811"/>
    <d v="2019-06-04T00:00:00"/>
    <x v="0"/>
    <d v="2019-05-27T19:58:37"/>
    <d v="2019-06-07T17:20:50"/>
    <x v="1"/>
    <x v="14"/>
    <n v="-15"/>
  </r>
  <r>
    <x v="0"/>
    <n v="23657531"/>
    <d v="2019-06-04T00:00:00"/>
    <x v="14"/>
    <d v="2019-05-24T22:40:28"/>
    <d v="2019-07-01T15:41:27"/>
    <x v="1"/>
    <x v="14"/>
    <n v="-16"/>
  </r>
  <r>
    <x v="0"/>
    <n v="10236353"/>
    <d v="2019-06-04T00:00:00"/>
    <x v="12"/>
    <d v="2019-04-20T21:02:56"/>
    <d v="2019-06-12T14:40:44"/>
    <x v="1"/>
    <x v="14"/>
    <n v="-21"/>
  </r>
  <r>
    <x v="0"/>
    <n v="18640795"/>
    <d v="2019-06-04T00:00:00"/>
    <x v="9"/>
    <d v="2019-04-20T21:02:56"/>
    <d v="2019-06-12T14:40:44"/>
    <x v="1"/>
    <x v="14"/>
    <n v="-21"/>
  </r>
  <r>
    <x v="0"/>
    <n v="11958886"/>
    <d v="2019-06-04T00:00:00"/>
    <x v="25"/>
    <d v="2019-04-24T22:26:08"/>
    <d v="2019-06-12T12:11:17"/>
    <x v="2"/>
    <x v="14"/>
    <n v="-20"/>
  </r>
  <r>
    <x v="0"/>
    <n v="23407459"/>
    <d v="2019-06-04T00:00:00"/>
    <x v="26"/>
    <d v="2019-03-27T22:10:24"/>
    <m/>
    <x v="2"/>
    <x v="14"/>
    <n v="-24"/>
  </r>
  <r>
    <x v="0"/>
    <n v="21679544"/>
    <d v="2019-06-04T00:00:00"/>
    <x v="9"/>
    <d v="2019-05-04T12:45:11"/>
    <d v="2019-07-03T12:22:09"/>
    <x v="1"/>
    <x v="14"/>
    <n v="-19"/>
  </r>
  <r>
    <x v="0"/>
    <n v="23577401"/>
    <d v="2019-06-04T00:00:00"/>
    <x v="14"/>
    <d v="2019-05-29T17:07:35"/>
    <d v="2019-06-06T14:42:44"/>
    <x v="1"/>
    <x v="14"/>
    <n v="-15"/>
  </r>
  <r>
    <x v="0"/>
    <n v="343951"/>
    <d v="2019-06-04T00:00:00"/>
    <x v="25"/>
    <d v="2019-05-29T17:07:35"/>
    <d v="2019-06-06T14:42:44"/>
    <x v="1"/>
    <x v="14"/>
    <n v="-15"/>
  </r>
  <r>
    <x v="0"/>
    <n v="23689490"/>
    <d v="2019-06-04T00:00:00"/>
    <x v="0"/>
    <d v="2019-05-29T17:07:35"/>
    <d v="2019-06-06T14:42:44"/>
    <x v="1"/>
    <x v="14"/>
    <n v="-15"/>
  </r>
  <r>
    <x v="0"/>
    <n v="23257588"/>
    <d v="2019-06-04T00:00:00"/>
    <x v="30"/>
    <d v="2019-05-31T14:44:45"/>
    <d v="2019-06-10T11:10:45"/>
    <x v="1"/>
    <x v="14"/>
    <n v="-15"/>
  </r>
  <r>
    <x v="0"/>
    <n v="23619106"/>
    <d v="2019-06-04T00:00:00"/>
    <x v="12"/>
    <d v="2019-05-31T14:44:45"/>
    <d v="2019-06-10T11:10:45"/>
    <x v="1"/>
    <x v="14"/>
    <n v="-15"/>
  </r>
  <r>
    <x v="0"/>
    <n v="23675720"/>
    <d v="2019-06-04T00:00:00"/>
    <x v="12"/>
    <d v="2019-05-29T22:32:36"/>
    <d v="2019-06-10T13:50:46"/>
    <x v="1"/>
    <x v="14"/>
    <n v="-15"/>
  </r>
  <r>
    <x v="0"/>
    <n v="23613657"/>
    <d v="2019-06-04T00:00:00"/>
    <x v="12"/>
    <d v="2019-05-22T22:35:43"/>
    <d v="2019-06-10T09:10:52"/>
    <x v="1"/>
    <x v="14"/>
    <n v="-16"/>
  </r>
  <r>
    <x v="0"/>
    <n v="12300870"/>
    <d v="2019-06-04T00:00:00"/>
    <x v="12"/>
    <d v="2019-05-29T16:58:28"/>
    <d v="2019-06-10T16:31:29"/>
    <x v="1"/>
    <x v="14"/>
    <n v="-15"/>
  </r>
  <r>
    <x v="0"/>
    <n v="23460847"/>
    <d v="2019-06-04T00:00:00"/>
    <x v="24"/>
    <d v="2019-04-16T22:24:39"/>
    <d v="2019-06-10T12:32:54"/>
    <x v="0"/>
    <x v="14"/>
    <n v="-21"/>
  </r>
  <r>
    <x v="0"/>
    <n v="23560152"/>
    <d v="2019-06-04T00:00:00"/>
    <x v="14"/>
    <d v="2019-05-03T22:18:26"/>
    <d v="2019-06-13T14:33:35"/>
    <x v="1"/>
    <x v="14"/>
    <n v="-19"/>
  </r>
  <r>
    <x v="0"/>
    <n v="23643486"/>
    <d v="2019-06-04T00:00:00"/>
    <x v="14"/>
    <d v="2019-06-04T08:17:44"/>
    <d v="2019-06-15T10:00:24"/>
    <x v="1"/>
    <x v="14"/>
    <n v="-14"/>
  </r>
  <r>
    <x v="0"/>
    <n v="23483047"/>
    <d v="2019-06-04T00:00:00"/>
    <x v="10"/>
    <d v="2019-05-30T14:24:56"/>
    <d v="2019-06-07T09:41:42"/>
    <x v="1"/>
    <x v="14"/>
    <n v="-15"/>
  </r>
  <r>
    <x v="0"/>
    <n v="18781917"/>
    <d v="2019-06-04T00:00:00"/>
    <x v="14"/>
    <d v="2019-05-30T14:24:56"/>
    <d v="2019-06-07T09:41:42"/>
    <x v="1"/>
    <x v="14"/>
    <n v="-15"/>
  </r>
  <r>
    <x v="0"/>
    <n v="23633141"/>
    <d v="2019-06-04T00:00:00"/>
    <x v="14"/>
    <d v="2019-05-17T22:35:29"/>
    <d v="2019-06-13T13:30:52"/>
    <x v="1"/>
    <x v="14"/>
    <n v="-17"/>
  </r>
  <r>
    <x v="0"/>
    <n v="23596939"/>
    <d v="2019-06-04T00:00:00"/>
    <x v="14"/>
    <d v="2019-05-14T15:37:43"/>
    <d v="2019-06-13T11:31:30"/>
    <x v="1"/>
    <x v="14"/>
    <n v="-17"/>
  </r>
  <r>
    <x v="0"/>
    <n v="9286363"/>
    <d v="2019-06-04T00:00:00"/>
    <x v="12"/>
    <d v="2019-05-28T20:05:55"/>
    <d v="2019-06-21T10:40:34"/>
    <x v="1"/>
    <x v="14"/>
    <n v="-15"/>
  </r>
  <r>
    <x v="0"/>
    <n v="23179112"/>
    <d v="2019-06-04T00:00:00"/>
    <x v="24"/>
    <d v="2019-06-03T09:25:11"/>
    <d v="2019-06-10T08:20:40"/>
    <x v="1"/>
    <x v="14"/>
    <n v="-14"/>
  </r>
  <r>
    <x v="0"/>
    <n v="23533073"/>
    <d v="2019-06-04T00:00:00"/>
    <x v="14"/>
    <d v="2019-06-03T09:25:11"/>
    <d v="2019-06-10T08:20:40"/>
    <x v="1"/>
    <x v="14"/>
    <n v="-14"/>
  </r>
  <r>
    <x v="0"/>
    <n v="23683884"/>
    <d v="2019-06-04T00:00:00"/>
    <x v="0"/>
    <d v="2019-06-03T09:25:11"/>
    <d v="2019-06-10T08:20:40"/>
    <x v="1"/>
    <x v="14"/>
    <n v="-14"/>
  </r>
  <r>
    <x v="0"/>
    <n v="10236424"/>
    <d v="2019-06-04T00:00:00"/>
    <x v="9"/>
    <d v="2019-05-23T22:44:31"/>
    <d v="2019-06-13T21:40:28"/>
    <x v="0"/>
    <x v="14"/>
    <n v="-16"/>
  </r>
  <r>
    <x v="0"/>
    <n v="21337591"/>
    <d v="2019-06-04T00:00:00"/>
    <x v="16"/>
    <d v="2019-05-23T22:44:31"/>
    <d v="2019-06-13T21:40:28"/>
    <x v="0"/>
    <x v="14"/>
    <n v="-16"/>
  </r>
  <r>
    <x v="0"/>
    <n v="10236424"/>
    <d v="2019-06-04T00:00:00"/>
    <x v="9"/>
    <d v="2019-05-23T22:44:31"/>
    <d v="2019-06-13T21:40:28"/>
    <x v="0"/>
    <x v="14"/>
    <n v="-16"/>
  </r>
  <r>
    <x v="0"/>
    <n v="23669953"/>
    <d v="2019-06-04T00:00:00"/>
    <x v="30"/>
    <d v="2019-05-23T22:44:31"/>
    <d v="2019-06-13T21:40:28"/>
    <x v="0"/>
    <x v="14"/>
    <n v="-16"/>
  </r>
  <r>
    <x v="0"/>
    <n v="12516499"/>
    <d v="2019-06-04T00:00:00"/>
    <x v="42"/>
    <d v="2019-05-31T22:35:36"/>
    <d v="2019-06-14T11:40:57"/>
    <x v="1"/>
    <x v="14"/>
    <n v="-15"/>
  </r>
  <r>
    <x v="0"/>
    <n v="23674649"/>
    <d v="2019-06-04T00:00:00"/>
    <x v="14"/>
    <d v="2019-05-31T22:35:36"/>
    <d v="2019-06-14T11:40:57"/>
    <x v="1"/>
    <x v="14"/>
    <n v="-15"/>
  </r>
  <r>
    <x v="0"/>
    <n v="7434102"/>
    <d v="2019-06-04T00:00:00"/>
    <x v="10"/>
    <d v="2019-03-25T16:20:47"/>
    <d v="2019-06-04T13:13:55"/>
    <x v="0"/>
    <x v="14"/>
    <n v="-24"/>
  </r>
  <r>
    <x v="0"/>
    <n v="22730899"/>
    <d v="2019-06-04T00:00:00"/>
    <x v="27"/>
    <d v="2019-03-25T16:20:47"/>
    <d v="2019-06-04T13:13:55"/>
    <x v="0"/>
    <x v="14"/>
    <n v="-24"/>
  </r>
  <r>
    <x v="0"/>
    <n v="23677052"/>
    <d v="2019-06-04T00:00:00"/>
    <x v="16"/>
    <d v="2019-06-04T08:22:45"/>
    <d v="2019-06-10T10:16:42"/>
    <x v="0"/>
    <x v="14"/>
    <n v="-14"/>
  </r>
  <r>
    <x v="0"/>
    <n v="14380212"/>
    <d v="2019-06-04T00:00:00"/>
    <x v="1"/>
    <d v="2019-06-03T21:06:27"/>
    <d v="2019-08-13T13:35:53"/>
    <x v="2"/>
    <x v="14"/>
    <n v="-14"/>
  </r>
  <r>
    <x v="0"/>
    <n v="22792619"/>
    <d v="2019-06-04T00:00:00"/>
    <x v="9"/>
    <d v="2019-06-03T21:06:27"/>
    <d v="2019-08-13T13:35:53"/>
    <x v="2"/>
    <x v="14"/>
    <n v="-14"/>
  </r>
  <r>
    <x v="0"/>
    <n v="18871731"/>
    <d v="2019-06-04T00:00:00"/>
    <x v="47"/>
    <d v="2019-06-03T21:06:27"/>
    <d v="2019-08-13T13:35:53"/>
    <x v="2"/>
    <x v="14"/>
    <n v="-14"/>
  </r>
  <r>
    <x v="0"/>
    <n v="12136399"/>
    <d v="2019-06-04T00:00:00"/>
    <x v="9"/>
    <d v="2019-04-18T13:24:06"/>
    <d v="2019-06-05T10:55:01"/>
    <x v="1"/>
    <x v="14"/>
    <n v="-21"/>
  </r>
  <r>
    <x v="0"/>
    <n v="12666267"/>
    <d v="2019-06-04T00:00:00"/>
    <x v="9"/>
    <d v="2019-04-18T13:24:06"/>
    <d v="2019-06-05T10:55:01"/>
    <x v="1"/>
    <x v="14"/>
    <n v="-21"/>
  </r>
  <r>
    <x v="0"/>
    <n v="21717158"/>
    <d v="2019-06-04T00:00:00"/>
    <x v="9"/>
    <d v="2019-04-14T21:40:34"/>
    <d v="2019-06-05T09:47:48"/>
    <x v="1"/>
    <x v="14"/>
    <n v="-22"/>
  </r>
  <r>
    <x v="0"/>
    <n v="12112928"/>
    <d v="2019-06-04T00:00:00"/>
    <x v="9"/>
    <d v="2019-04-14T20:26:36"/>
    <d v="2019-06-14T12:21:48"/>
    <x v="1"/>
    <x v="14"/>
    <n v="-22"/>
  </r>
  <r>
    <x v="0"/>
    <n v="22749822"/>
    <d v="2019-06-04T00:00:00"/>
    <x v="9"/>
    <d v="2019-04-13T22:00:30"/>
    <d v="2019-07-08T14:40:51"/>
    <x v="1"/>
    <x v="14"/>
    <n v="-22"/>
  </r>
  <r>
    <x v="0"/>
    <n v="12737795"/>
    <d v="2019-06-04T00:00:00"/>
    <x v="9"/>
    <d v="2019-05-25T22:30:38"/>
    <d v="2019-06-20T14:10:46"/>
    <x v="1"/>
    <x v="14"/>
    <n v="-16"/>
  </r>
  <r>
    <x v="0"/>
    <n v="23660680"/>
    <d v="2019-06-04T00:00:00"/>
    <x v="12"/>
    <d v="2019-05-25T22:30:38"/>
    <d v="2019-06-20T14:10:46"/>
    <x v="1"/>
    <x v="14"/>
    <n v="-16"/>
  </r>
  <r>
    <x v="0"/>
    <n v="23703082"/>
    <d v="2019-06-04T00:00:00"/>
    <x v="9"/>
    <d v="2019-05-31T17:47:39"/>
    <d v="2019-06-13T19:49:11"/>
    <x v="0"/>
    <x v="14"/>
    <n v="-15"/>
  </r>
  <r>
    <x v="0"/>
    <n v="23675234"/>
    <d v="2019-06-04T00:00:00"/>
    <x v="0"/>
    <d v="2019-05-31T17:47:39"/>
    <d v="2019-06-13T19:49:11"/>
    <x v="0"/>
    <x v="14"/>
    <n v="-15"/>
  </r>
  <r>
    <x v="0"/>
    <n v="23665286"/>
    <d v="2019-06-04T00:00:00"/>
    <x v="9"/>
    <d v="2019-05-27T22:40:11"/>
    <d v="2019-06-18T08:00:29"/>
    <x v="0"/>
    <x v="14"/>
    <n v="-15"/>
  </r>
  <r>
    <x v="0"/>
    <n v="23655092"/>
    <d v="2019-06-04T00:00:00"/>
    <x v="9"/>
    <d v="2019-05-22T23:01:30"/>
    <d v="2019-06-05T07:22:44"/>
    <x v="0"/>
    <x v="14"/>
    <n v="-16"/>
  </r>
  <r>
    <x v="0"/>
    <n v="23673648"/>
    <d v="2019-06-04T00:00:00"/>
    <x v="0"/>
    <d v="2019-06-04T08:27:54"/>
    <d v="2019-06-11T14:42:46"/>
    <x v="1"/>
    <x v="14"/>
    <n v="-14"/>
  </r>
  <r>
    <x v="0"/>
    <n v="23670370"/>
    <d v="2019-06-04T00:00:00"/>
    <x v="0"/>
    <d v="2019-06-04T08:27:54"/>
    <d v="2019-06-11T14:42:46"/>
    <x v="1"/>
    <x v="14"/>
    <n v="-14"/>
  </r>
  <r>
    <x v="0"/>
    <n v="23700134"/>
    <d v="2019-06-04T00:00:00"/>
    <x v="9"/>
    <d v="2019-06-04T08:27:54"/>
    <d v="2019-06-11T14:42:46"/>
    <x v="1"/>
    <x v="14"/>
    <n v="-14"/>
  </r>
  <r>
    <x v="0"/>
    <n v="23697801"/>
    <d v="2019-06-04T00:00:00"/>
    <x v="11"/>
    <d v="2019-05-29T22:37:14"/>
    <d v="2019-06-11T14:00:47"/>
    <x v="1"/>
    <x v="14"/>
    <n v="-15"/>
  </r>
  <r>
    <x v="0"/>
    <n v="13273925"/>
    <d v="2019-06-04T00:00:00"/>
    <x v="3"/>
    <d v="2019-05-05T20:26:47"/>
    <m/>
    <x v="1"/>
    <x v="14"/>
    <n v="-19"/>
  </r>
  <r>
    <x v="0"/>
    <n v="11398810"/>
    <d v="2019-06-04T00:00:00"/>
    <x v="3"/>
    <d v="2019-05-14T06:17:25"/>
    <m/>
    <x v="1"/>
    <x v="14"/>
    <n v="-17"/>
  </r>
  <r>
    <x v="0"/>
    <n v="20900028"/>
    <d v="2019-06-04T00:00:00"/>
    <x v="3"/>
    <d v="2019-05-27T22:36:55"/>
    <d v="2019-06-15T08:00:15"/>
    <x v="0"/>
    <x v="14"/>
    <n v="-15"/>
  </r>
  <r>
    <x v="0"/>
    <n v="23699405"/>
    <d v="2019-06-04T00:00:00"/>
    <x v="12"/>
    <d v="2019-05-27T22:36:55"/>
    <d v="2019-06-15T08:00:15"/>
    <x v="0"/>
    <x v="14"/>
    <n v="-15"/>
  </r>
  <r>
    <x v="0"/>
    <n v="23654612"/>
    <d v="2019-06-04T00:00:00"/>
    <x v="14"/>
    <d v="2019-05-27T22:36:55"/>
    <d v="2019-06-15T08:00:15"/>
    <x v="0"/>
    <x v="14"/>
    <n v="-15"/>
  </r>
  <r>
    <x v="0"/>
    <n v="23680845"/>
    <d v="2019-06-04T00:00:00"/>
    <x v="0"/>
    <d v="2019-06-01T18:49:52"/>
    <d v="2019-06-04T11:37:03"/>
    <x v="0"/>
    <x v="14"/>
    <n v="-15"/>
  </r>
  <r>
    <x v="0"/>
    <n v="13897942"/>
    <d v="2019-06-04T00:00:00"/>
    <x v="12"/>
    <d v="2019-05-26T07:49:16"/>
    <d v="2019-06-06T10:21:11"/>
    <x v="1"/>
    <x v="14"/>
    <n v="-16"/>
  </r>
  <r>
    <x v="0"/>
    <n v="16012847"/>
    <d v="2019-06-03T00:00:00"/>
    <x v="33"/>
    <d v="2019-05-29T17:05:38"/>
    <d v="2019-07-02T22:28:32"/>
    <x v="0"/>
    <x v="14"/>
    <n v="-15"/>
  </r>
  <r>
    <x v="0"/>
    <n v="12723369"/>
    <d v="2019-06-03T00:00:00"/>
    <x v="10"/>
    <d v="2019-05-29T17:06:14"/>
    <d v="2019-06-10T12:35:06"/>
    <x v="1"/>
    <x v="14"/>
    <n v="-15"/>
  </r>
  <r>
    <x v="0"/>
    <n v="22812448"/>
    <d v="2019-06-03T00:00:00"/>
    <x v="12"/>
    <d v="2019-05-29T17:06:14"/>
    <d v="2019-06-10T12:35:06"/>
    <x v="1"/>
    <x v="14"/>
    <n v="-15"/>
  </r>
  <r>
    <x v="0"/>
    <n v="13593485"/>
    <d v="2019-06-03T00:00:00"/>
    <x v="10"/>
    <d v="2019-06-01T20:29:52"/>
    <d v="2019-07-08T19:02:07"/>
    <x v="0"/>
    <x v="14"/>
    <n v="-15"/>
  </r>
  <r>
    <x v="0"/>
    <n v="10425843"/>
    <d v="2019-06-03T00:00:00"/>
    <x v="5"/>
    <d v="2019-05-27T21:06:01"/>
    <m/>
    <x v="0"/>
    <x v="14"/>
    <n v="-15"/>
  </r>
  <r>
    <x v="0"/>
    <n v="19686466"/>
    <d v="2019-06-03T00:00:00"/>
    <x v="10"/>
    <d v="2019-05-27T21:06:01"/>
    <m/>
    <x v="0"/>
    <x v="14"/>
    <n v="-15"/>
  </r>
  <r>
    <x v="0"/>
    <n v="18125659"/>
    <d v="2019-06-03T00:00:00"/>
    <x v="16"/>
    <d v="2019-05-27T21:06:01"/>
    <m/>
    <x v="0"/>
    <x v="14"/>
    <n v="-15"/>
  </r>
  <r>
    <x v="0"/>
    <n v="12916893"/>
    <d v="2019-06-03T00:00:00"/>
    <x v="34"/>
    <d v="2019-05-22T23:21:53"/>
    <d v="2019-07-08T19:02:07"/>
    <x v="1"/>
    <x v="14"/>
    <n v="-16"/>
  </r>
  <r>
    <x v="0"/>
    <n v="11820092"/>
    <d v="2019-06-03T00:00:00"/>
    <x v="10"/>
    <d v="2019-05-22T23:21:53"/>
    <d v="2019-07-08T19:02:07"/>
    <x v="1"/>
    <x v="14"/>
    <n v="-16"/>
  </r>
  <r>
    <x v="0"/>
    <n v="22750746"/>
    <d v="2019-06-03T00:00:00"/>
    <x v="10"/>
    <d v="2019-05-29T17:31:01"/>
    <d v="2019-06-07T14:23:04"/>
    <x v="1"/>
    <x v="14"/>
    <n v="-15"/>
  </r>
  <r>
    <x v="0"/>
    <n v="1502072"/>
    <d v="2019-06-03T00:00:00"/>
    <x v="10"/>
    <d v="2019-05-25T06:00:43"/>
    <d v="2019-06-14T08:10:30"/>
    <x v="0"/>
    <x v="14"/>
    <n v="-16"/>
  </r>
  <r>
    <x v="0"/>
    <n v="3422626"/>
    <d v="2019-06-03T00:00:00"/>
    <x v="10"/>
    <d v="2019-05-25T06:00:43"/>
    <d v="2019-06-14T08:10:30"/>
    <x v="0"/>
    <x v="14"/>
    <n v="-16"/>
  </r>
  <r>
    <x v="0"/>
    <n v="162917"/>
    <d v="2019-06-03T00:00:00"/>
    <x v="10"/>
    <d v="2019-05-25T06:00:43"/>
    <d v="2019-06-14T08:10:30"/>
    <x v="0"/>
    <x v="14"/>
    <n v="-16"/>
  </r>
  <r>
    <x v="0"/>
    <n v="20294992"/>
    <d v="2019-06-03T00:00:00"/>
    <x v="10"/>
    <d v="2019-05-22T23:07:39"/>
    <m/>
    <x v="0"/>
    <x v="14"/>
    <n v="-16"/>
  </r>
  <r>
    <x v="0"/>
    <n v="11956532"/>
    <d v="2019-06-03T00:00:00"/>
    <x v="16"/>
    <d v="2019-06-02T06:31:04"/>
    <m/>
    <x v="0"/>
    <x v="14"/>
    <n v="-15"/>
  </r>
  <r>
    <x v="0"/>
    <n v="14275866"/>
    <d v="2019-06-03T00:00:00"/>
    <x v="16"/>
    <d v="2019-06-02T06:31:04"/>
    <m/>
    <x v="0"/>
    <x v="14"/>
    <n v="-15"/>
  </r>
  <r>
    <x v="0"/>
    <n v="23670680"/>
    <d v="2019-06-03T00:00:00"/>
    <x v="34"/>
    <d v="2019-05-27T22:41:20"/>
    <d v="2019-06-12T14:21:48"/>
    <x v="2"/>
    <x v="14"/>
    <n v="-15"/>
  </r>
  <r>
    <x v="0"/>
    <n v="23695967"/>
    <d v="2019-06-03T00:00:00"/>
    <x v="13"/>
    <d v="2019-05-29T22:36:28"/>
    <d v="2019-06-20T16:11:16"/>
    <x v="2"/>
    <x v="14"/>
    <n v="-15"/>
  </r>
  <r>
    <x v="0"/>
    <n v="23690297"/>
    <d v="2019-06-03T00:00:00"/>
    <x v="32"/>
    <d v="2019-05-29T18:07:43"/>
    <m/>
    <x v="0"/>
    <x v="14"/>
    <n v="-15"/>
  </r>
  <r>
    <x v="0"/>
    <n v="23685000"/>
    <d v="2019-06-03T00:00:00"/>
    <x v="32"/>
    <d v="2019-05-29T22:34:46"/>
    <d v="2019-06-19T09:12:24"/>
    <x v="0"/>
    <x v="14"/>
    <n v="-15"/>
  </r>
  <r>
    <x v="0"/>
    <n v="23660433"/>
    <d v="2019-06-03T00:00:00"/>
    <x v="33"/>
    <d v="2019-04-12T22:27:33"/>
    <d v="2019-06-12T14:11:31"/>
    <x v="0"/>
    <x v="14"/>
    <n v="-22"/>
  </r>
  <r>
    <x v="0"/>
    <n v="20584627"/>
    <d v="2019-06-03T00:00:00"/>
    <x v="12"/>
    <d v="2019-04-12T22:27:33"/>
    <d v="2019-06-12T14:11:31"/>
    <x v="0"/>
    <x v="14"/>
    <n v="-22"/>
  </r>
  <r>
    <x v="0"/>
    <n v="19996057"/>
    <d v="2019-06-03T00:00:00"/>
    <x v="1"/>
    <d v="2019-05-24T11:47:40"/>
    <d v="2019-07-04T08:23:26"/>
    <x v="1"/>
    <x v="14"/>
    <n v="-16"/>
  </r>
  <r>
    <x v="0"/>
    <n v="23662191"/>
    <d v="2019-06-03T00:00:00"/>
    <x v="21"/>
    <d v="2019-05-23T22:41:42"/>
    <d v="2019-07-04T10:40:41"/>
    <x v="0"/>
    <x v="14"/>
    <n v="-16"/>
  </r>
  <r>
    <x v="0"/>
    <n v="23597705"/>
    <d v="2019-06-03T00:00:00"/>
    <x v="1"/>
    <d v="2019-05-25T22:22:40"/>
    <d v="2019-06-17T12:20:33"/>
    <x v="1"/>
    <x v="14"/>
    <n v="-16"/>
  </r>
  <r>
    <x v="0"/>
    <n v="23671999"/>
    <d v="2019-06-03T00:00:00"/>
    <x v="14"/>
    <d v="2019-05-30T22:10:09"/>
    <d v="2019-06-04T15:39:08"/>
    <x v="1"/>
    <x v="14"/>
    <n v="-15"/>
  </r>
  <r>
    <x v="0"/>
    <n v="1041234"/>
    <d v="2019-06-03T00:00:00"/>
    <x v="0"/>
    <d v="2019-05-30T22:10:09"/>
    <d v="2019-06-04T15:39:08"/>
    <x v="1"/>
    <x v="14"/>
    <n v="-15"/>
  </r>
  <r>
    <x v="0"/>
    <n v="23666585"/>
    <d v="2019-06-03T00:00:00"/>
    <x v="12"/>
    <d v="2019-05-29T17:33:34"/>
    <d v="2019-06-20T09:40:28"/>
    <x v="1"/>
    <x v="14"/>
    <n v="-15"/>
  </r>
  <r>
    <x v="0"/>
    <n v="23695004"/>
    <d v="2019-06-03T00:00:00"/>
    <x v="9"/>
    <d v="2019-05-29T17:03:00"/>
    <d v="2019-06-06T14:51:03"/>
    <x v="0"/>
    <x v="14"/>
    <n v="-15"/>
  </r>
  <r>
    <x v="0"/>
    <n v="23499855"/>
    <d v="2019-06-03T00:00:00"/>
    <x v="2"/>
    <d v="2019-05-20T15:07:11"/>
    <d v="2019-06-14T11:03:02"/>
    <x v="2"/>
    <x v="14"/>
    <n v="-16"/>
  </r>
  <r>
    <x v="0"/>
    <n v="23678738"/>
    <d v="2019-06-03T00:00:00"/>
    <x v="21"/>
    <d v="2019-05-27T22:42:48"/>
    <d v="2019-06-28T08:51:16"/>
    <x v="0"/>
    <x v="14"/>
    <n v="-15"/>
  </r>
  <r>
    <x v="0"/>
    <n v="23583185"/>
    <d v="2019-06-03T00:00:00"/>
    <x v="14"/>
    <d v="2019-05-06T22:27:09"/>
    <d v="2019-06-13T21:30:40"/>
    <x v="0"/>
    <x v="14"/>
    <n v="-18"/>
  </r>
  <r>
    <x v="0"/>
    <n v="23681890"/>
    <d v="2019-06-03T00:00:00"/>
    <x v="14"/>
    <d v="2019-06-03T18:18:09"/>
    <d v="2019-06-04T10:01:31"/>
    <x v="1"/>
    <x v="14"/>
    <n v="-14"/>
  </r>
  <r>
    <x v="0"/>
    <n v="22364456"/>
    <d v="2019-06-03T00:00:00"/>
    <x v="4"/>
    <d v="2019-06-03T18:18:09"/>
    <d v="2019-06-04T10:01:31"/>
    <x v="1"/>
    <x v="14"/>
    <n v="-14"/>
  </r>
  <r>
    <x v="0"/>
    <n v="23439296"/>
    <d v="2019-06-03T00:00:00"/>
    <x v="12"/>
    <d v="2019-05-29T17:31:40"/>
    <d v="2019-06-06T09:50:46"/>
    <x v="1"/>
    <x v="14"/>
    <n v="-15"/>
  </r>
  <r>
    <x v="0"/>
    <n v="5623520"/>
    <d v="2019-06-03T00:00:00"/>
    <x v="18"/>
    <d v="2019-05-25T22:05:24"/>
    <d v="2019-09-11T04:05:06"/>
    <x v="1"/>
    <x v="14"/>
    <n v="-16"/>
  </r>
  <r>
    <x v="0"/>
    <n v="21222068"/>
    <d v="2019-06-03T00:00:00"/>
    <x v="4"/>
    <d v="2019-05-25T22:05:24"/>
    <d v="2019-09-11T04:05:06"/>
    <x v="1"/>
    <x v="14"/>
    <n v="-16"/>
  </r>
  <r>
    <x v="0"/>
    <n v="12675516"/>
    <d v="2019-06-03T00:00:00"/>
    <x v="24"/>
    <d v="2019-05-23T22:22:28"/>
    <m/>
    <x v="0"/>
    <x v="14"/>
    <n v="-16"/>
  </r>
  <r>
    <x v="0"/>
    <n v="17268842"/>
    <d v="2019-06-03T00:00:00"/>
    <x v="4"/>
    <d v="2019-05-25T22:20:02"/>
    <d v="2019-06-06T13:42:35"/>
    <x v="2"/>
    <x v="14"/>
    <n v="-16"/>
  </r>
  <r>
    <x v="0"/>
    <n v="22121420"/>
    <d v="2019-06-03T00:00:00"/>
    <x v="39"/>
    <d v="2019-05-25T22:20:02"/>
    <d v="2019-06-06T13:42:35"/>
    <x v="2"/>
    <x v="14"/>
    <n v="-16"/>
  </r>
  <r>
    <x v="0"/>
    <n v="23632933"/>
    <d v="2019-06-03T00:00:00"/>
    <x v="14"/>
    <d v="2019-05-22T22:39:04"/>
    <d v="2019-06-12T13:41:10"/>
    <x v="1"/>
    <x v="14"/>
    <n v="-16"/>
  </r>
  <r>
    <x v="0"/>
    <n v="22566559"/>
    <d v="2019-06-03T00:00:00"/>
    <x v="24"/>
    <d v="2019-05-31T22:40:52"/>
    <d v="2019-06-04T10:51:01"/>
    <x v="0"/>
    <x v="14"/>
    <n v="-15"/>
  </r>
  <r>
    <x v="0"/>
    <n v="753641"/>
    <d v="2019-06-03T00:00:00"/>
    <x v="4"/>
    <d v="2019-05-31T22:40:52"/>
    <d v="2019-06-04T10:51:01"/>
    <x v="0"/>
    <x v="14"/>
    <n v="-15"/>
  </r>
  <r>
    <x v="0"/>
    <n v="23702753"/>
    <d v="2019-06-03T00:00:00"/>
    <x v="24"/>
    <d v="2019-05-31T22:40:52"/>
    <d v="2019-06-04T10:51:01"/>
    <x v="0"/>
    <x v="14"/>
    <n v="-15"/>
  </r>
  <r>
    <x v="0"/>
    <n v="23497954"/>
    <d v="2019-06-03T00:00:00"/>
    <x v="30"/>
    <d v="2019-05-28T12:18:58"/>
    <d v="2019-06-07T10:21:31"/>
    <x v="1"/>
    <x v="14"/>
    <n v="-15"/>
  </r>
  <r>
    <x v="0"/>
    <n v="22566988"/>
    <d v="2019-06-03T00:00:00"/>
    <x v="12"/>
    <d v="2019-05-28T12:18:58"/>
    <d v="2019-06-07T10:21:31"/>
    <x v="1"/>
    <x v="14"/>
    <n v="-15"/>
  </r>
  <r>
    <x v="0"/>
    <n v="23635570"/>
    <d v="2019-06-03T00:00:00"/>
    <x v="30"/>
    <d v="2019-05-25T22:26:39"/>
    <d v="2019-06-12T15:00:48"/>
    <x v="0"/>
    <x v="14"/>
    <n v="-16"/>
  </r>
  <r>
    <x v="0"/>
    <n v="23663225"/>
    <d v="2019-06-03T00:00:00"/>
    <x v="14"/>
    <d v="2019-05-29T17:07:20"/>
    <d v="2019-06-12T09:10:52"/>
    <x v="0"/>
    <x v="14"/>
    <n v="-15"/>
  </r>
  <r>
    <x v="0"/>
    <n v="23683250"/>
    <d v="2019-06-03T00:00:00"/>
    <x v="30"/>
    <d v="2019-05-29T17:07:20"/>
    <d v="2019-06-12T09:10:52"/>
    <x v="0"/>
    <x v="14"/>
    <n v="-15"/>
  </r>
  <r>
    <x v="0"/>
    <n v="23654639"/>
    <d v="2019-06-03T00:00:00"/>
    <x v="21"/>
    <d v="2019-05-24T22:40:06"/>
    <d v="2019-06-13T09:21:55"/>
    <x v="0"/>
    <x v="14"/>
    <n v="-16"/>
  </r>
  <r>
    <x v="0"/>
    <n v="23656517"/>
    <d v="2019-06-03T00:00:00"/>
    <x v="30"/>
    <d v="2019-05-23T22:40:29"/>
    <d v="2019-06-12T10:51:05"/>
    <x v="0"/>
    <x v="14"/>
    <n v="-16"/>
  </r>
  <r>
    <x v="0"/>
    <n v="23700527"/>
    <d v="2019-06-03T00:00:00"/>
    <x v="27"/>
    <d v="2019-05-29T22:37:17"/>
    <d v="2019-06-04T16:38:06"/>
    <x v="0"/>
    <x v="14"/>
    <n v="-15"/>
  </r>
  <r>
    <x v="0"/>
    <n v="16120943"/>
    <d v="2019-06-03T00:00:00"/>
    <x v="12"/>
    <d v="2019-05-25T20:49:54"/>
    <d v="2019-08-13T13:51:46"/>
    <x v="0"/>
    <x v="14"/>
    <n v="-16"/>
  </r>
  <r>
    <x v="0"/>
    <n v="23499855"/>
    <d v="2019-06-03T00:00:00"/>
    <x v="2"/>
    <d v="2019-05-20T15:07:11"/>
    <d v="2019-06-14T11:03:02"/>
    <x v="2"/>
    <x v="14"/>
    <n v="-16"/>
  </r>
  <r>
    <x v="0"/>
    <n v="20478717"/>
    <d v="2019-06-03T00:00:00"/>
    <x v="12"/>
    <d v="2019-05-25T10:47:17"/>
    <d v="2019-06-19T14:41:37"/>
    <x v="1"/>
    <x v="14"/>
    <n v="-16"/>
  </r>
  <r>
    <x v="0"/>
    <n v="23624946"/>
    <d v="2019-06-03T00:00:00"/>
    <x v="0"/>
    <d v="2019-05-27T13:17:05"/>
    <d v="2019-06-05T10:41:21"/>
    <x v="1"/>
    <x v="14"/>
    <n v="-15"/>
  </r>
  <r>
    <x v="0"/>
    <n v="23579319"/>
    <d v="2019-06-03T00:00:00"/>
    <x v="5"/>
    <d v="2019-05-10T22:07:00"/>
    <d v="2019-06-14T14:11:09"/>
    <x v="0"/>
    <x v="14"/>
    <n v="-18"/>
  </r>
  <r>
    <x v="0"/>
    <n v="16191272"/>
    <d v="2019-06-03T00:00:00"/>
    <x v="14"/>
    <d v="2019-05-27T20:51:04"/>
    <d v="2019-06-12T11:22:25"/>
    <x v="1"/>
    <x v="14"/>
    <n v="-15"/>
  </r>
  <r>
    <x v="0"/>
    <n v="23226641"/>
    <d v="2019-06-03T00:00:00"/>
    <x v="3"/>
    <d v="2019-05-26T22:01:13"/>
    <d v="2019-06-11T13:31:04"/>
    <x v="1"/>
    <x v="14"/>
    <n v="-16"/>
  </r>
  <r>
    <x v="0"/>
    <n v="21343181"/>
    <d v="2019-06-03T00:00:00"/>
    <x v="4"/>
    <d v="2019-05-31T21:35:57"/>
    <d v="2019-06-05T15:31:46"/>
    <x v="1"/>
    <x v="14"/>
    <n v="-15"/>
  </r>
  <r>
    <x v="0"/>
    <n v="23660263"/>
    <d v="2019-06-03T00:00:00"/>
    <x v="0"/>
    <d v="2019-05-25T22:30:37"/>
    <d v="2019-06-18T14:07:44"/>
    <x v="1"/>
    <x v="14"/>
    <n v="-16"/>
  </r>
  <r>
    <x v="0"/>
    <n v="23593375"/>
    <d v="2019-06-03T00:00:00"/>
    <x v="12"/>
    <d v="2019-05-20T22:30:26"/>
    <d v="2019-06-19T10:40:39"/>
    <x v="1"/>
    <x v="14"/>
    <n v="-16"/>
  </r>
  <r>
    <x v="0"/>
    <n v="23641833"/>
    <d v="2019-06-03T00:00:00"/>
    <x v="12"/>
    <d v="2019-05-22T22:40:03"/>
    <d v="2019-06-06T14:55:35"/>
    <x v="1"/>
    <x v="14"/>
    <n v="-16"/>
  </r>
  <r>
    <x v="0"/>
    <n v="3176881"/>
    <d v="2019-06-03T00:00:00"/>
    <x v="12"/>
    <d v="2019-05-29T20:03:44"/>
    <m/>
    <x v="1"/>
    <x v="14"/>
    <n v="-15"/>
  </r>
  <r>
    <x v="0"/>
    <n v="19618049"/>
    <d v="2019-06-03T00:00:00"/>
    <x v="9"/>
    <d v="2019-04-15T21:24:21"/>
    <m/>
    <x v="1"/>
    <x v="14"/>
    <n v="-21"/>
  </r>
  <r>
    <x v="0"/>
    <n v="2376511"/>
    <d v="2019-06-03T00:00:00"/>
    <x v="9"/>
    <d v="2019-04-15T18:27:08"/>
    <d v="2019-06-05T11:43:52"/>
    <x v="1"/>
    <x v="14"/>
    <n v="-21"/>
  </r>
  <r>
    <x v="0"/>
    <n v="3508788"/>
    <d v="2019-06-03T00:00:00"/>
    <x v="46"/>
    <d v="2019-05-24T22:22:46"/>
    <d v="2019-08-02T09:41:30"/>
    <x v="2"/>
    <x v="14"/>
    <n v="-16"/>
  </r>
  <r>
    <x v="0"/>
    <n v="23180659"/>
    <d v="2019-06-03T00:00:00"/>
    <x v="27"/>
    <d v="2019-05-24T22:37:00"/>
    <d v="2019-06-05T12:52:04"/>
    <x v="0"/>
    <x v="14"/>
    <n v="-16"/>
  </r>
  <r>
    <x v="0"/>
    <n v="23677882"/>
    <d v="2019-06-03T00:00:00"/>
    <x v="27"/>
    <d v="2019-05-24T22:37:00"/>
    <d v="2019-06-05T12:52:04"/>
    <x v="0"/>
    <x v="14"/>
    <n v="-16"/>
  </r>
  <r>
    <x v="0"/>
    <n v="23636025"/>
    <d v="2019-06-03T00:00:00"/>
    <x v="24"/>
    <d v="2019-05-24T22:37:00"/>
    <d v="2019-06-05T12:52:04"/>
    <x v="0"/>
    <x v="14"/>
    <n v="-16"/>
  </r>
  <r>
    <x v="0"/>
    <n v="23679748"/>
    <d v="2019-06-03T00:00:00"/>
    <x v="11"/>
    <d v="2019-05-25T08:39:37"/>
    <d v="2019-06-11T15:31:52"/>
    <x v="1"/>
    <x v="14"/>
    <n v="-16"/>
  </r>
  <r>
    <x v="0"/>
    <n v="23683884"/>
    <d v="2019-06-03T00:00:00"/>
    <x v="0"/>
    <d v="2019-06-03T09:25:11"/>
    <d v="2019-06-10T08:20:40"/>
    <x v="1"/>
    <x v="14"/>
    <n v="-14"/>
  </r>
  <r>
    <x v="0"/>
    <n v="23591542"/>
    <d v="2019-06-03T00:00:00"/>
    <x v="27"/>
    <d v="2019-06-03T10:15:42"/>
    <d v="2019-06-07T10:10:53"/>
    <x v="1"/>
    <x v="14"/>
    <n v="-14"/>
  </r>
  <r>
    <x v="0"/>
    <n v="23703279"/>
    <d v="2019-06-03T00:00:00"/>
    <x v="9"/>
    <d v="2019-06-03T10:15:42"/>
    <d v="2019-06-07T10:10:53"/>
    <x v="1"/>
    <x v="14"/>
    <n v="-14"/>
  </r>
  <r>
    <x v="0"/>
    <n v="19171561"/>
    <d v="2019-06-03T00:00:00"/>
    <x v="12"/>
    <d v="2019-05-27T20:03:18"/>
    <d v="2019-06-19T09:50:51"/>
    <x v="1"/>
    <x v="14"/>
    <n v="-15"/>
  </r>
  <r>
    <x v="0"/>
    <n v="2665168"/>
    <d v="2019-06-03T00:00:00"/>
    <x v="12"/>
    <d v="2019-05-27T20:03:18"/>
    <d v="2019-06-19T09:50:51"/>
    <x v="1"/>
    <x v="14"/>
    <n v="-15"/>
  </r>
  <r>
    <x v="0"/>
    <n v="968303"/>
    <d v="2019-06-03T00:00:00"/>
    <x v="10"/>
    <d v="2019-04-11T13:55:50"/>
    <d v="2019-06-05T13:51:12"/>
    <x v="0"/>
    <x v="14"/>
    <n v="-22"/>
  </r>
  <r>
    <x v="0"/>
    <n v="23692003"/>
    <d v="2019-06-03T00:00:00"/>
    <x v="0"/>
    <d v="2019-05-29T22:36:13"/>
    <d v="2019-06-06T14:33:42"/>
    <x v="0"/>
    <x v="14"/>
    <n v="-15"/>
  </r>
  <r>
    <x v="0"/>
    <n v="23675242"/>
    <d v="2019-06-03T00:00:00"/>
    <x v="9"/>
    <d v="2019-05-23T22:44:57"/>
    <d v="2019-06-06T12:41:52"/>
    <x v="0"/>
    <x v="14"/>
    <n v="-16"/>
  </r>
  <r>
    <x v="0"/>
    <n v="20920844"/>
    <d v="2019-06-03T00:00:00"/>
    <x v="14"/>
    <d v="2019-04-29T22:24:01"/>
    <d v="2019-06-10T14:00:50"/>
    <x v="1"/>
    <x v="14"/>
    <n v="-19"/>
  </r>
  <r>
    <x v="0"/>
    <n v="11127409"/>
    <d v="2019-06-03T00:00:00"/>
    <x v="14"/>
    <d v="2019-05-26T20:17:26"/>
    <d v="2019-06-10T13:21:35"/>
    <x v="1"/>
    <x v="14"/>
    <n v="-16"/>
  </r>
  <r>
    <x v="0"/>
    <n v="23618399"/>
    <d v="2019-06-03T00:00:00"/>
    <x v="21"/>
    <d v="2019-05-24T22:06:29"/>
    <d v="2019-06-10T12:20:54"/>
    <x v="1"/>
    <x v="14"/>
    <n v="-16"/>
  </r>
  <r>
    <x v="0"/>
    <n v="4923474"/>
    <d v="2019-06-03T00:00:00"/>
    <x v="14"/>
    <d v="2019-05-24T22:06:29"/>
    <d v="2019-06-10T12:20:54"/>
    <x v="1"/>
    <x v="14"/>
    <n v="-16"/>
  </r>
  <r>
    <x v="0"/>
    <n v="691144"/>
    <d v="2019-06-03T00:00:00"/>
    <x v="12"/>
    <d v="2019-05-20T12:16:03"/>
    <d v="2019-06-17T09:10:32"/>
    <x v="1"/>
    <x v="14"/>
    <n v="-16"/>
  </r>
  <r>
    <x v="0"/>
    <n v="23677835"/>
    <d v="2019-06-03T00:00:00"/>
    <x v="4"/>
    <d v="2019-05-14T08:08:09"/>
    <d v="2019-06-19T13:51:06"/>
    <x v="1"/>
    <x v="14"/>
    <n v="-17"/>
  </r>
  <r>
    <x v="0"/>
    <n v="23034866"/>
    <d v="2019-06-03T00:00:00"/>
    <x v="12"/>
    <d v="2019-05-14T08:08:09"/>
    <d v="2019-06-19T13:51:06"/>
    <x v="1"/>
    <x v="14"/>
    <n v="-17"/>
  </r>
  <r>
    <x v="0"/>
    <n v="20855235"/>
    <d v="2019-06-03T00:00:00"/>
    <x v="12"/>
    <d v="2019-05-28T20:11:26"/>
    <d v="2019-06-14T12:34:33"/>
    <x v="1"/>
    <x v="14"/>
    <n v="-15"/>
  </r>
  <r>
    <x v="0"/>
    <n v="23414569"/>
    <d v="2019-06-03T00:00:00"/>
    <x v="31"/>
    <d v="2019-04-17T22:29:23"/>
    <d v="2019-07-08T19:02:09"/>
    <x v="2"/>
    <x v="14"/>
    <n v="-21"/>
  </r>
  <r>
    <x v="0"/>
    <n v="23626882"/>
    <d v="2019-06-03T00:00:00"/>
    <x v="12"/>
    <d v="2019-05-21T22:47:37"/>
    <d v="2019-06-14T14:40:50"/>
    <x v="1"/>
    <x v="14"/>
    <n v="-16"/>
  </r>
  <r>
    <x v="0"/>
    <n v="15178362"/>
    <d v="2019-06-03T00:00:00"/>
    <x v="12"/>
    <d v="2019-06-02T10:59:35"/>
    <d v="2019-06-05T16:51:11"/>
    <x v="2"/>
    <x v="14"/>
    <n v="-15"/>
  </r>
  <r>
    <x v="0"/>
    <n v="23606840"/>
    <d v="2019-06-03T00:00:00"/>
    <x v="29"/>
    <d v="2019-06-02T10:59:35"/>
    <d v="2019-06-05T16:51:11"/>
    <x v="2"/>
    <x v="14"/>
    <n v="-15"/>
  </r>
  <r>
    <x v="0"/>
    <n v="22243483"/>
    <d v="2019-06-03T00:00:00"/>
    <x v="12"/>
    <d v="2019-06-02T21:31:37"/>
    <d v="2019-06-05T16:01:33"/>
    <x v="1"/>
    <x v="14"/>
    <n v="-15"/>
  </r>
  <r>
    <x v="0"/>
    <n v="23690827"/>
    <d v="2019-06-03T00:00:00"/>
    <x v="12"/>
    <d v="2019-06-01T22:36:23"/>
    <d v="2019-06-06T11:52:26"/>
    <x v="0"/>
    <x v="14"/>
    <n v="-15"/>
  </r>
  <r>
    <x v="0"/>
    <n v="22819715"/>
    <d v="2019-06-03T00:00:00"/>
    <x v="12"/>
    <d v="2019-05-21T08:06:40"/>
    <d v="2019-06-14T10:50:40"/>
    <x v="1"/>
    <x v="14"/>
    <n v="-16"/>
  </r>
  <r>
    <x v="0"/>
    <n v="23699405"/>
    <d v="2019-06-03T00:00:00"/>
    <x v="12"/>
    <d v="2019-05-19T22:09:27"/>
    <d v="2019-06-21T17:01:47"/>
    <x v="1"/>
    <x v="14"/>
    <n v="-17"/>
  </r>
  <r>
    <x v="0"/>
    <n v="23628530"/>
    <d v="2019-06-03T00:00:00"/>
    <x v="12"/>
    <d v="2019-05-19T22:09:27"/>
    <d v="2019-06-21T17:01:47"/>
    <x v="1"/>
    <x v="14"/>
    <n v="-17"/>
  </r>
  <r>
    <x v="0"/>
    <n v="23694456"/>
    <d v="2019-06-03T00:00:00"/>
    <x v="10"/>
    <d v="2019-05-29T16:02:47"/>
    <d v="2019-06-04T08:42:59"/>
    <x v="1"/>
    <x v="14"/>
    <n v="-15"/>
  </r>
  <r>
    <x v="0"/>
    <n v="23616921"/>
    <d v="2019-06-03T00:00:00"/>
    <x v="41"/>
    <d v="2019-05-28T06:01:14"/>
    <d v="2019-07-25T09:02:50"/>
    <x v="1"/>
    <x v="14"/>
    <n v="-15"/>
  </r>
  <r>
    <x v="0"/>
    <n v="1208215"/>
    <d v="2019-06-03T00:00:00"/>
    <x v="14"/>
    <d v="2019-05-28T06:01:14"/>
    <d v="2019-07-25T09:02:50"/>
    <x v="1"/>
    <x v="14"/>
    <n v="-15"/>
  </r>
  <r>
    <x v="0"/>
    <n v="22989014"/>
    <d v="2019-06-03T00:00:00"/>
    <x v="12"/>
    <d v="2019-06-03T10:15:41"/>
    <d v="2019-06-13T15:01:04"/>
    <x v="1"/>
    <x v="14"/>
    <n v="-14"/>
  </r>
  <r>
    <x v="0"/>
    <n v="20052952"/>
    <d v="2019-06-03T00:00:00"/>
    <x v="12"/>
    <d v="2019-05-25T07:23:11"/>
    <d v="2019-06-12T14:51:27"/>
    <x v="1"/>
    <x v="14"/>
    <n v="-16"/>
  </r>
  <r>
    <x v="0"/>
    <n v="23690117"/>
    <d v="2019-06-03T00:00:00"/>
    <x v="12"/>
    <d v="2019-05-29T22:36:06"/>
    <d v="2019-06-13T09:40:51"/>
    <x v="1"/>
    <x v="14"/>
    <n v="-15"/>
  </r>
  <r>
    <x v="0"/>
    <n v="1373702"/>
    <d v="2019-06-03T00:00:00"/>
    <x v="12"/>
    <d v="2019-05-26T20:01:29"/>
    <d v="2019-06-18T11:37:55"/>
    <x v="1"/>
    <x v="14"/>
    <n v="-16"/>
  </r>
  <r>
    <x v="0"/>
    <n v="20777283"/>
    <d v="2019-06-03T00:00:00"/>
    <x v="2"/>
    <d v="2019-05-28T12:18:18"/>
    <d v="2019-06-10T16:11:09"/>
    <x v="2"/>
    <x v="14"/>
    <n v="-15"/>
  </r>
  <r>
    <x v="0"/>
    <n v="15578682"/>
    <d v="2019-06-03T00:00:00"/>
    <x v="12"/>
    <d v="2019-05-28T20:08:29"/>
    <d v="2019-06-17T15:40:36"/>
    <x v="1"/>
    <x v="14"/>
    <n v="-15"/>
  </r>
  <r>
    <x v="0"/>
    <n v="4843023"/>
    <d v="2019-06-03T00:00:00"/>
    <x v="1"/>
    <d v="2019-05-29T16:59:32"/>
    <d v="2019-06-19T17:01:36"/>
    <x v="1"/>
    <x v="14"/>
    <n v="-15"/>
  </r>
  <r>
    <x v="0"/>
    <n v="21562450"/>
    <d v="2019-06-03T00:00:00"/>
    <x v="12"/>
    <d v="2019-05-29T16:59:32"/>
    <d v="2019-06-19T17:01:36"/>
    <x v="1"/>
    <x v="14"/>
    <n v="-15"/>
  </r>
  <r>
    <x v="0"/>
    <n v="23656872"/>
    <d v="2019-06-03T00:00:00"/>
    <x v="12"/>
    <d v="2019-05-23T22:40:30"/>
    <d v="2019-06-04T10:12:51"/>
    <x v="0"/>
    <x v="14"/>
    <n v="-16"/>
  </r>
  <r>
    <x v="0"/>
    <n v="8865045"/>
    <d v="2019-06-03T00:00:00"/>
    <x v="17"/>
    <d v="2019-05-25T08:39:37"/>
    <d v="2019-06-11T15:31:52"/>
    <x v="1"/>
    <x v="14"/>
    <n v="-16"/>
  </r>
  <r>
    <x v="0"/>
    <n v="23679748"/>
    <d v="2019-06-03T00:00:00"/>
    <x v="11"/>
    <d v="2019-05-25T08:39:37"/>
    <d v="2019-06-11T15:31:52"/>
    <x v="1"/>
    <x v="14"/>
    <n v="-16"/>
  </r>
  <r>
    <x v="0"/>
    <n v="3074061"/>
    <d v="2019-06-03T00:00:00"/>
    <x v="15"/>
    <d v="2018-12-02T06:15:59"/>
    <d v="2019-09-06T03:47:33"/>
    <x v="2"/>
    <x v="14"/>
    <n v="11"/>
  </r>
  <r>
    <x v="0"/>
    <n v="23637121"/>
    <d v="2019-06-03T00:00:00"/>
    <x v="12"/>
    <d v="2019-05-16T22:45:10"/>
    <d v="2019-06-12T09:30:40"/>
    <x v="1"/>
    <x v="14"/>
    <n v="-17"/>
  </r>
  <r>
    <x v="0"/>
    <n v="23607211"/>
    <d v="2019-06-03T00:00:00"/>
    <x v="15"/>
    <d v="2019-05-22T23:07:25"/>
    <d v="2019-06-05T11:02:02"/>
    <x v="2"/>
    <x v="14"/>
    <n v="-16"/>
  </r>
  <r>
    <x v="0"/>
    <n v="19207969"/>
    <d v="2019-06-03T00:00:00"/>
    <x v="12"/>
    <d v="2019-04-15T21:20:55"/>
    <d v="2019-06-05T15:01:07"/>
    <x v="0"/>
    <x v="14"/>
    <n v="-21"/>
  </r>
  <r>
    <x v="0"/>
    <n v="23630471"/>
    <d v="2019-06-03T00:00:00"/>
    <x v="15"/>
    <d v="2019-06-03T12:28:25"/>
    <d v="2019-06-18T10:51:12"/>
    <x v="2"/>
    <x v="14"/>
    <n v="-14"/>
  </r>
  <r>
    <x v="0"/>
    <n v="23524304"/>
    <d v="2019-06-03T00:00:00"/>
    <x v="12"/>
    <d v="2019-06-03T12:20:53"/>
    <d v="2019-06-10T12:20:54"/>
    <x v="1"/>
    <x v="14"/>
    <n v="-14"/>
  </r>
  <r>
    <x v="0"/>
    <n v="23677388"/>
    <d v="2019-06-03T00:00:00"/>
    <x v="14"/>
    <d v="2019-06-03T12:20:53"/>
    <d v="2019-06-10T12:20:54"/>
    <x v="1"/>
    <x v="14"/>
    <n v="-14"/>
  </r>
  <r>
    <x v="0"/>
    <n v="23609281"/>
    <d v="2019-06-03T00:00:00"/>
    <x v="3"/>
    <d v="2019-05-24T08:23:24"/>
    <d v="2019-06-03T12:35:44"/>
    <x v="0"/>
    <x v="14"/>
    <n v="-16"/>
  </r>
  <r>
    <x v="0"/>
    <n v="8919386"/>
    <d v="2019-06-03T00:00:00"/>
    <x v="22"/>
    <d v="2019-05-11T20:08:37"/>
    <d v="2019-07-08T19:56:36"/>
    <x v="2"/>
    <x v="14"/>
    <n v="-18"/>
  </r>
  <r>
    <x v="0"/>
    <n v="23597389"/>
    <d v="2019-06-03T00:00:00"/>
    <x v="27"/>
    <d v="2019-05-24T22:32:15"/>
    <d v="2019-06-04T09:31:47"/>
    <x v="0"/>
    <x v="14"/>
    <n v="-16"/>
  </r>
  <r>
    <x v="0"/>
    <n v="23652455"/>
    <d v="2019-06-03T00:00:00"/>
    <x v="16"/>
    <d v="2019-05-18T08:29:36"/>
    <d v="2019-06-05T12:03:01"/>
    <x v="0"/>
    <x v="14"/>
    <n v="-17"/>
  </r>
  <r>
    <x v="0"/>
    <n v="20870473"/>
    <d v="2019-06-03T00:00:00"/>
    <x v="12"/>
    <d v="2019-05-29T17:07:04"/>
    <d v="2019-06-12T11:31:07"/>
    <x v="1"/>
    <x v="14"/>
    <n v="-15"/>
  </r>
  <r>
    <x v="0"/>
    <n v="23677285"/>
    <d v="2019-06-03T00:00:00"/>
    <x v="12"/>
    <d v="2019-05-29T17:07:04"/>
    <d v="2019-06-12T11:31:07"/>
    <x v="1"/>
    <x v="14"/>
    <n v="-15"/>
  </r>
  <r>
    <x v="0"/>
    <n v="3074061"/>
    <d v="2019-06-03T00:00:00"/>
    <x v="15"/>
    <d v="2018-12-02T06:15:59"/>
    <d v="2019-09-06T03:47:33"/>
    <x v="2"/>
    <x v="14"/>
    <n v="11"/>
  </r>
  <r>
    <x v="0"/>
    <n v="21938450"/>
    <d v="2019-06-03T00:00:00"/>
    <x v="14"/>
    <d v="2019-05-28T12:18:31"/>
    <d v="2019-06-12T09:30:26"/>
    <x v="1"/>
    <x v="14"/>
    <n v="-15"/>
  </r>
  <r>
    <x v="0"/>
    <n v="23675720"/>
    <d v="2019-06-03T00:00:00"/>
    <x v="12"/>
    <d v="2019-05-29T22:32:36"/>
    <d v="2019-06-10T13:50:46"/>
    <x v="1"/>
    <x v="14"/>
    <n v="-15"/>
  </r>
  <r>
    <x v="0"/>
    <n v="1571333"/>
    <d v="2019-06-03T00:00:00"/>
    <x v="0"/>
    <d v="2019-06-03T11:32:28"/>
    <m/>
    <x v="1"/>
    <x v="14"/>
    <n v="-14"/>
  </r>
  <r>
    <x v="0"/>
    <n v="16086799"/>
    <d v="2019-06-03T00:00:00"/>
    <x v="16"/>
    <d v="2019-03-23T22:06:01"/>
    <d v="2019-06-06T13:51:17"/>
    <x v="0"/>
    <x v="14"/>
    <n v="-25"/>
  </r>
  <r>
    <x v="0"/>
    <n v="23705309"/>
    <d v="2019-06-03T00:00:00"/>
    <x v="33"/>
    <d v="2019-06-01T22:39:05"/>
    <d v="2019-06-06T15:57:41"/>
    <x v="0"/>
    <x v="14"/>
    <n v="-15"/>
  </r>
  <r>
    <x v="0"/>
    <n v="3074061"/>
    <d v="2019-06-03T00:00:00"/>
    <x v="15"/>
    <d v="2018-12-02T06:15:59"/>
    <d v="2019-09-06T03:47:33"/>
    <x v="2"/>
    <x v="14"/>
    <n v="11"/>
  </r>
  <r>
    <x v="0"/>
    <n v="23658068"/>
    <d v="2019-06-03T00:00:00"/>
    <x v="11"/>
    <d v="2019-05-29T15:47:11"/>
    <d v="2019-06-11T10:25:58"/>
    <x v="1"/>
    <x v="14"/>
    <n v="-15"/>
  </r>
  <r>
    <x v="0"/>
    <n v="19847485"/>
    <d v="2019-06-03T00:00:00"/>
    <x v="14"/>
    <d v="2019-05-28T20:10:49"/>
    <d v="2019-06-13T10:01:32"/>
    <x v="1"/>
    <x v="14"/>
    <n v="-15"/>
  </r>
  <r>
    <x v="0"/>
    <n v="22399316"/>
    <d v="2019-06-03T00:00:00"/>
    <x v="20"/>
    <d v="2019-02-28T22:09:22"/>
    <m/>
    <x v="2"/>
    <x v="14"/>
    <n v="-28"/>
  </r>
  <r>
    <x v="0"/>
    <n v="19847485"/>
    <d v="2019-06-03T00:00:00"/>
    <x v="14"/>
    <d v="2019-05-28T20:10:49"/>
    <d v="2019-06-13T10:01:32"/>
    <x v="1"/>
    <x v="14"/>
    <n v="-15"/>
  </r>
  <r>
    <x v="0"/>
    <n v="16477837"/>
    <d v="2019-06-03T00:00:00"/>
    <x v="15"/>
    <d v="2019-05-23T20:54:57"/>
    <d v="2019-07-12T12:22:06"/>
    <x v="2"/>
    <x v="14"/>
    <n v="-16"/>
  </r>
  <r>
    <x v="0"/>
    <n v="23018664"/>
    <d v="2019-06-03T00:00:00"/>
    <x v="36"/>
    <d v="2019-06-01T22:43:57"/>
    <d v="2019-07-02T12:59:32"/>
    <x v="2"/>
    <x v="14"/>
    <n v="-15"/>
  </r>
  <r>
    <x v="0"/>
    <n v="13349475"/>
    <d v="2019-06-03T00:00:00"/>
    <x v="9"/>
    <d v="2019-05-25T22:16:13"/>
    <d v="2019-06-29T15:00:18"/>
    <x v="1"/>
    <x v="14"/>
    <n v="-16"/>
  </r>
  <r>
    <x v="0"/>
    <n v="23655938"/>
    <d v="2019-06-03T00:00:00"/>
    <x v="12"/>
    <d v="2019-05-25T22:16:13"/>
    <d v="2019-06-29T15:00:18"/>
    <x v="1"/>
    <x v="14"/>
    <n v="-16"/>
  </r>
  <r>
    <x v="0"/>
    <n v="18908256"/>
    <d v="2019-06-03T00:00:00"/>
    <x v="14"/>
    <d v="2019-05-25T22:16:13"/>
    <d v="2019-06-29T15:00:18"/>
    <x v="1"/>
    <x v="14"/>
    <n v="-16"/>
  </r>
  <r>
    <x v="0"/>
    <n v="13424376"/>
    <d v="2019-06-03T00:00:00"/>
    <x v="1"/>
    <d v="2019-05-25T22:16:13"/>
    <d v="2019-06-29T15:00:18"/>
    <x v="1"/>
    <x v="14"/>
    <n v="-16"/>
  </r>
  <r>
    <x v="0"/>
    <n v="23655938"/>
    <d v="2019-06-03T00:00:00"/>
    <x v="12"/>
    <d v="2019-05-08T22:16:34"/>
    <d v="2019-06-06T14:54:34"/>
    <x v="1"/>
    <x v="14"/>
    <n v="-18"/>
  </r>
  <r>
    <x v="0"/>
    <n v="23100409"/>
    <d v="2019-06-03T00:00:00"/>
    <x v="0"/>
    <d v="2019-05-08T22:16:34"/>
    <d v="2019-06-06T14:54:34"/>
    <x v="1"/>
    <x v="14"/>
    <n v="-18"/>
  </r>
  <r>
    <x v="0"/>
    <n v="15884836"/>
    <d v="2019-06-03T00:00:00"/>
    <x v="14"/>
    <d v="2019-06-01T06:43:54"/>
    <m/>
    <x v="1"/>
    <x v="14"/>
    <n v="-15"/>
  </r>
  <r>
    <x v="0"/>
    <n v="20216142"/>
    <d v="2019-06-03T00:00:00"/>
    <x v="10"/>
    <d v="2019-04-05T12:26:29"/>
    <d v="2019-06-03T10:51:34"/>
    <x v="1"/>
    <x v="14"/>
    <n v="-23"/>
  </r>
  <r>
    <x v="0"/>
    <n v="22792619"/>
    <d v="2019-06-03T00:00:00"/>
    <x v="9"/>
    <d v="2019-04-22T21:41:42"/>
    <d v="2019-06-11T15:01:52"/>
    <x v="1"/>
    <x v="14"/>
    <n v="-20"/>
  </r>
  <r>
    <x v="0"/>
    <n v="22661388"/>
    <d v="2019-06-03T00:00:00"/>
    <x v="9"/>
    <d v="2019-04-22T21:41:42"/>
    <d v="2019-06-11T15:01:52"/>
    <x v="1"/>
    <x v="14"/>
    <n v="-20"/>
  </r>
  <r>
    <x v="0"/>
    <n v="18640795"/>
    <d v="2019-06-03T00:00:00"/>
    <x v="9"/>
    <d v="2019-04-20T21:02:56"/>
    <d v="2019-06-12T14:40:44"/>
    <x v="1"/>
    <x v="14"/>
    <n v="-21"/>
  </r>
  <r>
    <x v="0"/>
    <n v="12756613"/>
    <d v="2019-06-03T00:00:00"/>
    <x v="9"/>
    <d v="2019-04-19T21:55:09"/>
    <d v="2019-08-30T14:59:51"/>
    <x v="1"/>
    <x v="14"/>
    <n v="-21"/>
  </r>
  <r>
    <x v="0"/>
    <n v="21356495"/>
    <d v="2019-06-03T00:00:00"/>
    <x v="9"/>
    <d v="2019-04-15T21:41:42"/>
    <d v="2019-06-04T14:58:10"/>
    <x v="1"/>
    <x v="14"/>
    <n v="-21"/>
  </r>
  <r>
    <x v="0"/>
    <n v="15316635"/>
    <d v="2019-06-03T00:00:00"/>
    <x v="9"/>
    <d v="2019-04-17T16:12:33"/>
    <d v="2019-07-10T12:17:27"/>
    <x v="1"/>
    <x v="14"/>
    <n v="-21"/>
  </r>
  <r>
    <x v="0"/>
    <n v="21344795"/>
    <d v="2019-06-03T00:00:00"/>
    <x v="9"/>
    <d v="2019-04-15T21:41:10"/>
    <m/>
    <x v="1"/>
    <x v="14"/>
    <n v="-21"/>
  </r>
  <r>
    <x v="0"/>
    <n v="2376511"/>
    <d v="2019-06-03T00:00:00"/>
    <x v="9"/>
    <d v="2019-04-15T18:27:08"/>
    <d v="2019-06-05T11:43:52"/>
    <x v="1"/>
    <x v="14"/>
    <n v="-21"/>
  </r>
  <r>
    <x v="0"/>
    <n v="15149065"/>
    <d v="2019-06-03T00:00:00"/>
    <x v="9"/>
    <d v="2019-06-01T22:41:40"/>
    <d v="2019-06-10T13:10:55"/>
    <x v="0"/>
    <x v="14"/>
    <n v="-15"/>
  </r>
  <r>
    <x v="0"/>
    <n v="23695004"/>
    <d v="2019-06-03T00:00:00"/>
    <x v="9"/>
    <d v="2019-05-29T17:03:00"/>
    <d v="2019-06-06T14:51:03"/>
    <x v="0"/>
    <x v="14"/>
    <n v="-15"/>
  </r>
  <r>
    <x v="0"/>
    <n v="9971670"/>
    <d v="2019-06-03T00:00:00"/>
    <x v="0"/>
    <d v="2019-05-28T20:06:01"/>
    <d v="2019-06-04T11:34:13"/>
    <x v="0"/>
    <x v="14"/>
    <n v="-15"/>
  </r>
  <r>
    <x v="0"/>
    <n v="23680845"/>
    <d v="2019-06-03T00:00:00"/>
    <x v="0"/>
    <d v="2019-06-01T18:49:52"/>
    <d v="2019-06-04T11:37:03"/>
    <x v="0"/>
    <x v="14"/>
    <n v="-15"/>
  </r>
  <r>
    <x v="0"/>
    <n v="23564233"/>
    <d v="2019-06-03T00:00:00"/>
    <x v="10"/>
    <d v="2019-06-01T22:36:25"/>
    <d v="2019-06-06T14:54:34"/>
    <x v="1"/>
    <x v="14"/>
    <n v="-15"/>
  </r>
  <r>
    <x v="0"/>
    <n v="23693198"/>
    <d v="2019-06-03T00:00:00"/>
    <x v="9"/>
    <d v="2019-06-01T22:36:25"/>
    <d v="2019-06-06T14:54:34"/>
    <x v="1"/>
    <x v="14"/>
    <n v="-15"/>
  </r>
  <r>
    <x v="0"/>
    <n v="23624946"/>
    <d v="2019-06-03T00:00:00"/>
    <x v="0"/>
    <d v="2019-05-27T13:17:05"/>
    <d v="2019-06-05T10:41:21"/>
    <x v="1"/>
    <x v="14"/>
    <n v="-15"/>
  </r>
  <r>
    <x v="0"/>
    <n v="23702118"/>
    <d v="2019-06-03T00:00:00"/>
    <x v="9"/>
    <d v="2019-05-31T13:14:41"/>
    <d v="2019-06-13T12:03:06"/>
    <x v="1"/>
    <x v="14"/>
    <n v="-15"/>
  </r>
  <r>
    <x v="0"/>
    <n v="23538470"/>
    <d v="2019-06-03T00:00:00"/>
    <x v="0"/>
    <d v="2019-05-28T08:15:00"/>
    <d v="2019-06-13T10:21:15"/>
    <x v="1"/>
    <x v="14"/>
    <n v="-15"/>
  </r>
  <r>
    <x v="0"/>
    <n v="23644800"/>
    <d v="2019-06-03T00:00:00"/>
    <x v="9"/>
    <d v="2019-05-29T17:07:35"/>
    <d v="2019-06-06T14:42:44"/>
    <x v="1"/>
    <x v="14"/>
    <n v="-15"/>
  </r>
  <r>
    <x v="0"/>
    <n v="23689490"/>
    <d v="2019-06-03T00:00:00"/>
    <x v="0"/>
    <d v="2019-05-29T17:07:35"/>
    <d v="2019-06-06T14:42:44"/>
    <x v="1"/>
    <x v="14"/>
    <n v="-15"/>
  </r>
  <r>
    <x v="0"/>
    <n v="23656107"/>
    <d v="2019-06-03T00:00:00"/>
    <x v="0"/>
    <d v="2019-05-23T22:40:27"/>
    <d v="2019-07-22T07:27:44"/>
    <x v="0"/>
    <x v="14"/>
    <n v="-16"/>
  </r>
  <r>
    <x v="0"/>
    <n v="23632256"/>
    <d v="2019-06-03T00:00:00"/>
    <x v="0"/>
    <d v="2019-05-17T22:35:22"/>
    <d v="2019-06-03T13:00:50"/>
    <x v="0"/>
    <x v="14"/>
    <n v="-17"/>
  </r>
  <r>
    <x v="0"/>
    <n v="23518198"/>
    <d v="2019-06-03T00:00:00"/>
    <x v="0"/>
    <d v="2019-05-29T22:14:49"/>
    <d v="2019-07-26T16:11:57"/>
    <x v="0"/>
    <x v="14"/>
    <n v="-15"/>
  </r>
  <r>
    <x v="0"/>
    <n v="23661255"/>
    <d v="2019-06-03T00:00:00"/>
    <x v="48"/>
    <d v="2019-05-31T22:33:37"/>
    <m/>
    <x v="2"/>
    <x v="14"/>
    <n v="-15"/>
  </r>
  <r>
    <x v="0"/>
    <n v="16028756"/>
    <d v="2019-06-03T00:00:00"/>
    <x v="47"/>
    <d v="2019-05-28T12:05:00"/>
    <d v="2019-06-14T10:40:40"/>
    <x v="2"/>
    <x v="14"/>
    <n v="-15"/>
  </r>
  <r>
    <x v="0"/>
    <n v="15006614"/>
    <d v="2019-06-03T00:00:00"/>
    <x v="47"/>
    <d v="2019-05-28T06:39:46"/>
    <d v="2019-08-07T13:21:58"/>
    <x v="2"/>
    <x v="14"/>
    <n v="-15"/>
  </r>
  <r>
    <x v="0"/>
    <n v="3952448"/>
    <d v="2019-06-03T00:00:00"/>
    <x v="3"/>
    <d v="2019-05-09T12:23:26"/>
    <d v="2019-06-18T11:40:32"/>
    <x v="1"/>
    <x v="14"/>
    <n v="-18"/>
  </r>
  <r>
    <x v="0"/>
    <n v="23629364"/>
    <d v="2019-06-03T00:00:00"/>
    <x v="11"/>
    <d v="2019-01-10T22:07:59"/>
    <m/>
    <x v="2"/>
    <x v="14"/>
    <n v="-35"/>
  </r>
  <r>
    <x v="0"/>
    <n v="22390281"/>
    <d v="2019-06-03T00:00:00"/>
    <x v="39"/>
    <d v="2019-01-10T22:07:59"/>
    <m/>
    <x v="2"/>
    <x v="14"/>
    <n v="-35"/>
  </r>
  <r>
    <x v="0"/>
    <n v="23676000"/>
    <d v="2019-06-03T00:00:00"/>
    <x v="10"/>
    <d v="2019-06-01T22:34:13"/>
    <d v="2019-06-06T20:30:33"/>
    <x v="0"/>
    <x v="14"/>
    <n v="-15"/>
  </r>
  <r>
    <x v="0"/>
    <n v="23701773"/>
    <d v="2019-06-03T00:00:00"/>
    <x v="10"/>
    <d v="2019-05-31T17:47:31"/>
    <d v="2019-06-11T23:04:29"/>
    <x v="0"/>
    <x v="14"/>
    <n v="-15"/>
  </r>
  <r>
    <x v="0"/>
    <n v="23682292"/>
    <d v="2019-06-03T00:00:00"/>
    <x v="10"/>
    <d v="2019-05-31T17:47:31"/>
    <d v="2019-06-11T23:04:29"/>
    <x v="0"/>
    <x v="14"/>
    <n v="-15"/>
  </r>
  <r>
    <x v="0"/>
    <n v="23696201"/>
    <d v="2019-06-03T00:00:00"/>
    <x v="10"/>
    <d v="2019-05-29T17:03:01"/>
    <d v="2019-06-04T18:07:01"/>
    <x v="0"/>
    <x v="14"/>
    <n v="-15"/>
  </r>
  <r>
    <x v="0"/>
    <n v="23697561"/>
    <d v="2019-06-03T00:00:00"/>
    <x v="16"/>
    <d v="2019-06-01T22:38:02"/>
    <d v="2019-06-19T10:43:11"/>
    <x v="0"/>
    <x v="14"/>
    <n v="-15"/>
  </r>
  <r>
    <x v="0"/>
    <n v="23702533"/>
    <d v="2019-06-03T00:00:00"/>
    <x v="16"/>
    <d v="2019-05-31T22:40:52"/>
    <d v="2019-06-12T19:21:45"/>
    <x v="0"/>
    <x v="14"/>
    <n v="-15"/>
  </r>
  <r>
    <x v="0"/>
    <n v="23692832"/>
    <d v="2019-06-03T00:00:00"/>
    <x v="16"/>
    <d v="2019-05-31T15:50:34"/>
    <d v="2019-07-05T11:19:44"/>
    <x v="0"/>
    <x v="14"/>
    <n v="-15"/>
  </r>
  <r>
    <x v="0"/>
    <n v="23695841"/>
    <d v="2019-06-03T00:00:00"/>
    <x v="16"/>
    <d v="2019-05-29T22:17:39"/>
    <d v="2019-06-04T08:16:51"/>
    <x v="0"/>
    <x v="14"/>
    <n v="-15"/>
  </r>
  <r>
    <x v="0"/>
    <n v="23701015"/>
    <d v="2019-06-03T00:00:00"/>
    <x v="16"/>
    <d v="2019-05-29T17:03:27"/>
    <d v="2019-06-05T23:40:29"/>
    <x v="0"/>
    <x v="14"/>
    <n v="-15"/>
  </r>
  <r>
    <x v="0"/>
    <n v="23686649"/>
    <d v="2019-06-03T00:00:00"/>
    <x v="5"/>
    <d v="2019-05-29T22:34:54"/>
    <d v="2019-06-04T19:01:30"/>
    <x v="0"/>
    <x v="14"/>
    <n v="-15"/>
  </r>
  <r>
    <x v="0"/>
    <n v="23672749"/>
    <d v="2019-06-03T00:00:00"/>
    <x v="5"/>
    <d v="2019-05-29T22:31:53"/>
    <d v="2019-06-03T21:11:27"/>
    <x v="0"/>
    <x v="14"/>
    <n v="-15"/>
  </r>
  <r>
    <x v="0"/>
    <n v="23669765"/>
    <d v="2019-06-03T00:00:00"/>
    <x v="5"/>
    <d v="2019-05-29T17:01:55"/>
    <d v="2019-06-06T23:58:26"/>
    <x v="0"/>
    <x v="14"/>
    <n v="-15"/>
  </r>
  <r>
    <x v="0"/>
    <n v="23649398"/>
    <d v="2019-06-03T00:00:00"/>
    <x v="5"/>
    <d v="2019-05-27T22:09:01"/>
    <d v="2019-06-03T12:04:08"/>
    <x v="0"/>
    <x v="14"/>
    <n v="-15"/>
  </r>
  <r>
    <x v="0"/>
    <n v="23360264"/>
    <d v="2019-06-03T00:00:00"/>
    <x v="5"/>
    <d v="2019-06-01T22:31:52"/>
    <d v="2019-06-04T14:17:10"/>
    <x v="0"/>
    <x v="14"/>
    <n v="-15"/>
  </r>
  <r>
    <x v="0"/>
    <n v="23658579"/>
    <d v="2019-06-02T00:00:00"/>
    <x v="5"/>
    <d v="2019-06-01T22:31:52"/>
    <d v="2019-06-04T14:17:10"/>
    <x v="0"/>
    <x v="15"/>
    <n v="-15"/>
  </r>
  <r>
    <x v="0"/>
    <n v="21225916"/>
    <d v="2019-06-02T00:00:00"/>
    <x v="10"/>
    <d v="2019-03-19T22:08:54"/>
    <d v="2019-06-07T23:47:16"/>
    <x v="1"/>
    <x v="15"/>
    <n v="-25"/>
  </r>
  <r>
    <x v="0"/>
    <n v="23687256"/>
    <d v="2019-06-02T00:00:00"/>
    <x v="16"/>
    <d v="2019-05-29T22:34:56"/>
    <d v="2019-06-04T14:03:41"/>
    <x v="0"/>
    <x v="15"/>
    <n v="-15"/>
  </r>
  <r>
    <x v="0"/>
    <n v="23686915"/>
    <d v="2019-06-02T00:00:00"/>
    <x v="16"/>
    <d v="2019-05-29T22:34:54"/>
    <d v="2019-06-04T11:51:38"/>
    <x v="0"/>
    <x v="15"/>
    <n v="-15"/>
  </r>
  <r>
    <x v="0"/>
    <n v="23646706"/>
    <d v="2019-06-02T00:00:00"/>
    <x v="5"/>
    <d v="2019-05-29T22:28:43"/>
    <d v="2019-06-26T17:46:50"/>
    <x v="0"/>
    <x v="15"/>
    <n v="-15"/>
  </r>
  <r>
    <x v="0"/>
    <n v="23685000"/>
    <d v="2019-06-02T00:00:00"/>
    <x v="32"/>
    <d v="2019-05-29T22:34:46"/>
    <d v="2019-06-19T09:12:24"/>
    <x v="0"/>
    <x v="15"/>
    <n v="-15"/>
  </r>
  <r>
    <x v="0"/>
    <n v="23686252"/>
    <d v="2019-06-02T00:00:00"/>
    <x v="33"/>
    <d v="2019-05-31T18:18:20"/>
    <d v="2019-06-18T17:09:42"/>
    <x v="0"/>
    <x v="15"/>
    <n v="-15"/>
  </r>
  <r>
    <x v="0"/>
    <n v="23706076"/>
    <d v="2019-06-02T00:00:00"/>
    <x v="33"/>
    <d v="2019-06-01T22:39:09"/>
    <d v="2019-06-05T12:37:54"/>
    <x v="0"/>
    <x v="15"/>
    <n v="-15"/>
  </r>
  <r>
    <x v="0"/>
    <n v="23639255"/>
    <d v="2019-06-02T00:00:00"/>
    <x v="10"/>
    <d v="2019-05-29T17:32:29"/>
    <d v="2019-06-04T12:43:46"/>
    <x v="0"/>
    <x v="15"/>
    <n v="-15"/>
  </r>
  <r>
    <x v="0"/>
    <n v="23693668"/>
    <d v="2019-06-02T00:00:00"/>
    <x v="5"/>
    <d v="2019-05-29T17:02:55"/>
    <d v="2019-06-19T14:37:44"/>
    <x v="0"/>
    <x v="15"/>
    <n v="-15"/>
  </r>
  <r>
    <x v="0"/>
    <n v="23660433"/>
    <d v="2019-06-02T00:00:00"/>
    <x v="33"/>
    <d v="2019-05-10T22:19:37"/>
    <d v="2019-06-15T10:52:55"/>
    <x v="0"/>
    <x v="15"/>
    <n v="-18"/>
  </r>
  <r>
    <x v="0"/>
    <n v="23571184"/>
    <d v="2019-06-02T00:00:00"/>
    <x v="16"/>
    <d v="2019-05-10T22:19:37"/>
    <d v="2019-06-15T10:52:55"/>
    <x v="0"/>
    <x v="15"/>
    <n v="-18"/>
  </r>
  <r>
    <x v="0"/>
    <n v="282522"/>
    <d v="2019-06-02T00:00:00"/>
    <x v="16"/>
    <d v="2019-05-29T16:56:35"/>
    <d v="2019-08-26T13:31:54"/>
    <x v="0"/>
    <x v="15"/>
    <n v="-15"/>
  </r>
  <r>
    <x v="0"/>
    <n v="1331983"/>
    <d v="2019-06-02T00:00:00"/>
    <x v="10"/>
    <d v="2019-06-01T22:43:57"/>
    <d v="2019-07-02T12:59:32"/>
    <x v="2"/>
    <x v="15"/>
    <n v="-15"/>
  </r>
  <r>
    <x v="0"/>
    <n v="23018664"/>
    <d v="2019-06-02T00:00:00"/>
    <x v="36"/>
    <d v="2019-06-01T22:43:57"/>
    <d v="2019-07-02T12:59:32"/>
    <x v="2"/>
    <x v="15"/>
    <n v="-15"/>
  </r>
  <r>
    <x v="0"/>
    <n v="14676552"/>
    <d v="2019-06-02T00:00:00"/>
    <x v="6"/>
    <d v="2019-01-10T22:07:59"/>
    <m/>
    <x v="2"/>
    <x v="15"/>
    <n v="-35"/>
  </r>
  <r>
    <x v="0"/>
    <n v="22390281"/>
    <d v="2019-06-02T00:00:00"/>
    <x v="39"/>
    <d v="2019-01-10T22:07:59"/>
    <m/>
    <x v="2"/>
    <x v="15"/>
    <n v="-35"/>
  </r>
  <r>
    <x v="0"/>
    <n v="12300870"/>
    <d v="2019-06-02T00:00:00"/>
    <x v="12"/>
    <d v="2019-05-29T16:58:28"/>
    <d v="2019-06-10T16:31:29"/>
    <x v="1"/>
    <x v="15"/>
    <n v="-15"/>
  </r>
  <r>
    <x v="0"/>
    <n v="23589946"/>
    <d v="2019-06-02T00:00:00"/>
    <x v="14"/>
    <d v="2019-05-31T14:44:45"/>
    <d v="2019-06-10T11:10:45"/>
    <x v="1"/>
    <x v="15"/>
    <n v="-15"/>
  </r>
  <r>
    <x v="0"/>
    <n v="17567634"/>
    <d v="2019-06-02T00:00:00"/>
    <x v="12"/>
    <d v="2019-05-31T14:44:45"/>
    <d v="2019-06-10T11:10:45"/>
    <x v="1"/>
    <x v="15"/>
    <n v="-15"/>
  </r>
  <r>
    <x v="0"/>
    <n v="23619106"/>
    <d v="2019-06-02T00:00:00"/>
    <x v="12"/>
    <d v="2019-05-31T14:44:45"/>
    <d v="2019-06-10T11:10:45"/>
    <x v="1"/>
    <x v="15"/>
    <n v="-15"/>
  </r>
  <r>
    <x v="0"/>
    <n v="23692745"/>
    <d v="2019-06-01T00:00:00"/>
    <x v="11"/>
    <d v="2019-05-29T22:36:17"/>
    <d v="2019-06-05T14:30:11"/>
    <x v="0"/>
    <x v="15"/>
    <n v="-15"/>
  </r>
  <r>
    <x v="0"/>
    <n v="22813081"/>
    <d v="2019-06-01T00:00:00"/>
    <x v="4"/>
    <d v="2019-05-20T07:56:53"/>
    <d v="2019-06-07T14:11:35"/>
    <x v="1"/>
    <x v="15"/>
    <n v="-16"/>
  </r>
  <r>
    <x v="0"/>
    <n v="23677494"/>
    <d v="2019-06-01T00:00:00"/>
    <x v="36"/>
    <d v="2019-06-01T18:49:42"/>
    <d v="2019-06-05T12:32:12"/>
    <x v="2"/>
    <x v="15"/>
    <n v="-15"/>
  </r>
  <r>
    <x v="0"/>
    <n v="23680742"/>
    <d v="2019-06-01T00:00:00"/>
    <x v="9"/>
    <d v="2019-05-30T22:24:10"/>
    <d v="2019-06-05T12:03:01"/>
    <x v="0"/>
    <x v="15"/>
    <n v="-15"/>
  </r>
  <r>
    <x v="0"/>
    <n v="23649147"/>
    <d v="2019-06-01T00:00:00"/>
    <x v="9"/>
    <d v="2019-05-28T12:21:28"/>
    <d v="2019-06-07T10:53:50"/>
    <x v="1"/>
    <x v="15"/>
    <n v="-15"/>
  </r>
  <r>
    <x v="0"/>
    <n v="1270094"/>
    <d v="2019-06-01T00:00:00"/>
    <x v="4"/>
    <d v="2019-05-04T14:23:12"/>
    <d v="2019-06-08T07:22:47"/>
    <x v="1"/>
    <x v="15"/>
    <n v="-19"/>
  </r>
  <r>
    <x v="0"/>
    <n v="23616337"/>
    <d v="2019-06-01T00:00:00"/>
    <x v="25"/>
    <d v="2019-05-25T22:35:35"/>
    <d v="2019-06-06T15:51:25"/>
    <x v="2"/>
    <x v="15"/>
    <n v="-16"/>
  </r>
  <r>
    <x v="0"/>
    <n v="23677322"/>
    <d v="2019-06-01T00:00:00"/>
    <x v="27"/>
    <d v="2019-04-10T22:11:21"/>
    <d v="2019-07-09T09:41:39"/>
    <x v="0"/>
    <x v="15"/>
    <n v="-22"/>
  </r>
  <r>
    <x v="0"/>
    <n v="11084790"/>
    <d v="2019-06-01T00:00:00"/>
    <x v="12"/>
    <d v="2019-04-10T22:11:21"/>
    <d v="2019-07-09T09:41:39"/>
    <x v="0"/>
    <x v="15"/>
    <n v="-22"/>
  </r>
  <r>
    <x v="0"/>
    <n v="1331983"/>
    <d v="2019-06-01T00:00:00"/>
    <x v="10"/>
    <d v="2019-05-21T22:46:14"/>
    <d v="2019-06-06T10:33:21"/>
    <x v="2"/>
    <x v="15"/>
    <n v="-16"/>
  </r>
  <r>
    <x v="0"/>
    <n v="23619425"/>
    <d v="2019-06-01T00:00:00"/>
    <x v="2"/>
    <d v="2019-05-21T22:46:14"/>
    <d v="2019-06-06T10:33:21"/>
    <x v="2"/>
    <x v="15"/>
    <n v="-16"/>
  </r>
  <r>
    <x v="0"/>
    <n v="23695206"/>
    <d v="2019-06-01T00:00:00"/>
    <x v="30"/>
    <d v="2019-04-27T21:44:19"/>
    <d v="2019-06-05T10:21:34"/>
    <x v="1"/>
    <x v="15"/>
    <n v="-20"/>
  </r>
  <r>
    <x v="0"/>
    <n v="22889253"/>
    <d v="2019-06-01T00:00:00"/>
    <x v="9"/>
    <d v="2019-04-27T21:44:19"/>
    <d v="2019-06-05T10:21:34"/>
    <x v="1"/>
    <x v="15"/>
    <n v="-20"/>
  </r>
  <r>
    <x v="0"/>
    <n v="23623775"/>
    <d v="2019-06-01T00:00:00"/>
    <x v="9"/>
    <d v="2019-05-31T13:20:25"/>
    <d v="2019-06-14T14:51:23"/>
    <x v="1"/>
    <x v="15"/>
    <n v="-15"/>
  </r>
  <r>
    <x v="0"/>
    <n v="23586318"/>
    <d v="2019-06-01T00:00:00"/>
    <x v="11"/>
    <d v="2019-05-02T22:19:49"/>
    <d v="2019-06-03T11:02:09"/>
    <x v="0"/>
    <x v="15"/>
    <n v="-19"/>
  </r>
  <r>
    <x v="0"/>
    <n v="1331983"/>
    <d v="2019-06-01T00:00:00"/>
    <x v="10"/>
    <d v="2019-05-07T22:28:57"/>
    <d v="2019-06-11T11:11:51"/>
    <x v="1"/>
    <x v="15"/>
    <n v="-18"/>
  </r>
  <r>
    <x v="0"/>
    <n v="23606915"/>
    <d v="2019-06-01T00:00:00"/>
    <x v="1"/>
    <d v="2019-05-07T22:28:57"/>
    <d v="2019-06-11T11:11:51"/>
    <x v="1"/>
    <x v="15"/>
    <n v="-18"/>
  </r>
  <r>
    <x v="0"/>
    <n v="23609281"/>
    <d v="2019-06-01T00:00:00"/>
    <x v="3"/>
    <d v="2019-05-24T08:23:24"/>
    <d v="2019-06-03T12:35:44"/>
    <x v="0"/>
    <x v="15"/>
    <n v="-16"/>
  </r>
  <r>
    <x v="0"/>
    <n v="16500300"/>
    <d v="2019-05-31T00:00:00"/>
    <x v="12"/>
    <d v="2019-05-20T19:57:12"/>
    <d v="2019-06-12T13:01:21"/>
    <x v="1"/>
    <x v="15"/>
    <n v="-16"/>
  </r>
  <r>
    <x v="0"/>
    <n v="22641581"/>
    <d v="2019-05-31T00:00:00"/>
    <x v="10"/>
    <d v="2019-04-25T07:41:53"/>
    <d v="2019-07-14T19:15:22"/>
    <x v="1"/>
    <x v="15"/>
    <n v="-20"/>
  </r>
  <r>
    <x v="0"/>
    <n v="23622362"/>
    <d v="2019-05-31T00:00:00"/>
    <x v="1"/>
    <d v="2019-05-23T22:34:57"/>
    <d v="2019-06-13T16:01:03"/>
    <x v="1"/>
    <x v="15"/>
    <n v="-16"/>
  </r>
  <r>
    <x v="0"/>
    <n v="10029543"/>
    <d v="2019-05-31T00:00:00"/>
    <x v="8"/>
    <d v="2019-05-25T22:27:49"/>
    <m/>
    <x v="2"/>
    <x v="15"/>
    <n v="-16"/>
  </r>
  <r>
    <x v="0"/>
    <n v="23631751"/>
    <d v="2019-05-31T00:00:00"/>
    <x v="14"/>
    <d v="2019-05-20T22:35:59"/>
    <d v="2019-06-18T08:50:46"/>
    <x v="1"/>
    <x v="15"/>
    <n v="-16"/>
  </r>
  <r>
    <x v="0"/>
    <n v="22786444"/>
    <d v="2019-05-31T00:00:00"/>
    <x v="4"/>
    <d v="2019-05-27T21:58:27"/>
    <m/>
    <x v="1"/>
    <x v="15"/>
    <n v="-15"/>
  </r>
  <r>
    <x v="0"/>
    <n v="177910"/>
    <d v="2019-05-31T00:00:00"/>
    <x v="15"/>
    <d v="2019-04-20T22:00:45"/>
    <d v="2019-06-10T11:10:46"/>
    <x v="1"/>
    <x v="15"/>
    <n v="-21"/>
  </r>
  <r>
    <x v="0"/>
    <n v="23611707"/>
    <d v="2019-05-31T00:00:00"/>
    <x v="1"/>
    <d v="2019-04-20T22:00:45"/>
    <d v="2019-06-10T11:10:46"/>
    <x v="1"/>
    <x v="15"/>
    <n v="-21"/>
  </r>
  <r>
    <x v="0"/>
    <n v="23331001"/>
    <d v="2019-05-31T00:00:00"/>
    <x v="9"/>
    <d v="2019-04-20T22:00:45"/>
    <d v="2019-06-10T11:10:46"/>
    <x v="1"/>
    <x v="15"/>
    <n v="-21"/>
  </r>
  <r>
    <x v="0"/>
    <n v="21167836"/>
    <d v="2019-05-31T00:00:00"/>
    <x v="9"/>
    <d v="2019-05-04T07:23:23"/>
    <d v="2019-06-06T15:40:56"/>
    <x v="1"/>
    <x v="15"/>
    <n v="-19"/>
  </r>
  <r>
    <x v="0"/>
    <n v="23616337"/>
    <d v="2019-05-31T00:00:00"/>
    <x v="25"/>
    <d v="2019-05-25T22:35:35"/>
    <d v="2019-06-06T15:51:25"/>
    <x v="2"/>
    <x v="15"/>
    <n v="-16"/>
  </r>
  <r>
    <x v="0"/>
    <n v="12956168"/>
    <d v="2019-05-31T00:00:00"/>
    <x v="14"/>
    <d v="2019-05-25T22:16:05"/>
    <d v="2019-06-27T15:40:46"/>
    <x v="1"/>
    <x v="15"/>
    <n v="-16"/>
  </r>
  <r>
    <x v="0"/>
    <n v="19888952"/>
    <d v="2019-05-31T00:00:00"/>
    <x v="14"/>
    <d v="2019-05-25T22:16:05"/>
    <d v="2019-06-27T15:40:46"/>
    <x v="1"/>
    <x v="15"/>
    <n v="-16"/>
  </r>
  <r>
    <x v="0"/>
    <n v="22177074"/>
    <d v="2019-05-31T00:00:00"/>
    <x v="14"/>
    <d v="2019-05-26T21:41:48"/>
    <d v="2019-06-10T15:13:26"/>
    <x v="1"/>
    <x v="15"/>
    <n v="-16"/>
  </r>
  <r>
    <x v="0"/>
    <n v="23689031"/>
    <d v="2019-05-31T00:00:00"/>
    <x v="32"/>
    <d v="2019-05-29T17:07:37"/>
    <d v="2019-06-04T10:31:40"/>
    <x v="0"/>
    <x v="15"/>
    <n v="-15"/>
  </r>
  <r>
    <x v="0"/>
    <n v="18187325"/>
    <d v="2019-05-31T00:00:00"/>
    <x v="14"/>
    <d v="2019-05-25T07:06:23"/>
    <d v="2019-06-10T11:31:00"/>
    <x v="1"/>
    <x v="15"/>
    <n v="-16"/>
  </r>
  <r>
    <x v="0"/>
    <n v="11710587"/>
    <d v="2019-05-31T00:00:00"/>
    <x v="14"/>
    <d v="2019-05-26T20:21:10"/>
    <m/>
    <x v="1"/>
    <x v="15"/>
    <n v="-16"/>
  </r>
  <r>
    <x v="0"/>
    <n v="23388472"/>
    <d v="2019-05-31T00:00:00"/>
    <x v="14"/>
    <d v="2019-05-23T22:20:28"/>
    <d v="2019-06-10T14:00:51"/>
    <x v="1"/>
    <x v="15"/>
    <n v="-16"/>
  </r>
  <r>
    <x v="0"/>
    <n v="23663197"/>
    <d v="2019-05-31T00:00:00"/>
    <x v="11"/>
    <d v="2019-05-29T17:01:45"/>
    <d v="2019-06-12T10:25:06"/>
    <x v="1"/>
    <x v="15"/>
    <n v="-15"/>
  </r>
  <r>
    <x v="0"/>
    <n v="12096154"/>
    <d v="2019-05-31T00:00:00"/>
    <x v="5"/>
    <d v="2019-05-29T22:19:48"/>
    <m/>
    <x v="0"/>
    <x v="15"/>
    <n v="-15"/>
  </r>
  <r>
    <x v="0"/>
    <n v="23586922"/>
    <d v="2019-05-31T00:00:00"/>
    <x v="3"/>
    <d v="2019-05-24T22:31:19"/>
    <d v="2019-06-11T16:11:30"/>
    <x v="1"/>
    <x v="15"/>
    <n v="-16"/>
  </r>
  <r>
    <x v="0"/>
    <n v="23571184"/>
    <d v="2019-05-31T00:00:00"/>
    <x v="16"/>
    <d v="2019-05-10T22:19:37"/>
    <d v="2019-06-15T10:52:55"/>
    <x v="0"/>
    <x v="15"/>
    <n v="-18"/>
  </r>
  <r>
    <x v="0"/>
    <n v="16434354"/>
    <d v="2019-05-31T00:00:00"/>
    <x v="4"/>
    <d v="2019-05-15T20:52:51"/>
    <d v="2019-06-05T11:51:52"/>
    <x v="1"/>
    <x v="15"/>
    <n v="-17"/>
  </r>
  <r>
    <x v="0"/>
    <n v="22509433"/>
    <d v="2019-05-31T00:00:00"/>
    <x v="9"/>
    <d v="2019-05-15T22:24:23"/>
    <d v="2019-07-04T13:32:46"/>
    <x v="1"/>
    <x v="15"/>
    <n v="-17"/>
  </r>
  <r>
    <x v="0"/>
    <n v="15858775"/>
    <d v="2019-05-31T00:00:00"/>
    <x v="4"/>
    <d v="2019-05-15T22:05:40"/>
    <m/>
    <x v="1"/>
    <x v="15"/>
    <n v="-17"/>
  </r>
  <r>
    <x v="0"/>
    <n v="22088153"/>
    <d v="2019-05-31T00:00:00"/>
    <x v="9"/>
    <d v="2019-04-30T22:17:54"/>
    <d v="2019-06-05T14:31:25"/>
    <x v="1"/>
    <x v="15"/>
    <n v="-19"/>
  </r>
  <r>
    <x v="0"/>
    <n v="23610501"/>
    <d v="2019-05-31T00:00:00"/>
    <x v="12"/>
    <d v="2019-05-02T22:11:36"/>
    <d v="2019-06-11T09:31:00"/>
    <x v="1"/>
    <x v="15"/>
    <n v="-19"/>
  </r>
  <r>
    <x v="0"/>
    <n v="23547105"/>
    <d v="2019-05-31T00:00:00"/>
    <x v="1"/>
    <d v="2019-05-02T22:11:36"/>
    <d v="2019-06-11T09:31:00"/>
    <x v="1"/>
    <x v="15"/>
    <n v="-19"/>
  </r>
  <r>
    <x v="0"/>
    <n v="19775477"/>
    <d v="2019-05-31T00:00:00"/>
    <x v="14"/>
    <d v="2019-05-25T06:09:05"/>
    <d v="2019-06-07T17:20:50"/>
    <x v="1"/>
    <x v="15"/>
    <n v="-16"/>
  </r>
  <r>
    <x v="0"/>
    <n v="9055631"/>
    <d v="2019-05-31T00:00:00"/>
    <x v="12"/>
    <d v="2019-05-25T06:09:05"/>
    <d v="2019-06-07T17:20:50"/>
    <x v="1"/>
    <x v="15"/>
    <n v="-16"/>
  </r>
  <r>
    <x v="0"/>
    <n v="20985746"/>
    <d v="2019-05-31T00:00:00"/>
    <x v="14"/>
    <d v="2019-05-23T07:38:34"/>
    <d v="2019-06-21T13:30:47"/>
    <x v="1"/>
    <x v="15"/>
    <n v="-16"/>
  </r>
  <r>
    <x v="0"/>
    <n v="22071072"/>
    <d v="2019-05-31T00:00:00"/>
    <x v="12"/>
    <d v="2019-05-23T16:41:39"/>
    <d v="2019-06-21T13:30:46"/>
    <x v="1"/>
    <x v="15"/>
    <n v="-16"/>
  </r>
  <r>
    <x v="0"/>
    <n v="20682285"/>
    <d v="2019-05-31T00:00:00"/>
    <x v="10"/>
    <d v="2019-05-22T22:17:55"/>
    <m/>
    <x v="1"/>
    <x v="15"/>
    <n v="-16"/>
  </r>
  <r>
    <x v="0"/>
    <n v="23175309"/>
    <d v="2019-05-31T00:00:00"/>
    <x v="32"/>
    <d v="2019-03-07T22:16:52"/>
    <d v="2019-06-20T17:30:39"/>
    <x v="0"/>
    <x v="15"/>
    <n v="-27"/>
  </r>
  <r>
    <x v="0"/>
    <n v="21679544"/>
    <d v="2019-05-31T00:00:00"/>
    <x v="9"/>
    <d v="2019-05-04T12:45:11"/>
    <d v="2019-07-03T12:22:09"/>
    <x v="1"/>
    <x v="15"/>
    <n v="-19"/>
  </r>
  <r>
    <x v="0"/>
    <n v="16843294"/>
    <d v="2019-05-31T00:00:00"/>
    <x v="12"/>
    <d v="2019-04-22T20:49:31"/>
    <d v="2019-06-12T16:21:21"/>
    <x v="0"/>
    <x v="15"/>
    <n v="-20"/>
  </r>
  <r>
    <x v="0"/>
    <n v="178711"/>
    <d v="2019-05-31T00:00:00"/>
    <x v="2"/>
    <d v="2019-05-11T20:00:30"/>
    <d v="2019-07-05T12:56:55"/>
    <x v="2"/>
    <x v="15"/>
    <n v="-18"/>
  </r>
  <r>
    <x v="0"/>
    <n v="23602676"/>
    <d v="2019-05-31T00:00:00"/>
    <x v="9"/>
    <d v="2019-05-15T22:31:24"/>
    <d v="2019-06-14T13:21:21"/>
    <x v="0"/>
    <x v="15"/>
    <n v="-17"/>
  </r>
  <r>
    <x v="0"/>
    <n v="23623775"/>
    <d v="2019-05-31T00:00:00"/>
    <x v="9"/>
    <d v="2019-05-31T13:20:25"/>
    <d v="2019-06-14T14:51:23"/>
    <x v="1"/>
    <x v="15"/>
    <n v="-15"/>
  </r>
  <r>
    <x v="0"/>
    <n v="23585964"/>
    <d v="2019-05-31T00:00:00"/>
    <x v="10"/>
    <d v="2019-05-23T22:31:23"/>
    <d v="2019-06-13T11:01:23"/>
    <x v="0"/>
    <x v="15"/>
    <n v="-16"/>
  </r>
  <r>
    <x v="0"/>
    <n v="5647982"/>
    <d v="2019-05-31T00:00:00"/>
    <x v="14"/>
    <d v="2019-05-14T20:10:08"/>
    <m/>
    <x v="1"/>
    <x v="15"/>
    <n v="-17"/>
  </r>
  <r>
    <x v="0"/>
    <n v="1331983"/>
    <d v="2019-05-31T00:00:00"/>
    <x v="10"/>
    <d v="2019-05-29T17:01:44"/>
    <d v="2019-06-28T09:11:06"/>
    <x v="0"/>
    <x v="15"/>
    <n v="-15"/>
  </r>
  <r>
    <x v="0"/>
    <n v="23664126"/>
    <d v="2019-05-31T00:00:00"/>
    <x v="16"/>
    <d v="2019-05-29T17:01:44"/>
    <d v="2019-06-28T09:11:06"/>
    <x v="0"/>
    <x v="15"/>
    <n v="-15"/>
  </r>
  <r>
    <x v="0"/>
    <n v="23660743"/>
    <d v="2019-05-31T00:00:00"/>
    <x v="16"/>
    <d v="2019-05-29T16:02:25"/>
    <d v="2019-06-03T15:41:14"/>
    <x v="0"/>
    <x v="15"/>
    <n v="-15"/>
  </r>
  <r>
    <x v="0"/>
    <n v="23690297"/>
    <d v="2019-05-31T00:00:00"/>
    <x v="32"/>
    <d v="2019-05-29T18:07:43"/>
    <m/>
    <x v="0"/>
    <x v="15"/>
    <n v="-15"/>
  </r>
  <r>
    <x v="0"/>
    <n v="23694456"/>
    <d v="2019-05-31T00:00:00"/>
    <x v="10"/>
    <d v="2019-05-29T16:02:47"/>
    <d v="2019-06-04T08:42:59"/>
    <x v="1"/>
    <x v="15"/>
    <n v="-15"/>
  </r>
  <r>
    <x v="0"/>
    <n v="23690156"/>
    <d v="2019-05-31T00:00:00"/>
    <x v="10"/>
    <d v="2019-05-27T22:45:22"/>
    <d v="2019-06-03T12:38:42"/>
    <x v="1"/>
    <x v="15"/>
    <n v="-15"/>
  </r>
  <r>
    <x v="0"/>
    <n v="23663336"/>
    <d v="2019-05-31T00:00:00"/>
    <x v="10"/>
    <d v="2019-05-27T22:39:02"/>
    <d v="2019-06-21T10:24:51"/>
    <x v="0"/>
    <x v="15"/>
    <n v="-15"/>
  </r>
  <r>
    <x v="0"/>
    <n v="23643533"/>
    <d v="2019-05-31T00:00:00"/>
    <x v="10"/>
    <d v="2019-05-27T22:34:09"/>
    <d v="2019-06-03T10:31:51"/>
    <x v="0"/>
    <x v="15"/>
    <n v="-15"/>
  </r>
  <r>
    <x v="0"/>
    <n v="23649398"/>
    <d v="2019-05-31T00:00:00"/>
    <x v="5"/>
    <d v="2019-05-27T22:09:01"/>
    <d v="2019-06-03T12:04:08"/>
    <x v="0"/>
    <x v="15"/>
    <n v="-15"/>
  </r>
  <r>
    <x v="0"/>
    <n v="23658555"/>
    <d v="2019-05-31T00:00:00"/>
    <x v="5"/>
    <d v="2019-05-24T22:41:50"/>
    <d v="2019-06-03T18:11:59"/>
    <x v="0"/>
    <x v="15"/>
    <n v="-16"/>
  </r>
  <r>
    <x v="0"/>
    <n v="23695363"/>
    <d v="2019-05-31T00:00:00"/>
    <x v="14"/>
    <d v="2019-05-31T12:39:48"/>
    <d v="2019-06-07T09:41:41"/>
    <x v="1"/>
    <x v="15"/>
    <n v="-15"/>
  </r>
  <r>
    <x v="0"/>
    <n v="23680258"/>
    <d v="2019-05-31T00:00:00"/>
    <x v="5"/>
    <d v="2019-05-28T12:22:50"/>
    <d v="2019-06-08T03:36:56"/>
    <x v="0"/>
    <x v="15"/>
    <n v="-15"/>
  </r>
  <r>
    <x v="0"/>
    <n v="23695125"/>
    <d v="2019-05-31T00:00:00"/>
    <x v="9"/>
    <d v="2019-05-29T22:15:21"/>
    <d v="2019-06-03T12:16:54"/>
    <x v="1"/>
    <x v="15"/>
    <n v="-15"/>
  </r>
  <r>
    <x v="0"/>
    <n v="18120775"/>
    <d v="2019-05-31T00:00:00"/>
    <x v="12"/>
    <d v="2019-05-23T21:08:18"/>
    <d v="2019-06-06T11:34:52"/>
    <x v="1"/>
    <x v="15"/>
    <n v="-16"/>
  </r>
  <r>
    <x v="0"/>
    <n v="23700287"/>
    <d v="2019-05-31T00:00:00"/>
    <x v="0"/>
    <d v="2019-05-27T22:40:20"/>
    <d v="2019-05-31T15:06:44"/>
    <x v="0"/>
    <x v="15"/>
    <n v="-15"/>
  </r>
  <r>
    <x v="0"/>
    <n v="23667324"/>
    <d v="2019-05-31T00:00:00"/>
    <x v="10"/>
    <d v="2019-05-27T22:40:20"/>
    <d v="2019-05-31T15:06:44"/>
    <x v="0"/>
    <x v="15"/>
    <n v="-15"/>
  </r>
  <r>
    <x v="0"/>
    <n v="23460847"/>
    <d v="2019-05-31T00:00:00"/>
    <x v="24"/>
    <d v="2019-04-16T22:24:39"/>
    <d v="2019-06-10T12:32:54"/>
    <x v="0"/>
    <x v="15"/>
    <n v="-21"/>
  </r>
  <r>
    <x v="0"/>
    <n v="9855903"/>
    <d v="2019-05-31T00:00:00"/>
    <x v="32"/>
    <d v="2019-05-28T11:59:45"/>
    <d v="2019-06-05T23:50:31"/>
    <x v="0"/>
    <x v="15"/>
    <n v="-15"/>
  </r>
  <r>
    <x v="0"/>
    <n v="22641581"/>
    <d v="2019-05-31T00:00:00"/>
    <x v="10"/>
    <d v="2019-04-25T07:41:53"/>
    <d v="2019-07-14T19:15:22"/>
    <x v="1"/>
    <x v="15"/>
    <n v="-20"/>
  </r>
  <r>
    <x v="0"/>
    <n v="1566323"/>
    <d v="2019-05-31T00:00:00"/>
    <x v="17"/>
    <d v="2019-01-03T06:35:11"/>
    <d v="2019-06-12T11:22:21"/>
    <x v="2"/>
    <x v="15"/>
    <n v="-36"/>
  </r>
  <r>
    <x v="0"/>
    <n v="4441680"/>
    <d v="2019-05-31T00:00:00"/>
    <x v="15"/>
    <d v="2019-05-16T22:05:49"/>
    <d v="2019-06-26T10:30:32"/>
    <x v="2"/>
    <x v="15"/>
    <n v="-17"/>
  </r>
  <r>
    <x v="0"/>
    <n v="23054000"/>
    <d v="2019-05-31T00:00:00"/>
    <x v="4"/>
    <d v="2019-04-30T21:51:45"/>
    <d v="2019-06-07T16:31:10"/>
    <x v="1"/>
    <x v="15"/>
    <n v="-19"/>
  </r>
  <r>
    <x v="0"/>
    <n v="23495601"/>
    <d v="2019-05-31T00:00:00"/>
    <x v="8"/>
    <d v="2019-05-22T22:40:14"/>
    <m/>
    <x v="2"/>
    <x v="15"/>
    <n v="-16"/>
  </r>
  <r>
    <x v="0"/>
    <n v="23637121"/>
    <d v="2019-05-31T00:00:00"/>
    <x v="12"/>
    <d v="2019-05-16T22:45:10"/>
    <d v="2019-06-12T09:30:40"/>
    <x v="1"/>
    <x v="15"/>
    <n v="-17"/>
  </r>
  <r>
    <x v="0"/>
    <n v="23612648"/>
    <d v="2019-05-31T00:00:00"/>
    <x v="12"/>
    <d v="2019-05-30T22:20:15"/>
    <d v="2019-06-11T15:51:25"/>
    <x v="0"/>
    <x v="15"/>
    <n v="-15"/>
  </r>
  <r>
    <x v="0"/>
    <n v="23647472"/>
    <d v="2019-05-31T00:00:00"/>
    <x v="4"/>
    <d v="2019-05-30T22:20:15"/>
    <d v="2019-06-11T15:51:25"/>
    <x v="0"/>
    <x v="15"/>
    <n v="-15"/>
  </r>
  <r>
    <x v="0"/>
    <n v="23683868"/>
    <d v="2019-05-31T00:00:00"/>
    <x v="30"/>
    <d v="2019-05-30T22:20:15"/>
    <d v="2019-06-11T15:51:25"/>
    <x v="0"/>
    <x v="15"/>
    <n v="-15"/>
  </r>
  <r>
    <x v="0"/>
    <n v="23660706"/>
    <d v="2019-05-31T00:00:00"/>
    <x v="3"/>
    <d v="2019-05-30T22:20:15"/>
    <d v="2019-06-11T15:51:25"/>
    <x v="0"/>
    <x v="15"/>
    <n v="-15"/>
  </r>
  <r>
    <x v="0"/>
    <n v="23683868"/>
    <d v="2019-05-31T00:00:00"/>
    <x v="30"/>
    <d v="2019-05-30T22:20:15"/>
    <d v="2019-06-11T15:51:25"/>
    <x v="0"/>
    <x v="15"/>
    <n v="-15"/>
  </r>
  <r>
    <x v="0"/>
    <n v="23694924"/>
    <d v="2019-05-31T00:00:00"/>
    <x v="16"/>
    <d v="2019-05-29T17:02:59"/>
    <d v="2019-06-24T20:21:22"/>
    <x v="0"/>
    <x v="15"/>
    <n v="-15"/>
  </r>
  <r>
    <x v="0"/>
    <n v="14824219"/>
    <d v="2019-05-31T00:00:00"/>
    <x v="9"/>
    <d v="2019-04-15T20:47:14"/>
    <d v="2019-05-31T11:52:16"/>
    <x v="1"/>
    <x v="15"/>
    <n v="-21"/>
  </r>
  <r>
    <x v="0"/>
    <n v="23692717"/>
    <d v="2019-05-31T00:00:00"/>
    <x v="33"/>
    <d v="2019-05-28T19:43:28"/>
    <d v="2019-05-31T11:37:45"/>
    <x v="0"/>
    <x v="15"/>
    <n v="-15"/>
  </r>
  <r>
    <x v="0"/>
    <n v="23538470"/>
    <d v="2019-05-31T00:00:00"/>
    <x v="0"/>
    <d v="2019-05-28T08:15:00"/>
    <d v="2019-06-13T10:21:15"/>
    <x v="1"/>
    <x v="15"/>
    <n v="-15"/>
  </r>
  <r>
    <x v="0"/>
    <n v="23702052"/>
    <d v="2019-05-31T00:00:00"/>
    <x v="9"/>
    <d v="2019-05-29T22:37:18"/>
    <m/>
    <x v="1"/>
    <x v="15"/>
    <n v="-15"/>
  </r>
  <r>
    <x v="0"/>
    <n v="23602676"/>
    <d v="2019-05-31T00:00:00"/>
    <x v="9"/>
    <d v="2019-05-15T22:31:24"/>
    <d v="2019-06-14T13:21:21"/>
    <x v="0"/>
    <x v="15"/>
    <n v="-17"/>
  </r>
  <r>
    <x v="0"/>
    <n v="23697405"/>
    <d v="2019-05-31T00:00:00"/>
    <x v="9"/>
    <d v="2019-05-29T22:37:11"/>
    <d v="2019-06-11T14:51:11"/>
    <x v="1"/>
    <x v="15"/>
    <n v="-15"/>
  </r>
  <r>
    <x v="0"/>
    <n v="23692358"/>
    <d v="2019-05-31T00:00:00"/>
    <x v="5"/>
    <d v="2019-05-29T12:23:18"/>
    <d v="2019-06-04T09:50:53"/>
    <x v="0"/>
    <x v="15"/>
    <n v="-15"/>
  </r>
  <r>
    <x v="0"/>
    <n v="23654612"/>
    <d v="2019-05-31T00:00:00"/>
    <x v="14"/>
    <d v="2019-05-27T22:36:55"/>
    <d v="2019-06-15T08:00:15"/>
    <x v="0"/>
    <x v="15"/>
    <n v="-15"/>
  </r>
  <r>
    <x v="0"/>
    <n v="11210123"/>
    <d v="2019-05-31T00:00:00"/>
    <x v="9"/>
    <d v="2019-04-25T20:19:04"/>
    <d v="2019-06-11T18:22:29"/>
    <x v="1"/>
    <x v="15"/>
    <n v="-20"/>
  </r>
  <r>
    <x v="0"/>
    <n v="21771211"/>
    <d v="2019-05-31T00:00:00"/>
    <x v="4"/>
    <d v="2019-05-29T11:02:59"/>
    <d v="2019-05-31T11:18:59"/>
    <x v="1"/>
    <x v="15"/>
    <n v="-15"/>
  </r>
  <r>
    <x v="0"/>
    <n v="22172252"/>
    <d v="2019-05-31T00:00:00"/>
    <x v="12"/>
    <d v="2018-12-14T06:37:39"/>
    <d v="2019-06-11T12:05:36"/>
    <x v="2"/>
    <x v="15"/>
    <n v="13"/>
  </r>
  <r>
    <x v="0"/>
    <n v="20194576"/>
    <d v="2019-05-31T00:00:00"/>
    <x v="39"/>
    <d v="2018-12-14T06:37:39"/>
    <d v="2019-06-11T12:05:36"/>
    <x v="2"/>
    <x v="15"/>
    <n v="13"/>
  </r>
  <r>
    <x v="0"/>
    <n v="23674959"/>
    <d v="2019-05-31T00:00:00"/>
    <x v="0"/>
    <d v="2019-05-24T22:45:10"/>
    <m/>
    <x v="0"/>
    <x v="15"/>
    <n v="-16"/>
  </r>
  <r>
    <x v="0"/>
    <n v="15925991"/>
    <d v="2019-05-31T00:00:00"/>
    <x v="12"/>
    <d v="2019-05-29T22:32:36"/>
    <d v="2019-06-10T13:50:46"/>
    <x v="1"/>
    <x v="15"/>
    <n v="-15"/>
  </r>
  <r>
    <x v="0"/>
    <n v="23675720"/>
    <d v="2019-05-31T00:00:00"/>
    <x v="12"/>
    <d v="2019-05-29T22:32:36"/>
    <d v="2019-06-10T13:50:46"/>
    <x v="1"/>
    <x v="15"/>
    <n v="-15"/>
  </r>
  <r>
    <x v="0"/>
    <n v="15128104"/>
    <d v="2019-05-31T00:00:00"/>
    <x v="9"/>
    <d v="2019-05-08T06:40:51"/>
    <d v="2019-05-31T09:41:06"/>
    <x v="1"/>
    <x v="15"/>
    <n v="-18"/>
  </r>
  <r>
    <x v="0"/>
    <n v="23695125"/>
    <d v="2019-05-31T00:00:00"/>
    <x v="9"/>
    <d v="2019-05-29T22:15:21"/>
    <d v="2019-06-03T12:16:54"/>
    <x v="1"/>
    <x v="15"/>
    <n v="-15"/>
  </r>
  <r>
    <x v="0"/>
    <n v="17052238"/>
    <d v="2019-05-31T00:00:00"/>
    <x v="12"/>
    <d v="2019-05-23T22:22:26"/>
    <d v="2019-07-03T15:51:26"/>
    <x v="0"/>
    <x v="15"/>
    <n v="-16"/>
  </r>
  <r>
    <x v="0"/>
    <n v="23347189"/>
    <d v="2019-05-31T00:00:00"/>
    <x v="19"/>
    <d v="2019-03-13T21:56:24"/>
    <d v="2019-06-14T06:50:18"/>
    <x v="2"/>
    <x v="15"/>
    <n v="-26"/>
  </r>
  <r>
    <x v="0"/>
    <n v="20870473"/>
    <d v="2019-05-31T00:00:00"/>
    <x v="12"/>
    <d v="2019-04-24T20:17:02"/>
    <d v="2019-08-20T10:21:31"/>
    <x v="0"/>
    <x v="15"/>
    <n v="-20"/>
  </r>
  <r>
    <x v="0"/>
    <n v="2583923"/>
    <d v="2019-05-31T00:00:00"/>
    <x v="12"/>
    <d v="2019-04-24T20:17:02"/>
    <d v="2019-08-20T10:21:31"/>
    <x v="0"/>
    <x v="15"/>
    <n v="-20"/>
  </r>
  <r>
    <x v="0"/>
    <n v="10858613"/>
    <d v="2019-05-31T00:00:00"/>
    <x v="12"/>
    <d v="2019-04-24T20:17:02"/>
    <d v="2019-08-20T10:21:31"/>
    <x v="0"/>
    <x v="15"/>
    <n v="-20"/>
  </r>
  <r>
    <x v="0"/>
    <n v="23663266"/>
    <d v="2019-05-31T00:00:00"/>
    <x v="12"/>
    <d v="2019-05-29T22:20:07"/>
    <d v="2019-06-25T16:14:52"/>
    <x v="1"/>
    <x v="15"/>
    <n v="-15"/>
  </r>
  <r>
    <x v="0"/>
    <n v="5591188"/>
    <d v="2019-05-31T00:00:00"/>
    <x v="14"/>
    <d v="2019-05-29T22:20:07"/>
    <d v="2019-06-25T16:14:52"/>
    <x v="1"/>
    <x v="15"/>
    <n v="-15"/>
  </r>
  <r>
    <x v="0"/>
    <n v="23597044"/>
    <d v="2019-05-31T00:00:00"/>
    <x v="12"/>
    <d v="2019-05-10T22:32:22"/>
    <d v="2019-06-03T11:47:04"/>
    <x v="0"/>
    <x v="15"/>
    <n v="-18"/>
  </r>
  <r>
    <x v="0"/>
    <n v="23616921"/>
    <d v="2019-05-31T00:00:00"/>
    <x v="41"/>
    <d v="2019-05-23T22:34:57"/>
    <d v="2019-06-13T16:01:03"/>
    <x v="1"/>
    <x v="15"/>
    <n v="-16"/>
  </r>
  <r>
    <x v="0"/>
    <n v="23622362"/>
    <d v="2019-05-31T00:00:00"/>
    <x v="1"/>
    <d v="2019-05-23T22:34:57"/>
    <d v="2019-06-13T16:01:03"/>
    <x v="1"/>
    <x v="15"/>
    <n v="-16"/>
  </r>
  <r>
    <x v="0"/>
    <n v="23639408"/>
    <d v="2019-05-31T00:00:00"/>
    <x v="11"/>
    <d v="2019-05-17T22:36:48"/>
    <d v="2019-07-05T19:07:12"/>
    <x v="0"/>
    <x v="15"/>
    <n v="-17"/>
  </r>
  <r>
    <x v="0"/>
    <n v="16500300"/>
    <d v="2019-05-31T00:00:00"/>
    <x v="12"/>
    <d v="2019-05-20T19:57:12"/>
    <d v="2019-06-12T13:01:21"/>
    <x v="1"/>
    <x v="15"/>
    <n v="-16"/>
  </r>
  <r>
    <x v="0"/>
    <n v="23693817"/>
    <d v="2019-05-30T00:00:00"/>
    <x v="1"/>
    <d v="2019-05-30T22:20:58"/>
    <d v="2019-08-30T03:58:02"/>
    <x v="1"/>
    <x v="15"/>
    <n v="-15"/>
  </r>
  <r>
    <x v="0"/>
    <n v="22390281"/>
    <d v="2019-05-30T00:00:00"/>
    <x v="39"/>
    <d v="2019-01-10T22:07:59"/>
    <m/>
    <x v="2"/>
    <x v="15"/>
    <n v="-35"/>
  </r>
  <r>
    <x v="0"/>
    <n v="515146"/>
    <d v="2019-05-30T00:00:00"/>
    <x v="4"/>
    <d v="2019-05-14T22:15:59"/>
    <d v="2019-06-04T16:40:42"/>
    <x v="1"/>
    <x v="15"/>
    <n v="-17"/>
  </r>
  <r>
    <x v="0"/>
    <n v="23681359"/>
    <d v="2019-05-30T00:00:00"/>
    <x v="30"/>
    <d v="2019-05-21T08:41:44"/>
    <d v="2019-08-27T13:11:25"/>
    <x v="1"/>
    <x v="15"/>
    <n v="-16"/>
  </r>
  <r>
    <x v="0"/>
    <n v="23646376"/>
    <d v="2019-05-30T00:00:00"/>
    <x v="12"/>
    <d v="2019-05-21T08:41:44"/>
    <d v="2019-08-27T13:11:25"/>
    <x v="1"/>
    <x v="15"/>
    <n v="-16"/>
  </r>
  <r>
    <x v="0"/>
    <n v="10553990"/>
    <d v="2019-05-30T00:00:00"/>
    <x v="14"/>
    <d v="2019-05-28T12:03:47"/>
    <d v="2019-06-11T10:31:04"/>
    <x v="1"/>
    <x v="15"/>
    <n v="-15"/>
  </r>
  <r>
    <x v="0"/>
    <n v="23652545"/>
    <d v="2019-05-30T00:00:00"/>
    <x v="12"/>
    <d v="2019-05-29T17:33:01"/>
    <d v="2019-06-26T13:10:31"/>
    <x v="1"/>
    <x v="15"/>
    <n v="-15"/>
  </r>
  <r>
    <x v="0"/>
    <n v="23674472"/>
    <d v="2019-05-30T00:00:00"/>
    <x v="16"/>
    <d v="2019-05-24T22:45:08"/>
    <d v="2019-06-05T08:20:44"/>
    <x v="0"/>
    <x v="15"/>
    <n v="-16"/>
  </r>
  <r>
    <x v="0"/>
    <n v="18037798"/>
    <d v="2019-05-30T00:00:00"/>
    <x v="2"/>
    <d v="2019-05-23T22:08:27"/>
    <d v="2019-08-28T13:02:07"/>
    <x v="2"/>
    <x v="15"/>
    <n v="-16"/>
  </r>
  <r>
    <x v="0"/>
    <n v="10869449"/>
    <d v="2019-05-30T00:00:00"/>
    <x v="14"/>
    <d v="2019-05-30T15:48:39"/>
    <d v="2019-06-11T22:30:30"/>
    <x v="1"/>
    <x v="15"/>
    <n v="-15"/>
  </r>
  <r>
    <x v="0"/>
    <n v="23679544"/>
    <d v="2019-05-30T00:00:00"/>
    <x v="6"/>
    <d v="2019-05-27T22:42:53"/>
    <d v="2019-06-04T09:01:10"/>
    <x v="2"/>
    <x v="15"/>
    <n v="-15"/>
  </r>
  <r>
    <x v="0"/>
    <n v="18781917"/>
    <d v="2019-05-30T00:00:00"/>
    <x v="14"/>
    <d v="2019-05-30T14:24:56"/>
    <d v="2019-06-07T09:41:42"/>
    <x v="1"/>
    <x v="15"/>
    <n v="-15"/>
  </r>
  <r>
    <x v="0"/>
    <n v="23664899"/>
    <d v="2019-05-30T00:00:00"/>
    <x v="12"/>
    <d v="2019-05-23T22:43:09"/>
    <d v="2019-06-27T10:45:36"/>
    <x v="0"/>
    <x v="15"/>
    <n v="-16"/>
  </r>
  <r>
    <x v="0"/>
    <n v="23681803"/>
    <d v="2019-05-30T00:00:00"/>
    <x v="14"/>
    <d v="2019-05-29T22:33:39"/>
    <d v="2019-06-06T16:22:15"/>
    <x v="1"/>
    <x v="15"/>
    <n v="-15"/>
  </r>
  <r>
    <x v="0"/>
    <n v="45892"/>
    <d v="2019-05-30T00:00:00"/>
    <x v="15"/>
    <d v="2019-05-30T12:16:01"/>
    <m/>
    <x v="2"/>
    <x v="15"/>
    <n v="-15"/>
  </r>
  <r>
    <x v="0"/>
    <n v="23654103"/>
    <d v="2019-05-30T00:00:00"/>
    <x v="14"/>
    <d v="2019-05-20T10:10:10"/>
    <d v="2019-06-11T15:40:41"/>
    <x v="1"/>
    <x v="15"/>
    <n v="-16"/>
  </r>
  <r>
    <x v="0"/>
    <n v="23663159"/>
    <d v="2019-05-30T00:00:00"/>
    <x v="16"/>
    <d v="2019-05-20T10:10:10"/>
    <d v="2019-06-11T15:40:41"/>
    <x v="1"/>
    <x v="15"/>
    <n v="-16"/>
  </r>
  <r>
    <x v="0"/>
    <n v="23689989"/>
    <d v="2019-05-30T00:00:00"/>
    <x v="9"/>
    <d v="2019-05-20T10:10:10"/>
    <d v="2019-06-11T15:40:41"/>
    <x v="1"/>
    <x v="15"/>
    <n v="-16"/>
  </r>
  <r>
    <x v="0"/>
    <n v="22785189"/>
    <d v="2019-05-30T00:00:00"/>
    <x v="12"/>
    <d v="2019-05-20T10:10:10"/>
    <d v="2019-06-11T15:40:41"/>
    <x v="1"/>
    <x v="15"/>
    <n v="-16"/>
  </r>
  <r>
    <x v="0"/>
    <n v="3608883"/>
    <d v="2019-05-30T00:00:00"/>
    <x v="14"/>
    <d v="2019-05-20T10:10:10"/>
    <d v="2019-06-11T15:40:41"/>
    <x v="1"/>
    <x v="15"/>
    <n v="-16"/>
  </r>
  <r>
    <x v="0"/>
    <n v="23685057"/>
    <d v="2019-05-30T00:00:00"/>
    <x v="9"/>
    <d v="2019-05-29T22:34:47"/>
    <d v="2019-06-05T09:41:09"/>
    <x v="1"/>
    <x v="15"/>
    <n v="-15"/>
  </r>
  <r>
    <x v="0"/>
    <n v="23544602"/>
    <d v="2019-05-30T00:00:00"/>
    <x v="4"/>
    <d v="2019-05-29T22:27:41"/>
    <d v="2019-06-03T17:31:21"/>
    <x v="1"/>
    <x v="15"/>
    <n v="-15"/>
  </r>
  <r>
    <x v="0"/>
    <n v="23677190"/>
    <d v="2019-05-30T00:00:00"/>
    <x v="27"/>
    <d v="2019-05-29T22:15:08"/>
    <d v="2019-06-01T14:32:06"/>
    <x v="0"/>
    <x v="15"/>
    <n v="-15"/>
  </r>
  <r>
    <x v="0"/>
    <n v="15925991"/>
    <d v="2019-05-30T00:00:00"/>
    <x v="12"/>
    <d v="2019-05-15T18:47:09"/>
    <d v="2019-06-10T15:20:40"/>
    <x v="1"/>
    <x v="15"/>
    <n v="-17"/>
  </r>
  <r>
    <x v="0"/>
    <n v="23573597"/>
    <d v="2019-05-30T00:00:00"/>
    <x v="1"/>
    <d v="2019-05-15T18:47:09"/>
    <d v="2019-06-10T15:20:40"/>
    <x v="1"/>
    <x v="15"/>
    <n v="-17"/>
  </r>
  <r>
    <x v="0"/>
    <n v="23654776"/>
    <d v="2019-05-30T00:00:00"/>
    <x v="21"/>
    <d v="2019-05-26T08:17:38"/>
    <d v="2019-06-11T22:20:23"/>
    <x v="0"/>
    <x v="15"/>
    <n v="-16"/>
  </r>
  <r>
    <x v="0"/>
    <n v="122704"/>
    <d v="2019-05-29T00:00:00"/>
    <x v="42"/>
    <d v="2019-05-29T22:28:59"/>
    <d v="2019-06-06T16:11:17"/>
    <x v="2"/>
    <x v="15"/>
    <n v="-15"/>
  </r>
  <r>
    <x v="0"/>
    <n v="20569852"/>
    <d v="2019-05-29T00:00:00"/>
    <x v="38"/>
    <d v="2019-05-29T22:38:41"/>
    <m/>
    <x v="2"/>
    <x v="15"/>
    <n v="-15"/>
  </r>
  <r>
    <x v="0"/>
    <n v="23692570"/>
    <d v="2019-05-29T00:00:00"/>
    <x v="5"/>
    <d v="2019-05-29T22:16:38"/>
    <d v="2019-06-08T18:01:50"/>
    <x v="0"/>
    <x v="15"/>
    <n v="-15"/>
  </r>
  <r>
    <x v="0"/>
    <n v="23653883"/>
    <d v="2019-05-29T00:00:00"/>
    <x v="14"/>
    <d v="2019-04-09T21:16:29"/>
    <d v="2019-06-05T10:10:57"/>
    <x v="1"/>
    <x v="15"/>
    <n v="-22"/>
  </r>
  <r>
    <x v="0"/>
    <n v="19047181"/>
    <d v="2019-05-29T00:00:00"/>
    <x v="10"/>
    <d v="2019-04-09T21:16:29"/>
    <d v="2019-06-05T10:10:57"/>
    <x v="1"/>
    <x v="15"/>
    <n v="-22"/>
  </r>
  <r>
    <x v="0"/>
    <n v="23697245"/>
    <d v="2019-05-29T00:00:00"/>
    <x v="14"/>
    <d v="2019-05-29T20:12:29"/>
    <m/>
    <x v="2"/>
    <x v="15"/>
    <n v="-15"/>
  </r>
  <r>
    <x v="0"/>
    <n v="12392587"/>
    <d v="2019-05-29T00:00:00"/>
    <x v="9"/>
    <d v="2019-05-29T20:12:29"/>
    <m/>
    <x v="2"/>
    <x v="15"/>
    <n v="-15"/>
  </r>
  <r>
    <x v="0"/>
    <n v="10279482"/>
    <d v="2019-05-29T00:00:00"/>
    <x v="19"/>
    <d v="2019-05-29T20:12:29"/>
    <m/>
    <x v="2"/>
    <x v="15"/>
    <n v="-15"/>
  </r>
  <r>
    <x v="0"/>
    <n v="8845658"/>
    <d v="2019-05-29T00:00:00"/>
    <x v="4"/>
    <d v="2019-05-25T06:08:28"/>
    <d v="2019-06-26T12:21:13"/>
    <x v="1"/>
    <x v="15"/>
    <n v="-16"/>
  </r>
  <r>
    <x v="0"/>
    <n v="18195099"/>
    <d v="2019-05-29T00:00:00"/>
    <x v="20"/>
    <d v="2019-02-14T22:27:05"/>
    <d v="2019-06-19T16:43:42"/>
    <x v="2"/>
    <x v="15"/>
    <n v="-30"/>
  </r>
  <r>
    <x v="0"/>
    <n v="23682800"/>
    <d v="2019-05-29T00:00:00"/>
    <x v="12"/>
    <d v="2019-05-27T16:48:12"/>
    <d v="2019-06-01T09:10:26"/>
    <x v="0"/>
    <x v="15"/>
    <n v="-15"/>
  </r>
  <r>
    <x v="0"/>
    <n v="22282958"/>
    <d v="2019-05-29T00:00:00"/>
    <x v="9"/>
    <d v="2019-04-25T22:09:59"/>
    <d v="2019-06-07T15:30:57"/>
    <x v="1"/>
    <x v="15"/>
    <n v="-20"/>
  </r>
  <r>
    <x v="0"/>
    <n v="23660681"/>
    <d v="2019-05-29T00:00:00"/>
    <x v="12"/>
    <d v="2019-05-24T22:42:07"/>
    <d v="2019-07-01T13:29:54"/>
    <x v="1"/>
    <x v="15"/>
    <n v="-16"/>
  </r>
  <r>
    <x v="0"/>
    <n v="23609092"/>
    <d v="2019-05-29T00:00:00"/>
    <x v="1"/>
    <d v="2019-05-09T22:41:27"/>
    <d v="2019-06-11T08:40:25"/>
    <x v="1"/>
    <x v="15"/>
    <n v="-18"/>
  </r>
  <r>
    <x v="0"/>
    <n v="23604525"/>
    <d v="2019-05-29T00:00:00"/>
    <x v="11"/>
    <d v="2019-05-09T22:39:47"/>
    <d v="2019-06-29T03:44:13"/>
    <x v="1"/>
    <x v="15"/>
    <n v="-18"/>
  </r>
  <r>
    <x v="0"/>
    <n v="22740323"/>
    <d v="2019-05-29T00:00:00"/>
    <x v="12"/>
    <d v="2019-05-25T08:39:46"/>
    <d v="2019-06-10T13:21:34"/>
    <x v="0"/>
    <x v="15"/>
    <n v="-16"/>
  </r>
  <r>
    <x v="0"/>
    <n v="23670174"/>
    <d v="2019-05-29T00:00:00"/>
    <x v="9"/>
    <d v="2019-05-25T08:39:46"/>
    <d v="2019-06-10T13:21:34"/>
    <x v="0"/>
    <x v="15"/>
    <n v="-16"/>
  </r>
  <r>
    <x v="0"/>
    <n v="23680618"/>
    <d v="2019-05-29T00:00:00"/>
    <x v="14"/>
    <d v="2019-05-25T08:39:46"/>
    <d v="2019-06-10T13:21:34"/>
    <x v="0"/>
    <x v="15"/>
    <n v="-16"/>
  </r>
  <r>
    <x v="0"/>
    <n v="23653188"/>
    <d v="2019-05-29T00:00:00"/>
    <x v="6"/>
    <d v="2019-05-28T22:11:10"/>
    <m/>
    <x v="2"/>
    <x v="15"/>
    <n v="-15"/>
  </r>
  <r>
    <x v="0"/>
    <n v="158689"/>
    <d v="2019-05-29T00:00:00"/>
    <x v="14"/>
    <d v="2019-05-17T20:34:32"/>
    <d v="2019-07-11T01:30:25"/>
    <x v="1"/>
    <x v="15"/>
    <n v="-17"/>
  </r>
  <r>
    <x v="0"/>
    <n v="23612568"/>
    <d v="2019-05-29T00:00:00"/>
    <x v="10"/>
    <d v="2019-05-24T22:44:16"/>
    <d v="2019-06-11T14:50:54"/>
    <x v="0"/>
    <x v="15"/>
    <n v="-16"/>
  </r>
  <r>
    <x v="0"/>
    <n v="23669795"/>
    <d v="2019-05-29T00:00:00"/>
    <x v="14"/>
    <d v="2019-05-24T22:44:16"/>
    <d v="2019-06-11T14:50:54"/>
    <x v="0"/>
    <x v="15"/>
    <n v="-16"/>
  </r>
  <r>
    <x v="0"/>
    <n v="17780179"/>
    <d v="2019-05-29T00:00:00"/>
    <x v="14"/>
    <d v="2019-05-24T06:57:19"/>
    <d v="2019-06-14T17:47:50"/>
    <x v="1"/>
    <x v="15"/>
    <n v="-16"/>
  </r>
  <r>
    <x v="0"/>
    <n v="23564233"/>
    <d v="2019-05-29T00:00:00"/>
    <x v="10"/>
    <d v="2019-05-24T22:43:06"/>
    <d v="2019-06-12T15:00:48"/>
    <x v="1"/>
    <x v="15"/>
    <n v="-16"/>
  </r>
  <r>
    <x v="0"/>
    <n v="23664093"/>
    <d v="2019-05-29T00:00:00"/>
    <x v="14"/>
    <d v="2019-05-24T22:43:06"/>
    <d v="2019-06-12T15:00:48"/>
    <x v="1"/>
    <x v="15"/>
    <n v="-16"/>
  </r>
  <r>
    <x v="0"/>
    <n v="21919890"/>
    <d v="2019-05-29T00:00:00"/>
    <x v="12"/>
    <d v="2019-05-05T07:25:12"/>
    <d v="2019-09-11T10:44:17"/>
    <x v="1"/>
    <x v="15"/>
    <n v="-19"/>
  </r>
  <r>
    <x v="0"/>
    <n v="23693853"/>
    <d v="2019-05-29T00:00:00"/>
    <x v="14"/>
    <d v="2019-05-21T20:06:44"/>
    <d v="2019-06-04T09:40:51"/>
    <x v="1"/>
    <x v="15"/>
    <n v="-16"/>
  </r>
  <r>
    <x v="0"/>
    <n v="867792"/>
    <d v="2019-05-29T00:00:00"/>
    <x v="12"/>
    <d v="2019-05-21T20:06:44"/>
    <d v="2019-06-04T09:40:51"/>
    <x v="1"/>
    <x v="15"/>
    <n v="-16"/>
  </r>
  <r>
    <x v="0"/>
    <n v="23026420"/>
    <d v="2019-05-29T00:00:00"/>
    <x v="3"/>
    <d v="2019-04-09T22:05:07"/>
    <d v="2019-06-24T10:20:01"/>
    <x v="0"/>
    <x v="15"/>
    <n v="-22"/>
  </r>
  <r>
    <x v="0"/>
    <n v="23621389"/>
    <d v="2019-05-29T00:00:00"/>
    <x v="12"/>
    <d v="2019-05-24T22:40:07"/>
    <d v="2019-05-28T17:32:24"/>
    <x v="0"/>
    <x v="15"/>
    <n v="-16"/>
  </r>
  <r>
    <x v="0"/>
    <n v="23654941"/>
    <d v="2019-05-29T00:00:00"/>
    <x v="4"/>
    <d v="2019-05-24T22:40:07"/>
    <d v="2019-05-28T17:32:24"/>
    <x v="0"/>
    <x v="15"/>
    <n v="-16"/>
  </r>
  <r>
    <x v="0"/>
    <n v="12816357"/>
    <d v="2019-05-29T00:00:00"/>
    <x v="9"/>
    <d v="2019-05-02T20:25:27"/>
    <d v="2019-06-24T15:35:10"/>
    <x v="1"/>
    <x v="15"/>
    <n v="-19"/>
  </r>
  <r>
    <x v="0"/>
    <n v="23647798"/>
    <d v="2019-05-29T00:00:00"/>
    <x v="11"/>
    <d v="2019-05-24T22:38:27"/>
    <d v="2019-05-29T13:34:38"/>
    <x v="0"/>
    <x v="15"/>
    <n v="-16"/>
  </r>
  <r>
    <x v="0"/>
    <n v="23657769"/>
    <d v="2019-05-29T00:00:00"/>
    <x v="11"/>
    <d v="2019-05-24T22:40:30"/>
    <d v="2019-06-06T14:10:50"/>
    <x v="0"/>
    <x v="15"/>
    <n v="-16"/>
  </r>
  <r>
    <x v="0"/>
    <n v="21473877"/>
    <d v="2019-05-29T00:00:00"/>
    <x v="12"/>
    <d v="2019-05-24T07:33:16"/>
    <d v="2019-08-27T08:53:23"/>
    <x v="1"/>
    <x v="15"/>
    <n v="-16"/>
  </r>
  <r>
    <x v="0"/>
    <n v="23657769"/>
    <d v="2019-05-29T00:00:00"/>
    <x v="11"/>
    <d v="2019-05-24T22:40:30"/>
    <d v="2019-06-06T14:10:50"/>
    <x v="0"/>
    <x v="15"/>
    <n v="-16"/>
  </r>
  <r>
    <x v="0"/>
    <n v="23579898"/>
    <d v="2019-05-29T00:00:00"/>
    <x v="3"/>
    <d v="2019-05-03T22:30:57"/>
    <d v="2019-06-15T11:50:46"/>
    <x v="1"/>
    <x v="15"/>
    <n v="-19"/>
  </r>
  <r>
    <x v="0"/>
    <n v="19207969"/>
    <d v="2019-05-29T00:00:00"/>
    <x v="12"/>
    <d v="2019-04-15T21:20:55"/>
    <d v="2019-06-05T15:01:07"/>
    <x v="0"/>
    <x v="15"/>
    <n v="-21"/>
  </r>
  <r>
    <x v="0"/>
    <n v="23579898"/>
    <d v="2019-05-29T00:00:00"/>
    <x v="3"/>
    <d v="2019-05-03T22:30:57"/>
    <d v="2019-06-15T11:50:46"/>
    <x v="1"/>
    <x v="15"/>
    <n v="-19"/>
  </r>
  <r>
    <x v="0"/>
    <n v="23545332"/>
    <d v="2019-05-29T00:00:00"/>
    <x v="9"/>
    <d v="2019-05-20T22:37:59"/>
    <d v="2019-06-06T15:40:57"/>
    <x v="0"/>
    <x v="15"/>
    <n v="-16"/>
  </r>
  <r>
    <x v="0"/>
    <n v="23641299"/>
    <d v="2019-05-29T00:00:00"/>
    <x v="11"/>
    <d v="2019-05-20T22:37:59"/>
    <d v="2019-06-06T15:40:57"/>
    <x v="0"/>
    <x v="15"/>
    <n v="-16"/>
  </r>
  <r>
    <x v="0"/>
    <n v="23585991"/>
    <d v="2019-05-29T00:00:00"/>
    <x v="1"/>
    <d v="2019-05-10T22:30:47"/>
    <d v="2019-06-12T09:20:26"/>
    <x v="1"/>
    <x v="15"/>
    <n v="-18"/>
  </r>
  <r>
    <x v="0"/>
    <n v="23584556"/>
    <d v="2019-05-29T00:00:00"/>
    <x v="11"/>
    <d v="2019-05-07T22:24:31"/>
    <d v="2019-06-06T09:00:35"/>
    <x v="1"/>
    <x v="15"/>
    <n v="-18"/>
  </r>
  <r>
    <x v="0"/>
    <n v="23648492"/>
    <d v="2019-05-29T00:00:00"/>
    <x v="12"/>
    <d v="2019-05-27T22:36:08"/>
    <d v="2019-09-11T10:43:10"/>
    <x v="1"/>
    <x v="15"/>
    <n v="-15"/>
  </r>
  <r>
    <x v="0"/>
    <n v="9590856"/>
    <d v="2019-05-29T00:00:00"/>
    <x v="12"/>
    <d v="2019-05-23T22:44:40"/>
    <d v="2019-05-29T13:48:55"/>
    <x v="0"/>
    <x v="15"/>
    <n v="-16"/>
  </r>
  <r>
    <x v="0"/>
    <n v="23656395"/>
    <d v="2019-05-29T00:00:00"/>
    <x v="45"/>
    <d v="2019-05-23T22:44:40"/>
    <d v="2019-05-29T13:48:55"/>
    <x v="0"/>
    <x v="15"/>
    <n v="-16"/>
  </r>
  <r>
    <x v="0"/>
    <n v="9590856"/>
    <d v="2019-05-29T00:00:00"/>
    <x v="12"/>
    <d v="2019-05-23T22:44:40"/>
    <d v="2019-05-29T13:48:55"/>
    <x v="0"/>
    <x v="15"/>
    <n v="-16"/>
  </r>
  <r>
    <x v="0"/>
    <n v="23671867"/>
    <d v="2019-05-29T00:00:00"/>
    <x v="0"/>
    <d v="2019-05-23T22:44:40"/>
    <d v="2019-05-29T13:48:55"/>
    <x v="0"/>
    <x v="15"/>
    <n v="-16"/>
  </r>
  <r>
    <x v="0"/>
    <n v="23665266"/>
    <d v="2019-05-29T00:00:00"/>
    <x v="9"/>
    <d v="2019-05-23T22:43:09"/>
    <d v="2019-06-04T11:11:17"/>
    <x v="0"/>
    <x v="15"/>
    <n v="-16"/>
  </r>
  <r>
    <x v="0"/>
    <n v="21075156"/>
    <d v="2019-05-29T00:00:00"/>
    <x v="9"/>
    <d v="2019-05-17T07:44:12"/>
    <d v="2019-05-29T13:34:39"/>
    <x v="1"/>
    <x v="15"/>
    <n v="-17"/>
  </r>
  <r>
    <x v="0"/>
    <n v="23597922"/>
    <d v="2019-05-29T00:00:00"/>
    <x v="9"/>
    <d v="2019-05-07T22:26:52"/>
    <d v="2019-05-31T11:19:42"/>
    <x v="0"/>
    <x v="15"/>
    <n v="-18"/>
  </r>
  <r>
    <x v="0"/>
    <n v="23245120"/>
    <d v="2019-05-29T00:00:00"/>
    <x v="9"/>
    <d v="2019-04-11T22:16:33"/>
    <d v="2019-06-04T13:32:20"/>
    <x v="1"/>
    <x v="15"/>
    <n v="-22"/>
  </r>
  <r>
    <x v="0"/>
    <n v="117145"/>
    <d v="2019-05-29T00:00:00"/>
    <x v="8"/>
    <d v="2019-05-25T06:00:38"/>
    <d v="2019-07-05T17:22:22"/>
    <x v="2"/>
    <x v="15"/>
    <n v="-16"/>
  </r>
  <r>
    <x v="0"/>
    <n v="23428539"/>
    <d v="2019-05-29T00:00:00"/>
    <x v="4"/>
    <d v="2019-05-24T22:38:23"/>
    <d v="2019-06-04T13:21:26"/>
    <x v="0"/>
    <x v="15"/>
    <n v="-16"/>
  </r>
  <r>
    <x v="0"/>
    <n v="23645537"/>
    <d v="2019-05-29T00:00:00"/>
    <x v="12"/>
    <d v="2019-05-24T22:38:23"/>
    <d v="2019-06-04T13:21:26"/>
    <x v="0"/>
    <x v="15"/>
    <n v="-16"/>
  </r>
  <r>
    <x v="0"/>
    <n v="23646375"/>
    <d v="2019-05-29T00:00:00"/>
    <x v="9"/>
    <d v="2019-05-27T22:38:57"/>
    <d v="2019-06-24T16:01:47"/>
    <x v="0"/>
    <x v="15"/>
    <n v="-15"/>
  </r>
  <r>
    <x v="0"/>
    <n v="23450597"/>
    <d v="2019-05-29T00:00:00"/>
    <x v="9"/>
    <d v="2019-05-27T22:38:57"/>
    <d v="2019-06-24T16:01:47"/>
    <x v="0"/>
    <x v="15"/>
    <n v="-15"/>
  </r>
  <r>
    <x v="0"/>
    <n v="23662487"/>
    <d v="2019-05-29T00:00:00"/>
    <x v="18"/>
    <d v="2019-05-27T22:38:57"/>
    <d v="2019-06-24T16:01:47"/>
    <x v="0"/>
    <x v="15"/>
    <n v="-15"/>
  </r>
  <r>
    <x v="0"/>
    <n v="23687747"/>
    <d v="2019-05-29T00:00:00"/>
    <x v="18"/>
    <d v="2019-05-27T22:45:10"/>
    <d v="2019-06-27T12:51:06"/>
    <x v="0"/>
    <x v="15"/>
    <n v="-15"/>
  </r>
  <r>
    <x v="0"/>
    <n v="23613657"/>
    <d v="2019-05-29T00:00:00"/>
    <x v="12"/>
    <d v="2019-05-22T22:35:43"/>
    <d v="2019-06-10T09:10:52"/>
    <x v="1"/>
    <x v="15"/>
    <n v="-16"/>
  </r>
  <r>
    <x v="0"/>
    <n v="20136949"/>
    <d v="2019-05-29T00:00:00"/>
    <x v="14"/>
    <d v="2019-05-23T21:25:40"/>
    <m/>
    <x v="1"/>
    <x v="15"/>
    <n v="-16"/>
  </r>
  <r>
    <x v="0"/>
    <n v="23597705"/>
    <d v="2019-05-29T00:00:00"/>
    <x v="1"/>
    <d v="2019-05-25T22:22:40"/>
    <d v="2019-06-17T12:20:33"/>
    <x v="1"/>
    <x v="15"/>
    <n v="-16"/>
  </r>
  <r>
    <x v="0"/>
    <n v="18845087"/>
    <d v="2019-05-29T00:00:00"/>
    <x v="14"/>
    <d v="2019-05-23T20:37:25"/>
    <d v="2019-07-14T19:15:25"/>
    <x v="1"/>
    <x v="15"/>
    <n v="-16"/>
  </r>
  <r>
    <x v="0"/>
    <n v="13620205"/>
    <d v="2019-05-29T00:00:00"/>
    <x v="14"/>
    <d v="2019-05-23T20:37:25"/>
    <d v="2019-07-14T19:15:25"/>
    <x v="1"/>
    <x v="15"/>
    <n v="-16"/>
  </r>
  <r>
    <x v="0"/>
    <n v="21473877"/>
    <d v="2019-05-29T00:00:00"/>
    <x v="12"/>
    <d v="2019-05-24T07:33:16"/>
    <d v="2019-08-27T08:53:23"/>
    <x v="1"/>
    <x v="15"/>
    <n v="-16"/>
  </r>
  <r>
    <x v="0"/>
    <n v="23633046"/>
    <d v="2019-05-29T00:00:00"/>
    <x v="14"/>
    <d v="2019-05-23T22:37:03"/>
    <d v="2019-06-04T12:42:30"/>
    <x v="1"/>
    <x v="15"/>
    <n v="-16"/>
  </r>
  <r>
    <x v="0"/>
    <n v="8799850"/>
    <d v="2019-05-29T00:00:00"/>
    <x v="14"/>
    <d v="2019-05-23T20:09:28"/>
    <m/>
    <x v="1"/>
    <x v="15"/>
    <n v="-16"/>
  </r>
  <r>
    <x v="0"/>
    <n v="22390845"/>
    <d v="2019-05-29T00:00:00"/>
    <x v="14"/>
    <d v="2019-05-24T07:47:29"/>
    <d v="2019-08-26T15:51:46"/>
    <x v="1"/>
    <x v="15"/>
    <n v="-16"/>
  </r>
  <r>
    <x v="0"/>
    <n v="15007806"/>
    <d v="2019-05-29T00:00:00"/>
    <x v="10"/>
    <d v="2019-05-01T22:26:20"/>
    <d v="2019-07-09T03:50:41"/>
    <x v="0"/>
    <x v="15"/>
    <n v="-19"/>
  </r>
  <r>
    <x v="0"/>
    <n v="23521072"/>
    <d v="2019-05-29T00:00:00"/>
    <x v="11"/>
    <d v="2019-05-01T22:26:20"/>
    <d v="2019-07-09T03:50:41"/>
    <x v="0"/>
    <x v="15"/>
    <n v="-19"/>
  </r>
  <r>
    <x v="0"/>
    <n v="17065012"/>
    <d v="2019-05-29T00:00:00"/>
    <x v="14"/>
    <d v="2019-05-23T21:00:04"/>
    <m/>
    <x v="1"/>
    <x v="15"/>
    <n v="-16"/>
  </r>
  <r>
    <x v="0"/>
    <n v="23137174"/>
    <d v="2019-05-29T00:00:00"/>
    <x v="17"/>
    <d v="2019-05-24T07:33:16"/>
    <d v="2019-08-27T08:53:23"/>
    <x v="1"/>
    <x v="15"/>
    <n v="-16"/>
  </r>
  <r>
    <x v="0"/>
    <n v="14340355"/>
    <d v="2019-05-29T00:00:00"/>
    <x v="14"/>
    <d v="2019-05-24T07:33:16"/>
    <d v="2019-08-27T08:53:23"/>
    <x v="1"/>
    <x v="15"/>
    <n v="-16"/>
  </r>
  <r>
    <x v="0"/>
    <n v="21473877"/>
    <d v="2019-05-29T00:00:00"/>
    <x v="12"/>
    <d v="2019-05-24T07:33:16"/>
    <d v="2019-08-27T08:53:23"/>
    <x v="1"/>
    <x v="15"/>
    <n v="-16"/>
  </r>
  <r>
    <x v="0"/>
    <n v="23638634"/>
    <d v="2019-05-29T00:00:00"/>
    <x v="12"/>
    <d v="2019-05-17T22:36:41"/>
    <d v="2019-06-15T12:46:45"/>
    <x v="1"/>
    <x v="15"/>
    <n v="-17"/>
  </r>
  <r>
    <x v="0"/>
    <n v="23604921"/>
    <d v="2019-05-29T00:00:00"/>
    <x v="0"/>
    <d v="2019-05-13T22:26:15"/>
    <d v="2019-06-04T14:21:24"/>
    <x v="1"/>
    <x v="15"/>
    <n v="-17"/>
  </r>
  <r>
    <x v="0"/>
    <n v="23678608"/>
    <d v="2019-05-29T00:00:00"/>
    <x v="9"/>
    <d v="2019-05-27T22:42:47"/>
    <d v="2019-05-29T11:41:52"/>
    <x v="1"/>
    <x v="15"/>
    <n v="-15"/>
  </r>
  <r>
    <x v="0"/>
    <n v="20387238"/>
    <d v="2019-05-29T00:00:00"/>
    <x v="9"/>
    <d v="2019-04-21T07:14:26"/>
    <d v="2019-05-29T12:06:55"/>
    <x v="1"/>
    <x v="15"/>
    <n v="-21"/>
  </r>
  <r>
    <x v="0"/>
    <n v="12174045"/>
    <d v="2019-05-29T00:00:00"/>
    <x v="3"/>
    <d v="2019-05-27T22:42:38"/>
    <d v="2019-05-30T11:06:21"/>
    <x v="0"/>
    <x v="15"/>
    <n v="-15"/>
  </r>
  <r>
    <x v="0"/>
    <n v="23676860"/>
    <d v="2019-05-29T00:00:00"/>
    <x v="27"/>
    <d v="2019-05-27T22:42:38"/>
    <d v="2019-05-30T11:06:21"/>
    <x v="0"/>
    <x v="15"/>
    <n v="-15"/>
  </r>
  <r>
    <x v="0"/>
    <n v="7430118"/>
    <d v="2019-05-29T00:00:00"/>
    <x v="26"/>
    <d v="2019-05-10T12:34:41"/>
    <m/>
    <x v="2"/>
    <x v="15"/>
    <n v="-18"/>
  </r>
  <r>
    <x v="0"/>
    <n v="16268350"/>
    <d v="2019-05-29T00:00:00"/>
    <x v="14"/>
    <d v="2019-05-28T12:05:03"/>
    <d v="2019-07-02T14:37:19"/>
    <x v="1"/>
    <x v="15"/>
    <n v="-15"/>
  </r>
  <r>
    <x v="0"/>
    <n v="23678608"/>
    <d v="2019-05-29T00:00:00"/>
    <x v="9"/>
    <d v="2019-05-27T22:42:47"/>
    <d v="2019-05-29T11:41:52"/>
    <x v="1"/>
    <x v="15"/>
    <n v="-15"/>
  </r>
  <r>
    <x v="0"/>
    <n v="14793403"/>
    <d v="2019-05-29T00:00:00"/>
    <x v="3"/>
    <d v="2019-04-19T15:19:33"/>
    <d v="2019-06-07T12:23:18"/>
    <x v="1"/>
    <x v="15"/>
    <n v="-21"/>
  </r>
  <r>
    <x v="0"/>
    <n v="10543311"/>
    <d v="2019-05-29T00:00:00"/>
    <x v="3"/>
    <d v="2019-05-08T07:04:57"/>
    <d v="2019-06-07T09:41:23"/>
    <x v="1"/>
    <x v="15"/>
    <n v="-18"/>
  </r>
  <r>
    <x v="0"/>
    <n v="18924444"/>
    <d v="2019-05-29T00:00:00"/>
    <x v="11"/>
    <d v="2019-05-08T07:04:57"/>
    <d v="2019-06-07T09:41:23"/>
    <x v="1"/>
    <x v="15"/>
    <n v="-18"/>
  </r>
  <r>
    <x v="0"/>
    <n v="11614672"/>
    <d v="2019-05-29T00:00:00"/>
    <x v="9"/>
    <d v="2019-05-16T22:37:58"/>
    <d v="2019-06-03T10:41:15"/>
    <x v="1"/>
    <x v="15"/>
    <n v="-17"/>
  </r>
  <r>
    <x v="0"/>
    <n v="23681647"/>
    <d v="2019-05-29T00:00:00"/>
    <x v="9"/>
    <d v="2019-05-16T22:37:58"/>
    <d v="2019-06-03T10:41:15"/>
    <x v="1"/>
    <x v="15"/>
    <n v="-17"/>
  </r>
  <r>
    <x v="0"/>
    <n v="23610844"/>
    <d v="2019-05-29T00:00:00"/>
    <x v="0"/>
    <d v="2019-05-16T22:37:58"/>
    <d v="2019-06-03T10:41:15"/>
    <x v="1"/>
    <x v="15"/>
    <n v="-17"/>
  </r>
  <r>
    <x v="0"/>
    <n v="22279983"/>
    <d v="2019-05-29T00:00:00"/>
    <x v="9"/>
    <d v="2019-05-22T22:33:09"/>
    <d v="2019-06-04T01:00:20"/>
    <x v="1"/>
    <x v="15"/>
    <n v="-16"/>
  </r>
  <r>
    <x v="0"/>
    <n v="11614672"/>
    <d v="2019-05-29T00:00:00"/>
    <x v="9"/>
    <d v="2019-05-17T13:48:47"/>
    <d v="2019-06-07T10:08:46"/>
    <x v="1"/>
    <x v="15"/>
    <n v="-17"/>
  </r>
  <r>
    <x v="0"/>
    <n v="5649404"/>
    <d v="2019-05-29T00:00:00"/>
    <x v="11"/>
    <d v="2019-05-17T13:48:47"/>
    <d v="2019-06-07T10:08:46"/>
    <x v="1"/>
    <x v="15"/>
    <n v="-17"/>
  </r>
  <r>
    <x v="0"/>
    <n v="1374932"/>
    <d v="2019-05-29T00:00:00"/>
    <x v="12"/>
    <d v="2019-05-23T15:42:10"/>
    <d v="2019-06-12T13:05:10"/>
    <x v="1"/>
    <x v="15"/>
    <n v="-16"/>
  </r>
  <r>
    <x v="0"/>
    <n v="23684929"/>
    <d v="2019-05-29T00:00:00"/>
    <x v="1"/>
    <d v="2019-05-27T22:44:56"/>
    <d v="2019-06-06T14:10:51"/>
    <x v="0"/>
    <x v="15"/>
    <n v="-15"/>
  </r>
  <r>
    <x v="0"/>
    <n v="23574148"/>
    <d v="2019-05-29T00:00:00"/>
    <x v="14"/>
    <d v="2019-05-14T20:45:23"/>
    <d v="2019-06-13T16:42:35"/>
    <x v="1"/>
    <x v="15"/>
    <n v="-17"/>
  </r>
  <r>
    <x v="0"/>
    <n v="9870034"/>
    <d v="2019-05-29T00:00:00"/>
    <x v="21"/>
    <d v="2019-05-28T22:26:33"/>
    <d v="2019-07-22T14:22:03"/>
    <x v="2"/>
    <x v="15"/>
    <n v="-15"/>
  </r>
  <r>
    <x v="0"/>
    <n v="11080098"/>
    <d v="2019-05-29T00:00:00"/>
    <x v="6"/>
    <d v="2019-05-28T22:26:33"/>
    <d v="2019-07-22T14:22:03"/>
    <x v="2"/>
    <x v="15"/>
    <n v="-15"/>
  </r>
  <r>
    <x v="0"/>
    <n v="23653188"/>
    <d v="2019-05-29T00:00:00"/>
    <x v="6"/>
    <d v="2019-05-28T22:11:10"/>
    <m/>
    <x v="2"/>
    <x v="15"/>
    <n v="-15"/>
  </r>
  <r>
    <x v="0"/>
    <n v="10376393"/>
    <d v="2019-05-29T00:00:00"/>
    <x v="9"/>
    <d v="2019-05-02T06:10:39"/>
    <d v="2019-06-26T08:40:46"/>
    <x v="1"/>
    <x v="15"/>
    <n v="-19"/>
  </r>
  <r>
    <x v="0"/>
    <n v="23643491"/>
    <d v="2019-05-29T00:00:00"/>
    <x v="0"/>
    <d v="2019-05-16T22:45:55"/>
    <m/>
    <x v="0"/>
    <x v="15"/>
    <n v="-17"/>
  </r>
  <r>
    <x v="0"/>
    <n v="11210123"/>
    <d v="2019-05-29T00:00:00"/>
    <x v="9"/>
    <d v="2019-04-25T20:19:04"/>
    <d v="2019-06-11T18:22:29"/>
    <x v="1"/>
    <x v="15"/>
    <n v="-20"/>
  </r>
  <r>
    <x v="0"/>
    <n v="22792619"/>
    <d v="2019-05-29T00:00:00"/>
    <x v="9"/>
    <d v="2019-04-15T20:47:14"/>
    <d v="2019-05-31T11:52:16"/>
    <x v="1"/>
    <x v="15"/>
    <n v="-21"/>
  </r>
  <r>
    <x v="0"/>
    <n v="14824219"/>
    <d v="2019-05-29T00:00:00"/>
    <x v="9"/>
    <d v="2019-04-15T20:47:14"/>
    <d v="2019-05-31T11:52:16"/>
    <x v="1"/>
    <x v="15"/>
    <n v="-21"/>
  </r>
  <r>
    <x v="0"/>
    <n v="23624946"/>
    <d v="2019-05-29T00:00:00"/>
    <x v="0"/>
    <d v="2019-05-27T13:17:05"/>
    <d v="2019-06-05T10:41:21"/>
    <x v="1"/>
    <x v="15"/>
    <n v="-15"/>
  </r>
  <r>
    <x v="0"/>
    <n v="23691681"/>
    <d v="2019-05-29T00:00:00"/>
    <x v="0"/>
    <d v="2019-05-27T22:45:30"/>
    <d v="2019-05-30T12:04:12"/>
    <x v="1"/>
    <x v="15"/>
    <n v="-15"/>
  </r>
  <r>
    <x v="0"/>
    <n v="23656107"/>
    <d v="2019-05-29T00:00:00"/>
    <x v="0"/>
    <d v="2019-05-23T22:40:27"/>
    <d v="2019-07-22T07:27:44"/>
    <x v="0"/>
    <x v="15"/>
    <n v="-16"/>
  </r>
  <r>
    <x v="0"/>
    <n v="23671867"/>
    <d v="2019-05-29T00:00:00"/>
    <x v="0"/>
    <d v="2019-05-23T22:44:40"/>
    <d v="2019-05-29T13:48:55"/>
    <x v="0"/>
    <x v="15"/>
    <n v="-16"/>
  </r>
  <r>
    <x v="0"/>
    <n v="23670370"/>
    <d v="2019-05-29T00:00:00"/>
    <x v="0"/>
    <d v="2019-05-25T08:39:01"/>
    <d v="2019-05-31T15:46:39"/>
    <x v="0"/>
    <x v="15"/>
    <n v="-16"/>
  </r>
  <r>
    <x v="0"/>
    <n v="23677210"/>
    <d v="2019-05-29T00:00:00"/>
    <x v="12"/>
    <d v="2019-05-25T08:39:01"/>
    <d v="2019-05-31T15:46:39"/>
    <x v="0"/>
    <x v="15"/>
    <n v="-16"/>
  </r>
  <r>
    <x v="0"/>
    <n v="23664899"/>
    <d v="2019-05-29T00:00:00"/>
    <x v="12"/>
    <d v="2019-05-23T22:43:09"/>
    <d v="2019-06-27T10:45:36"/>
    <x v="0"/>
    <x v="15"/>
    <n v="-16"/>
  </r>
  <r>
    <x v="0"/>
    <n v="23649147"/>
    <d v="2019-05-29T00:00:00"/>
    <x v="9"/>
    <d v="2019-05-28T12:21:28"/>
    <d v="2019-06-07T10:53:50"/>
    <x v="1"/>
    <x v="15"/>
    <n v="-15"/>
  </r>
  <r>
    <x v="0"/>
    <n v="23612804"/>
    <d v="2019-05-29T00:00:00"/>
    <x v="22"/>
    <d v="2019-05-25T22:12:24"/>
    <d v="2019-06-10T16:01:02"/>
    <x v="2"/>
    <x v="15"/>
    <n v="-16"/>
  </r>
  <r>
    <x v="0"/>
    <n v="23622827"/>
    <d v="2019-05-29T00:00:00"/>
    <x v="22"/>
    <d v="2019-05-25T22:12:24"/>
    <d v="2019-06-10T16:01:02"/>
    <x v="2"/>
    <x v="15"/>
    <n v="-16"/>
  </r>
  <r>
    <x v="0"/>
    <n v="5143642"/>
    <d v="2019-05-29T00:00:00"/>
    <x v="0"/>
    <d v="2019-05-23T20:06:58"/>
    <d v="2019-06-11T13:37:34"/>
    <x v="1"/>
    <x v="15"/>
    <n v="-16"/>
  </r>
  <r>
    <x v="0"/>
    <n v="9764257"/>
    <d v="2019-05-28T00:00:00"/>
    <x v="23"/>
    <d v="2019-05-28T22:12:55"/>
    <m/>
    <x v="2"/>
    <x v="15"/>
    <n v="-15"/>
  </r>
  <r>
    <x v="0"/>
    <n v="18666609"/>
    <d v="2019-05-28T00:00:00"/>
    <x v="12"/>
    <d v="2019-05-27T22:40:20"/>
    <d v="2019-05-31T15:06:44"/>
    <x v="0"/>
    <x v="15"/>
    <n v="-15"/>
  </r>
  <r>
    <x v="0"/>
    <n v="23667324"/>
    <d v="2019-05-28T00:00:00"/>
    <x v="10"/>
    <d v="2019-05-27T22:40:20"/>
    <d v="2019-05-31T15:06:44"/>
    <x v="0"/>
    <x v="15"/>
    <n v="-15"/>
  </r>
  <r>
    <x v="0"/>
    <n v="23677767"/>
    <d v="2019-05-28T00:00:00"/>
    <x v="10"/>
    <d v="2019-05-27T22:42:44"/>
    <d v="2019-05-31T10:37:51"/>
    <x v="0"/>
    <x v="15"/>
    <n v="-15"/>
  </r>
  <r>
    <x v="0"/>
    <n v="23692717"/>
    <d v="2019-05-28T00:00:00"/>
    <x v="33"/>
    <d v="2019-05-28T19:43:28"/>
    <d v="2019-05-31T11:37:45"/>
    <x v="0"/>
    <x v="15"/>
    <n v="-15"/>
  </r>
  <r>
    <x v="0"/>
    <n v="23680129"/>
    <d v="2019-05-28T00:00:00"/>
    <x v="10"/>
    <d v="2019-05-28T19:31:23"/>
    <d v="2019-05-31T10:47:50"/>
    <x v="1"/>
    <x v="15"/>
    <n v="-15"/>
  </r>
  <r>
    <x v="0"/>
    <n v="20216142"/>
    <d v="2019-05-28T00:00:00"/>
    <x v="10"/>
    <d v="2019-04-05T12:26:29"/>
    <d v="2019-06-03T10:51:34"/>
    <x v="1"/>
    <x v="15"/>
    <n v="-23"/>
  </r>
  <r>
    <x v="0"/>
    <n v="23640834"/>
    <d v="2019-05-28T00:00:00"/>
    <x v="14"/>
    <d v="2019-05-25T22:27:55"/>
    <d v="2019-05-30T13:00:07"/>
    <x v="0"/>
    <x v="15"/>
    <n v="-16"/>
  </r>
  <r>
    <x v="0"/>
    <n v="21988803"/>
    <d v="2019-05-28T00:00:00"/>
    <x v="6"/>
    <d v="2019-05-27T22:34:03"/>
    <d v="2019-06-10T13:40:20"/>
    <x v="1"/>
    <x v="15"/>
    <n v="-15"/>
  </r>
  <r>
    <x v="0"/>
    <n v="23641771"/>
    <d v="2019-05-28T00:00:00"/>
    <x v="14"/>
    <d v="2019-05-27T22:34:03"/>
    <d v="2019-06-10T13:40:20"/>
    <x v="1"/>
    <x v="15"/>
    <n v="-15"/>
  </r>
  <r>
    <x v="0"/>
    <n v="23624240"/>
    <d v="2019-05-28T00:00:00"/>
    <x v="10"/>
    <d v="2019-05-27T22:31:42"/>
    <d v="2019-06-07T14:09:56"/>
    <x v="0"/>
    <x v="15"/>
    <n v="-15"/>
  </r>
  <r>
    <x v="0"/>
    <n v="10635901"/>
    <d v="2019-05-28T00:00:00"/>
    <x v="9"/>
    <d v="2019-05-21T22:27:11"/>
    <d v="2019-06-05T11:49:52"/>
    <x v="1"/>
    <x v="15"/>
    <n v="-16"/>
  </r>
  <r>
    <x v="0"/>
    <n v="23467250"/>
    <d v="2019-05-28T00:00:00"/>
    <x v="16"/>
    <d v="2019-04-16T22:25:03"/>
    <d v="2019-05-28T19:37:23"/>
    <x v="0"/>
    <x v="15"/>
    <n v="-21"/>
  </r>
  <r>
    <x v="0"/>
    <n v="11565449"/>
    <d v="2019-05-28T00:00:00"/>
    <x v="14"/>
    <d v="2019-05-28T19:22:43"/>
    <d v="2019-06-11T12:10:38"/>
    <x v="1"/>
    <x v="15"/>
    <n v="-15"/>
  </r>
  <r>
    <x v="0"/>
    <n v="23579550"/>
    <d v="2019-05-28T00:00:00"/>
    <x v="27"/>
    <d v="2019-05-03T22:21:57"/>
    <d v="2019-06-13T11:47:14"/>
    <x v="0"/>
    <x v="15"/>
    <n v="-19"/>
  </r>
  <r>
    <x v="0"/>
    <n v="22112863"/>
    <d v="2019-05-28T00:00:00"/>
    <x v="9"/>
    <d v="2019-05-28T18:55:52"/>
    <d v="2019-06-04T11:02:12"/>
    <x v="1"/>
    <x v="15"/>
    <n v="-15"/>
  </r>
  <r>
    <x v="0"/>
    <n v="4846208"/>
    <d v="2019-05-28T00:00:00"/>
    <x v="32"/>
    <d v="2019-05-22T06:06:25"/>
    <m/>
    <x v="0"/>
    <x v="15"/>
    <n v="-16"/>
  </r>
  <r>
    <x v="0"/>
    <n v="21649159"/>
    <d v="2019-05-28T00:00:00"/>
    <x v="13"/>
    <d v="2019-05-16T21:45:04"/>
    <m/>
    <x v="2"/>
    <x v="15"/>
    <n v="-17"/>
  </r>
  <r>
    <x v="0"/>
    <n v="11564337"/>
    <d v="2019-05-28T00:00:00"/>
    <x v="21"/>
    <d v="2019-04-15T22:23:50"/>
    <m/>
    <x v="1"/>
    <x v="15"/>
    <n v="-21"/>
  </r>
  <r>
    <x v="0"/>
    <n v="23601204"/>
    <d v="2019-05-28T00:00:00"/>
    <x v="9"/>
    <d v="2019-05-06T22:31:21"/>
    <d v="2019-06-03T14:11:07"/>
    <x v="1"/>
    <x v="15"/>
    <n v="-18"/>
  </r>
  <r>
    <x v="0"/>
    <n v="3094719"/>
    <d v="2019-05-28T00:00:00"/>
    <x v="17"/>
    <d v="2019-01-24T06:43:03"/>
    <d v="2019-05-31T10:51:21"/>
    <x v="2"/>
    <x v="15"/>
    <n v="-33"/>
  </r>
  <r>
    <x v="0"/>
    <n v="23658588"/>
    <d v="2019-05-28T00:00:00"/>
    <x v="10"/>
    <d v="2019-05-20T22:41:19"/>
    <d v="2019-08-06T14:28:11"/>
    <x v="1"/>
    <x v="15"/>
    <n v="-16"/>
  </r>
  <r>
    <x v="0"/>
    <n v="23679375"/>
    <d v="2019-05-28T00:00:00"/>
    <x v="4"/>
    <d v="2019-05-27T22:42:52"/>
    <d v="2019-06-04T13:32:34"/>
    <x v="1"/>
    <x v="15"/>
    <n v="-15"/>
  </r>
  <r>
    <x v="0"/>
    <n v="23504119"/>
    <d v="2019-05-28T00:00:00"/>
    <x v="18"/>
    <d v="2019-05-24T22:28:33"/>
    <d v="2019-06-06T11:13:05"/>
    <x v="0"/>
    <x v="15"/>
    <n v="-16"/>
  </r>
  <r>
    <x v="0"/>
    <n v="22283632"/>
    <d v="2019-05-28T00:00:00"/>
    <x v="14"/>
    <d v="2019-05-11T22:23:34"/>
    <d v="2019-06-13T11:31:11"/>
    <x v="1"/>
    <x v="15"/>
    <n v="-18"/>
  </r>
  <r>
    <x v="0"/>
    <n v="23672048"/>
    <d v="2019-05-28T00:00:00"/>
    <x v="4"/>
    <d v="2019-05-24T22:37:00"/>
    <d v="2019-06-05T12:52:04"/>
    <x v="0"/>
    <x v="15"/>
    <n v="-16"/>
  </r>
  <r>
    <x v="0"/>
    <n v="23675251"/>
    <d v="2019-05-28T00:00:00"/>
    <x v="24"/>
    <d v="2019-05-24T22:37:00"/>
    <d v="2019-06-05T12:52:04"/>
    <x v="0"/>
    <x v="15"/>
    <n v="-16"/>
  </r>
  <r>
    <x v="0"/>
    <n v="23636025"/>
    <d v="2019-05-28T00:00:00"/>
    <x v="24"/>
    <d v="2019-05-24T22:37:00"/>
    <d v="2019-06-05T12:52:04"/>
    <x v="0"/>
    <x v="15"/>
    <n v="-16"/>
  </r>
  <r>
    <x v="0"/>
    <n v="23587526"/>
    <d v="2019-05-28T00:00:00"/>
    <x v="24"/>
    <d v="2019-05-23T08:39:16"/>
    <d v="2019-07-06T07:24:45"/>
    <x v="0"/>
    <x v="15"/>
    <n v="-16"/>
  </r>
  <r>
    <x v="0"/>
    <n v="11747309"/>
    <d v="2019-05-28T00:00:00"/>
    <x v="24"/>
    <d v="2019-05-27T20:22:05"/>
    <d v="2019-07-23T08:31:29"/>
    <x v="0"/>
    <x v="15"/>
    <n v="-15"/>
  </r>
  <r>
    <x v="0"/>
    <n v="23608262"/>
    <d v="2019-05-28T00:00:00"/>
    <x v="1"/>
    <d v="2019-05-24T22:28:33"/>
    <d v="2019-06-06T11:13:05"/>
    <x v="0"/>
    <x v="15"/>
    <n v="-16"/>
  </r>
  <r>
    <x v="0"/>
    <n v="23504119"/>
    <d v="2019-05-28T00:00:00"/>
    <x v="18"/>
    <d v="2019-05-24T22:28:33"/>
    <d v="2019-06-06T11:13:05"/>
    <x v="0"/>
    <x v="15"/>
    <n v="-16"/>
  </r>
  <r>
    <x v="0"/>
    <n v="23616337"/>
    <d v="2019-05-28T00:00:00"/>
    <x v="25"/>
    <d v="2019-05-25T22:35:35"/>
    <d v="2019-06-06T15:51:25"/>
    <x v="2"/>
    <x v="15"/>
    <n v="-16"/>
  </r>
  <r>
    <x v="0"/>
    <n v="23597019"/>
    <d v="2019-05-28T00:00:00"/>
    <x v="24"/>
    <d v="2019-05-14T22:37:18"/>
    <d v="2019-06-11T19:20:50"/>
    <x v="0"/>
    <x v="15"/>
    <n v="-17"/>
  </r>
  <r>
    <x v="0"/>
    <n v="12201529"/>
    <d v="2019-05-28T00:00:00"/>
    <x v="14"/>
    <d v="2019-05-28T12:04:14"/>
    <d v="2019-06-12T21:50:28"/>
    <x v="1"/>
    <x v="15"/>
    <n v="-15"/>
  </r>
  <r>
    <x v="0"/>
    <n v="21363783"/>
    <d v="2019-05-28T00:00:00"/>
    <x v="14"/>
    <d v="2019-05-28T15:35:01"/>
    <d v="2019-06-12T14:40:44"/>
    <x v="1"/>
    <x v="15"/>
    <n v="-15"/>
  </r>
  <r>
    <x v="0"/>
    <n v="21363783"/>
    <d v="2019-05-28T00:00:00"/>
    <x v="14"/>
    <d v="2019-05-28T15:35:01"/>
    <d v="2019-06-12T14:40:44"/>
    <x v="1"/>
    <x v="15"/>
    <n v="-15"/>
  </r>
  <r>
    <x v="0"/>
    <n v="3508788"/>
    <d v="2019-05-28T00:00:00"/>
    <x v="46"/>
    <d v="2019-05-24T22:22:46"/>
    <d v="2019-08-02T09:41:30"/>
    <x v="2"/>
    <x v="15"/>
    <n v="-16"/>
  </r>
  <r>
    <x v="0"/>
    <n v="23678008"/>
    <d v="2019-05-28T00:00:00"/>
    <x v="14"/>
    <d v="2019-03-14T22:27:26"/>
    <d v="2019-05-31T09:01:00"/>
    <x v="0"/>
    <x v="15"/>
    <n v="-26"/>
  </r>
  <r>
    <x v="0"/>
    <n v="10262611"/>
    <d v="2019-05-28T00:00:00"/>
    <x v="32"/>
    <d v="2019-03-14T22:27:26"/>
    <d v="2019-05-31T09:01:00"/>
    <x v="0"/>
    <x v="15"/>
    <n v="-26"/>
  </r>
  <r>
    <x v="0"/>
    <n v="20613553"/>
    <d v="2019-05-28T00:00:00"/>
    <x v="4"/>
    <d v="2019-05-26T07:19:07"/>
    <d v="2019-05-28T17:22:40"/>
    <x v="1"/>
    <x v="15"/>
    <n v="-16"/>
  </r>
  <r>
    <x v="0"/>
    <n v="18908256"/>
    <d v="2019-05-28T00:00:00"/>
    <x v="14"/>
    <d v="2019-05-22T14:32:27"/>
    <d v="2019-06-06T15:11:34"/>
    <x v="0"/>
    <x v="15"/>
    <n v="-16"/>
  </r>
  <r>
    <x v="0"/>
    <n v="18755770"/>
    <d v="2019-05-28T00:00:00"/>
    <x v="1"/>
    <d v="2019-05-22T14:32:27"/>
    <d v="2019-06-06T15:11:34"/>
    <x v="0"/>
    <x v="15"/>
    <n v="-16"/>
  </r>
  <r>
    <x v="0"/>
    <n v="19354039"/>
    <d v="2019-05-28T00:00:00"/>
    <x v="14"/>
    <d v="2019-05-28T07:10:51"/>
    <d v="2019-06-11T09:20:35"/>
    <x v="1"/>
    <x v="15"/>
    <n v="-15"/>
  </r>
  <r>
    <x v="0"/>
    <n v="9870613"/>
    <d v="2019-05-28T00:00:00"/>
    <x v="9"/>
    <d v="2019-04-12T22:28:21"/>
    <d v="2019-06-03T15:01:00"/>
    <x v="1"/>
    <x v="15"/>
    <n v="-22"/>
  </r>
  <r>
    <x v="0"/>
    <n v="22953481"/>
    <d v="2019-05-28T00:00:00"/>
    <x v="9"/>
    <d v="2019-04-12T22:28:21"/>
    <d v="2019-06-03T15:01:00"/>
    <x v="1"/>
    <x v="15"/>
    <n v="-22"/>
  </r>
  <r>
    <x v="0"/>
    <n v="16028756"/>
    <d v="2019-05-28T00:00:00"/>
    <x v="47"/>
    <d v="2019-05-28T12:05:00"/>
    <d v="2019-06-14T10:40:40"/>
    <x v="2"/>
    <x v="15"/>
    <n v="-15"/>
  </r>
  <r>
    <x v="0"/>
    <n v="15006614"/>
    <d v="2019-05-28T00:00:00"/>
    <x v="47"/>
    <d v="2019-05-28T06:39:46"/>
    <d v="2019-08-07T13:21:58"/>
    <x v="2"/>
    <x v="15"/>
    <n v="-15"/>
  </r>
  <r>
    <x v="0"/>
    <n v="23652520"/>
    <d v="2019-05-28T00:00:00"/>
    <x v="25"/>
    <d v="2019-05-27T08:47:58"/>
    <d v="2019-05-28T16:20:48"/>
    <x v="2"/>
    <x v="15"/>
    <n v="-15"/>
  </r>
  <r>
    <x v="0"/>
    <n v="20920844"/>
    <d v="2019-05-28T00:00:00"/>
    <x v="14"/>
    <d v="2019-04-29T22:24:01"/>
    <d v="2019-06-10T14:00:50"/>
    <x v="1"/>
    <x v="15"/>
    <n v="-19"/>
  </r>
  <r>
    <x v="0"/>
    <n v="23639080"/>
    <d v="2019-05-28T00:00:00"/>
    <x v="12"/>
    <d v="2019-05-24T12:43:55"/>
    <d v="2019-06-03T15:10:52"/>
    <x v="1"/>
    <x v="15"/>
    <n v="-16"/>
  </r>
  <r>
    <x v="0"/>
    <n v="23654941"/>
    <d v="2019-05-28T00:00:00"/>
    <x v="4"/>
    <d v="2019-05-24T22:40:07"/>
    <d v="2019-05-28T17:32:24"/>
    <x v="0"/>
    <x v="15"/>
    <n v="-16"/>
  </r>
  <r>
    <x v="0"/>
    <n v="12141801"/>
    <d v="2019-05-28T00:00:00"/>
    <x v="14"/>
    <d v="2019-05-23T20:26:55"/>
    <d v="2019-06-18T17:11:20"/>
    <x v="1"/>
    <x v="15"/>
    <n v="-16"/>
  </r>
  <r>
    <x v="0"/>
    <n v="680573"/>
    <d v="2019-05-28T00:00:00"/>
    <x v="10"/>
    <d v="2019-05-22T23:14:10"/>
    <d v="2019-06-24T20:30:32"/>
    <x v="1"/>
    <x v="15"/>
    <n v="-16"/>
  </r>
  <r>
    <x v="0"/>
    <n v="1073377"/>
    <d v="2019-05-28T00:00:00"/>
    <x v="12"/>
    <d v="2019-05-23T20:01:49"/>
    <d v="2019-06-19T17:10:38"/>
    <x v="1"/>
    <x v="15"/>
    <n v="-16"/>
  </r>
  <r>
    <x v="0"/>
    <n v="23566557"/>
    <d v="2019-05-28T00:00:00"/>
    <x v="32"/>
    <d v="2019-05-09T10:06:58"/>
    <d v="2019-05-28T17:51:56"/>
    <x v="2"/>
    <x v="15"/>
    <n v="-18"/>
  </r>
  <r>
    <x v="0"/>
    <n v="2958776"/>
    <d v="2019-05-28T00:00:00"/>
    <x v="2"/>
    <d v="2019-05-09T10:06:58"/>
    <d v="2019-05-28T17:51:56"/>
    <x v="2"/>
    <x v="15"/>
    <n v="-18"/>
  </r>
  <r>
    <x v="0"/>
    <n v="11247294"/>
    <d v="2019-05-28T00:00:00"/>
    <x v="32"/>
    <d v="2019-05-25T14:20:40"/>
    <d v="2019-06-05T11:41:25"/>
    <x v="1"/>
    <x v="15"/>
    <n v="-16"/>
  </r>
  <r>
    <x v="0"/>
    <n v="23629999"/>
    <d v="2019-05-28T00:00:00"/>
    <x v="1"/>
    <d v="2019-05-25T14:20:40"/>
    <d v="2019-06-05T11:41:25"/>
    <x v="1"/>
    <x v="15"/>
    <n v="-16"/>
  </r>
  <r>
    <x v="0"/>
    <n v="23604078"/>
    <d v="2019-05-28T00:00:00"/>
    <x v="4"/>
    <d v="2019-05-10T22:34:09"/>
    <d v="2019-05-31T11:11:01"/>
    <x v="1"/>
    <x v="15"/>
    <n v="-18"/>
  </r>
  <r>
    <x v="0"/>
    <n v="20688856"/>
    <d v="2019-05-28T00:00:00"/>
    <x v="9"/>
    <d v="2019-05-03T21:21:20"/>
    <d v="2019-05-28T14:48:40"/>
    <x v="1"/>
    <x v="15"/>
    <n v="-19"/>
  </r>
  <r>
    <x v="0"/>
    <n v="22536246"/>
    <d v="2019-05-28T00:00:00"/>
    <x v="9"/>
    <d v="2019-04-12T14:37:04"/>
    <d v="2019-05-28T12:51:17"/>
    <x v="1"/>
    <x v="15"/>
    <n v="-22"/>
  </r>
  <r>
    <x v="0"/>
    <n v="14657650"/>
    <d v="2019-05-28T00:00:00"/>
    <x v="12"/>
    <d v="2019-05-23T06:41:17"/>
    <d v="2019-06-21T13:32:05"/>
    <x v="1"/>
    <x v="15"/>
    <n v="-16"/>
  </r>
  <r>
    <x v="0"/>
    <n v="11247294"/>
    <d v="2019-05-28T00:00:00"/>
    <x v="32"/>
    <d v="2019-03-04T22:17:12"/>
    <d v="2019-06-10T09:26:36"/>
    <x v="0"/>
    <x v="15"/>
    <n v="-27"/>
  </r>
  <r>
    <x v="0"/>
    <n v="21983265"/>
    <d v="2019-05-28T00:00:00"/>
    <x v="3"/>
    <d v="2019-03-04T22:17:12"/>
    <d v="2019-06-10T09:26:36"/>
    <x v="0"/>
    <x v="15"/>
    <n v="-27"/>
  </r>
  <r>
    <x v="0"/>
    <n v="16588052"/>
    <d v="2019-05-28T00:00:00"/>
    <x v="6"/>
    <d v="2019-05-16T22:34:56"/>
    <d v="2019-06-05T15:50:33"/>
    <x v="1"/>
    <x v="15"/>
    <n v="-17"/>
  </r>
  <r>
    <x v="0"/>
    <n v="23588162"/>
    <d v="2019-05-28T00:00:00"/>
    <x v="1"/>
    <d v="2019-05-16T22:34:56"/>
    <d v="2019-06-05T15:50:33"/>
    <x v="1"/>
    <x v="15"/>
    <n v="-17"/>
  </r>
  <r>
    <x v="0"/>
    <n v="2659247"/>
    <d v="2019-05-28T00:00:00"/>
    <x v="2"/>
    <d v="2019-05-24T22:18:51"/>
    <d v="2019-07-03T12:11:11"/>
    <x v="2"/>
    <x v="15"/>
    <n v="-16"/>
  </r>
  <r>
    <x v="0"/>
    <n v="23679544"/>
    <d v="2019-05-28T00:00:00"/>
    <x v="6"/>
    <d v="2019-05-27T22:42:53"/>
    <d v="2019-06-04T09:01:10"/>
    <x v="2"/>
    <x v="15"/>
    <n v="-15"/>
  </r>
  <r>
    <x v="0"/>
    <n v="21789678"/>
    <d v="2019-05-28T00:00:00"/>
    <x v="14"/>
    <d v="2019-05-10T21:40:58"/>
    <m/>
    <x v="1"/>
    <x v="15"/>
    <n v="-18"/>
  </r>
  <r>
    <x v="0"/>
    <n v="23679374"/>
    <d v="2019-05-28T00:00:00"/>
    <x v="11"/>
    <d v="2019-05-25T08:39:36"/>
    <d v="2019-06-12T13:41:10"/>
    <x v="1"/>
    <x v="15"/>
    <n v="-16"/>
  </r>
  <r>
    <x v="0"/>
    <n v="23629705"/>
    <d v="2019-05-28T00:00:00"/>
    <x v="10"/>
    <d v="2019-05-22T22:38:12"/>
    <d v="2019-05-28T11:04:59"/>
    <x v="0"/>
    <x v="15"/>
    <n v="-16"/>
  </r>
  <r>
    <x v="0"/>
    <n v="23640834"/>
    <d v="2019-05-28T00:00:00"/>
    <x v="14"/>
    <d v="2019-05-25T22:27:55"/>
    <d v="2019-05-30T13:00:07"/>
    <x v="0"/>
    <x v="15"/>
    <n v="-16"/>
  </r>
  <r>
    <x v="0"/>
    <n v="23679748"/>
    <d v="2019-05-28T00:00:00"/>
    <x v="11"/>
    <d v="2019-05-25T08:39:37"/>
    <d v="2019-06-11T15:31:52"/>
    <x v="1"/>
    <x v="15"/>
    <n v="-16"/>
  </r>
  <r>
    <x v="0"/>
    <n v="23661735"/>
    <d v="2019-05-28T00:00:00"/>
    <x v="0"/>
    <d v="2019-05-24T08:28:44"/>
    <d v="2019-05-29T10:59:21"/>
    <x v="1"/>
    <x v="15"/>
    <n v="-16"/>
  </r>
  <r>
    <x v="0"/>
    <n v="4267535"/>
    <d v="2019-05-28T00:00:00"/>
    <x v="14"/>
    <d v="2019-05-21T22:55:30"/>
    <d v="2019-06-10T09:00:35"/>
    <x v="0"/>
    <x v="15"/>
    <n v="-16"/>
  </r>
  <r>
    <x v="0"/>
    <n v="23666734"/>
    <d v="2019-05-28T00:00:00"/>
    <x v="21"/>
    <d v="2019-05-21T22:55:30"/>
    <d v="2019-06-10T09:00:35"/>
    <x v="0"/>
    <x v="15"/>
    <n v="-16"/>
  </r>
  <r>
    <x v="0"/>
    <n v="23671317"/>
    <d v="2019-05-28T00:00:00"/>
    <x v="1"/>
    <d v="2019-05-24T14:09:53"/>
    <d v="2019-06-05T14:11:03"/>
    <x v="1"/>
    <x v="15"/>
    <n v="-16"/>
  </r>
  <r>
    <x v="0"/>
    <n v="23633917"/>
    <d v="2019-05-28T00:00:00"/>
    <x v="1"/>
    <d v="2019-05-20T22:36:11"/>
    <d v="2019-06-03T16:11:26"/>
    <x v="1"/>
    <x v="15"/>
    <n v="-16"/>
  </r>
  <r>
    <x v="0"/>
    <n v="23628335"/>
    <d v="2019-05-28T00:00:00"/>
    <x v="12"/>
    <d v="2019-05-20T22:35:07"/>
    <d v="2019-06-04T15:20:57"/>
    <x v="0"/>
    <x v="15"/>
    <n v="-16"/>
  </r>
  <r>
    <x v="0"/>
    <n v="15914386"/>
    <d v="2019-05-28T00:00:00"/>
    <x v="1"/>
    <d v="2019-05-21T22:52:53"/>
    <d v="2019-06-13T09:24:18"/>
    <x v="1"/>
    <x v="15"/>
    <n v="-16"/>
  </r>
  <r>
    <x v="0"/>
    <n v="23635982"/>
    <d v="2019-05-28T00:00:00"/>
    <x v="12"/>
    <d v="2019-05-21T22:52:53"/>
    <d v="2019-06-13T09:24:18"/>
    <x v="1"/>
    <x v="15"/>
    <n v="-16"/>
  </r>
  <r>
    <x v="0"/>
    <n v="23654310"/>
    <d v="2019-05-28T00:00:00"/>
    <x v="0"/>
    <d v="2019-05-21T22:52:53"/>
    <d v="2019-06-13T09:24:18"/>
    <x v="1"/>
    <x v="15"/>
    <n v="-16"/>
  </r>
  <r>
    <x v="0"/>
    <n v="23603736"/>
    <d v="2019-05-28T00:00:00"/>
    <x v="3"/>
    <d v="2019-05-23T15:38:48"/>
    <d v="2019-06-06T10:40:51"/>
    <x v="1"/>
    <x v="15"/>
    <n v="-16"/>
  </r>
  <r>
    <x v="0"/>
    <n v="17252488"/>
    <d v="2019-05-28T00:00:00"/>
    <x v="1"/>
    <d v="2019-05-20T06:55:13"/>
    <d v="2019-06-05T16:10:54"/>
    <x v="1"/>
    <x v="15"/>
    <n v="-16"/>
  </r>
  <r>
    <x v="0"/>
    <n v="23626031"/>
    <d v="2019-05-28T00:00:00"/>
    <x v="3"/>
    <d v="2019-05-20T22:34:56"/>
    <d v="2019-06-05T09:10:52"/>
    <x v="1"/>
    <x v="15"/>
    <n v="-16"/>
  </r>
  <r>
    <x v="0"/>
    <n v="19624610"/>
    <d v="2019-05-28T00:00:00"/>
    <x v="1"/>
    <d v="2019-05-20T22:36:00"/>
    <d v="2019-06-04T15:17:06"/>
    <x v="1"/>
    <x v="15"/>
    <n v="-16"/>
  </r>
  <r>
    <x v="0"/>
    <n v="23589946"/>
    <d v="2019-05-28T00:00:00"/>
    <x v="14"/>
    <d v="2019-05-20T22:36:00"/>
    <d v="2019-06-04T15:17:06"/>
    <x v="1"/>
    <x v="15"/>
    <n v="-16"/>
  </r>
  <r>
    <x v="0"/>
    <n v="23632022"/>
    <d v="2019-05-28T00:00:00"/>
    <x v="1"/>
    <d v="2019-05-20T22:36:00"/>
    <d v="2019-06-04T15:17:06"/>
    <x v="1"/>
    <x v="15"/>
    <n v="-16"/>
  </r>
  <r>
    <x v="0"/>
    <n v="22714628"/>
    <d v="2019-05-28T00:00:00"/>
    <x v="0"/>
    <d v="2019-05-22T20:57:58"/>
    <d v="2019-07-23T14:52:36"/>
    <x v="1"/>
    <x v="15"/>
    <n v="-16"/>
  </r>
  <r>
    <x v="0"/>
    <n v="16652184"/>
    <d v="2019-05-28T00:00:00"/>
    <x v="0"/>
    <d v="2019-05-22T20:57:58"/>
    <d v="2019-07-23T14:52:36"/>
    <x v="1"/>
    <x v="15"/>
    <n v="-16"/>
  </r>
  <r>
    <x v="0"/>
    <n v="7146399"/>
    <d v="2019-05-28T00:00:00"/>
    <x v="0"/>
    <d v="2019-04-26T06:06:43"/>
    <d v="2019-07-04T13:47:43"/>
    <x v="1"/>
    <x v="15"/>
    <n v="-20"/>
  </r>
  <r>
    <x v="0"/>
    <n v="23656107"/>
    <d v="2019-05-28T00:00:00"/>
    <x v="0"/>
    <d v="2019-05-23T22:40:27"/>
    <d v="2019-07-22T07:27:44"/>
    <x v="0"/>
    <x v="15"/>
    <n v="-16"/>
  </r>
  <r>
    <x v="0"/>
    <n v="22785189"/>
    <d v="2019-05-28T00:00:00"/>
    <x v="12"/>
    <d v="2019-05-23T15:42:10"/>
    <d v="2019-06-12T13:05:10"/>
    <x v="1"/>
    <x v="15"/>
    <n v="-16"/>
  </r>
  <r>
    <x v="0"/>
    <n v="1374932"/>
    <d v="2019-05-28T00:00:00"/>
    <x v="12"/>
    <d v="2019-05-23T15:42:10"/>
    <d v="2019-06-12T13:05:10"/>
    <x v="1"/>
    <x v="15"/>
    <n v="-16"/>
  </r>
  <r>
    <x v="0"/>
    <n v="9194358"/>
    <d v="2019-05-28T00:00:00"/>
    <x v="12"/>
    <d v="2019-05-22T20:09:59"/>
    <d v="2019-08-16T08:48:48"/>
    <x v="1"/>
    <x v="15"/>
    <n v="-16"/>
  </r>
  <r>
    <x v="0"/>
    <n v="16500300"/>
    <d v="2019-05-28T00:00:00"/>
    <x v="12"/>
    <d v="2019-05-20T19:57:12"/>
    <d v="2019-06-12T13:01:21"/>
    <x v="1"/>
    <x v="15"/>
    <n v="-16"/>
  </r>
  <r>
    <x v="0"/>
    <n v="23662493"/>
    <d v="2019-05-28T00:00:00"/>
    <x v="11"/>
    <d v="2019-05-23T19:00:52"/>
    <d v="2019-06-06T08:00:33"/>
    <x v="1"/>
    <x v="15"/>
    <n v="-16"/>
  </r>
  <r>
    <x v="0"/>
    <n v="23603736"/>
    <d v="2019-05-28T00:00:00"/>
    <x v="3"/>
    <d v="2019-05-23T15:38:48"/>
    <d v="2019-06-06T10:40:51"/>
    <x v="1"/>
    <x v="15"/>
    <n v="-16"/>
  </r>
  <r>
    <x v="0"/>
    <n v="23682744"/>
    <d v="2019-05-28T00:00:00"/>
    <x v="1"/>
    <d v="2019-05-27T22:42:38"/>
    <d v="2019-05-30T11:06:21"/>
    <x v="0"/>
    <x v="15"/>
    <n v="-15"/>
  </r>
  <r>
    <x v="0"/>
    <n v="23676860"/>
    <d v="2019-05-28T00:00:00"/>
    <x v="27"/>
    <d v="2019-05-27T22:42:38"/>
    <d v="2019-05-30T11:06:21"/>
    <x v="0"/>
    <x v="15"/>
    <n v="-15"/>
  </r>
  <r>
    <x v="0"/>
    <n v="6391190"/>
    <d v="2019-05-28T00:00:00"/>
    <x v="9"/>
    <d v="2019-05-13T22:16:30"/>
    <d v="2019-06-07T10:13:47"/>
    <x v="1"/>
    <x v="15"/>
    <n v="-17"/>
  </r>
  <r>
    <x v="0"/>
    <n v="10376393"/>
    <d v="2019-05-28T00:00:00"/>
    <x v="9"/>
    <d v="2019-05-02T06:10:39"/>
    <d v="2019-06-26T08:40:46"/>
    <x v="1"/>
    <x v="15"/>
    <n v="-19"/>
  </r>
  <r>
    <x v="0"/>
    <n v="23165644"/>
    <d v="2019-05-28T00:00:00"/>
    <x v="10"/>
    <d v="2019-05-01T21:14:16"/>
    <d v="2019-06-21T14:00:59"/>
    <x v="1"/>
    <x v="15"/>
    <n v="-19"/>
  </r>
  <r>
    <x v="0"/>
    <n v="19956026"/>
    <d v="2019-05-28T00:00:00"/>
    <x v="9"/>
    <d v="2019-05-01T21:14:16"/>
    <d v="2019-06-21T14:00:59"/>
    <x v="1"/>
    <x v="15"/>
    <n v="-19"/>
  </r>
  <r>
    <x v="0"/>
    <n v="17195110"/>
    <d v="2019-05-28T00:00:00"/>
    <x v="9"/>
    <d v="2019-04-26T16:53:55"/>
    <d v="2019-06-07T10:13:48"/>
    <x v="1"/>
    <x v="15"/>
    <n v="-20"/>
  </r>
  <r>
    <x v="0"/>
    <n v="23603736"/>
    <d v="2019-05-28T00:00:00"/>
    <x v="3"/>
    <d v="2019-05-23T15:38:48"/>
    <d v="2019-06-06T10:40:51"/>
    <x v="1"/>
    <x v="15"/>
    <n v="-16"/>
  </r>
  <r>
    <x v="0"/>
    <n v="23385562"/>
    <d v="2019-05-28T00:00:00"/>
    <x v="14"/>
    <d v="2019-05-27T08:17:18"/>
    <d v="2019-08-12T11:43:51"/>
    <x v="1"/>
    <x v="15"/>
    <n v="-15"/>
  </r>
  <r>
    <x v="0"/>
    <n v="3420977"/>
    <d v="2019-05-28T00:00:00"/>
    <x v="9"/>
    <d v="2019-04-27T20:03:14"/>
    <d v="2019-06-05T09:21:10"/>
    <x v="1"/>
    <x v="15"/>
    <n v="-20"/>
  </r>
  <r>
    <x v="0"/>
    <n v="21463036"/>
    <d v="2019-05-28T00:00:00"/>
    <x v="1"/>
    <d v="2019-05-18T07:35:22"/>
    <d v="2019-06-14T09:50:49"/>
    <x v="1"/>
    <x v="15"/>
    <n v="-17"/>
  </r>
  <r>
    <x v="0"/>
    <n v="23653621"/>
    <d v="2019-05-28T00:00:00"/>
    <x v="11"/>
    <d v="2019-05-21T22:52:48"/>
    <d v="2019-06-06T09:11:06"/>
    <x v="0"/>
    <x v="15"/>
    <n v="-16"/>
  </r>
  <r>
    <x v="0"/>
    <n v="23628645"/>
    <d v="2019-05-28T00:00:00"/>
    <x v="23"/>
    <d v="2019-05-16T22:42:05"/>
    <d v="2019-06-10T11:10:46"/>
    <x v="2"/>
    <x v="15"/>
    <n v="-17"/>
  </r>
  <r>
    <x v="0"/>
    <n v="33611"/>
    <d v="2019-05-28T00:00:00"/>
    <x v="14"/>
    <d v="2019-05-27T19:01:57"/>
    <d v="2019-06-04T08:40:47"/>
    <x v="1"/>
    <x v="15"/>
    <n v="-15"/>
  </r>
  <r>
    <x v="0"/>
    <n v="21618544"/>
    <d v="2019-05-28T00:00:00"/>
    <x v="10"/>
    <d v="2019-05-28T08:45:40"/>
    <d v="2019-06-27T09:22:30"/>
    <x v="1"/>
    <x v="15"/>
    <n v="-15"/>
  </r>
  <r>
    <x v="0"/>
    <n v="202033"/>
    <d v="2019-05-28T00:00:00"/>
    <x v="25"/>
    <d v="2019-02-26T06:00:48"/>
    <d v="2019-05-28T12:52:05"/>
    <x v="2"/>
    <x v="15"/>
    <n v="-28"/>
  </r>
  <r>
    <x v="0"/>
    <n v="22878117"/>
    <d v="2019-05-28T00:00:00"/>
    <x v="9"/>
    <d v="2019-05-08T06:40:51"/>
    <d v="2019-05-31T09:41:06"/>
    <x v="1"/>
    <x v="15"/>
    <n v="-18"/>
  </r>
  <r>
    <x v="0"/>
    <n v="15128104"/>
    <d v="2019-05-28T00:00:00"/>
    <x v="9"/>
    <d v="2019-05-08T06:40:51"/>
    <d v="2019-05-31T09:41:06"/>
    <x v="1"/>
    <x v="15"/>
    <n v="-18"/>
  </r>
  <r>
    <x v="0"/>
    <n v="21961382"/>
    <d v="2019-05-28T00:00:00"/>
    <x v="9"/>
    <d v="2019-05-04T21:27:46"/>
    <d v="2019-06-18T10:41:16"/>
    <x v="1"/>
    <x v="15"/>
    <n v="-19"/>
  </r>
  <r>
    <x v="0"/>
    <n v="10983794"/>
    <d v="2019-05-28T00:00:00"/>
    <x v="8"/>
    <d v="2018-06-06T18:10:06"/>
    <d v="2019-05-28T17:46:43"/>
    <x v="2"/>
    <x v="15"/>
    <n v="-14"/>
  </r>
  <r>
    <x v="0"/>
    <n v="11954866"/>
    <d v="2019-05-28T00:00:00"/>
    <x v="3"/>
    <d v="2019-05-13T06:21:19"/>
    <d v="2019-06-14T09:00:26"/>
    <x v="1"/>
    <x v="15"/>
    <n v="-17"/>
  </r>
  <r>
    <x v="0"/>
    <n v="10125737"/>
    <d v="2019-05-28T00:00:00"/>
    <x v="3"/>
    <d v="2019-05-21T20:14:31"/>
    <d v="2019-06-12T13:50:40"/>
    <x v="1"/>
    <x v="15"/>
    <n v="-16"/>
  </r>
  <r>
    <x v="0"/>
    <n v="15078345"/>
    <d v="2019-05-28T00:00:00"/>
    <x v="1"/>
    <d v="2019-05-26T06:38:26"/>
    <d v="2019-06-28T11:17:50"/>
    <x v="1"/>
    <x v="15"/>
    <n v="-16"/>
  </r>
  <r>
    <x v="0"/>
    <n v="23649854"/>
    <d v="2019-05-28T00:00:00"/>
    <x v="11"/>
    <d v="2019-05-25T22:29:04"/>
    <d v="2019-06-04T11:11:17"/>
    <x v="0"/>
    <x v="15"/>
    <n v="-16"/>
  </r>
  <r>
    <x v="0"/>
    <n v="23236022"/>
    <d v="2019-05-28T00:00:00"/>
    <x v="9"/>
    <d v="2019-05-22T22:11:25"/>
    <d v="2019-05-29T14:12:42"/>
    <x v="1"/>
    <x v="15"/>
    <n v="-16"/>
  </r>
  <r>
    <x v="0"/>
    <n v="867792"/>
    <d v="2019-05-28T00:00:00"/>
    <x v="12"/>
    <d v="2019-05-21T20:06:44"/>
    <d v="2019-06-04T09:40:51"/>
    <x v="1"/>
    <x v="15"/>
    <n v="-16"/>
  </r>
  <r>
    <x v="0"/>
    <n v="23693856"/>
    <d v="2019-05-28T00:00:00"/>
    <x v="9"/>
    <d v="2019-05-28T08:32:26"/>
    <d v="2019-07-02T15:11:22"/>
    <x v="1"/>
    <x v="15"/>
    <n v="-15"/>
  </r>
  <r>
    <x v="0"/>
    <n v="23652916"/>
    <d v="2019-05-28T00:00:00"/>
    <x v="9"/>
    <d v="2019-05-24T22:39:15"/>
    <d v="2019-05-29T13:31:40"/>
    <x v="1"/>
    <x v="15"/>
    <n v="-16"/>
  </r>
  <r>
    <x v="0"/>
    <n v="23638042"/>
    <d v="2019-05-28T00:00:00"/>
    <x v="25"/>
    <d v="2019-05-16T22:45:17"/>
    <d v="2019-06-15T12:30:45"/>
    <x v="2"/>
    <x v="15"/>
    <n v="-17"/>
  </r>
  <r>
    <x v="0"/>
    <n v="23679991"/>
    <d v="2019-05-28T00:00:00"/>
    <x v="9"/>
    <d v="2019-05-27T22:42:53"/>
    <d v="2019-05-29T09:58:15"/>
    <x v="1"/>
    <x v="15"/>
    <n v="-15"/>
  </r>
  <r>
    <x v="0"/>
    <n v="23681740"/>
    <d v="2019-05-28T00:00:00"/>
    <x v="9"/>
    <d v="2019-05-27T22:43:03"/>
    <m/>
    <x v="1"/>
    <x v="15"/>
    <n v="-15"/>
  </r>
  <r>
    <x v="0"/>
    <n v="22749822"/>
    <d v="2019-05-28T00:00:00"/>
    <x v="9"/>
    <d v="2019-04-13T22:00:30"/>
    <d v="2019-07-08T14:40:51"/>
    <x v="1"/>
    <x v="15"/>
    <n v="-22"/>
  </r>
  <r>
    <x v="0"/>
    <n v="3157458"/>
    <d v="2019-05-28T00:00:00"/>
    <x v="9"/>
    <d v="2019-04-13T20:05:10"/>
    <d v="2019-06-26T10:10:53"/>
    <x v="1"/>
    <x v="15"/>
    <n v="-22"/>
  </r>
  <r>
    <x v="0"/>
    <n v="23659408"/>
    <d v="2019-05-28T00:00:00"/>
    <x v="9"/>
    <d v="2019-05-18T22:17:44"/>
    <d v="2019-06-26T09:40:47"/>
    <x v="0"/>
    <x v="15"/>
    <n v="-17"/>
  </r>
  <r>
    <x v="0"/>
    <n v="23621758"/>
    <d v="2019-05-28T00:00:00"/>
    <x v="12"/>
    <d v="2019-05-18T22:17:44"/>
    <d v="2019-06-26T09:40:47"/>
    <x v="0"/>
    <x v="15"/>
    <n v="-17"/>
  </r>
  <r>
    <x v="0"/>
    <n v="23677516"/>
    <d v="2019-05-28T00:00:00"/>
    <x v="0"/>
    <d v="2019-05-27T22:42:44"/>
    <d v="2019-06-01T13:03:52"/>
    <x v="0"/>
    <x v="15"/>
    <n v="-15"/>
  </r>
  <r>
    <x v="0"/>
    <n v="23694887"/>
    <d v="2019-05-28T00:00:00"/>
    <x v="6"/>
    <d v="2019-05-27T22:42:53"/>
    <d v="2019-06-04T09:01:10"/>
    <x v="2"/>
    <x v="15"/>
    <n v="-15"/>
  </r>
  <r>
    <x v="0"/>
    <n v="23673596"/>
    <d v="2019-05-28T00:00:00"/>
    <x v="6"/>
    <d v="2019-05-27T22:42:53"/>
    <d v="2019-06-04T09:01:10"/>
    <x v="2"/>
    <x v="15"/>
    <n v="-15"/>
  </r>
  <r>
    <x v="0"/>
    <n v="23679544"/>
    <d v="2019-05-28T00:00:00"/>
    <x v="6"/>
    <d v="2019-05-27T22:42:53"/>
    <d v="2019-06-04T09:01:10"/>
    <x v="2"/>
    <x v="15"/>
    <n v="-15"/>
  </r>
  <r>
    <x v="0"/>
    <n v="23673648"/>
    <d v="2019-05-28T00:00:00"/>
    <x v="0"/>
    <d v="2019-05-15T22:31:24"/>
    <d v="2019-06-14T13:21:21"/>
    <x v="0"/>
    <x v="15"/>
    <n v="-17"/>
  </r>
  <r>
    <x v="0"/>
    <n v="23620171"/>
    <d v="2019-05-28T00:00:00"/>
    <x v="9"/>
    <d v="2019-05-15T22:31:24"/>
    <d v="2019-06-14T13:21:21"/>
    <x v="0"/>
    <x v="15"/>
    <n v="-17"/>
  </r>
  <r>
    <x v="0"/>
    <n v="23602676"/>
    <d v="2019-05-28T00:00:00"/>
    <x v="9"/>
    <d v="2019-05-15T22:31:24"/>
    <d v="2019-06-14T13:21:21"/>
    <x v="0"/>
    <x v="15"/>
    <n v="-17"/>
  </r>
  <r>
    <x v="0"/>
    <n v="22514343"/>
    <d v="2019-05-28T00:00:00"/>
    <x v="14"/>
    <d v="2019-05-20T21:54:31"/>
    <m/>
    <x v="1"/>
    <x v="15"/>
    <n v="-16"/>
  </r>
  <r>
    <x v="0"/>
    <n v="3282513"/>
    <d v="2019-05-28T00:00:00"/>
    <x v="14"/>
    <d v="2019-05-16T20:04:09"/>
    <m/>
    <x v="1"/>
    <x v="15"/>
    <n v="-17"/>
  </r>
  <r>
    <x v="0"/>
    <n v="18682098"/>
    <d v="2019-05-28T00:00:00"/>
    <x v="14"/>
    <d v="2019-05-27T19:01:57"/>
    <d v="2019-06-04T08:40:47"/>
    <x v="1"/>
    <x v="15"/>
    <n v="-15"/>
  </r>
  <r>
    <x v="0"/>
    <n v="33611"/>
    <d v="2019-05-28T00:00:00"/>
    <x v="14"/>
    <d v="2019-05-27T19:01:57"/>
    <d v="2019-06-04T08:40:47"/>
    <x v="1"/>
    <x v="15"/>
    <n v="-15"/>
  </r>
  <r>
    <x v="0"/>
    <n v="16965157"/>
    <d v="2019-05-28T00:00:00"/>
    <x v="1"/>
    <d v="2019-05-03T22:15:20"/>
    <d v="2019-06-13T14:08:38"/>
    <x v="1"/>
    <x v="15"/>
    <n v="-19"/>
  </r>
  <r>
    <x v="0"/>
    <n v="14148080"/>
    <d v="2019-05-28T00:00:00"/>
    <x v="0"/>
    <d v="2019-05-27T22:14:24"/>
    <m/>
    <x v="0"/>
    <x v="15"/>
    <n v="-15"/>
  </r>
  <r>
    <x v="0"/>
    <n v="23687747"/>
    <d v="2019-05-28T00:00:00"/>
    <x v="18"/>
    <d v="2019-05-27T22:45:10"/>
    <d v="2019-06-27T12:51:06"/>
    <x v="0"/>
    <x v="15"/>
    <n v="-15"/>
  </r>
  <r>
    <x v="0"/>
    <n v="23662487"/>
    <d v="2019-05-28T00:00:00"/>
    <x v="18"/>
    <d v="2019-05-27T22:38:57"/>
    <d v="2019-06-24T16:01:47"/>
    <x v="0"/>
    <x v="15"/>
    <n v="-15"/>
  </r>
  <r>
    <x v="0"/>
    <n v="23652520"/>
    <d v="2019-05-28T00:00:00"/>
    <x v="25"/>
    <d v="2019-05-27T08:47:58"/>
    <d v="2019-05-28T16:20:48"/>
    <x v="2"/>
    <x v="15"/>
    <n v="-15"/>
  </r>
  <r>
    <x v="0"/>
    <n v="23616337"/>
    <d v="2019-05-28T00:00:00"/>
    <x v="25"/>
    <d v="2019-05-25T22:35:35"/>
    <d v="2019-06-06T15:51:25"/>
    <x v="2"/>
    <x v="15"/>
    <n v="-16"/>
  </r>
  <r>
    <x v="0"/>
    <n v="23663340"/>
    <d v="2019-05-28T00:00:00"/>
    <x v="4"/>
    <d v="2019-05-27T22:39:03"/>
    <d v="2019-06-08T03:36:56"/>
    <x v="0"/>
    <x v="15"/>
    <n v="-15"/>
  </r>
  <r>
    <x v="0"/>
    <n v="23679375"/>
    <d v="2019-05-28T00:00:00"/>
    <x v="4"/>
    <d v="2019-05-27T22:42:52"/>
    <d v="2019-06-04T13:32:34"/>
    <x v="1"/>
    <x v="15"/>
    <n v="-15"/>
  </r>
  <r>
    <x v="0"/>
    <n v="23643533"/>
    <d v="2019-05-27T00:00:00"/>
    <x v="10"/>
    <d v="2019-05-27T22:34:09"/>
    <d v="2019-06-03T10:31:51"/>
    <x v="0"/>
    <x v="15"/>
    <n v="-15"/>
  </r>
  <r>
    <x v="0"/>
    <n v="23624240"/>
    <d v="2019-05-27T00:00:00"/>
    <x v="10"/>
    <d v="2019-05-27T22:31:42"/>
    <d v="2019-06-07T14:09:56"/>
    <x v="0"/>
    <x v="15"/>
    <n v="-15"/>
  </r>
  <r>
    <x v="0"/>
    <n v="23658555"/>
    <d v="2019-05-27T00:00:00"/>
    <x v="5"/>
    <d v="2019-05-24T22:41:50"/>
    <d v="2019-06-03T18:11:59"/>
    <x v="0"/>
    <x v="15"/>
    <n v="-16"/>
  </r>
  <r>
    <x v="0"/>
    <n v="23677767"/>
    <d v="2019-05-27T00:00:00"/>
    <x v="10"/>
    <d v="2019-05-27T22:42:44"/>
    <d v="2019-05-31T10:37:51"/>
    <x v="0"/>
    <x v="15"/>
    <n v="-15"/>
  </r>
  <r>
    <x v="0"/>
    <n v="23694095"/>
    <d v="2019-05-27T00:00:00"/>
    <x v="5"/>
    <d v="2019-05-27T22:45:42"/>
    <d v="2019-05-29T15:39:41"/>
    <x v="0"/>
    <x v="15"/>
    <n v="-15"/>
  </r>
  <r>
    <x v="0"/>
    <n v="20249436"/>
    <d v="2019-05-27T00:00:00"/>
    <x v="34"/>
    <d v="2019-05-22T07:52:35"/>
    <d v="2019-06-19T11:31:39"/>
    <x v="2"/>
    <x v="15"/>
    <n v="-16"/>
  </r>
  <r>
    <x v="0"/>
    <n v="22092622"/>
    <d v="2019-05-27T00:00:00"/>
    <x v="13"/>
    <d v="2019-05-22T07:52:35"/>
    <d v="2019-06-19T11:31:39"/>
    <x v="2"/>
    <x v="15"/>
    <n v="-16"/>
  </r>
  <r>
    <x v="0"/>
    <n v="23648660"/>
    <d v="2019-05-27T00:00:00"/>
    <x v="11"/>
    <d v="2019-05-27T22:12:55"/>
    <d v="2019-06-19T13:30:46"/>
    <x v="0"/>
    <x v="15"/>
    <n v="-15"/>
  </r>
  <r>
    <x v="0"/>
    <n v="23459684"/>
    <d v="2019-05-27T00:00:00"/>
    <x v="11"/>
    <d v="2019-05-18T22:05:22"/>
    <d v="2019-06-18T10:40:52"/>
    <x v="0"/>
    <x v="15"/>
    <n v="-17"/>
  </r>
  <r>
    <x v="0"/>
    <n v="4923474"/>
    <d v="2019-05-27T00:00:00"/>
    <x v="14"/>
    <d v="2019-05-24T22:06:29"/>
    <d v="2019-06-10T12:20:54"/>
    <x v="1"/>
    <x v="15"/>
    <n v="-16"/>
  </r>
  <r>
    <x v="0"/>
    <n v="4923474"/>
    <d v="2019-05-27T00:00:00"/>
    <x v="14"/>
    <d v="2019-05-24T22:06:29"/>
    <d v="2019-06-10T12:20:54"/>
    <x v="1"/>
    <x v="15"/>
    <n v="-16"/>
  </r>
  <r>
    <x v="0"/>
    <n v="14639996"/>
    <d v="2019-05-27T00:00:00"/>
    <x v="6"/>
    <d v="2018-12-05T22:12:03"/>
    <d v="2019-06-14T10:11:12"/>
    <x v="2"/>
    <x v="15"/>
    <n v="12"/>
  </r>
  <r>
    <x v="0"/>
    <n v="1838457"/>
    <d v="2019-05-27T00:00:00"/>
    <x v="6"/>
    <d v="2018-12-05T22:12:03"/>
    <d v="2019-06-14T10:11:12"/>
    <x v="2"/>
    <x v="15"/>
    <n v="12"/>
  </r>
  <r>
    <x v="0"/>
    <n v="19868213"/>
    <d v="2019-05-27T00:00:00"/>
    <x v="6"/>
    <d v="2018-10-29T06:12:18"/>
    <d v="2019-07-25T03:53:42"/>
    <x v="2"/>
    <x v="15"/>
    <n v="7"/>
  </r>
  <r>
    <x v="0"/>
    <n v="19040745"/>
    <d v="2019-05-27T00:00:00"/>
    <x v="12"/>
    <d v="2019-05-22T22:41:50"/>
    <d v="2019-06-07T10:51:22"/>
    <x v="0"/>
    <x v="15"/>
    <n v="-16"/>
  </r>
  <r>
    <x v="0"/>
    <n v="177910"/>
    <d v="2019-05-27T00:00:00"/>
    <x v="15"/>
    <d v="2019-05-22T22:41:50"/>
    <d v="2019-06-07T10:51:22"/>
    <x v="0"/>
    <x v="15"/>
    <n v="-16"/>
  </r>
  <r>
    <x v="0"/>
    <n v="23650597"/>
    <d v="2019-05-27T00:00:00"/>
    <x v="30"/>
    <d v="2019-05-22T22:41:50"/>
    <d v="2019-06-07T10:51:22"/>
    <x v="0"/>
    <x v="15"/>
    <n v="-16"/>
  </r>
  <r>
    <x v="0"/>
    <n v="23641833"/>
    <d v="2019-05-27T00:00:00"/>
    <x v="12"/>
    <d v="2019-05-22T22:40:03"/>
    <d v="2019-06-06T14:55:35"/>
    <x v="1"/>
    <x v="15"/>
    <n v="-16"/>
  </r>
  <r>
    <x v="0"/>
    <n v="23659407"/>
    <d v="2019-05-27T00:00:00"/>
    <x v="12"/>
    <d v="2019-05-25T22:30:34"/>
    <d v="2019-05-29T09:20:52"/>
    <x v="1"/>
    <x v="15"/>
    <n v="-16"/>
  </r>
  <r>
    <x v="0"/>
    <n v="23645537"/>
    <d v="2019-05-27T00:00:00"/>
    <x v="12"/>
    <d v="2019-05-24T22:38:23"/>
    <d v="2019-06-04T13:21:26"/>
    <x v="0"/>
    <x v="15"/>
    <n v="-16"/>
  </r>
  <r>
    <x v="0"/>
    <n v="23607481"/>
    <d v="2019-05-27T00:00:00"/>
    <x v="12"/>
    <d v="2019-05-25T22:12:24"/>
    <d v="2019-06-10T16:01:02"/>
    <x v="2"/>
    <x v="15"/>
    <n v="-16"/>
  </r>
  <r>
    <x v="0"/>
    <n v="23622827"/>
    <d v="2019-05-27T00:00:00"/>
    <x v="22"/>
    <d v="2019-05-25T22:12:24"/>
    <d v="2019-06-10T16:01:02"/>
    <x v="2"/>
    <x v="15"/>
    <n v="-16"/>
  </r>
  <r>
    <x v="0"/>
    <n v="23641833"/>
    <d v="2019-05-27T00:00:00"/>
    <x v="12"/>
    <d v="2019-05-22T22:40:03"/>
    <d v="2019-06-06T14:55:35"/>
    <x v="1"/>
    <x v="15"/>
    <n v="-16"/>
  </r>
  <r>
    <x v="0"/>
    <n v="23659407"/>
    <d v="2019-05-27T00:00:00"/>
    <x v="12"/>
    <d v="2019-05-25T22:30:34"/>
    <d v="2019-05-29T09:20:52"/>
    <x v="1"/>
    <x v="15"/>
    <n v="-16"/>
  </r>
  <r>
    <x v="0"/>
    <n v="23645537"/>
    <d v="2019-05-27T00:00:00"/>
    <x v="12"/>
    <d v="2019-05-24T22:38:23"/>
    <d v="2019-06-04T13:21:26"/>
    <x v="0"/>
    <x v="15"/>
    <n v="-16"/>
  </r>
  <r>
    <x v="0"/>
    <n v="23607481"/>
    <d v="2019-05-27T00:00:00"/>
    <x v="12"/>
    <d v="2019-05-25T22:12:24"/>
    <d v="2019-06-10T16:01:02"/>
    <x v="2"/>
    <x v="15"/>
    <n v="-16"/>
  </r>
  <r>
    <x v="0"/>
    <n v="23622827"/>
    <d v="2019-05-27T00:00:00"/>
    <x v="22"/>
    <d v="2019-05-25T22:12:24"/>
    <d v="2019-06-10T16:01:02"/>
    <x v="2"/>
    <x v="15"/>
    <n v="-16"/>
  </r>
  <r>
    <x v="0"/>
    <n v="23655642"/>
    <d v="2019-05-27T00:00:00"/>
    <x v="32"/>
    <d v="2019-05-08T21:47:08"/>
    <d v="2019-06-05T09:51:02"/>
    <x v="1"/>
    <x v="15"/>
    <n v="-18"/>
  </r>
  <r>
    <x v="0"/>
    <n v="22592952"/>
    <d v="2019-05-27T00:00:00"/>
    <x v="9"/>
    <d v="2019-05-08T21:47:08"/>
    <d v="2019-06-05T09:51:02"/>
    <x v="1"/>
    <x v="15"/>
    <n v="-18"/>
  </r>
  <r>
    <x v="0"/>
    <n v="23646074"/>
    <d v="2019-05-27T00:00:00"/>
    <x v="0"/>
    <d v="2019-05-23T07:14:07"/>
    <d v="2019-06-11T07:23:59"/>
    <x v="1"/>
    <x v="15"/>
    <n v="-16"/>
  </r>
  <r>
    <x v="0"/>
    <n v="23618399"/>
    <d v="2019-05-27T00:00:00"/>
    <x v="21"/>
    <d v="2019-05-23T07:14:07"/>
    <d v="2019-06-11T07:23:59"/>
    <x v="1"/>
    <x v="15"/>
    <n v="-16"/>
  </r>
  <r>
    <x v="0"/>
    <n v="18897816"/>
    <d v="2019-05-27T00:00:00"/>
    <x v="12"/>
    <d v="2019-05-23T07:14:07"/>
    <d v="2019-06-11T07:23:59"/>
    <x v="1"/>
    <x v="15"/>
    <n v="-16"/>
  </r>
  <r>
    <x v="0"/>
    <n v="23666172"/>
    <d v="2019-05-27T00:00:00"/>
    <x v="11"/>
    <d v="2019-05-22T20:03:06"/>
    <d v="2019-05-29T15:41:13"/>
    <x v="2"/>
    <x v="15"/>
    <n v="-16"/>
  </r>
  <r>
    <x v="0"/>
    <n v="2529556"/>
    <d v="2019-05-27T00:00:00"/>
    <x v="28"/>
    <d v="2019-05-22T20:03:06"/>
    <d v="2019-05-29T15:41:13"/>
    <x v="2"/>
    <x v="15"/>
    <n v="-16"/>
  </r>
  <r>
    <x v="0"/>
    <n v="10258851"/>
    <d v="2019-05-27T00:00:00"/>
    <x v="14"/>
    <d v="2019-05-23T06:12:48"/>
    <m/>
    <x v="1"/>
    <x v="15"/>
    <n v="-16"/>
  </r>
  <r>
    <x v="0"/>
    <n v="20626751"/>
    <d v="2019-05-27T00:00:00"/>
    <x v="14"/>
    <d v="2019-05-26T07:19:38"/>
    <m/>
    <x v="1"/>
    <x v="15"/>
    <n v="-16"/>
  </r>
  <r>
    <x v="0"/>
    <n v="23545332"/>
    <d v="2019-05-27T00:00:00"/>
    <x v="9"/>
    <d v="2019-05-24T13:45:15"/>
    <d v="2019-06-03T12:01:47"/>
    <x v="1"/>
    <x v="15"/>
    <n v="-16"/>
  </r>
  <r>
    <x v="0"/>
    <n v="23669117"/>
    <d v="2019-05-27T00:00:00"/>
    <x v="3"/>
    <d v="2019-05-24T13:45:15"/>
    <d v="2019-06-03T12:01:47"/>
    <x v="1"/>
    <x v="15"/>
    <n v="-16"/>
  </r>
  <r>
    <x v="0"/>
    <n v="19378142"/>
    <d v="2019-05-27T00:00:00"/>
    <x v="14"/>
    <d v="2019-05-16T21:22:25"/>
    <d v="2019-06-03T09:10:42"/>
    <x v="1"/>
    <x v="15"/>
    <n v="-17"/>
  </r>
  <r>
    <x v="0"/>
    <n v="21988076"/>
    <d v="2019-05-27T00:00:00"/>
    <x v="14"/>
    <d v="2019-05-22T22:46:05"/>
    <d v="2019-06-18T13:40:41"/>
    <x v="1"/>
    <x v="15"/>
    <n v="-16"/>
  </r>
  <r>
    <x v="0"/>
    <n v="23668873"/>
    <d v="2019-05-27T00:00:00"/>
    <x v="14"/>
    <d v="2019-05-22T22:46:05"/>
    <d v="2019-06-18T13:40:41"/>
    <x v="1"/>
    <x v="15"/>
    <n v="-16"/>
  </r>
  <r>
    <x v="0"/>
    <n v="21395596"/>
    <d v="2019-05-27T00:00:00"/>
    <x v="14"/>
    <d v="2019-03-27T22:25:02"/>
    <d v="2019-05-28T12:52:05"/>
    <x v="0"/>
    <x v="15"/>
    <n v="-24"/>
  </r>
  <r>
    <x v="0"/>
    <n v="23580862"/>
    <d v="2019-05-27T00:00:00"/>
    <x v="14"/>
    <d v="2019-05-17T22:27:14"/>
    <m/>
    <x v="1"/>
    <x v="15"/>
    <n v="-17"/>
  </r>
  <r>
    <x v="0"/>
    <n v="22096774"/>
    <d v="2019-05-27T00:00:00"/>
    <x v="14"/>
    <d v="2019-05-12T06:21:55"/>
    <d v="2019-06-05T08:31:50"/>
    <x v="1"/>
    <x v="15"/>
    <n v="-18"/>
  </r>
  <r>
    <x v="0"/>
    <n v="12045616"/>
    <d v="2019-05-27T00:00:00"/>
    <x v="14"/>
    <d v="2019-05-12T06:21:55"/>
    <d v="2019-06-05T08:31:50"/>
    <x v="1"/>
    <x v="15"/>
    <n v="-18"/>
  </r>
  <r>
    <x v="0"/>
    <n v="12283380"/>
    <d v="2019-05-27T00:00:00"/>
    <x v="14"/>
    <d v="2019-05-12T06:21:55"/>
    <d v="2019-06-05T08:31:50"/>
    <x v="1"/>
    <x v="15"/>
    <n v="-18"/>
  </r>
  <r>
    <x v="0"/>
    <n v="23175309"/>
    <d v="2019-05-27T00:00:00"/>
    <x v="32"/>
    <d v="2019-03-07T22:16:52"/>
    <d v="2019-06-20T17:30:39"/>
    <x v="0"/>
    <x v="15"/>
    <n v="-27"/>
  </r>
  <r>
    <x v="0"/>
    <n v="11247294"/>
    <d v="2019-05-27T00:00:00"/>
    <x v="32"/>
    <d v="2019-05-26T20:17:26"/>
    <d v="2019-06-10T13:21:35"/>
    <x v="1"/>
    <x v="15"/>
    <n v="-16"/>
  </r>
  <r>
    <x v="0"/>
    <n v="11127409"/>
    <d v="2019-05-27T00:00:00"/>
    <x v="14"/>
    <d v="2019-05-26T20:17:26"/>
    <d v="2019-06-10T13:21:35"/>
    <x v="1"/>
    <x v="15"/>
    <n v="-16"/>
  </r>
  <r>
    <x v="0"/>
    <n v="23653823"/>
    <d v="2019-05-27T00:00:00"/>
    <x v="9"/>
    <d v="2019-05-18T08:29:47"/>
    <m/>
    <x v="1"/>
    <x v="15"/>
    <n v="-17"/>
  </r>
  <r>
    <x v="0"/>
    <n v="17601075"/>
    <d v="2019-05-27T00:00:00"/>
    <x v="9"/>
    <d v="2019-05-11T06:56:14"/>
    <d v="2019-06-03T09:01:17"/>
    <x v="1"/>
    <x v="15"/>
    <n v="-18"/>
  </r>
  <r>
    <x v="0"/>
    <n v="23594607"/>
    <d v="2019-05-27T00:00:00"/>
    <x v="14"/>
    <d v="2019-04-21T21:30:55"/>
    <d v="2019-06-03T10:11:02"/>
    <x v="1"/>
    <x v="15"/>
    <n v="-21"/>
  </r>
  <r>
    <x v="0"/>
    <n v="23566557"/>
    <d v="2019-05-27T00:00:00"/>
    <x v="32"/>
    <d v="2019-04-21T21:30:55"/>
    <d v="2019-06-03T10:11:02"/>
    <x v="1"/>
    <x v="15"/>
    <n v="-21"/>
  </r>
  <r>
    <x v="0"/>
    <n v="22573921"/>
    <d v="2019-05-27T00:00:00"/>
    <x v="9"/>
    <d v="2019-04-21T21:30:55"/>
    <d v="2019-06-03T10:11:02"/>
    <x v="1"/>
    <x v="15"/>
    <n v="-21"/>
  </r>
  <r>
    <x v="0"/>
    <n v="1784189"/>
    <d v="2019-05-27T00:00:00"/>
    <x v="3"/>
    <d v="2019-04-20T20:02:03"/>
    <d v="2019-06-13T08:50:53"/>
    <x v="1"/>
    <x v="15"/>
    <n v="-21"/>
  </r>
  <r>
    <x v="0"/>
    <n v="22503209"/>
    <d v="2019-05-27T00:00:00"/>
    <x v="14"/>
    <d v="2019-05-26T07:43:34"/>
    <d v="2019-06-10T22:30:45"/>
    <x v="1"/>
    <x v="15"/>
    <n v="-16"/>
  </r>
  <r>
    <x v="0"/>
    <n v="23632981"/>
    <d v="2019-05-27T00:00:00"/>
    <x v="21"/>
    <d v="2019-05-23T22:39:36"/>
    <d v="2019-06-03T08:40:33"/>
    <x v="1"/>
    <x v="15"/>
    <n v="-16"/>
  </r>
  <r>
    <x v="0"/>
    <n v="9564612"/>
    <d v="2019-05-27T00:00:00"/>
    <x v="9"/>
    <d v="2019-05-23T22:39:36"/>
    <d v="2019-06-03T08:40:33"/>
    <x v="1"/>
    <x v="15"/>
    <n v="-16"/>
  </r>
  <r>
    <x v="0"/>
    <n v="23652035"/>
    <d v="2019-05-27T00:00:00"/>
    <x v="14"/>
    <d v="2019-05-23T22:39:36"/>
    <d v="2019-06-03T08:40:33"/>
    <x v="1"/>
    <x v="15"/>
    <n v="-16"/>
  </r>
  <r>
    <x v="0"/>
    <n v="22059950"/>
    <d v="2019-05-27T00:00:00"/>
    <x v="14"/>
    <d v="2019-05-27T14:38:11"/>
    <d v="2019-08-02T11:12:58"/>
    <x v="1"/>
    <x v="15"/>
    <n v="-15"/>
  </r>
  <r>
    <x v="0"/>
    <n v="2147481"/>
    <d v="2019-05-27T00:00:00"/>
    <x v="10"/>
    <d v="2019-05-25T20:02:30"/>
    <d v="2019-06-05T16:00:51"/>
    <x v="0"/>
    <x v="15"/>
    <n v="-16"/>
  </r>
  <r>
    <x v="0"/>
    <n v="13486814"/>
    <d v="2019-05-27T00:00:00"/>
    <x v="12"/>
    <d v="2019-04-15T19:02:09"/>
    <d v="2019-06-03T15:40:40"/>
    <x v="0"/>
    <x v="15"/>
    <n v="-21"/>
  </r>
  <r>
    <x v="0"/>
    <n v="10624894"/>
    <d v="2019-05-27T00:00:00"/>
    <x v="3"/>
    <d v="2019-05-21T22:29:23"/>
    <d v="2019-08-09T09:11:50"/>
    <x v="1"/>
    <x v="15"/>
    <n v="-16"/>
  </r>
  <r>
    <x v="0"/>
    <n v="23521732"/>
    <d v="2019-05-27T00:00:00"/>
    <x v="9"/>
    <d v="2019-05-13T22:16:39"/>
    <m/>
    <x v="1"/>
    <x v="15"/>
    <n v="-17"/>
  </r>
  <r>
    <x v="0"/>
    <n v="23588897"/>
    <d v="2019-05-27T00:00:00"/>
    <x v="37"/>
    <d v="2019-05-14T22:27:26"/>
    <m/>
    <x v="2"/>
    <x v="15"/>
    <n v="-17"/>
  </r>
  <r>
    <x v="0"/>
    <n v="23570921"/>
    <d v="2019-05-27T00:00:00"/>
    <x v="9"/>
    <d v="2019-05-18T22:12:44"/>
    <d v="2019-06-19T13:10:32"/>
    <x v="1"/>
    <x v="15"/>
    <n v="-17"/>
  </r>
  <r>
    <x v="0"/>
    <n v="20613553"/>
    <d v="2019-05-27T00:00:00"/>
    <x v="4"/>
    <d v="2019-05-26T07:19:07"/>
    <d v="2019-05-28T17:22:40"/>
    <x v="1"/>
    <x v="15"/>
    <n v="-16"/>
  </r>
  <r>
    <x v="0"/>
    <n v="8845658"/>
    <d v="2019-05-27T00:00:00"/>
    <x v="4"/>
    <d v="2019-05-25T06:08:28"/>
    <d v="2019-06-26T12:21:13"/>
    <x v="1"/>
    <x v="15"/>
    <n v="-16"/>
  </r>
  <r>
    <x v="0"/>
    <n v="12743545"/>
    <d v="2019-05-27T00:00:00"/>
    <x v="0"/>
    <d v="2019-05-18T15:37:21"/>
    <d v="2019-05-27T13:52:32"/>
    <x v="0"/>
    <x v="15"/>
    <n v="-17"/>
  </r>
  <r>
    <x v="0"/>
    <n v="14657650"/>
    <d v="2019-05-27T00:00:00"/>
    <x v="12"/>
    <d v="2019-05-23T06:41:17"/>
    <d v="2019-06-21T13:32:05"/>
    <x v="1"/>
    <x v="15"/>
    <n v="-16"/>
  </r>
  <r>
    <x v="0"/>
    <n v="18897816"/>
    <d v="2019-05-27T00:00:00"/>
    <x v="12"/>
    <d v="2019-05-23T07:14:07"/>
    <d v="2019-06-11T07:23:59"/>
    <x v="1"/>
    <x v="15"/>
    <n v="-16"/>
  </r>
  <r>
    <x v="0"/>
    <n v="10258851"/>
    <d v="2019-05-27T00:00:00"/>
    <x v="14"/>
    <d v="2019-05-23T06:12:48"/>
    <m/>
    <x v="1"/>
    <x v="15"/>
    <n v="-16"/>
  </r>
  <r>
    <x v="0"/>
    <n v="6296138"/>
    <d v="2019-05-27T00:00:00"/>
    <x v="12"/>
    <d v="2019-05-23T20:07:56"/>
    <d v="2019-05-28T11:33:19"/>
    <x v="1"/>
    <x v="15"/>
    <n v="-16"/>
  </r>
  <r>
    <x v="0"/>
    <n v="19375992"/>
    <d v="2019-05-27T00:00:00"/>
    <x v="14"/>
    <d v="2019-05-23T15:53:46"/>
    <d v="2019-05-28T12:22:38"/>
    <x v="1"/>
    <x v="15"/>
    <n v="-16"/>
  </r>
  <r>
    <x v="0"/>
    <n v="23653704"/>
    <d v="2019-05-27T00:00:00"/>
    <x v="11"/>
    <d v="2019-05-21T22:52:49"/>
    <d v="2019-05-28T06:55:14"/>
    <x v="0"/>
    <x v="15"/>
    <n v="-16"/>
  </r>
  <r>
    <x v="0"/>
    <n v="1597087"/>
    <d v="2019-05-27T00:00:00"/>
    <x v="0"/>
    <d v="2019-05-25T22:12:24"/>
    <d v="2019-06-10T16:01:02"/>
    <x v="2"/>
    <x v="15"/>
    <n v="-16"/>
  </r>
  <r>
    <x v="0"/>
    <n v="23612804"/>
    <d v="2019-05-27T00:00:00"/>
    <x v="22"/>
    <d v="2019-05-25T22:12:24"/>
    <d v="2019-06-10T16:01:02"/>
    <x v="2"/>
    <x v="15"/>
    <n v="-16"/>
  </r>
  <r>
    <x v="0"/>
    <n v="23622827"/>
    <d v="2019-05-27T00:00:00"/>
    <x v="22"/>
    <d v="2019-05-25T22:12:24"/>
    <d v="2019-06-10T16:01:02"/>
    <x v="2"/>
    <x v="15"/>
    <n v="-16"/>
  </r>
  <r>
    <x v="0"/>
    <n v="20558715"/>
    <d v="2019-05-27T00:00:00"/>
    <x v="1"/>
    <d v="2019-05-24T22:05:48"/>
    <d v="2019-06-13T13:09:35"/>
    <x v="1"/>
    <x v="15"/>
    <n v="-16"/>
  </r>
  <r>
    <x v="0"/>
    <n v="23599349"/>
    <d v="2019-05-27T00:00:00"/>
    <x v="11"/>
    <d v="2019-05-23T22:21:32"/>
    <d v="2019-05-27T14:59:47"/>
    <x v="2"/>
    <x v="15"/>
    <n v="-16"/>
  </r>
  <r>
    <x v="0"/>
    <n v="21872737"/>
    <d v="2019-05-27T00:00:00"/>
    <x v="13"/>
    <d v="2019-05-23T22:21:32"/>
    <d v="2019-05-27T14:59:47"/>
    <x v="2"/>
    <x v="15"/>
    <n v="-16"/>
  </r>
  <r>
    <x v="0"/>
    <n v="13349475"/>
    <d v="2019-05-27T00:00:00"/>
    <x v="9"/>
    <d v="2019-03-27T22:41:49"/>
    <m/>
    <x v="2"/>
    <x v="15"/>
    <n v="-24"/>
  </r>
  <r>
    <x v="0"/>
    <n v="20195910"/>
    <d v="2019-05-27T00:00:00"/>
    <x v="6"/>
    <d v="2019-03-27T22:41:49"/>
    <m/>
    <x v="2"/>
    <x v="15"/>
    <n v="-24"/>
  </r>
  <r>
    <x v="0"/>
    <n v="21448119"/>
    <d v="2019-05-27T00:00:00"/>
    <x v="12"/>
    <d v="2019-05-22T07:43:13"/>
    <d v="2019-07-26T07:28:15"/>
    <x v="1"/>
    <x v="15"/>
    <n v="-16"/>
  </r>
  <r>
    <x v="0"/>
    <n v="22777623"/>
    <d v="2019-05-27T00:00:00"/>
    <x v="14"/>
    <d v="2019-05-07T21:52:05"/>
    <d v="2019-06-10T12:30:46"/>
    <x v="1"/>
    <x v="15"/>
    <n v="-18"/>
  </r>
  <r>
    <x v="0"/>
    <n v="17604934"/>
    <d v="2019-05-27T00:00:00"/>
    <x v="6"/>
    <d v="2019-03-25T15:57:59"/>
    <d v="2019-06-13T15:48:49"/>
    <x v="2"/>
    <x v="15"/>
    <n v="-24"/>
  </r>
  <r>
    <x v="0"/>
    <n v="20195910"/>
    <d v="2019-05-27T00:00:00"/>
    <x v="6"/>
    <d v="2019-03-27T22:41:49"/>
    <m/>
    <x v="2"/>
    <x v="15"/>
    <n v="-24"/>
  </r>
  <r>
    <x v="0"/>
    <n v="23659829"/>
    <d v="2019-05-27T00:00:00"/>
    <x v="3"/>
    <d v="2019-05-22T22:44:00"/>
    <d v="2019-06-05T14:20:41"/>
    <x v="0"/>
    <x v="15"/>
    <n v="-16"/>
  </r>
  <r>
    <x v="0"/>
    <n v="3556045"/>
    <d v="2019-05-27T00:00:00"/>
    <x v="6"/>
    <d v="2019-04-28T20:06:16"/>
    <d v="2019-09-11T12:34:52"/>
    <x v="2"/>
    <x v="15"/>
    <n v="-20"/>
  </r>
  <r>
    <x v="0"/>
    <n v="8705547"/>
    <d v="2019-05-27T00:00:00"/>
    <x v="6"/>
    <d v="2019-04-28T20:06:16"/>
    <d v="2019-09-11T12:34:52"/>
    <x v="2"/>
    <x v="15"/>
    <n v="-20"/>
  </r>
  <r>
    <x v="0"/>
    <n v="23618577"/>
    <d v="2019-05-27T00:00:00"/>
    <x v="14"/>
    <d v="2019-04-20T20:44:54"/>
    <d v="2019-05-27T18:30:44"/>
    <x v="2"/>
    <x v="15"/>
    <n v="-21"/>
  </r>
  <r>
    <x v="0"/>
    <n v="15908699"/>
    <d v="2019-05-27T00:00:00"/>
    <x v="29"/>
    <d v="2019-04-20T20:44:54"/>
    <d v="2019-05-27T18:30:44"/>
    <x v="2"/>
    <x v="15"/>
    <n v="-21"/>
  </r>
  <r>
    <x v="0"/>
    <n v="3024060"/>
    <d v="2019-05-27T00:00:00"/>
    <x v="24"/>
    <d v="2019-05-27T10:17:20"/>
    <d v="2019-06-05T16:50:43"/>
    <x v="2"/>
    <x v="15"/>
    <n v="-15"/>
  </r>
  <r>
    <x v="0"/>
    <n v="19832390"/>
    <d v="2019-05-27T00:00:00"/>
    <x v="15"/>
    <d v="2019-05-27T10:17:20"/>
    <d v="2019-06-05T16:50:43"/>
    <x v="2"/>
    <x v="15"/>
    <n v="-15"/>
  </r>
  <r>
    <x v="0"/>
    <n v="19624610"/>
    <d v="2019-05-27T00:00:00"/>
    <x v="1"/>
    <d v="2019-05-02T20:05:34"/>
    <d v="2019-06-11T11:11:17"/>
    <x v="1"/>
    <x v="15"/>
    <n v="-19"/>
  </r>
  <r>
    <x v="0"/>
    <n v="5675574"/>
    <d v="2019-05-27T00:00:00"/>
    <x v="1"/>
    <d v="2019-05-02T20:05:34"/>
    <d v="2019-06-11T11:11:17"/>
    <x v="1"/>
    <x v="15"/>
    <n v="-19"/>
  </r>
  <r>
    <x v="0"/>
    <n v="20229674"/>
    <d v="2019-05-27T00:00:00"/>
    <x v="9"/>
    <d v="2019-04-27T22:23:49"/>
    <m/>
    <x v="1"/>
    <x v="15"/>
    <n v="-20"/>
  </r>
  <r>
    <x v="0"/>
    <n v="13542143"/>
    <d v="2019-05-27T00:00:00"/>
    <x v="12"/>
    <d v="2019-04-23T06:07:37"/>
    <m/>
    <x v="0"/>
    <x v="15"/>
    <n v="-20"/>
  </r>
  <r>
    <x v="0"/>
    <n v="9885515"/>
    <d v="2019-05-27T00:00:00"/>
    <x v="12"/>
    <d v="2019-04-23T06:07:37"/>
    <m/>
    <x v="0"/>
    <x v="15"/>
    <n v="-20"/>
  </r>
  <r>
    <x v="0"/>
    <n v="4532309"/>
    <d v="2019-05-27T00:00:00"/>
    <x v="12"/>
    <d v="2019-05-22T22:21:56"/>
    <d v="2019-07-11T10:42:22"/>
    <x v="0"/>
    <x v="15"/>
    <n v="-16"/>
  </r>
  <r>
    <x v="0"/>
    <n v="11472442"/>
    <d v="2019-05-27T00:00:00"/>
    <x v="12"/>
    <d v="2019-05-22T22:40:31"/>
    <d v="2019-06-05T09:41:09"/>
    <x v="0"/>
    <x v="15"/>
    <n v="-16"/>
  </r>
  <r>
    <x v="0"/>
    <n v="11407626"/>
    <d v="2019-05-27T00:00:00"/>
    <x v="12"/>
    <d v="2019-05-22T22:40:31"/>
    <d v="2019-06-05T09:41:09"/>
    <x v="0"/>
    <x v="15"/>
    <n v="-16"/>
  </r>
  <r>
    <x v="0"/>
    <n v="15123825"/>
    <d v="2019-05-27T00:00:00"/>
    <x v="11"/>
    <d v="2019-04-13T20:47:13"/>
    <d v="2019-06-12T09:10:30"/>
    <x v="1"/>
    <x v="15"/>
    <n v="-22"/>
  </r>
  <r>
    <x v="0"/>
    <n v="20489435"/>
    <d v="2019-05-27T00:00:00"/>
    <x v="14"/>
    <d v="2019-05-01T20:45:58"/>
    <d v="2019-05-27T10:02:47"/>
    <x v="1"/>
    <x v="15"/>
    <n v="-19"/>
  </r>
  <r>
    <x v="0"/>
    <n v="15918249"/>
    <d v="2019-05-27T00:00:00"/>
    <x v="9"/>
    <d v="2019-05-01T20:45:58"/>
    <d v="2019-05-27T10:02:47"/>
    <x v="1"/>
    <x v="15"/>
    <n v="-19"/>
  </r>
  <r>
    <x v="0"/>
    <n v="13963435"/>
    <d v="2019-05-27T00:00:00"/>
    <x v="0"/>
    <d v="2019-05-20T22:41:15"/>
    <d v="2019-06-12T10:23:05"/>
    <x v="1"/>
    <x v="15"/>
    <n v="-16"/>
  </r>
  <r>
    <x v="0"/>
    <n v="23658092"/>
    <d v="2019-05-27T00:00:00"/>
    <x v="12"/>
    <d v="2019-05-20T22:41:15"/>
    <d v="2019-06-12T10:23:05"/>
    <x v="1"/>
    <x v="15"/>
    <n v="-16"/>
  </r>
  <r>
    <x v="0"/>
    <n v="23635982"/>
    <d v="2019-05-27T00:00:00"/>
    <x v="12"/>
    <d v="2019-05-24T12:43:55"/>
    <d v="2019-06-03T15:10:52"/>
    <x v="1"/>
    <x v="15"/>
    <n v="-16"/>
  </r>
  <r>
    <x v="0"/>
    <n v="23621389"/>
    <d v="2019-05-27T00:00:00"/>
    <x v="12"/>
    <d v="2019-05-24T12:43:55"/>
    <d v="2019-06-03T15:10:52"/>
    <x v="1"/>
    <x v="15"/>
    <n v="-16"/>
  </r>
  <r>
    <x v="0"/>
    <n v="23639080"/>
    <d v="2019-05-27T00:00:00"/>
    <x v="12"/>
    <d v="2019-05-24T12:43:55"/>
    <d v="2019-06-03T15:10:52"/>
    <x v="1"/>
    <x v="15"/>
    <n v="-16"/>
  </r>
  <r>
    <x v="0"/>
    <n v="23631856"/>
    <d v="2019-05-27T00:00:00"/>
    <x v="12"/>
    <d v="2019-05-25T08:33:31"/>
    <d v="2019-06-08T07:22:47"/>
    <x v="1"/>
    <x v="15"/>
    <n v="-16"/>
  </r>
  <r>
    <x v="0"/>
    <n v="11532323"/>
    <d v="2019-05-27T00:00:00"/>
    <x v="1"/>
    <d v="2019-05-22T22:39:05"/>
    <m/>
    <x v="1"/>
    <x v="15"/>
    <n v="-16"/>
  </r>
  <r>
    <x v="0"/>
    <n v="23664970"/>
    <d v="2019-05-27T00:00:00"/>
    <x v="9"/>
    <d v="2019-05-22T22:45:40"/>
    <d v="2019-05-27T10:29:32"/>
    <x v="0"/>
    <x v="15"/>
    <n v="-16"/>
  </r>
  <r>
    <x v="0"/>
    <n v="23662209"/>
    <d v="2019-05-27T00:00:00"/>
    <x v="0"/>
    <d v="2019-05-20T22:41:37"/>
    <d v="2019-05-27T15:58:50"/>
    <x v="0"/>
    <x v="15"/>
    <n v="-16"/>
  </r>
  <r>
    <x v="0"/>
    <n v="23630097"/>
    <d v="2019-05-27T00:00:00"/>
    <x v="9"/>
    <d v="2019-05-24T22:45:10"/>
    <m/>
    <x v="0"/>
    <x v="15"/>
    <n v="-16"/>
  </r>
  <r>
    <x v="0"/>
    <n v="23674959"/>
    <d v="2019-05-27T00:00:00"/>
    <x v="0"/>
    <d v="2019-05-24T22:45:10"/>
    <m/>
    <x v="0"/>
    <x v="15"/>
    <n v="-16"/>
  </r>
  <r>
    <x v="0"/>
    <n v="23660396"/>
    <d v="2019-05-27T00:00:00"/>
    <x v="9"/>
    <d v="2019-05-24T22:42:02"/>
    <d v="2019-05-28T10:12:50"/>
    <x v="0"/>
    <x v="15"/>
    <n v="-16"/>
  </r>
  <r>
    <x v="0"/>
    <n v="23644211"/>
    <d v="2019-05-27T00:00:00"/>
    <x v="10"/>
    <d v="2019-05-25T22:27:59"/>
    <d v="2019-08-02T09:12:27"/>
    <x v="1"/>
    <x v="15"/>
    <n v="-16"/>
  </r>
  <r>
    <x v="0"/>
    <n v="23600531"/>
    <d v="2019-05-27T00:00:00"/>
    <x v="10"/>
    <d v="2019-05-24T08:22:26"/>
    <d v="2019-07-30T14:15:41"/>
    <x v="1"/>
    <x v="15"/>
    <n v="-16"/>
  </r>
  <r>
    <x v="0"/>
    <n v="23621758"/>
    <d v="2019-05-27T00:00:00"/>
    <x v="12"/>
    <d v="2019-05-18T22:17:44"/>
    <d v="2019-06-26T09:40:47"/>
    <x v="0"/>
    <x v="15"/>
    <n v="-17"/>
  </r>
  <r>
    <x v="0"/>
    <n v="22250154"/>
    <d v="2019-05-27T00:00:00"/>
    <x v="5"/>
    <d v="2019-05-25T16:05:42"/>
    <d v="2019-05-28T09:33:36"/>
    <x v="1"/>
    <x v="15"/>
    <n v="-16"/>
  </r>
  <r>
    <x v="0"/>
    <n v="23651098"/>
    <d v="2019-05-27T00:00:00"/>
    <x v="9"/>
    <d v="2019-05-25T16:05:42"/>
    <d v="2019-05-28T09:33:36"/>
    <x v="1"/>
    <x v="15"/>
    <n v="-16"/>
  </r>
  <r>
    <x v="0"/>
    <n v="23646375"/>
    <d v="2019-05-27T00:00:00"/>
    <x v="9"/>
    <d v="2019-05-25T16:05:42"/>
    <d v="2019-05-28T09:33:36"/>
    <x v="1"/>
    <x v="15"/>
    <n v="-16"/>
  </r>
  <r>
    <x v="0"/>
    <n v="23654959"/>
    <d v="2019-05-27T00:00:00"/>
    <x v="9"/>
    <d v="2019-05-25T16:05:42"/>
    <d v="2019-05-28T09:33:36"/>
    <x v="1"/>
    <x v="15"/>
    <n v="-16"/>
  </r>
  <r>
    <x v="0"/>
    <n v="23661735"/>
    <d v="2019-05-27T00:00:00"/>
    <x v="0"/>
    <d v="2019-05-24T08:28:44"/>
    <d v="2019-05-29T10:59:21"/>
    <x v="1"/>
    <x v="15"/>
    <n v="-16"/>
  </r>
  <r>
    <x v="0"/>
    <n v="23654310"/>
    <d v="2019-05-27T00:00:00"/>
    <x v="0"/>
    <d v="2019-05-21T22:52:53"/>
    <d v="2019-06-13T09:24:18"/>
    <x v="1"/>
    <x v="15"/>
    <n v="-16"/>
  </r>
  <r>
    <x v="0"/>
    <n v="23645537"/>
    <d v="2019-05-27T00:00:00"/>
    <x v="12"/>
    <d v="2019-05-24T22:38:23"/>
    <d v="2019-06-04T13:21:26"/>
    <x v="0"/>
    <x v="15"/>
    <n v="-16"/>
  </r>
  <r>
    <x v="0"/>
    <n v="23670174"/>
    <d v="2019-05-27T00:00:00"/>
    <x v="9"/>
    <d v="2019-05-15T22:36:33"/>
    <m/>
    <x v="1"/>
    <x v="15"/>
    <n v="-17"/>
  </r>
  <r>
    <x v="0"/>
    <n v="23622701"/>
    <d v="2019-05-27T00:00:00"/>
    <x v="9"/>
    <d v="2019-05-15T22:36:33"/>
    <m/>
    <x v="1"/>
    <x v="15"/>
    <n v="-17"/>
  </r>
  <r>
    <x v="0"/>
    <n v="23619425"/>
    <d v="2019-05-27T00:00:00"/>
    <x v="2"/>
    <d v="2019-05-21T22:46:14"/>
    <d v="2019-06-06T10:33:21"/>
    <x v="2"/>
    <x v="15"/>
    <n v="-16"/>
  </r>
  <r>
    <x v="0"/>
    <n v="19809449"/>
    <d v="2019-05-27T00:00:00"/>
    <x v="9"/>
    <d v="2019-04-20T21:12:02"/>
    <d v="2019-07-23T09:01:38"/>
    <x v="1"/>
    <x v="15"/>
    <n v="-21"/>
  </r>
  <r>
    <x v="0"/>
    <n v="21731919"/>
    <d v="2019-05-27T00:00:00"/>
    <x v="9"/>
    <d v="2019-04-13T08:02:10"/>
    <d v="2019-06-18T09:23:05"/>
    <x v="1"/>
    <x v="15"/>
    <n v="-22"/>
  </r>
  <r>
    <x v="0"/>
    <n v="22677612"/>
    <d v="2019-05-27T00:00:00"/>
    <x v="9"/>
    <d v="2019-04-13T08:02:10"/>
    <d v="2019-06-18T09:23:05"/>
    <x v="1"/>
    <x v="15"/>
    <n v="-22"/>
  </r>
  <r>
    <x v="0"/>
    <n v="23597389"/>
    <d v="2019-05-27T00:00:00"/>
    <x v="27"/>
    <d v="2019-05-24T22:32:15"/>
    <d v="2019-06-04T09:31:47"/>
    <x v="0"/>
    <x v="15"/>
    <n v="-16"/>
  </r>
  <r>
    <x v="0"/>
    <n v="23632248"/>
    <d v="2019-05-27T00:00:00"/>
    <x v="9"/>
    <d v="2019-05-01T18:06:11"/>
    <d v="2019-05-27T13:04:52"/>
    <x v="0"/>
    <x v="15"/>
    <n v="-19"/>
  </r>
  <r>
    <x v="0"/>
    <n v="23681647"/>
    <d v="2019-05-27T00:00:00"/>
    <x v="9"/>
    <d v="2019-05-01T18:06:11"/>
    <d v="2019-05-27T13:04:52"/>
    <x v="0"/>
    <x v="15"/>
    <n v="-19"/>
  </r>
  <r>
    <x v="0"/>
    <n v="3395298"/>
    <d v="2019-05-27T00:00:00"/>
    <x v="12"/>
    <d v="2019-05-01T18:06:11"/>
    <d v="2019-05-27T13:04:52"/>
    <x v="0"/>
    <x v="15"/>
    <n v="-19"/>
  </r>
  <r>
    <x v="0"/>
    <n v="23521732"/>
    <d v="2019-05-27T00:00:00"/>
    <x v="9"/>
    <d v="2019-05-13T22:16:39"/>
    <m/>
    <x v="1"/>
    <x v="15"/>
    <n v="-17"/>
  </r>
  <r>
    <x v="0"/>
    <n v="3333528"/>
    <d v="2019-05-27T00:00:00"/>
    <x v="8"/>
    <d v="2019-05-25T06:00:38"/>
    <d v="2019-07-05T17:22:22"/>
    <x v="2"/>
    <x v="15"/>
    <n v="-16"/>
  </r>
  <r>
    <x v="0"/>
    <n v="117145"/>
    <d v="2019-05-27T00:00:00"/>
    <x v="8"/>
    <d v="2019-05-25T06:00:38"/>
    <d v="2019-07-05T17:22:22"/>
    <x v="2"/>
    <x v="15"/>
    <n v="-16"/>
  </r>
  <r>
    <x v="0"/>
    <n v="20194576"/>
    <d v="2019-05-27T00:00:00"/>
    <x v="39"/>
    <d v="2018-12-14T06:37:39"/>
    <d v="2019-06-11T12:05:36"/>
    <x v="2"/>
    <x v="15"/>
    <n v="13"/>
  </r>
  <r>
    <x v="0"/>
    <n v="23144203"/>
    <d v="2019-05-27T00:00:00"/>
    <x v="39"/>
    <d v="2019-04-30T15:45:54"/>
    <m/>
    <x v="2"/>
    <x v="15"/>
    <n v="-19"/>
  </r>
  <r>
    <x v="0"/>
    <n v="12883327"/>
    <d v="2019-05-27T00:00:00"/>
    <x v="17"/>
    <d v="2019-05-22T22:21:18"/>
    <d v="2019-06-04T15:30:57"/>
    <x v="2"/>
    <x v="15"/>
    <n v="-16"/>
  </r>
  <r>
    <x v="0"/>
    <n v="23632256"/>
    <d v="2019-05-27T00:00:00"/>
    <x v="0"/>
    <d v="2019-05-17T22:35:22"/>
    <d v="2019-06-03T13:00:50"/>
    <x v="0"/>
    <x v="15"/>
    <n v="-17"/>
  </r>
  <r>
    <x v="0"/>
    <n v="14434190"/>
    <d v="2019-05-27T00:00:00"/>
    <x v="11"/>
    <d v="2019-04-18T22:08:42"/>
    <d v="2019-07-08T12:22:26"/>
    <x v="1"/>
    <x v="15"/>
    <n v="-21"/>
  </r>
  <r>
    <x v="0"/>
    <n v="23646074"/>
    <d v="2019-05-27T00:00:00"/>
    <x v="0"/>
    <d v="2019-05-16T15:22:38"/>
    <d v="2019-06-12T20:20:26"/>
    <x v="1"/>
    <x v="15"/>
    <n v="-17"/>
  </r>
  <r>
    <x v="0"/>
    <n v="23640945"/>
    <d v="2019-05-27T00:00:00"/>
    <x v="14"/>
    <d v="2019-05-16T15:22:38"/>
    <d v="2019-06-12T20:20:26"/>
    <x v="1"/>
    <x v="15"/>
    <n v="-17"/>
  </r>
  <r>
    <x v="0"/>
    <n v="19247103"/>
    <d v="2019-05-27T00:00:00"/>
    <x v="10"/>
    <d v="2019-05-23T15:32:40"/>
    <m/>
    <x v="0"/>
    <x v="15"/>
    <n v="-16"/>
  </r>
  <r>
    <x v="0"/>
    <n v="3422626"/>
    <d v="2019-05-27T00:00:00"/>
    <x v="10"/>
    <d v="2019-05-25T06:00:43"/>
    <d v="2019-06-14T08:10:30"/>
    <x v="0"/>
    <x v="15"/>
    <n v="-16"/>
  </r>
  <r>
    <x v="0"/>
    <n v="162917"/>
    <d v="2019-05-27T00:00:00"/>
    <x v="10"/>
    <d v="2019-05-25T06:00:43"/>
    <d v="2019-06-14T08:10:30"/>
    <x v="0"/>
    <x v="15"/>
    <n v="-16"/>
  </r>
  <r>
    <x v="0"/>
    <n v="14167051"/>
    <d v="2019-05-27T00:00:00"/>
    <x v="10"/>
    <d v="2019-05-22T22:20:53"/>
    <m/>
    <x v="1"/>
    <x v="15"/>
    <n v="-16"/>
  </r>
  <r>
    <x v="0"/>
    <n v="17699166"/>
    <d v="2019-05-27T00:00:00"/>
    <x v="10"/>
    <d v="2019-05-22T22:20:53"/>
    <m/>
    <x v="1"/>
    <x v="15"/>
    <n v="-16"/>
  </r>
  <r>
    <x v="0"/>
    <n v="22342976"/>
    <d v="2019-05-27T00:00:00"/>
    <x v="10"/>
    <d v="2019-05-25T08:39:26"/>
    <d v="2019-05-27T19:21:39"/>
    <x v="0"/>
    <x v="15"/>
    <n v="-16"/>
  </r>
  <r>
    <x v="0"/>
    <n v="23678506"/>
    <d v="2019-05-27T00:00:00"/>
    <x v="33"/>
    <d v="2019-05-25T08:39:26"/>
    <d v="2019-05-27T19:21:39"/>
    <x v="0"/>
    <x v="15"/>
    <n v="-16"/>
  </r>
  <r>
    <x v="0"/>
    <n v="23433901"/>
    <d v="2019-05-27T00:00:00"/>
    <x v="32"/>
    <d v="2019-05-25T22:28:00"/>
    <d v="2019-06-08T09:50:41"/>
    <x v="0"/>
    <x v="15"/>
    <n v="-16"/>
  </r>
  <r>
    <x v="0"/>
    <n v="23644412"/>
    <d v="2019-05-27T00:00:00"/>
    <x v="10"/>
    <d v="2019-05-25T22:28:00"/>
    <d v="2019-06-08T09:50:41"/>
    <x v="0"/>
    <x v="15"/>
    <n v="-16"/>
  </r>
  <r>
    <x v="0"/>
    <n v="23658555"/>
    <d v="2019-05-27T00:00:00"/>
    <x v="5"/>
    <d v="2019-05-24T22:41:50"/>
    <d v="2019-06-03T18:11:59"/>
    <x v="0"/>
    <x v="15"/>
    <n v="-16"/>
  </r>
  <r>
    <x v="0"/>
    <n v="23639650"/>
    <d v="2019-05-27T00:00:00"/>
    <x v="5"/>
    <d v="2019-05-24T22:37:38"/>
    <d v="2019-07-05T16:34:31"/>
    <x v="0"/>
    <x v="15"/>
    <n v="-16"/>
  </r>
  <r>
    <x v="0"/>
    <n v="23674472"/>
    <d v="2019-05-27T00:00:00"/>
    <x v="16"/>
    <d v="2019-05-24T22:45:08"/>
    <d v="2019-06-05T08:20:44"/>
    <x v="0"/>
    <x v="15"/>
    <n v="-16"/>
  </r>
  <r>
    <x v="0"/>
    <n v="23658299"/>
    <d v="2019-05-26T00:00:00"/>
    <x v="13"/>
    <d v="2019-05-24T22:41:47"/>
    <d v="2019-05-30T07:25:19"/>
    <x v="2"/>
    <x v="16"/>
    <n v="-16"/>
  </r>
  <r>
    <x v="0"/>
    <n v="23672327"/>
    <d v="2019-05-26T00:00:00"/>
    <x v="13"/>
    <d v="2019-05-24T22:39:14"/>
    <d v="2019-05-31T09:41:54"/>
    <x v="0"/>
    <x v="16"/>
    <n v="-16"/>
  </r>
  <r>
    <x v="0"/>
    <n v="23634342"/>
    <d v="2019-05-26T00:00:00"/>
    <x v="33"/>
    <d v="2019-05-24T22:39:14"/>
    <d v="2019-05-31T09:41:54"/>
    <x v="0"/>
    <x v="16"/>
    <n v="-16"/>
  </r>
  <r>
    <x v="0"/>
    <n v="23651776"/>
    <d v="2019-05-26T00:00:00"/>
    <x v="10"/>
    <d v="2019-05-24T22:39:14"/>
    <d v="2019-05-31T09:41:54"/>
    <x v="0"/>
    <x v="16"/>
    <n v="-16"/>
  </r>
  <r>
    <x v="0"/>
    <n v="23655642"/>
    <d v="2019-05-26T00:00:00"/>
    <x v="32"/>
    <d v="2019-05-23T22:31:23"/>
    <d v="2019-06-13T11:01:23"/>
    <x v="0"/>
    <x v="16"/>
    <n v="-16"/>
  </r>
  <r>
    <x v="0"/>
    <n v="23585964"/>
    <d v="2019-05-26T00:00:00"/>
    <x v="10"/>
    <d v="2019-05-23T22:31:23"/>
    <d v="2019-06-13T11:01:23"/>
    <x v="0"/>
    <x v="16"/>
    <n v="-16"/>
  </r>
  <r>
    <x v="0"/>
    <n v="23660379"/>
    <d v="2019-05-26T00:00:00"/>
    <x v="10"/>
    <d v="2019-05-24T22:42:01"/>
    <d v="2019-05-29T09:31:07"/>
    <x v="0"/>
    <x v="16"/>
    <n v="-16"/>
  </r>
  <r>
    <x v="0"/>
    <n v="23652100"/>
    <d v="2019-05-26T00:00:00"/>
    <x v="21"/>
    <d v="2019-05-23T22:39:38"/>
    <d v="2019-06-06T16:40:23"/>
    <x v="0"/>
    <x v="16"/>
    <n v="-16"/>
  </r>
  <r>
    <x v="0"/>
    <n v="117145"/>
    <d v="2019-05-26T00:00:00"/>
    <x v="8"/>
    <d v="2019-05-25T06:00:38"/>
    <d v="2019-07-05T17:22:22"/>
    <x v="2"/>
    <x v="16"/>
    <n v="-16"/>
  </r>
  <r>
    <x v="0"/>
    <n v="23612933"/>
    <d v="2019-05-25T00:00:00"/>
    <x v="0"/>
    <d v="2019-05-24T22:42:09"/>
    <d v="2019-05-28T15:31:42"/>
    <x v="0"/>
    <x v="16"/>
    <n v="-16"/>
  </r>
  <r>
    <x v="0"/>
    <n v="23660798"/>
    <d v="2019-05-25T00:00:00"/>
    <x v="4"/>
    <d v="2019-05-24T22:42:09"/>
    <d v="2019-05-28T15:31:42"/>
    <x v="0"/>
    <x v="16"/>
    <n v="-16"/>
  </r>
  <r>
    <x v="0"/>
    <n v="23633141"/>
    <d v="2019-05-25T00:00:00"/>
    <x v="14"/>
    <d v="2019-05-17T22:35:29"/>
    <d v="2019-06-13T13:30:52"/>
    <x v="1"/>
    <x v="16"/>
    <n v="-17"/>
  </r>
  <r>
    <x v="0"/>
    <n v="11213571"/>
    <d v="2019-05-25T00:00:00"/>
    <x v="0"/>
    <d v="2019-03-09T22:20:24"/>
    <m/>
    <x v="0"/>
    <x v="16"/>
    <n v="-27"/>
  </r>
  <r>
    <x v="0"/>
    <n v="23663597"/>
    <d v="2019-05-25T00:00:00"/>
    <x v="1"/>
    <d v="2019-05-21T22:55:04"/>
    <d v="2019-05-31T12:51:46"/>
    <x v="0"/>
    <x v="16"/>
    <n v="-16"/>
  </r>
  <r>
    <x v="0"/>
    <n v="23397093"/>
    <d v="2019-05-25T00:00:00"/>
    <x v="11"/>
    <d v="2019-05-05T07:51:17"/>
    <d v="2019-06-04T11:21:12"/>
    <x v="1"/>
    <x v="16"/>
    <n v="-19"/>
  </r>
  <r>
    <x v="0"/>
    <n v="23666195"/>
    <d v="2019-05-25T00:00:00"/>
    <x v="30"/>
    <d v="2019-05-24T22:14:51"/>
    <d v="2019-06-07T16:50:53"/>
    <x v="0"/>
    <x v="16"/>
    <n v="-16"/>
  </r>
  <r>
    <x v="0"/>
    <n v="18979004"/>
    <d v="2019-05-25T00:00:00"/>
    <x v="9"/>
    <d v="2019-04-30T21:05:22"/>
    <d v="2019-07-17T08:21:34"/>
    <x v="1"/>
    <x v="16"/>
    <n v="-19"/>
  </r>
  <r>
    <x v="0"/>
    <n v="1153442"/>
    <d v="2019-05-25T00:00:00"/>
    <x v="3"/>
    <d v="2019-05-25T14:41:00"/>
    <m/>
    <x v="1"/>
    <x v="16"/>
    <n v="-16"/>
  </r>
  <r>
    <x v="0"/>
    <n v="594334"/>
    <d v="2019-05-25T00:00:00"/>
    <x v="9"/>
    <d v="2019-05-17T06:01:31"/>
    <m/>
    <x v="1"/>
    <x v="16"/>
    <n v="-17"/>
  </r>
  <r>
    <x v="0"/>
    <n v="22796589"/>
    <d v="2019-05-25T00:00:00"/>
    <x v="29"/>
    <d v="2018-11-14T06:34:20"/>
    <d v="2019-09-06T03:47:34"/>
    <x v="2"/>
    <x v="16"/>
    <n v="9"/>
  </r>
  <r>
    <x v="0"/>
    <n v="23496915"/>
    <d v="2019-05-25T00:00:00"/>
    <x v="21"/>
    <d v="2019-05-16T22:36:37"/>
    <d v="2019-05-27T18:06:38"/>
    <x v="1"/>
    <x v="16"/>
    <n v="-17"/>
  </r>
  <r>
    <x v="0"/>
    <n v="23602644"/>
    <d v="2019-05-25T00:00:00"/>
    <x v="12"/>
    <d v="2019-05-16T22:36:37"/>
    <d v="2019-05-27T18:06:38"/>
    <x v="1"/>
    <x v="16"/>
    <n v="-17"/>
  </r>
  <r>
    <x v="0"/>
    <n v="21130406"/>
    <d v="2019-05-25T00:00:00"/>
    <x v="6"/>
    <d v="2019-05-24T22:15:19"/>
    <d v="2019-05-28T11:11:48"/>
    <x v="2"/>
    <x v="16"/>
    <n v="-16"/>
  </r>
  <r>
    <x v="0"/>
    <n v="23561125"/>
    <d v="2019-05-25T00:00:00"/>
    <x v="14"/>
    <d v="2019-05-18T22:11:12"/>
    <d v="2019-06-07T16:21:22"/>
    <x v="1"/>
    <x v="16"/>
    <n v="-17"/>
  </r>
  <r>
    <x v="0"/>
    <n v="23602749"/>
    <d v="2019-05-25T00:00:00"/>
    <x v="3"/>
    <d v="2019-04-24T13:22:10"/>
    <d v="2019-06-21T16:58:43"/>
    <x v="2"/>
    <x v="16"/>
    <n v="-20"/>
  </r>
  <r>
    <x v="0"/>
    <n v="4787064"/>
    <d v="2019-05-25T00:00:00"/>
    <x v="45"/>
    <d v="2019-04-24T13:22:10"/>
    <d v="2019-06-21T16:58:43"/>
    <x v="2"/>
    <x v="16"/>
    <n v="-20"/>
  </r>
  <r>
    <x v="0"/>
    <n v="1139061"/>
    <d v="2019-05-25T00:00:00"/>
    <x v="14"/>
    <d v="2019-05-25T11:06:01"/>
    <m/>
    <x v="1"/>
    <x v="16"/>
    <n v="-16"/>
  </r>
  <r>
    <x v="0"/>
    <n v="9562692"/>
    <d v="2019-05-25T00:00:00"/>
    <x v="4"/>
    <d v="2019-05-23T22:39:15"/>
    <m/>
    <x v="1"/>
    <x v="16"/>
    <n v="-16"/>
  </r>
  <r>
    <x v="0"/>
    <n v="9302847"/>
    <d v="2019-05-25T00:00:00"/>
    <x v="9"/>
    <d v="2019-05-23T22:39:15"/>
    <m/>
    <x v="1"/>
    <x v="16"/>
    <n v="-16"/>
  </r>
  <r>
    <x v="0"/>
    <n v="23620800"/>
    <d v="2019-05-24T00:00:00"/>
    <x v="1"/>
    <d v="2019-05-16T22:40:48"/>
    <m/>
    <x v="1"/>
    <x v="16"/>
    <n v="-17"/>
  </r>
  <r>
    <x v="0"/>
    <n v="23610844"/>
    <d v="2019-05-24T00:00:00"/>
    <x v="0"/>
    <d v="2019-05-16T22:37:58"/>
    <d v="2019-06-03T10:41:15"/>
    <x v="1"/>
    <x v="16"/>
    <n v="-17"/>
  </r>
  <r>
    <x v="0"/>
    <n v="21835702"/>
    <d v="2019-05-24T00:00:00"/>
    <x v="4"/>
    <d v="2019-05-06T21:37:25"/>
    <d v="2019-06-03T11:41:04"/>
    <x v="1"/>
    <x v="16"/>
    <n v="-18"/>
  </r>
  <r>
    <x v="0"/>
    <n v="23590458"/>
    <d v="2019-05-24T00:00:00"/>
    <x v="0"/>
    <d v="2019-05-17T22:28:18"/>
    <d v="2019-05-28T13:51:24"/>
    <x v="1"/>
    <x v="16"/>
    <n v="-17"/>
  </r>
  <r>
    <x v="0"/>
    <n v="18877164"/>
    <d v="2019-05-24T00:00:00"/>
    <x v="9"/>
    <d v="2019-04-22T22:08:08"/>
    <d v="2019-05-28T09:20:49"/>
    <x v="1"/>
    <x v="16"/>
    <n v="-20"/>
  </r>
  <r>
    <x v="0"/>
    <n v="21575804"/>
    <d v="2019-05-24T00:00:00"/>
    <x v="9"/>
    <d v="2019-05-01T07:26:49"/>
    <d v="2019-05-29T14:21:15"/>
    <x v="1"/>
    <x v="16"/>
    <n v="-19"/>
  </r>
  <r>
    <x v="0"/>
    <n v="21607193"/>
    <d v="2019-05-24T00:00:00"/>
    <x v="9"/>
    <d v="2019-05-05T21:19:23"/>
    <d v="2019-05-29T14:21:15"/>
    <x v="1"/>
    <x v="16"/>
    <n v="-19"/>
  </r>
  <r>
    <x v="0"/>
    <n v="23616411"/>
    <d v="2019-05-24T00:00:00"/>
    <x v="10"/>
    <d v="2019-05-20T22:33:16"/>
    <d v="2019-05-30T10:56:01"/>
    <x v="1"/>
    <x v="16"/>
    <n v="-16"/>
  </r>
  <r>
    <x v="0"/>
    <n v="17943451"/>
    <d v="2019-05-24T00:00:00"/>
    <x v="9"/>
    <d v="2019-04-18T21:10:37"/>
    <d v="2019-06-24T17:22:13"/>
    <x v="1"/>
    <x v="16"/>
    <n v="-21"/>
  </r>
  <r>
    <x v="0"/>
    <n v="22509112"/>
    <d v="2019-05-24T00:00:00"/>
    <x v="12"/>
    <d v="2019-03-28T21:46:45"/>
    <d v="2019-05-29T15:01:00"/>
    <x v="0"/>
    <x v="16"/>
    <n v="-24"/>
  </r>
  <r>
    <x v="0"/>
    <n v="9590856"/>
    <d v="2019-05-24T00:00:00"/>
    <x v="12"/>
    <d v="2019-04-28T06:57:35"/>
    <d v="2019-05-29T09:00:56"/>
    <x v="1"/>
    <x v="16"/>
    <n v="-20"/>
  </r>
  <r>
    <x v="0"/>
    <n v="18758107"/>
    <d v="2019-05-24T00:00:00"/>
    <x v="9"/>
    <d v="2019-04-28T06:57:35"/>
    <d v="2019-05-29T09:00:56"/>
    <x v="1"/>
    <x v="16"/>
    <n v="-20"/>
  </r>
  <r>
    <x v="0"/>
    <n v="18903718"/>
    <d v="2019-05-24T00:00:00"/>
    <x v="12"/>
    <d v="2019-05-23T07:14:08"/>
    <d v="2019-06-13T15:42:21"/>
    <x v="1"/>
    <x v="16"/>
    <n v="-16"/>
  </r>
  <r>
    <x v="0"/>
    <n v="23629705"/>
    <d v="2019-05-24T00:00:00"/>
    <x v="10"/>
    <d v="2019-05-22T22:38:12"/>
    <d v="2019-05-28T11:04:59"/>
    <x v="0"/>
    <x v="16"/>
    <n v="-16"/>
  </r>
  <r>
    <x v="0"/>
    <n v="3776479"/>
    <d v="2019-05-24T00:00:00"/>
    <x v="5"/>
    <d v="2019-05-22T14:37:48"/>
    <d v="2019-05-27T18:06:59"/>
    <x v="0"/>
    <x v="16"/>
    <n v="-16"/>
  </r>
  <r>
    <x v="0"/>
    <n v="9562692"/>
    <d v="2019-05-24T00:00:00"/>
    <x v="4"/>
    <d v="2019-04-30T20:48:22"/>
    <d v="2019-05-25T10:51:29"/>
    <x v="1"/>
    <x v="16"/>
    <n v="-19"/>
  </r>
  <r>
    <x v="0"/>
    <n v="18194463"/>
    <d v="2019-05-24T00:00:00"/>
    <x v="4"/>
    <d v="2019-04-30T20:48:22"/>
    <d v="2019-05-25T10:51:29"/>
    <x v="1"/>
    <x v="16"/>
    <n v="-19"/>
  </r>
  <r>
    <x v="0"/>
    <n v="16712002"/>
    <d v="2019-05-24T00:00:00"/>
    <x v="4"/>
    <d v="2019-04-30T20:48:22"/>
    <d v="2019-05-25T10:51:29"/>
    <x v="1"/>
    <x v="16"/>
    <n v="-19"/>
  </r>
  <r>
    <x v="0"/>
    <n v="23428539"/>
    <d v="2019-05-24T00:00:00"/>
    <x v="4"/>
    <d v="2019-05-24T08:28:43"/>
    <d v="2019-05-27T10:27:37"/>
    <x v="0"/>
    <x v="16"/>
    <n v="-16"/>
  </r>
  <r>
    <x v="0"/>
    <n v="23659333"/>
    <d v="2019-05-24T00:00:00"/>
    <x v="16"/>
    <d v="2019-05-24T08:28:43"/>
    <d v="2019-05-27T10:27:37"/>
    <x v="0"/>
    <x v="16"/>
    <n v="-16"/>
  </r>
  <r>
    <x v="0"/>
    <n v="1597783"/>
    <d v="2019-05-24T00:00:00"/>
    <x v="5"/>
    <d v="2019-05-22T23:07:25"/>
    <d v="2019-06-05T11:02:02"/>
    <x v="2"/>
    <x v="16"/>
    <n v="-16"/>
  </r>
  <r>
    <x v="0"/>
    <n v="23607211"/>
    <d v="2019-05-24T00:00:00"/>
    <x v="15"/>
    <d v="2019-05-22T23:07:25"/>
    <d v="2019-06-05T11:02:02"/>
    <x v="2"/>
    <x v="16"/>
    <n v="-16"/>
  </r>
  <r>
    <x v="0"/>
    <n v="23643649"/>
    <d v="2019-05-24T00:00:00"/>
    <x v="16"/>
    <d v="2019-05-22T22:36:24"/>
    <d v="2019-09-02T12:09:35"/>
    <x v="0"/>
    <x v="16"/>
    <n v="-16"/>
  </r>
  <r>
    <x v="0"/>
    <n v="23643414"/>
    <d v="2019-05-24T00:00:00"/>
    <x v="13"/>
    <d v="2019-05-21T22:16:40"/>
    <d v="2019-06-17T18:00:45"/>
    <x v="2"/>
    <x v="16"/>
    <n v="-16"/>
  </r>
  <r>
    <x v="0"/>
    <n v="18948397"/>
    <d v="2019-05-24T00:00:00"/>
    <x v="12"/>
    <d v="2019-04-06T22:30:19"/>
    <m/>
    <x v="0"/>
    <x v="16"/>
    <n v="-23"/>
  </r>
  <r>
    <x v="0"/>
    <n v="21600639"/>
    <d v="2019-05-24T00:00:00"/>
    <x v="12"/>
    <d v="2019-04-06T22:30:19"/>
    <m/>
    <x v="0"/>
    <x v="16"/>
    <n v="-23"/>
  </r>
  <r>
    <x v="0"/>
    <n v="18375737"/>
    <d v="2019-05-24T00:00:00"/>
    <x v="12"/>
    <d v="2019-04-06T22:30:19"/>
    <m/>
    <x v="0"/>
    <x v="16"/>
    <n v="-23"/>
  </r>
  <r>
    <x v="0"/>
    <n v="22926408"/>
    <d v="2019-05-24T00:00:00"/>
    <x v="9"/>
    <d v="2019-05-01T07:47:25"/>
    <d v="2019-05-28T18:20:58"/>
    <x v="1"/>
    <x v="16"/>
    <n v="-19"/>
  </r>
  <r>
    <x v="0"/>
    <n v="2376511"/>
    <d v="2019-05-24T00:00:00"/>
    <x v="9"/>
    <d v="2019-04-15T18:27:08"/>
    <d v="2019-06-05T11:43:52"/>
    <x v="1"/>
    <x v="16"/>
    <n v="-21"/>
  </r>
  <r>
    <x v="0"/>
    <n v="22749822"/>
    <d v="2019-05-24T00:00:00"/>
    <x v="9"/>
    <d v="2019-04-13T22:00:30"/>
    <d v="2019-07-08T14:40:51"/>
    <x v="1"/>
    <x v="16"/>
    <n v="-22"/>
  </r>
  <r>
    <x v="0"/>
    <n v="3157458"/>
    <d v="2019-05-24T00:00:00"/>
    <x v="9"/>
    <d v="2019-04-13T20:05:10"/>
    <d v="2019-06-26T10:10:53"/>
    <x v="1"/>
    <x v="16"/>
    <n v="-22"/>
  </r>
  <r>
    <x v="0"/>
    <n v="23162015"/>
    <d v="2019-05-24T00:00:00"/>
    <x v="13"/>
    <d v="2019-05-21T22:32:49"/>
    <d v="2019-05-29T14:20:56"/>
    <x v="2"/>
    <x v="16"/>
    <n v="-16"/>
  </r>
  <r>
    <x v="0"/>
    <n v="23644437"/>
    <d v="2019-05-24T00:00:00"/>
    <x v="5"/>
    <d v="2019-05-23T11:23:50"/>
    <d v="2019-05-28T11:51:14"/>
    <x v="0"/>
    <x v="16"/>
    <n v="-16"/>
  </r>
  <r>
    <x v="0"/>
    <n v="23644437"/>
    <d v="2019-05-24T00:00:00"/>
    <x v="5"/>
    <d v="2019-05-23T11:23:50"/>
    <d v="2019-05-28T11:51:14"/>
    <x v="0"/>
    <x v="16"/>
    <n v="-16"/>
  </r>
  <r>
    <x v="0"/>
    <n v="22526831"/>
    <d v="2019-05-24T00:00:00"/>
    <x v="4"/>
    <d v="2019-05-21T22:21:10"/>
    <d v="2019-05-29T13:31:06"/>
    <x v="1"/>
    <x v="16"/>
    <n v="-16"/>
  </r>
  <r>
    <x v="0"/>
    <n v="19267950"/>
    <d v="2019-05-24T00:00:00"/>
    <x v="12"/>
    <d v="2019-04-27T20:03:14"/>
    <d v="2019-06-05T09:21:10"/>
    <x v="1"/>
    <x v="16"/>
    <n v="-20"/>
  </r>
  <r>
    <x v="0"/>
    <n v="15154084"/>
    <d v="2019-05-24T00:00:00"/>
    <x v="12"/>
    <d v="2019-04-27T20:03:14"/>
    <d v="2019-06-05T09:21:10"/>
    <x v="1"/>
    <x v="16"/>
    <n v="-20"/>
  </r>
  <r>
    <x v="0"/>
    <n v="3420977"/>
    <d v="2019-05-24T00:00:00"/>
    <x v="9"/>
    <d v="2019-04-27T20:03:14"/>
    <d v="2019-06-05T09:21:10"/>
    <x v="1"/>
    <x v="16"/>
    <n v="-20"/>
  </r>
  <r>
    <x v="0"/>
    <n v="23628867"/>
    <d v="2019-05-24T00:00:00"/>
    <x v="3"/>
    <d v="2019-05-16T22:38:52"/>
    <d v="2019-05-27T08:55:31"/>
    <x v="1"/>
    <x v="16"/>
    <n v="-17"/>
  </r>
  <r>
    <x v="0"/>
    <n v="23612642"/>
    <d v="2019-05-24T00:00:00"/>
    <x v="1"/>
    <d v="2019-05-16T22:38:52"/>
    <d v="2019-05-27T08:55:31"/>
    <x v="1"/>
    <x v="16"/>
    <n v="-17"/>
  </r>
  <r>
    <x v="0"/>
    <n v="23588162"/>
    <d v="2019-05-24T00:00:00"/>
    <x v="1"/>
    <d v="2019-05-16T22:34:56"/>
    <d v="2019-06-05T15:50:33"/>
    <x v="1"/>
    <x v="16"/>
    <n v="-17"/>
  </r>
  <r>
    <x v="0"/>
    <n v="23588162"/>
    <d v="2019-05-24T00:00:00"/>
    <x v="1"/>
    <d v="2019-05-16T22:34:56"/>
    <d v="2019-06-05T15:50:33"/>
    <x v="1"/>
    <x v="16"/>
    <n v="-17"/>
  </r>
  <r>
    <x v="0"/>
    <n v="23539778"/>
    <d v="2019-05-24T00:00:00"/>
    <x v="3"/>
    <d v="2019-05-18T21:37:08"/>
    <d v="2019-07-10T14:55:41"/>
    <x v="1"/>
    <x v="16"/>
    <n v="-17"/>
  </r>
  <r>
    <x v="0"/>
    <n v="11379706"/>
    <d v="2019-05-24T00:00:00"/>
    <x v="10"/>
    <d v="2019-05-18T21:37:08"/>
    <d v="2019-07-10T14:55:41"/>
    <x v="1"/>
    <x v="16"/>
    <n v="-17"/>
  </r>
  <r>
    <x v="0"/>
    <n v="22126647"/>
    <d v="2019-05-24T00:00:00"/>
    <x v="12"/>
    <d v="2019-05-18T21:37:08"/>
    <d v="2019-07-10T14:55:41"/>
    <x v="1"/>
    <x v="16"/>
    <n v="-17"/>
  </r>
  <r>
    <x v="0"/>
    <n v="23245120"/>
    <d v="2019-05-24T00:00:00"/>
    <x v="9"/>
    <d v="2019-04-11T22:16:33"/>
    <d v="2019-06-04T13:32:20"/>
    <x v="1"/>
    <x v="16"/>
    <n v="-22"/>
  </r>
  <r>
    <x v="0"/>
    <n v="15300032"/>
    <d v="2019-05-24T00:00:00"/>
    <x v="9"/>
    <d v="2017-09-29T08:26:03"/>
    <d v="2019-08-13T03:43:03"/>
    <x v="2"/>
    <x v="16"/>
    <n v="3"/>
  </r>
  <r>
    <x v="0"/>
    <n v="13956389"/>
    <d v="2019-05-24T00:00:00"/>
    <x v="15"/>
    <d v="2017-09-29T08:26:03"/>
    <d v="2019-08-13T03:43:03"/>
    <x v="2"/>
    <x v="16"/>
    <n v="3"/>
  </r>
  <r>
    <x v="0"/>
    <n v="9160998"/>
    <d v="2019-05-24T00:00:00"/>
    <x v="1"/>
    <d v="2019-05-12T08:14:59"/>
    <d v="2019-05-18T15:31:12"/>
    <x v="0"/>
    <x v="16"/>
    <n v="-18"/>
  </r>
  <r>
    <x v="0"/>
    <n v="23602430"/>
    <d v="2019-05-24T00:00:00"/>
    <x v="10"/>
    <d v="2019-05-12T08:14:59"/>
    <d v="2019-05-18T15:31:12"/>
    <x v="0"/>
    <x v="16"/>
    <n v="-18"/>
  </r>
  <r>
    <x v="0"/>
    <n v="23654665"/>
    <d v="2019-05-24T00:00:00"/>
    <x v="12"/>
    <d v="2019-05-22T22:42:53"/>
    <d v="2019-05-29T10:12:12"/>
    <x v="0"/>
    <x v="16"/>
    <n v="-16"/>
  </r>
  <r>
    <x v="0"/>
    <n v="2533774"/>
    <d v="2019-05-24T00:00:00"/>
    <x v="9"/>
    <d v="2019-05-14T18:52:37"/>
    <d v="2019-05-28T10:01:16"/>
    <x v="1"/>
    <x v="16"/>
    <n v="-17"/>
  </r>
  <r>
    <x v="0"/>
    <n v="23603737"/>
    <d v="2019-05-24T00:00:00"/>
    <x v="27"/>
    <d v="2019-05-23T22:12:08"/>
    <m/>
    <x v="0"/>
    <x v="16"/>
    <n v="-16"/>
  </r>
  <r>
    <x v="0"/>
    <n v="23614170"/>
    <d v="2019-05-24T00:00:00"/>
    <x v="21"/>
    <d v="2019-05-23T22:12:08"/>
    <m/>
    <x v="0"/>
    <x v="16"/>
    <n v="-16"/>
  </r>
  <r>
    <x v="0"/>
    <n v="21189990"/>
    <d v="2019-05-24T00:00:00"/>
    <x v="6"/>
    <d v="2019-05-23T22:12:08"/>
    <m/>
    <x v="0"/>
    <x v="16"/>
    <n v="-16"/>
  </r>
  <r>
    <x v="0"/>
    <n v="23614170"/>
    <d v="2019-05-24T00:00:00"/>
    <x v="21"/>
    <d v="2019-05-23T22:12:08"/>
    <m/>
    <x v="0"/>
    <x v="16"/>
    <n v="-16"/>
  </r>
  <r>
    <x v="0"/>
    <n v="23605231"/>
    <d v="2019-05-24T00:00:00"/>
    <x v="14"/>
    <d v="2019-05-14T22:38:41"/>
    <d v="2019-06-06T22:40:23"/>
    <x v="1"/>
    <x v="16"/>
    <n v="-17"/>
  </r>
  <r>
    <x v="0"/>
    <n v="23576671"/>
    <d v="2019-05-24T00:00:00"/>
    <x v="14"/>
    <d v="2019-05-22T22:46:05"/>
    <d v="2019-06-18T13:40:41"/>
    <x v="1"/>
    <x v="16"/>
    <n v="-16"/>
  </r>
  <r>
    <x v="0"/>
    <n v="4798051"/>
    <d v="2019-05-24T00:00:00"/>
    <x v="9"/>
    <d v="2019-05-22T22:46:05"/>
    <d v="2019-06-18T13:40:41"/>
    <x v="1"/>
    <x v="16"/>
    <n v="-16"/>
  </r>
  <r>
    <x v="0"/>
    <n v="11614672"/>
    <d v="2019-05-24T00:00:00"/>
    <x v="9"/>
    <d v="2019-05-22T22:46:05"/>
    <d v="2019-06-18T13:40:41"/>
    <x v="1"/>
    <x v="16"/>
    <n v="-16"/>
  </r>
  <r>
    <x v="0"/>
    <n v="23668873"/>
    <d v="2019-05-24T00:00:00"/>
    <x v="14"/>
    <d v="2019-05-22T22:46:05"/>
    <d v="2019-06-18T13:40:41"/>
    <x v="1"/>
    <x v="16"/>
    <n v="-16"/>
  </r>
  <r>
    <x v="0"/>
    <n v="21189990"/>
    <d v="2019-05-24T00:00:00"/>
    <x v="6"/>
    <d v="2019-05-15T22:28:35"/>
    <d v="2019-07-24T09:30:48"/>
    <x v="1"/>
    <x v="16"/>
    <n v="-17"/>
  </r>
  <r>
    <x v="0"/>
    <n v="23587128"/>
    <d v="2019-05-24T00:00:00"/>
    <x v="14"/>
    <d v="2019-05-15T22:28:35"/>
    <d v="2019-07-24T09:30:48"/>
    <x v="1"/>
    <x v="16"/>
    <n v="-17"/>
  </r>
  <r>
    <x v="0"/>
    <n v="23648440"/>
    <d v="2019-05-24T00:00:00"/>
    <x v="3"/>
    <d v="2019-05-22T21:32:39"/>
    <d v="2019-05-27T11:02:26"/>
    <x v="0"/>
    <x v="16"/>
    <n v="-16"/>
  </r>
  <r>
    <x v="0"/>
    <n v="23165644"/>
    <d v="2019-05-24T00:00:00"/>
    <x v="10"/>
    <d v="2019-05-22T21:32:39"/>
    <d v="2019-05-27T11:02:26"/>
    <x v="0"/>
    <x v="16"/>
    <n v="-16"/>
  </r>
  <r>
    <x v="0"/>
    <n v="23661222"/>
    <d v="2019-05-24T00:00:00"/>
    <x v="5"/>
    <d v="2019-05-22T21:32:39"/>
    <d v="2019-05-27T11:02:26"/>
    <x v="0"/>
    <x v="16"/>
    <n v="-16"/>
  </r>
  <r>
    <x v="0"/>
    <n v="4354801"/>
    <d v="2019-05-24T00:00:00"/>
    <x v="9"/>
    <d v="2019-05-22T18:13:25"/>
    <d v="2019-05-28T12:03:32"/>
    <x v="0"/>
    <x v="16"/>
    <n v="-16"/>
  </r>
  <r>
    <x v="0"/>
    <n v="23626764"/>
    <d v="2019-05-24T00:00:00"/>
    <x v="12"/>
    <d v="2019-05-16T22:42:03"/>
    <d v="2019-05-27T09:21:28"/>
    <x v="1"/>
    <x v="16"/>
    <n v="-17"/>
  </r>
  <r>
    <x v="0"/>
    <n v="23582030"/>
    <d v="2019-05-24T00:00:00"/>
    <x v="12"/>
    <d v="2019-05-21T22:42:17"/>
    <d v="2019-07-12T17:06:07"/>
    <x v="1"/>
    <x v="16"/>
    <n v="-16"/>
  </r>
  <r>
    <x v="0"/>
    <n v="21448119"/>
    <d v="2019-05-24T00:00:00"/>
    <x v="12"/>
    <d v="2019-05-22T07:43:13"/>
    <d v="2019-07-26T07:28:15"/>
    <x v="1"/>
    <x v="16"/>
    <n v="-16"/>
  </r>
  <r>
    <x v="0"/>
    <n v="1511681"/>
    <d v="2019-05-24T00:00:00"/>
    <x v="12"/>
    <d v="2019-05-22T06:02:13"/>
    <d v="2019-07-09T07:27:50"/>
    <x v="1"/>
    <x v="16"/>
    <n v="-16"/>
  </r>
  <r>
    <x v="0"/>
    <n v="22785189"/>
    <d v="2019-05-24T00:00:00"/>
    <x v="12"/>
    <d v="2019-05-17T22:27:14"/>
    <m/>
    <x v="1"/>
    <x v="16"/>
    <n v="-17"/>
  </r>
  <r>
    <x v="0"/>
    <n v="23580862"/>
    <d v="2019-05-24T00:00:00"/>
    <x v="14"/>
    <d v="2019-05-17T22:27:14"/>
    <m/>
    <x v="1"/>
    <x v="16"/>
    <n v="-17"/>
  </r>
  <r>
    <x v="0"/>
    <n v="23652289"/>
    <d v="2019-05-24T00:00:00"/>
    <x v="9"/>
    <d v="2019-05-18T08:29:34"/>
    <d v="2019-05-29T11:41:17"/>
    <x v="1"/>
    <x v="16"/>
    <n v="-17"/>
  </r>
  <r>
    <x v="0"/>
    <n v="23604921"/>
    <d v="2019-05-24T00:00:00"/>
    <x v="0"/>
    <d v="2019-05-13T22:26:15"/>
    <d v="2019-06-04T14:21:24"/>
    <x v="1"/>
    <x v="16"/>
    <n v="-17"/>
  </r>
  <r>
    <x v="0"/>
    <n v="23658565"/>
    <d v="2019-05-24T00:00:00"/>
    <x v="0"/>
    <d v="2019-05-16T22:42:06"/>
    <d v="2019-05-27T14:43:39"/>
    <x v="1"/>
    <x v="16"/>
    <n v="-17"/>
  </r>
  <r>
    <x v="0"/>
    <n v="23628832"/>
    <d v="2019-05-24T00:00:00"/>
    <x v="0"/>
    <d v="2019-05-16T22:42:06"/>
    <d v="2019-05-27T14:43:39"/>
    <x v="1"/>
    <x v="16"/>
    <n v="-17"/>
  </r>
  <r>
    <x v="0"/>
    <n v="23286782"/>
    <d v="2019-05-24T00:00:00"/>
    <x v="24"/>
    <d v="2019-03-04T22:17:33"/>
    <d v="2019-05-24T15:38:44"/>
    <x v="0"/>
    <x v="16"/>
    <n v="-27"/>
  </r>
  <r>
    <x v="0"/>
    <n v="942675"/>
    <d v="2019-05-24T00:00:00"/>
    <x v="12"/>
    <d v="2019-05-20T11:54:35"/>
    <d v="2019-06-13T09:21:53"/>
    <x v="1"/>
    <x v="16"/>
    <n v="-16"/>
  </r>
  <r>
    <x v="0"/>
    <n v="20298956"/>
    <d v="2019-05-24T00:00:00"/>
    <x v="12"/>
    <d v="2019-05-22T22:35:01"/>
    <d v="2019-06-06T18:30:30"/>
    <x v="1"/>
    <x v="16"/>
    <n v="-16"/>
  </r>
  <r>
    <x v="0"/>
    <n v="23607384"/>
    <d v="2019-05-24T00:00:00"/>
    <x v="14"/>
    <d v="2019-05-22T22:35:01"/>
    <d v="2019-06-06T18:30:30"/>
    <x v="1"/>
    <x v="16"/>
    <n v="-16"/>
  </r>
  <r>
    <x v="0"/>
    <n v="23253390"/>
    <d v="2019-05-24T00:00:00"/>
    <x v="9"/>
    <d v="2019-05-22T22:39:37"/>
    <d v="2019-05-27T12:33:25"/>
    <x v="1"/>
    <x v="16"/>
    <n v="-16"/>
  </r>
  <r>
    <x v="0"/>
    <n v="23535900"/>
    <d v="2019-05-24T00:00:00"/>
    <x v="9"/>
    <d v="2019-04-27T22:06:18"/>
    <d v="2019-05-27T19:50:22"/>
    <x v="1"/>
    <x v="16"/>
    <n v="-20"/>
  </r>
  <r>
    <x v="0"/>
    <n v="19980656"/>
    <d v="2019-05-24T00:00:00"/>
    <x v="9"/>
    <d v="2019-04-19T21:24:54"/>
    <m/>
    <x v="1"/>
    <x v="16"/>
    <n v="-21"/>
  </r>
  <r>
    <x v="0"/>
    <n v="23646852"/>
    <d v="2019-05-24T00:00:00"/>
    <x v="0"/>
    <d v="2019-05-16T22:40:46"/>
    <d v="2019-06-05T14:50:45"/>
    <x v="0"/>
    <x v="16"/>
    <n v="-17"/>
  </r>
  <r>
    <x v="0"/>
    <n v="23620192"/>
    <d v="2019-05-24T00:00:00"/>
    <x v="30"/>
    <d v="2019-05-16T22:40:46"/>
    <d v="2019-06-05T14:50:45"/>
    <x v="0"/>
    <x v="16"/>
    <n v="-17"/>
  </r>
  <r>
    <x v="0"/>
    <n v="1158855"/>
    <d v="2019-05-24T00:00:00"/>
    <x v="9"/>
    <d v="2019-04-04T20:02:02"/>
    <d v="2019-05-29T16:41:57"/>
    <x v="1"/>
    <x v="16"/>
    <n v="-23"/>
  </r>
  <r>
    <x v="0"/>
    <n v="23624949"/>
    <d v="2019-05-24T00:00:00"/>
    <x v="30"/>
    <d v="2019-05-17T22:33:53"/>
    <d v="2019-06-07T16:50:53"/>
    <x v="0"/>
    <x v="16"/>
    <n v="-17"/>
  </r>
  <r>
    <x v="0"/>
    <n v="23611761"/>
    <d v="2019-05-24T00:00:00"/>
    <x v="14"/>
    <d v="2019-05-20T22:32:33"/>
    <d v="2019-06-05T14:41:10"/>
    <x v="1"/>
    <x v="16"/>
    <n v="-16"/>
  </r>
  <r>
    <x v="0"/>
    <n v="15571747"/>
    <d v="2019-05-24T00:00:00"/>
    <x v="9"/>
    <d v="2019-05-21T22:42:17"/>
    <d v="2019-07-12T17:06:07"/>
    <x v="1"/>
    <x v="16"/>
    <n v="-16"/>
  </r>
  <r>
    <x v="0"/>
    <n v="23582030"/>
    <d v="2019-05-24T00:00:00"/>
    <x v="12"/>
    <d v="2019-05-21T22:42:17"/>
    <d v="2019-07-12T17:06:07"/>
    <x v="1"/>
    <x v="16"/>
    <n v="-16"/>
  </r>
  <r>
    <x v="0"/>
    <n v="1511681"/>
    <d v="2019-05-24T00:00:00"/>
    <x v="12"/>
    <d v="2019-05-22T06:02:13"/>
    <d v="2019-07-09T07:27:50"/>
    <x v="1"/>
    <x v="16"/>
    <n v="-16"/>
  </r>
  <r>
    <x v="0"/>
    <n v="22785189"/>
    <d v="2019-05-24T00:00:00"/>
    <x v="12"/>
    <d v="2019-05-22T07:43:13"/>
    <d v="2019-07-26T07:28:15"/>
    <x v="1"/>
    <x v="16"/>
    <n v="-16"/>
  </r>
  <r>
    <x v="0"/>
    <n v="21448119"/>
    <d v="2019-05-24T00:00:00"/>
    <x v="12"/>
    <d v="2019-05-22T07:43:13"/>
    <d v="2019-07-26T07:28:15"/>
    <x v="1"/>
    <x v="16"/>
    <n v="-16"/>
  </r>
  <r>
    <x v="0"/>
    <n v="14824219"/>
    <d v="2019-05-24T00:00:00"/>
    <x v="9"/>
    <d v="2019-04-15T20:47:14"/>
    <d v="2019-05-31T11:52:16"/>
    <x v="1"/>
    <x v="16"/>
    <n v="-21"/>
  </r>
  <r>
    <x v="0"/>
    <n v="23655812"/>
    <d v="2019-05-24T00:00:00"/>
    <x v="1"/>
    <d v="2019-05-20T22:41:05"/>
    <d v="2019-06-03T11:21:01"/>
    <x v="1"/>
    <x v="16"/>
    <n v="-16"/>
  </r>
  <r>
    <x v="0"/>
    <n v="23049127"/>
    <d v="2019-05-24T00:00:00"/>
    <x v="12"/>
    <d v="2019-04-06T22:29:41"/>
    <d v="2019-05-31T08:20:48"/>
    <x v="0"/>
    <x v="16"/>
    <n v="-23"/>
  </r>
  <r>
    <x v="0"/>
    <n v="23619625"/>
    <d v="2019-05-24T00:00:00"/>
    <x v="30"/>
    <d v="2019-05-17T22:32:46"/>
    <d v="2019-06-18T14:00:56"/>
    <x v="0"/>
    <x v="16"/>
    <n v="-17"/>
  </r>
  <r>
    <x v="0"/>
    <n v="9590856"/>
    <d v="2019-05-24T00:00:00"/>
    <x v="12"/>
    <d v="2019-04-30T20:39:20"/>
    <d v="2019-06-24T14:28:27"/>
    <x v="1"/>
    <x v="16"/>
    <n v="-19"/>
  </r>
  <r>
    <x v="0"/>
    <n v="15148280"/>
    <d v="2019-05-24T00:00:00"/>
    <x v="9"/>
    <d v="2019-04-30T20:39:20"/>
    <d v="2019-06-24T14:28:27"/>
    <x v="1"/>
    <x v="16"/>
    <n v="-19"/>
  </r>
  <r>
    <x v="0"/>
    <n v="15858775"/>
    <d v="2019-05-24T00:00:00"/>
    <x v="4"/>
    <d v="2019-05-15T22:05:40"/>
    <m/>
    <x v="1"/>
    <x v="16"/>
    <n v="-17"/>
  </r>
  <r>
    <x v="0"/>
    <n v="17027289"/>
    <d v="2019-05-24T00:00:00"/>
    <x v="9"/>
    <d v="2019-04-29T06:46:41"/>
    <d v="2019-09-05T20:30:40"/>
    <x v="1"/>
    <x v="16"/>
    <n v="-19"/>
  </r>
  <r>
    <x v="0"/>
    <n v="10923978"/>
    <d v="2019-05-24T00:00:00"/>
    <x v="15"/>
    <d v="2019-05-20T22:10:55"/>
    <d v="2019-06-17T18:20:58"/>
    <x v="2"/>
    <x v="16"/>
    <n v="-16"/>
  </r>
  <r>
    <x v="0"/>
    <n v="12467717"/>
    <d v="2019-05-24T00:00:00"/>
    <x v="9"/>
    <d v="2019-04-27T06:23:02"/>
    <d v="2019-05-27T11:35:52"/>
    <x v="1"/>
    <x v="16"/>
    <n v="-20"/>
  </r>
  <r>
    <x v="0"/>
    <n v="23619625"/>
    <d v="2019-05-24T00:00:00"/>
    <x v="30"/>
    <d v="2019-05-17T22:32:46"/>
    <d v="2019-06-18T14:00:56"/>
    <x v="0"/>
    <x v="16"/>
    <n v="-17"/>
  </r>
  <r>
    <x v="0"/>
    <n v="21660484"/>
    <d v="2019-05-24T00:00:00"/>
    <x v="41"/>
    <d v="2019-04-25T20:46:45"/>
    <d v="2019-05-27T11:35:52"/>
    <x v="1"/>
    <x v="16"/>
    <n v="-20"/>
  </r>
  <r>
    <x v="0"/>
    <n v="15348157"/>
    <d v="2019-05-24T00:00:00"/>
    <x v="9"/>
    <d v="2019-04-25T20:46:45"/>
    <d v="2019-05-27T11:35:52"/>
    <x v="1"/>
    <x v="16"/>
    <n v="-20"/>
  </r>
  <r>
    <x v="0"/>
    <n v="11553841"/>
    <d v="2019-05-24T00:00:00"/>
    <x v="12"/>
    <d v="2019-04-25T22:30:45"/>
    <m/>
    <x v="0"/>
    <x v="16"/>
    <n v="-20"/>
  </r>
  <r>
    <x v="0"/>
    <n v="12883327"/>
    <d v="2019-05-24T00:00:00"/>
    <x v="17"/>
    <d v="2019-05-22T22:21:18"/>
    <d v="2019-06-04T15:30:57"/>
    <x v="2"/>
    <x v="16"/>
    <n v="-16"/>
  </r>
  <r>
    <x v="0"/>
    <n v="23670174"/>
    <d v="2019-05-24T00:00:00"/>
    <x v="9"/>
    <d v="2019-05-15T22:35:11"/>
    <d v="2019-06-12T13:17:02"/>
    <x v="0"/>
    <x v="16"/>
    <n v="-17"/>
  </r>
  <r>
    <x v="0"/>
    <n v="23619844"/>
    <d v="2019-05-24T00:00:00"/>
    <x v="21"/>
    <d v="2019-05-15T22:35:11"/>
    <d v="2019-06-12T13:17:02"/>
    <x v="0"/>
    <x v="16"/>
    <n v="-17"/>
  </r>
  <r>
    <x v="0"/>
    <n v="15918249"/>
    <d v="2019-05-24T00:00:00"/>
    <x v="9"/>
    <d v="2019-05-01T20:45:58"/>
    <d v="2019-05-27T10:02:47"/>
    <x v="1"/>
    <x v="16"/>
    <n v="-19"/>
  </r>
  <r>
    <x v="0"/>
    <n v="23584939"/>
    <d v="2019-05-24T00:00:00"/>
    <x v="9"/>
    <d v="2019-05-15T22:28:31"/>
    <d v="2019-05-30T12:04:48"/>
    <x v="0"/>
    <x v="16"/>
    <n v="-17"/>
  </r>
  <r>
    <x v="0"/>
    <n v="23610844"/>
    <d v="2019-05-24T00:00:00"/>
    <x v="0"/>
    <d v="2019-05-16T22:37:58"/>
    <d v="2019-06-03T10:41:15"/>
    <x v="1"/>
    <x v="16"/>
    <n v="-17"/>
  </r>
  <r>
    <x v="0"/>
    <n v="2376511"/>
    <d v="2019-05-24T00:00:00"/>
    <x v="9"/>
    <d v="2019-04-15T18:27:08"/>
    <d v="2019-06-05T11:43:52"/>
    <x v="1"/>
    <x v="16"/>
    <n v="-21"/>
  </r>
  <r>
    <x v="0"/>
    <n v="18743527"/>
    <d v="2019-05-24T00:00:00"/>
    <x v="0"/>
    <d v="2019-05-22T14:31:09"/>
    <d v="2019-05-27T14:53:57"/>
    <x v="0"/>
    <x v="16"/>
    <n v="-16"/>
  </r>
  <r>
    <x v="0"/>
    <n v="14193710"/>
    <d v="2019-05-24T00:00:00"/>
    <x v="9"/>
    <d v="2019-05-22T14:31:09"/>
    <d v="2019-05-27T14:53:57"/>
    <x v="0"/>
    <x v="16"/>
    <n v="-16"/>
  </r>
  <r>
    <x v="0"/>
    <n v="12743545"/>
    <d v="2019-05-24T00:00:00"/>
    <x v="0"/>
    <d v="2019-05-18T15:37:21"/>
    <d v="2019-05-27T13:52:32"/>
    <x v="0"/>
    <x v="16"/>
    <n v="-17"/>
  </r>
  <r>
    <x v="0"/>
    <n v="23655092"/>
    <d v="2019-05-24T00:00:00"/>
    <x v="9"/>
    <d v="2019-05-22T23:01:30"/>
    <d v="2019-06-05T07:22:44"/>
    <x v="0"/>
    <x v="16"/>
    <n v="-16"/>
  </r>
  <r>
    <x v="0"/>
    <n v="23650794"/>
    <d v="2019-05-24T00:00:00"/>
    <x v="18"/>
    <d v="2019-05-22T23:07:39"/>
    <m/>
    <x v="0"/>
    <x v="16"/>
    <n v="-16"/>
  </r>
  <r>
    <x v="0"/>
    <n v="10425843"/>
    <d v="2019-05-23T00:00:00"/>
    <x v="5"/>
    <d v="2019-05-22T23:07:39"/>
    <m/>
    <x v="0"/>
    <x v="16"/>
    <n v="-16"/>
  </r>
  <r>
    <x v="0"/>
    <n v="1502072"/>
    <d v="2019-05-23T00:00:00"/>
    <x v="10"/>
    <d v="2019-05-22T23:07:39"/>
    <m/>
    <x v="0"/>
    <x v="16"/>
    <n v="-16"/>
  </r>
  <r>
    <x v="0"/>
    <n v="23165644"/>
    <d v="2019-05-23T00:00:00"/>
    <x v="10"/>
    <d v="2019-05-22T23:07:39"/>
    <m/>
    <x v="0"/>
    <x v="16"/>
    <n v="-16"/>
  </r>
  <r>
    <x v="0"/>
    <n v="20294992"/>
    <d v="2019-05-23T00:00:00"/>
    <x v="10"/>
    <d v="2019-05-22T23:07:39"/>
    <m/>
    <x v="0"/>
    <x v="16"/>
    <n v="-16"/>
  </r>
  <r>
    <x v="0"/>
    <n v="23585964"/>
    <d v="2019-05-23T00:00:00"/>
    <x v="10"/>
    <d v="2019-05-23T22:31:23"/>
    <d v="2019-06-13T11:01:23"/>
    <x v="0"/>
    <x v="16"/>
    <n v="-16"/>
  </r>
  <r>
    <x v="0"/>
    <n v="23636558"/>
    <d v="2019-05-23T00:00:00"/>
    <x v="16"/>
    <d v="2019-05-23T22:37:14"/>
    <d v="2019-06-21T12:51:40"/>
    <x v="0"/>
    <x v="16"/>
    <n v="-16"/>
  </r>
  <r>
    <x v="0"/>
    <n v="23629839"/>
    <d v="2019-05-23T00:00:00"/>
    <x v="16"/>
    <d v="2019-05-23T22:36:18"/>
    <d v="2019-05-28T10:33:31"/>
    <x v="0"/>
    <x v="16"/>
    <n v="-16"/>
  </r>
  <r>
    <x v="0"/>
    <n v="22092622"/>
    <d v="2019-05-23T00:00:00"/>
    <x v="13"/>
    <d v="2019-05-22T07:52:35"/>
    <d v="2019-06-19T11:31:39"/>
    <x v="2"/>
    <x v="16"/>
    <n v="-16"/>
  </r>
  <r>
    <x v="0"/>
    <n v="21872737"/>
    <d v="2019-05-23T00:00:00"/>
    <x v="13"/>
    <d v="2019-05-23T22:21:32"/>
    <d v="2019-05-27T14:59:47"/>
    <x v="2"/>
    <x v="16"/>
    <n v="-16"/>
  </r>
  <r>
    <x v="0"/>
    <n v="23650655"/>
    <d v="2019-05-23T00:00:00"/>
    <x v="34"/>
    <d v="2019-05-23T22:39:31"/>
    <d v="2019-06-06T15:56:39"/>
    <x v="2"/>
    <x v="16"/>
    <n v="-16"/>
  </r>
  <r>
    <x v="0"/>
    <n v="23616411"/>
    <d v="2019-05-23T00:00:00"/>
    <x v="10"/>
    <d v="2019-05-20T22:33:16"/>
    <d v="2019-05-30T10:56:01"/>
    <x v="1"/>
    <x v="16"/>
    <n v="-16"/>
  </r>
  <r>
    <x v="0"/>
    <n v="1262563"/>
    <d v="2019-05-23T00:00:00"/>
    <x v="9"/>
    <d v="2019-05-20T20:06:17"/>
    <d v="2019-07-23T14:47:19"/>
    <x v="2"/>
    <x v="16"/>
    <n v="-16"/>
  </r>
  <r>
    <x v="0"/>
    <n v="5460884"/>
    <d v="2019-05-23T00:00:00"/>
    <x v="2"/>
    <d v="2019-05-20T20:06:17"/>
    <d v="2019-07-23T14:47:19"/>
    <x v="2"/>
    <x v="16"/>
    <n v="-16"/>
  </r>
  <r>
    <x v="0"/>
    <n v="23417917"/>
    <d v="2019-05-23T00:00:00"/>
    <x v="14"/>
    <d v="2019-05-22T08:24:34"/>
    <d v="2019-06-06T18:31:03"/>
    <x v="1"/>
    <x v="16"/>
    <n v="-16"/>
  </r>
  <r>
    <x v="0"/>
    <n v="23650152"/>
    <d v="2019-05-23T00:00:00"/>
    <x v="5"/>
    <d v="2019-05-21T22:12:58"/>
    <d v="2019-05-27T13:31:02"/>
    <x v="0"/>
    <x v="16"/>
    <n v="-16"/>
  </r>
  <r>
    <x v="0"/>
    <n v="23118552"/>
    <d v="2019-05-23T00:00:00"/>
    <x v="10"/>
    <d v="2019-04-04T22:12:06"/>
    <d v="2019-05-27T14:29:30"/>
    <x v="1"/>
    <x v="16"/>
    <n v="-23"/>
  </r>
  <r>
    <x v="0"/>
    <n v="23612217"/>
    <d v="2019-05-23T00:00:00"/>
    <x v="30"/>
    <d v="2019-05-23T11:23:50"/>
    <d v="2019-05-28T11:51:14"/>
    <x v="0"/>
    <x v="16"/>
    <n v="-16"/>
  </r>
  <r>
    <x v="0"/>
    <n v="23644437"/>
    <d v="2019-05-23T00:00:00"/>
    <x v="5"/>
    <d v="2019-05-23T11:23:50"/>
    <d v="2019-05-28T11:51:14"/>
    <x v="0"/>
    <x v="16"/>
    <n v="-16"/>
  </r>
  <r>
    <x v="0"/>
    <n v="23663159"/>
    <d v="2019-05-23T00:00:00"/>
    <x v="16"/>
    <d v="2019-05-23T08:46:38"/>
    <d v="2019-05-24T09:57:46"/>
    <x v="0"/>
    <x v="16"/>
    <n v="-16"/>
  </r>
  <r>
    <x v="0"/>
    <n v="23664419"/>
    <d v="2019-05-23T00:00:00"/>
    <x v="10"/>
    <d v="2019-05-23T08:46:38"/>
    <d v="2019-05-24T09:57:46"/>
    <x v="0"/>
    <x v="16"/>
    <n v="-16"/>
  </r>
  <r>
    <x v="0"/>
    <n v="19474448"/>
    <d v="2019-05-23T00:00:00"/>
    <x v="10"/>
    <d v="2019-05-23T19:03:57"/>
    <d v="2019-06-11T10:20:35"/>
    <x v="1"/>
    <x v="16"/>
    <n v="-16"/>
  </r>
  <r>
    <x v="0"/>
    <n v="23088426"/>
    <d v="2019-05-23T00:00:00"/>
    <x v="11"/>
    <d v="2019-05-23T19:03:57"/>
    <d v="2019-06-11T10:20:35"/>
    <x v="1"/>
    <x v="16"/>
    <n v="-16"/>
  </r>
  <r>
    <x v="0"/>
    <n v="62870"/>
    <d v="2019-05-23T00:00:00"/>
    <x v="12"/>
    <d v="2019-05-23T18:46:16"/>
    <d v="2019-06-04T16:21:42"/>
    <x v="0"/>
    <x v="16"/>
    <n v="-16"/>
  </r>
  <r>
    <x v="0"/>
    <n v="17529322"/>
    <d v="2019-05-23T00:00:00"/>
    <x v="9"/>
    <d v="2019-04-30T06:51:57"/>
    <d v="2019-05-27T10:41:20"/>
    <x v="1"/>
    <x v="16"/>
    <n v="-19"/>
  </r>
  <r>
    <x v="0"/>
    <n v="23626764"/>
    <d v="2019-05-23T00:00:00"/>
    <x v="12"/>
    <d v="2019-05-16T22:42:03"/>
    <d v="2019-05-27T09:21:28"/>
    <x v="1"/>
    <x v="16"/>
    <n v="-17"/>
  </r>
  <r>
    <x v="0"/>
    <n v="22126647"/>
    <d v="2019-05-23T00:00:00"/>
    <x v="12"/>
    <d v="2019-05-18T21:37:08"/>
    <d v="2019-07-10T14:55:41"/>
    <x v="1"/>
    <x v="16"/>
    <n v="-17"/>
  </r>
  <r>
    <x v="0"/>
    <n v="17719034"/>
    <d v="2019-05-23T00:00:00"/>
    <x v="24"/>
    <d v="2019-05-15T20:52:51"/>
    <d v="2019-06-05T11:51:52"/>
    <x v="1"/>
    <x v="16"/>
    <n v="-17"/>
  </r>
  <r>
    <x v="0"/>
    <n v="722284"/>
    <d v="2019-05-23T00:00:00"/>
    <x v="4"/>
    <d v="2019-05-15T20:52:51"/>
    <d v="2019-06-05T11:51:52"/>
    <x v="1"/>
    <x v="16"/>
    <n v="-17"/>
  </r>
  <r>
    <x v="0"/>
    <n v="16434354"/>
    <d v="2019-05-23T00:00:00"/>
    <x v="4"/>
    <d v="2019-05-15T20:52:51"/>
    <d v="2019-06-05T11:51:52"/>
    <x v="1"/>
    <x v="16"/>
    <n v="-17"/>
  </r>
  <r>
    <x v="0"/>
    <n v="16931"/>
    <d v="2019-05-23T00:00:00"/>
    <x v="4"/>
    <d v="2019-04-27T20:00:21"/>
    <d v="2019-05-23T17:26:38"/>
    <x v="1"/>
    <x v="16"/>
    <n v="-20"/>
  </r>
  <r>
    <x v="0"/>
    <n v="23592675"/>
    <d v="2019-05-23T00:00:00"/>
    <x v="9"/>
    <d v="2019-05-13T22:24:06"/>
    <d v="2019-05-27T17:59:58"/>
    <x v="1"/>
    <x v="16"/>
    <n v="-17"/>
  </r>
  <r>
    <x v="0"/>
    <n v="1975418"/>
    <d v="2019-05-23T00:00:00"/>
    <x v="12"/>
    <d v="2019-04-17T22:26:15"/>
    <d v="2019-06-05T11:22:30"/>
    <x v="0"/>
    <x v="16"/>
    <n v="-21"/>
  </r>
  <r>
    <x v="0"/>
    <n v="1975418"/>
    <d v="2019-05-23T00:00:00"/>
    <x v="12"/>
    <d v="2019-04-17T22:26:15"/>
    <d v="2019-06-05T11:22:30"/>
    <x v="0"/>
    <x v="16"/>
    <n v="-21"/>
  </r>
  <r>
    <x v="0"/>
    <n v="23569027"/>
    <d v="2019-05-23T00:00:00"/>
    <x v="12"/>
    <d v="2019-05-21T22:40:49"/>
    <d v="2019-09-11T09:57:50"/>
    <x v="0"/>
    <x v="16"/>
    <n v="-16"/>
  </r>
  <r>
    <x v="0"/>
    <n v="1348121"/>
    <d v="2019-05-23T00:00:00"/>
    <x v="12"/>
    <d v="2019-04-20T06:01:35"/>
    <d v="2019-07-15T07:19:13"/>
    <x v="0"/>
    <x v="16"/>
    <n v="-21"/>
  </r>
  <r>
    <x v="0"/>
    <n v="22250154"/>
    <d v="2019-05-23T00:00:00"/>
    <x v="5"/>
    <d v="2019-05-17T22:28:18"/>
    <d v="2019-05-28T13:51:24"/>
    <x v="1"/>
    <x v="16"/>
    <n v="-17"/>
  </r>
  <r>
    <x v="0"/>
    <n v="4974116"/>
    <d v="2019-05-23T00:00:00"/>
    <x v="9"/>
    <d v="2019-05-17T22:28:18"/>
    <d v="2019-05-28T13:51:24"/>
    <x v="1"/>
    <x v="16"/>
    <n v="-17"/>
  </r>
  <r>
    <x v="0"/>
    <n v="19039626"/>
    <d v="2019-05-23T00:00:00"/>
    <x v="9"/>
    <d v="2019-05-17T22:28:18"/>
    <d v="2019-05-28T13:51:24"/>
    <x v="1"/>
    <x v="16"/>
    <n v="-17"/>
  </r>
  <r>
    <x v="0"/>
    <n v="16616329"/>
    <d v="2019-05-23T00:00:00"/>
    <x v="9"/>
    <d v="2019-05-17T22:28:18"/>
    <d v="2019-05-28T13:51:24"/>
    <x v="1"/>
    <x v="16"/>
    <n v="-17"/>
  </r>
  <r>
    <x v="0"/>
    <n v="23590458"/>
    <d v="2019-05-23T00:00:00"/>
    <x v="0"/>
    <d v="2019-05-17T22:28:18"/>
    <d v="2019-05-28T13:51:24"/>
    <x v="1"/>
    <x v="16"/>
    <n v="-17"/>
  </r>
  <r>
    <x v="0"/>
    <n v="14387830"/>
    <d v="2019-05-23T00:00:00"/>
    <x v="12"/>
    <d v="2019-05-17T20:40:06"/>
    <m/>
    <x v="1"/>
    <x v="16"/>
    <n v="-17"/>
  </r>
  <r>
    <x v="0"/>
    <n v="10546581"/>
    <d v="2019-05-23T00:00:00"/>
    <x v="14"/>
    <d v="2019-05-23T14:14:45"/>
    <m/>
    <x v="1"/>
    <x v="16"/>
    <n v="-16"/>
  </r>
  <r>
    <x v="0"/>
    <n v="17459736"/>
    <d v="2019-05-23T00:00:00"/>
    <x v="14"/>
    <d v="2019-05-23T14:18:40"/>
    <m/>
    <x v="1"/>
    <x v="16"/>
    <n v="-16"/>
  </r>
  <r>
    <x v="0"/>
    <n v="2426910"/>
    <d v="2019-05-23T00:00:00"/>
    <x v="9"/>
    <d v="2019-05-08T22:12:08"/>
    <m/>
    <x v="1"/>
    <x v="16"/>
    <n v="-18"/>
  </r>
  <r>
    <x v="0"/>
    <n v="21335639"/>
    <d v="2019-05-23T00:00:00"/>
    <x v="16"/>
    <d v="2017-12-22T16:20:31"/>
    <d v="2018-01-04T17:54:23"/>
    <x v="0"/>
    <x v="16"/>
    <n v="15"/>
  </r>
  <r>
    <x v="0"/>
    <n v="23609239"/>
    <d v="2019-05-23T00:00:00"/>
    <x v="21"/>
    <d v="2019-05-14T22:39:32"/>
    <d v="2019-06-04T23:30:41"/>
    <x v="0"/>
    <x v="16"/>
    <n v="-17"/>
  </r>
  <r>
    <x v="0"/>
    <n v="23633650"/>
    <d v="2019-05-23T00:00:00"/>
    <x v="12"/>
    <d v="2019-05-21T22:48:27"/>
    <d v="2019-05-28T14:21:18"/>
    <x v="0"/>
    <x v="16"/>
    <n v="-16"/>
  </r>
  <r>
    <x v="0"/>
    <n v="23643322"/>
    <d v="2019-05-23T00:00:00"/>
    <x v="0"/>
    <d v="2019-05-16T22:45:54"/>
    <d v="2019-06-01T15:51:31"/>
    <x v="1"/>
    <x v="16"/>
    <n v="-17"/>
  </r>
  <r>
    <x v="0"/>
    <n v="14031339"/>
    <d v="2019-05-23T00:00:00"/>
    <x v="2"/>
    <d v="2019-05-09T11:14:32"/>
    <d v="2019-06-04T16:40:42"/>
    <x v="2"/>
    <x v="16"/>
    <n v="-18"/>
  </r>
  <r>
    <x v="0"/>
    <n v="13516456"/>
    <d v="2019-05-23T00:00:00"/>
    <x v="9"/>
    <d v="2019-04-24T22:24:36"/>
    <d v="2019-05-31T14:41:34"/>
    <x v="1"/>
    <x v="16"/>
    <n v="-20"/>
  </r>
  <r>
    <x v="0"/>
    <n v="1300608"/>
    <d v="2019-05-23T00:00:00"/>
    <x v="11"/>
    <d v="2019-04-24T22:24:36"/>
    <d v="2019-05-31T14:41:34"/>
    <x v="1"/>
    <x v="16"/>
    <n v="-20"/>
  </r>
  <r>
    <x v="0"/>
    <n v="1577155"/>
    <d v="2019-05-23T00:00:00"/>
    <x v="20"/>
    <d v="2019-04-05T22:12:07"/>
    <m/>
    <x v="2"/>
    <x v="16"/>
    <n v="-23"/>
  </r>
  <r>
    <x v="0"/>
    <n v="23641388"/>
    <d v="2019-05-23T00:00:00"/>
    <x v="11"/>
    <d v="2019-05-21T22:50:23"/>
    <d v="2019-06-18T14:01:19"/>
    <x v="1"/>
    <x v="16"/>
    <n v="-16"/>
  </r>
  <r>
    <x v="0"/>
    <n v="23637910"/>
    <d v="2019-05-23T00:00:00"/>
    <x v="14"/>
    <d v="2019-05-22T22:39:53"/>
    <d v="2019-06-04T23:30:42"/>
    <x v="1"/>
    <x v="16"/>
    <n v="-16"/>
  </r>
  <r>
    <x v="0"/>
    <n v="10296902"/>
    <d v="2019-05-23T00:00:00"/>
    <x v="1"/>
    <d v="2019-05-11T21:30:47"/>
    <d v="2019-07-08T08:41:54"/>
    <x v="0"/>
    <x v="16"/>
    <n v="-18"/>
  </r>
  <r>
    <x v="0"/>
    <n v="15569489"/>
    <d v="2019-05-23T00:00:00"/>
    <x v="9"/>
    <d v="2019-05-11T21:30:47"/>
    <d v="2019-07-08T08:41:54"/>
    <x v="0"/>
    <x v="16"/>
    <n v="-18"/>
  </r>
  <r>
    <x v="0"/>
    <n v="17577835"/>
    <d v="2019-05-23T00:00:00"/>
    <x v="9"/>
    <d v="2019-05-11T21:30:47"/>
    <d v="2019-07-08T08:41:54"/>
    <x v="0"/>
    <x v="16"/>
    <n v="-18"/>
  </r>
  <r>
    <x v="0"/>
    <n v="7510076"/>
    <d v="2019-05-23T00:00:00"/>
    <x v="9"/>
    <d v="2019-05-15T11:16:29"/>
    <m/>
    <x v="0"/>
    <x v="16"/>
    <n v="-17"/>
  </r>
  <r>
    <x v="0"/>
    <n v="23643649"/>
    <d v="2019-05-23T00:00:00"/>
    <x v="16"/>
    <d v="2019-05-22T22:36:24"/>
    <d v="2019-09-02T12:09:35"/>
    <x v="0"/>
    <x v="16"/>
    <n v="-16"/>
  </r>
  <r>
    <x v="0"/>
    <n v="23649290"/>
    <d v="2019-05-23T00:00:00"/>
    <x v="1"/>
    <d v="2019-05-22T22:41:47"/>
    <d v="2019-05-31T10:40:38"/>
    <x v="1"/>
    <x v="16"/>
    <n v="-16"/>
  </r>
  <r>
    <x v="0"/>
    <n v="20894505"/>
    <d v="2019-05-23T00:00:00"/>
    <x v="12"/>
    <d v="2019-05-23T12:47:58"/>
    <m/>
    <x v="0"/>
    <x v="16"/>
    <n v="-16"/>
  </r>
  <r>
    <x v="0"/>
    <n v="23630882"/>
    <d v="2019-05-23T00:00:00"/>
    <x v="11"/>
    <d v="2019-05-20T22:35:55"/>
    <d v="2019-06-06T11:50:51"/>
    <x v="0"/>
    <x v="16"/>
    <n v="-16"/>
  </r>
  <r>
    <x v="0"/>
    <n v="10353747"/>
    <d v="2019-05-23T00:00:00"/>
    <x v="3"/>
    <d v="2019-05-23T11:50:44"/>
    <m/>
    <x v="0"/>
    <x v="16"/>
    <n v="-16"/>
  </r>
  <r>
    <x v="0"/>
    <n v="10296902"/>
    <d v="2019-05-23T00:00:00"/>
    <x v="1"/>
    <d v="2019-05-09T22:42:49"/>
    <d v="2019-05-31T10:00:55"/>
    <x v="1"/>
    <x v="16"/>
    <n v="-18"/>
  </r>
  <r>
    <x v="0"/>
    <n v="23618451"/>
    <d v="2019-05-23T00:00:00"/>
    <x v="3"/>
    <d v="2019-05-09T22:42:49"/>
    <d v="2019-05-31T10:00:55"/>
    <x v="1"/>
    <x v="16"/>
    <n v="-18"/>
  </r>
  <r>
    <x v="0"/>
    <n v="23532809"/>
    <d v="2019-05-23T00:00:00"/>
    <x v="12"/>
    <d v="2019-04-17T22:25:49"/>
    <d v="2019-05-29T09:30:47"/>
    <x v="0"/>
    <x v="16"/>
    <n v="-21"/>
  </r>
  <r>
    <x v="0"/>
    <n v="23638149"/>
    <d v="2019-05-23T00:00:00"/>
    <x v="5"/>
    <d v="2019-05-21T19:22:43"/>
    <d v="2019-05-27T09:41:22"/>
    <x v="0"/>
    <x v="16"/>
    <n v="-16"/>
  </r>
  <r>
    <x v="0"/>
    <n v="23535900"/>
    <d v="2019-05-23T00:00:00"/>
    <x v="9"/>
    <d v="2019-04-27T22:06:18"/>
    <d v="2019-05-27T19:50:22"/>
    <x v="1"/>
    <x v="16"/>
    <n v="-20"/>
  </r>
  <r>
    <x v="0"/>
    <n v="10100914"/>
    <d v="2019-05-23T00:00:00"/>
    <x v="12"/>
    <d v="2019-05-17T06:11:36"/>
    <d v="2019-05-27T11:21:26"/>
    <x v="1"/>
    <x v="16"/>
    <n v="-17"/>
  </r>
  <r>
    <x v="0"/>
    <n v="10816488"/>
    <d v="2019-05-23T00:00:00"/>
    <x v="1"/>
    <d v="2019-05-10T20:17:39"/>
    <d v="2019-05-29T09:00:32"/>
    <x v="1"/>
    <x v="16"/>
    <n v="-18"/>
  </r>
  <r>
    <x v="0"/>
    <n v="23634056"/>
    <d v="2019-05-23T00:00:00"/>
    <x v="9"/>
    <d v="2019-05-15T22:38:59"/>
    <d v="2019-05-23T14:42:41"/>
    <x v="1"/>
    <x v="16"/>
    <n v="-17"/>
  </r>
  <r>
    <x v="0"/>
    <n v="23623986"/>
    <d v="2019-05-23T00:00:00"/>
    <x v="14"/>
    <d v="2019-05-21T22:47:00"/>
    <d v="2019-06-03T12:11:18"/>
    <x v="1"/>
    <x v="16"/>
    <n v="-16"/>
  </r>
  <r>
    <x v="0"/>
    <n v="18350184"/>
    <d v="2019-05-23T00:00:00"/>
    <x v="1"/>
    <d v="2019-05-22T22:31:35"/>
    <d v="2019-05-29T11:51:19"/>
    <x v="1"/>
    <x v="16"/>
    <n v="-16"/>
  </r>
  <r>
    <x v="0"/>
    <n v="4441680"/>
    <d v="2019-05-23T00:00:00"/>
    <x v="15"/>
    <d v="2019-05-16T22:05:49"/>
    <d v="2019-06-26T10:30:32"/>
    <x v="2"/>
    <x v="16"/>
    <n v="-17"/>
  </r>
  <r>
    <x v="0"/>
    <n v="18716398"/>
    <d v="2019-05-23T00:00:00"/>
    <x v="18"/>
    <d v="2019-05-22T14:27:26"/>
    <d v="2019-06-14T16:41:43"/>
    <x v="0"/>
    <x v="16"/>
    <n v="-16"/>
  </r>
  <r>
    <x v="0"/>
    <n v="22101712"/>
    <d v="2019-05-23T00:00:00"/>
    <x v="4"/>
    <d v="2019-05-23T07:54:04"/>
    <d v="2019-05-23T13:18:04"/>
    <x v="1"/>
    <x v="16"/>
    <n v="-16"/>
  </r>
  <r>
    <x v="0"/>
    <n v="17068436"/>
    <d v="2019-05-23T00:00:00"/>
    <x v="24"/>
    <d v="2019-05-23T06:45:59"/>
    <d v="2019-06-06T11:03:12"/>
    <x v="1"/>
    <x v="16"/>
    <n v="-16"/>
  </r>
  <r>
    <x v="0"/>
    <n v="15487980"/>
    <d v="2019-05-23T00:00:00"/>
    <x v="4"/>
    <d v="2019-05-23T06:45:59"/>
    <d v="2019-06-06T11:03:12"/>
    <x v="1"/>
    <x v="16"/>
    <n v="-16"/>
  </r>
  <r>
    <x v="0"/>
    <n v="22606450"/>
    <d v="2019-05-23T00:00:00"/>
    <x v="4"/>
    <d v="2019-05-18T21:45:16"/>
    <d v="2019-05-24T09:27:39"/>
    <x v="1"/>
    <x v="16"/>
    <n v="-17"/>
  </r>
  <r>
    <x v="0"/>
    <n v="15487980"/>
    <d v="2019-05-23T00:00:00"/>
    <x v="4"/>
    <d v="2019-05-23T06:45:59"/>
    <d v="2019-06-06T11:03:12"/>
    <x v="1"/>
    <x v="16"/>
    <n v="-16"/>
  </r>
  <r>
    <x v="0"/>
    <n v="17386416"/>
    <d v="2019-05-23T00:00:00"/>
    <x v="11"/>
    <d v="2019-05-22T23:16:46"/>
    <d v="2019-05-23T12:22:15"/>
    <x v="2"/>
    <x v="16"/>
    <n v="-16"/>
  </r>
  <r>
    <x v="0"/>
    <n v="17168129"/>
    <d v="2019-05-23T00:00:00"/>
    <x v="6"/>
    <d v="2019-05-22T23:16:46"/>
    <d v="2019-05-23T12:22:15"/>
    <x v="2"/>
    <x v="16"/>
    <n v="-16"/>
  </r>
  <r>
    <x v="0"/>
    <n v="23652289"/>
    <d v="2019-05-23T00:00:00"/>
    <x v="9"/>
    <d v="2019-05-18T08:29:34"/>
    <d v="2019-05-29T11:41:17"/>
    <x v="1"/>
    <x v="16"/>
    <n v="-17"/>
  </r>
  <r>
    <x v="0"/>
    <n v="23669864"/>
    <d v="2019-05-23T00:00:00"/>
    <x v="24"/>
    <d v="2019-05-22T22:46:11"/>
    <d v="2019-05-23T12:23:07"/>
    <x v="0"/>
    <x v="16"/>
    <n v="-16"/>
  </r>
  <r>
    <x v="0"/>
    <n v="23584333"/>
    <d v="2019-05-23T00:00:00"/>
    <x v="21"/>
    <d v="2019-05-23T10:13:20"/>
    <d v="2019-06-07T16:50:53"/>
    <x v="0"/>
    <x v="16"/>
    <n v="-16"/>
  </r>
  <r>
    <x v="0"/>
    <n v="23450597"/>
    <d v="2019-05-23T00:00:00"/>
    <x v="9"/>
    <d v="2019-05-20T10:52:31"/>
    <d v="2019-06-07T08:50:46"/>
    <x v="1"/>
    <x v="16"/>
    <n v="-16"/>
  </r>
  <r>
    <x v="0"/>
    <n v="23450597"/>
    <d v="2019-05-23T00:00:00"/>
    <x v="9"/>
    <d v="2019-05-20T10:52:31"/>
    <d v="2019-06-07T08:50:46"/>
    <x v="1"/>
    <x v="16"/>
    <n v="-16"/>
  </r>
  <r>
    <x v="0"/>
    <n v="23633004"/>
    <d v="2019-05-23T00:00:00"/>
    <x v="10"/>
    <d v="2019-05-20T10:52:31"/>
    <d v="2019-06-07T08:50:46"/>
    <x v="1"/>
    <x v="16"/>
    <n v="-16"/>
  </r>
  <r>
    <x v="0"/>
    <n v="17168129"/>
    <d v="2019-05-23T00:00:00"/>
    <x v="6"/>
    <d v="2019-05-22T23:16:46"/>
    <d v="2019-05-23T12:22:15"/>
    <x v="2"/>
    <x v="16"/>
    <n v="-16"/>
  </r>
  <r>
    <x v="0"/>
    <n v="23660941"/>
    <d v="2019-05-23T00:00:00"/>
    <x v="5"/>
    <d v="2019-05-22T23:23:38"/>
    <d v="2019-06-06T15:56:40"/>
    <x v="0"/>
    <x v="16"/>
    <n v="-16"/>
  </r>
  <r>
    <x v="0"/>
    <n v="22334302"/>
    <d v="2019-05-23T00:00:00"/>
    <x v="12"/>
    <d v="2019-04-14T21:50:03"/>
    <d v="2019-06-05T14:27:29"/>
    <x v="0"/>
    <x v="16"/>
    <n v="-22"/>
  </r>
  <r>
    <x v="0"/>
    <n v="23646852"/>
    <d v="2019-05-23T00:00:00"/>
    <x v="0"/>
    <d v="2019-05-20T11:54:35"/>
    <d v="2019-06-13T09:21:53"/>
    <x v="1"/>
    <x v="16"/>
    <n v="-16"/>
  </r>
  <r>
    <x v="0"/>
    <n v="21892933"/>
    <d v="2019-05-23T00:00:00"/>
    <x v="12"/>
    <d v="2019-05-20T11:54:35"/>
    <d v="2019-06-13T09:21:53"/>
    <x v="1"/>
    <x v="16"/>
    <n v="-16"/>
  </r>
  <r>
    <x v="0"/>
    <n v="942675"/>
    <d v="2019-05-23T00:00:00"/>
    <x v="12"/>
    <d v="2019-05-20T11:54:35"/>
    <d v="2019-06-13T09:21:53"/>
    <x v="1"/>
    <x v="16"/>
    <n v="-16"/>
  </r>
  <r>
    <x v="0"/>
    <n v="15154084"/>
    <d v="2019-05-23T00:00:00"/>
    <x v="12"/>
    <d v="2019-05-21T20:00:54"/>
    <d v="2019-05-24T11:54:48"/>
    <x v="1"/>
    <x v="16"/>
    <n v="-16"/>
  </r>
  <r>
    <x v="0"/>
    <n v="397472"/>
    <d v="2019-05-23T00:00:00"/>
    <x v="12"/>
    <d v="2019-05-21T20:00:54"/>
    <d v="2019-05-24T11:54:48"/>
    <x v="1"/>
    <x v="16"/>
    <n v="-16"/>
  </r>
  <r>
    <x v="0"/>
    <n v="23552989"/>
    <d v="2019-05-23T00:00:00"/>
    <x v="0"/>
    <d v="2019-05-14T22:39:32"/>
    <d v="2019-06-04T23:30:41"/>
    <x v="0"/>
    <x v="16"/>
    <n v="-17"/>
  </r>
  <r>
    <x v="0"/>
    <n v="23609326"/>
    <d v="2019-05-23T00:00:00"/>
    <x v="14"/>
    <d v="2019-05-14T22:39:32"/>
    <d v="2019-06-04T23:30:41"/>
    <x v="0"/>
    <x v="16"/>
    <n v="-17"/>
  </r>
  <r>
    <x v="0"/>
    <n v="8624088"/>
    <d v="2019-05-23T00:00:00"/>
    <x v="9"/>
    <d v="2019-05-06T14:22:16"/>
    <d v="2019-06-03T14:00:54"/>
    <x v="1"/>
    <x v="16"/>
    <n v="-18"/>
  </r>
  <r>
    <x v="0"/>
    <n v="16279897"/>
    <d v="2019-05-23T00:00:00"/>
    <x v="9"/>
    <d v="2019-04-30T22:26:59"/>
    <d v="2019-05-24T15:07:48"/>
    <x v="1"/>
    <x v="16"/>
    <n v="-19"/>
  </r>
  <r>
    <x v="0"/>
    <n v="21835702"/>
    <d v="2019-05-23T00:00:00"/>
    <x v="4"/>
    <d v="2019-05-06T21:37:25"/>
    <d v="2019-06-03T11:41:04"/>
    <x v="1"/>
    <x v="16"/>
    <n v="-18"/>
  </r>
  <r>
    <x v="0"/>
    <n v="20194576"/>
    <d v="2019-05-23T00:00:00"/>
    <x v="39"/>
    <d v="2018-12-14T06:37:39"/>
    <d v="2019-06-11T12:05:36"/>
    <x v="2"/>
    <x v="16"/>
    <n v="13"/>
  </r>
  <r>
    <x v="0"/>
    <n v="18752072"/>
    <d v="2019-05-23T00:00:00"/>
    <x v="9"/>
    <d v="2019-05-22T23:11:46"/>
    <m/>
    <x v="1"/>
    <x v="16"/>
    <n v="-16"/>
  </r>
  <r>
    <x v="0"/>
    <n v="19420277"/>
    <d v="2019-05-23T00:00:00"/>
    <x v="2"/>
    <d v="2019-04-29T20:04:27"/>
    <d v="2019-05-24T16:32:52"/>
    <x v="0"/>
    <x v="16"/>
    <n v="-19"/>
  </r>
  <r>
    <x v="0"/>
    <n v="21452188"/>
    <d v="2019-05-23T00:00:00"/>
    <x v="2"/>
    <d v="2019-04-29T20:04:27"/>
    <d v="2019-05-24T16:32:52"/>
    <x v="0"/>
    <x v="16"/>
    <n v="-19"/>
  </r>
  <r>
    <x v="0"/>
    <n v="10296902"/>
    <d v="2019-05-23T00:00:00"/>
    <x v="1"/>
    <d v="2019-04-29T20:04:27"/>
    <d v="2019-05-24T16:32:52"/>
    <x v="0"/>
    <x v="16"/>
    <n v="-19"/>
  </r>
  <r>
    <x v="0"/>
    <n v="23643025"/>
    <d v="2019-05-23T00:00:00"/>
    <x v="14"/>
    <d v="2019-04-29T20:04:27"/>
    <d v="2019-05-24T16:32:52"/>
    <x v="0"/>
    <x v="16"/>
    <n v="-19"/>
  </r>
  <r>
    <x v="0"/>
    <n v="4074344"/>
    <d v="2019-05-23T00:00:00"/>
    <x v="12"/>
    <d v="2019-04-29T20:04:27"/>
    <d v="2019-05-24T16:32:52"/>
    <x v="0"/>
    <x v="16"/>
    <n v="-19"/>
  </r>
  <r>
    <x v="0"/>
    <n v="14545215"/>
    <d v="2019-05-23T00:00:00"/>
    <x v="12"/>
    <d v="2019-04-23T21:19:52"/>
    <d v="2019-05-24T14:33:52"/>
    <x v="1"/>
    <x v="16"/>
    <n v="-20"/>
  </r>
  <r>
    <x v="0"/>
    <n v="22801603"/>
    <d v="2019-05-23T00:00:00"/>
    <x v="12"/>
    <d v="2019-04-23T21:19:52"/>
    <d v="2019-05-24T14:33:52"/>
    <x v="1"/>
    <x v="16"/>
    <n v="-20"/>
  </r>
  <r>
    <x v="0"/>
    <n v="19643601"/>
    <d v="2019-05-23T00:00:00"/>
    <x v="12"/>
    <d v="2019-04-23T21:19:52"/>
    <d v="2019-05-24T14:33:52"/>
    <x v="1"/>
    <x v="16"/>
    <n v="-20"/>
  </r>
  <r>
    <x v="0"/>
    <n v="19826250"/>
    <d v="2019-05-23T00:00:00"/>
    <x v="9"/>
    <d v="2019-04-23T21:19:52"/>
    <d v="2019-05-24T14:33:52"/>
    <x v="1"/>
    <x v="16"/>
    <n v="-20"/>
  </r>
  <r>
    <x v="0"/>
    <n v="13738700"/>
    <d v="2019-05-23T00:00:00"/>
    <x v="27"/>
    <d v="2019-05-09T06:32:06"/>
    <d v="2019-06-14T14:52:06"/>
    <x v="0"/>
    <x v="16"/>
    <n v="-18"/>
  </r>
  <r>
    <x v="0"/>
    <n v="19826250"/>
    <d v="2019-05-23T00:00:00"/>
    <x v="9"/>
    <d v="2019-04-23T21:19:52"/>
    <d v="2019-05-24T14:33:52"/>
    <x v="1"/>
    <x v="16"/>
    <n v="-20"/>
  </r>
  <r>
    <x v="0"/>
    <n v="12883327"/>
    <d v="2019-05-23T00:00:00"/>
    <x v="17"/>
    <d v="2019-05-22T22:21:18"/>
    <d v="2019-06-04T15:30:57"/>
    <x v="2"/>
    <x v="16"/>
    <n v="-16"/>
  </r>
  <r>
    <x v="0"/>
    <n v="12883327"/>
    <d v="2019-05-23T00:00:00"/>
    <x v="17"/>
    <d v="2019-05-22T22:21:18"/>
    <d v="2019-06-04T15:30:57"/>
    <x v="2"/>
    <x v="16"/>
    <n v="-16"/>
  </r>
  <r>
    <x v="0"/>
    <n v="2824528"/>
    <d v="2019-05-23T00:00:00"/>
    <x v="9"/>
    <d v="2019-05-22T22:36:26"/>
    <d v="2019-05-24T11:54:48"/>
    <x v="1"/>
    <x v="16"/>
    <n v="-16"/>
  </r>
  <r>
    <x v="0"/>
    <n v="23622701"/>
    <d v="2019-05-23T00:00:00"/>
    <x v="9"/>
    <d v="2019-05-15T22:36:33"/>
    <m/>
    <x v="1"/>
    <x v="16"/>
    <n v="-17"/>
  </r>
  <r>
    <x v="0"/>
    <n v="23663833"/>
    <d v="2019-05-23T00:00:00"/>
    <x v="9"/>
    <d v="2019-05-20T20:40:38"/>
    <d v="2019-05-23T13:09:44"/>
    <x v="0"/>
    <x v="16"/>
    <n v="-16"/>
  </r>
  <r>
    <x v="0"/>
    <n v="14676958"/>
    <d v="2019-05-23T00:00:00"/>
    <x v="27"/>
    <d v="2019-05-20T20:40:38"/>
    <d v="2019-05-23T13:09:44"/>
    <x v="0"/>
    <x v="16"/>
    <n v="-16"/>
  </r>
  <r>
    <x v="0"/>
    <n v="23646412"/>
    <d v="2019-05-23T00:00:00"/>
    <x v="9"/>
    <d v="2019-05-17T22:38:06"/>
    <d v="2019-05-23T11:16:42"/>
    <x v="1"/>
    <x v="16"/>
    <n v="-17"/>
  </r>
  <r>
    <x v="0"/>
    <n v="23663503"/>
    <d v="2019-05-23T00:00:00"/>
    <x v="9"/>
    <d v="2019-05-20T22:41:46"/>
    <d v="2019-05-24T09:38:26"/>
    <x v="1"/>
    <x v="16"/>
    <n v="-16"/>
  </r>
  <r>
    <x v="0"/>
    <n v="23660941"/>
    <d v="2019-05-23T00:00:00"/>
    <x v="5"/>
    <d v="2019-05-22T23:23:38"/>
    <d v="2019-06-06T15:56:40"/>
    <x v="0"/>
    <x v="16"/>
    <n v="-16"/>
  </r>
  <r>
    <x v="0"/>
    <n v="23626813"/>
    <d v="2019-05-23T00:00:00"/>
    <x v="9"/>
    <d v="2019-05-22T22:37:31"/>
    <d v="2019-05-23T11:02:54"/>
    <x v="0"/>
    <x v="16"/>
    <n v="-16"/>
  </r>
  <r>
    <x v="0"/>
    <n v="23636234"/>
    <d v="2019-05-23T00:00:00"/>
    <x v="0"/>
    <d v="2019-05-20T22:36:59"/>
    <d v="2019-05-24T13:17:15"/>
    <x v="0"/>
    <x v="16"/>
    <n v="-16"/>
  </r>
  <r>
    <x v="0"/>
    <n v="22199708"/>
    <d v="2019-05-23T00:00:00"/>
    <x v="1"/>
    <d v="2019-05-13T19:31:00"/>
    <d v="2019-05-29T11:02:46"/>
    <x v="1"/>
    <x v="16"/>
    <n v="-17"/>
  </r>
  <r>
    <x v="0"/>
    <n v="23606278"/>
    <d v="2019-05-23T00:00:00"/>
    <x v="3"/>
    <d v="2019-05-13T19:31:00"/>
    <d v="2019-05-29T11:02:46"/>
    <x v="1"/>
    <x v="16"/>
    <n v="-17"/>
  </r>
  <r>
    <x v="0"/>
    <n v="23074376"/>
    <d v="2019-05-23T00:00:00"/>
    <x v="12"/>
    <d v="2019-05-13T19:31:00"/>
    <d v="2019-05-29T11:02:46"/>
    <x v="1"/>
    <x v="16"/>
    <n v="-17"/>
  </r>
  <r>
    <x v="0"/>
    <n v="23606278"/>
    <d v="2019-05-23T00:00:00"/>
    <x v="3"/>
    <d v="2019-05-13T19:31:00"/>
    <d v="2019-05-29T11:02:46"/>
    <x v="1"/>
    <x v="16"/>
    <n v="-17"/>
  </r>
  <r>
    <x v="0"/>
    <n v="23654665"/>
    <d v="2019-05-23T00:00:00"/>
    <x v="12"/>
    <d v="2019-05-22T22:42:53"/>
    <d v="2019-05-29T10:12:12"/>
    <x v="0"/>
    <x v="16"/>
    <n v="-16"/>
  </r>
  <r>
    <x v="0"/>
    <n v="14420165"/>
    <d v="2019-05-23T00:00:00"/>
    <x v="0"/>
    <d v="2019-05-21T22:17:16"/>
    <d v="2019-05-23T11:32:29"/>
    <x v="1"/>
    <x v="16"/>
    <n v="-16"/>
  </r>
  <r>
    <x v="0"/>
    <n v="23140891"/>
    <d v="2019-05-23T00:00:00"/>
    <x v="1"/>
    <d v="2019-05-21T22:17:16"/>
    <d v="2019-05-23T11:32:29"/>
    <x v="1"/>
    <x v="16"/>
    <n v="-16"/>
  </r>
  <r>
    <x v="0"/>
    <n v="5410033"/>
    <d v="2019-05-23T00:00:00"/>
    <x v="3"/>
    <d v="2019-05-17T06:07:24"/>
    <d v="2019-05-23T10:33:11"/>
    <x v="1"/>
    <x v="16"/>
    <n v="-17"/>
  </r>
  <r>
    <x v="0"/>
    <n v="23651040"/>
    <d v="2019-05-23T00:00:00"/>
    <x v="11"/>
    <d v="2019-05-21T10:51:14"/>
    <d v="2019-06-05T16:00:43"/>
    <x v="2"/>
    <x v="16"/>
    <n v="-16"/>
  </r>
  <r>
    <x v="0"/>
    <n v="2077673"/>
    <d v="2019-05-23T00:00:00"/>
    <x v="38"/>
    <d v="2019-05-21T10:51:14"/>
    <d v="2019-06-05T16:00:43"/>
    <x v="2"/>
    <x v="16"/>
    <n v="-16"/>
  </r>
  <r>
    <x v="0"/>
    <n v="3776479"/>
    <d v="2019-05-23T00:00:00"/>
    <x v="5"/>
    <d v="2019-05-22T14:37:48"/>
    <d v="2019-05-27T18:06:59"/>
    <x v="0"/>
    <x v="16"/>
    <n v="-16"/>
  </r>
  <r>
    <x v="0"/>
    <n v="17120893"/>
    <d v="2019-05-23T00:00:00"/>
    <x v="5"/>
    <d v="2019-05-22T06:06:25"/>
    <m/>
    <x v="0"/>
    <x v="16"/>
    <n v="-16"/>
  </r>
  <r>
    <x v="0"/>
    <n v="4846208"/>
    <d v="2019-05-23T00:00:00"/>
    <x v="32"/>
    <d v="2019-05-22T06:06:25"/>
    <m/>
    <x v="0"/>
    <x v="16"/>
    <n v="-16"/>
  </r>
  <r>
    <x v="0"/>
    <n v="23165644"/>
    <d v="2019-05-23T00:00:00"/>
    <x v="10"/>
    <d v="2019-05-22T21:32:39"/>
    <d v="2019-05-27T11:02:26"/>
    <x v="0"/>
    <x v="16"/>
    <n v="-16"/>
  </r>
  <r>
    <x v="0"/>
    <n v="23661222"/>
    <d v="2019-05-23T00:00:00"/>
    <x v="5"/>
    <d v="2019-05-22T21:32:39"/>
    <d v="2019-05-27T11:02:26"/>
    <x v="0"/>
    <x v="16"/>
    <n v="-16"/>
  </r>
  <r>
    <x v="0"/>
    <n v="23629705"/>
    <d v="2019-05-23T00:00:00"/>
    <x v="10"/>
    <d v="2019-05-22T22:38:12"/>
    <d v="2019-05-28T11:04:59"/>
    <x v="0"/>
    <x v="16"/>
    <n v="-16"/>
  </r>
  <r>
    <x v="0"/>
    <n v="23667759"/>
    <d v="2019-05-23T00:00:00"/>
    <x v="10"/>
    <d v="2019-05-22T22:45:52"/>
    <d v="2019-05-24T17:06:41"/>
    <x v="1"/>
    <x v="16"/>
    <n v="-16"/>
  </r>
  <r>
    <x v="0"/>
    <n v="23658235"/>
    <d v="2019-05-23T00:00:00"/>
    <x v="10"/>
    <d v="2019-05-21T22:53:15"/>
    <d v="2019-06-04T07:43:55"/>
    <x v="1"/>
    <x v="16"/>
    <n v="-16"/>
  </r>
  <r>
    <x v="0"/>
    <n v="23643649"/>
    <d v="2019-05-23T00:00:00"/>
    <x v="16"/>
    <d v="2019-05-22T22:36:24"/>
    <d v="2019-09-02T12:09:35"/>
    <x v="0"/>
    <x v="16"/>
    <n v="-16"/>
  </r>
  <r>
    <x v="0"/>
    <n v="23628164"/>
    <d v="2019-05-22T00:00:00"/>
    <x v="14"/>
    <d v="2019-05-14T10:07:59"/>
    <d v="2019-06-03T19:40:36"/>
    <x v="1"/>
    <x v="16"/>
    <n v="-17"/>
  </r>
  <r>
    <x v="0"/>
    <n v="23641309"/>
    <d v="2019-05-22T00:00:00"/>
    <x v="3"/>
    <d v="2019-05-15T22:40:35"/>
    <d v="2019-05-23T17:56:39"/>
    <x v="0"/>
    <x v="16"/>
    <n v="-17"/>
  </r>
  <r>
    <x v="0"/>
    <n v="23390839"/>
    <d v="2019-05-22T00:00:00"/>
    <x v="4"/>
    <d v="2019-05-22T22:51:46"/>
    <d v="2019-05-25T16:00:37"/>
    <x v="1"/>
    <x v="16"/>
    <n v="-16"/>
  </r>
  <r>
    <x v="0"/>
    <n v="23559871"/>
    <d v="2019-05-22T00:00:00"/>
    <x v="12"/>
    <d v="2019-04-26T22:24:57"/>
    <d v="2019-05-28T13:11:57"/>
    <x v="0"/>
    <x v="16"/>
    <n v="-20"/>
  </r>
  <r>
    <x v="0"/>
    <n v="21512090"/>
    <d v="2019-05-22T00:00:00"/>
    <x v="18"/>
    <d v="2019-05-22T22:48:20"/>
    <d v="2019-05-24T17:11:47"/>
    <x v="0"/>
    <x v="16"/>
    <n v="-16"/>
  </r>
  <r>
    <x v="0"/>
    <n v="23253390"/>
    <d v="2019-05-22T00:00:00"/>
    <x v="9"/>
    <d v="2019-05-22T22:39:37"/>
    <d v="2019-05-27T12:33:25"/>
    <x v="1"/>
    <x v="16"/>
    <n v="-16"/>
  </r>
  <r>
    <x v="0"/>
    <n v="23588565"/>
    <d v="2019-05-22T00:00:00"/>
    <x v="15"/>
    <d v="2019-05-22T22:36:30"/>
    <d v="2019-05-28T12:51:17"/>
    <x v="2"/>
    <x v="16"/>
    <n v="-16"/>
  </r>
  <r>
    <x v="0"/>
    <n v="22279983"/>
    <d v="2019-05-22T00:00:00"/>
    <x v="9"/>
    <d v="2019-05-22T22:33:09"/>
    <d v="2019-06-04T01:00:20"/>
    <x v="1"/>
    <x v="16"/>
    <n v="-16"/>
  </r>
  <r>
    <x v="0"/>
    <n v="23282443"/>
    <d v="2019-05-22T00:00:00"/>
    <x v="9"/>
    <d v="2019-05-17T08:23:52"/>
    <d v="2019-05-27T12:32:56"/>
    <x v="0"/>
    <x v="16"/>
    <n v="-17"/>
  </r>
  <r>
    <x v="0"/>
    <n v="1180901"/>
    <d v="2019-05-22T00:00:00"/>
    <x v="9"/>
    <d v="2019-05-20T07:30:58"/>
    <d v="2019-05-24T12:07:17"/>
    <x v="1"/>
    <x v="16"/>
    <n v="-16"/>
  </r>
  <r>
    <x v="0"/>
    <n v="23641490"/>
    <d v="2019-05-22T00:00:00"/>
    <x v="12"/>
    <d v="2019-05-21T22:50:26"/>
    <d v="2019-05-23T12:19:15"/>
    <x v="0"/>
    <x v="16"/>
    <n v="-16"/>
  </r>
  <r>
    <x v="0"/>
    <n v="20401237"/>
    <d v="2019-05-22T00:00:00"/>
    <x v="17"/>
    <d v="2019-03-25T16:21:16"/>
    <m/>
    <x v="2"/>
    <x v="16"/>
    <n v="-24"/>
  </r>
  <r>
    <x v="0"/>
    <n v="23641489"/>
    <d v="2019-05-22T00:00:00"/>
    <x v="27"/>
    <d v="2019-05-16T22:45:38"/>
    <d v="2019-06-19T11:41:05"/>
    <x v="0"/>
    <x v="16"/>
    <n v="-17"/>
  </r>
  <r>
    <x v="0"/>
    <n v="4898408"/>
    <d v="2019-05-22T00:00:00"/>
    <x v="10"/>
    <d v="2019-03-27T22:17:17"/>
    <d v="2019-05-24T17:01:47"/>
    <x v="1"/>
    <x v="16"/>
    <n v="-24"/>
  </r>
  <r>
    <x v="0"/>
    <n v="23482199"/>
    <d v="2019-05-22T00:00:00"/>
    <x v="0"/>
    <d v="2019-05-07T22:12:26"/>
    <d v="2019-05-27T11:33:07"/>
    <x v="0"/>
    <x v="16"/>
    <n v="-18"/>
  </r>
  <r>
    <x v="0"/>
    <n v="23581918"/>
    <d v="2019-05-22T00:00:00"/>
    <x v="42"/>
    <d v="2019-05-22T19:45:10"/>
    <d v="2019-05-28T10:51:37"/>
    <x v="2"/>
    <x v="16"/>
    <n v="-16"/>
  </r>
  <r>
    <x v="0"/>
    <n v="18929268"/>
    <d v="2019-05-22T00:00:00"/>
    <x v="10"/>
    <d v="2019-04-06T12:50:32"/>
    <d v="2019-05-29T15:10:55"/>
    <x v="1"/>
    <x v="16"/>
    <n v="-23"/>
  </r>
  <r>
    <x v="0"/>
    <n v="11215093"/>
    <d v="2019-05-22T00:00:00"/>
    <x v="9"/>
    <d v="2019-04-25T20:19:05"/>
    <d v="2019-05-24T08:40:35"/>
    <x v="1"/>
    <x v="16"/>
    <n v="-20"/>
  </r>
  <r>
    <x v="0"/>
    <n v="2210183"/>
    <d v="2019-05-22T00:00:00"/>
    <x v="24"/>
    <d v="2019-05-22T18:15:53"/>
    <m/>
    <x v="0"/>
    <x v="16"/>
    <n v="-16"/>
  </r>
  <r>
    <x v="0"/>
    <n v="4354801"/>
    <d v="2019-05-22T00:00:00"/>
    <x v="9"/>
    <d v="2019-05-22T18:13:25"/>
    <d v="2019-05-28T12:03:32"/>
    <x v="0"/>
    <x v="16"/>
    <n v="-16"/>
  </r>
  <r>
    <x v="0"/>
    <n v="23546468"/>
    <d v="2019-05-22T00:00:00"/>
    <x v="9"/>
    <d v="2019-04-23T22:27:50"/>
    <d v="2019-05-27T12:32:55"/>
    <x v="1"/>
    <x v="16"/>
    <n v="-20"/>
  </r>
  <r>
    <x v="0"/>
    <n v="23468270"/>
    <d v="2019-05-22T00:00:00"/>
    <x v="11"/>
    <d v="2019-04-08T22:34:51"/>
    <d v="2019-05-29T14:10:35"/>
    <x v="1"/>
    <x v="16"/>
    <n v="-22"/>
  </r>
  <r>
    <x v="0"/>
    <n v="10043138"/>
    <d v="2019-05-22T00:00:00"/>
    <x v="34"/>
    <d v="2019-05-11T22:06:20"/>
    <d v="2019-05-24T11:02:57"/>
    <x v="2"/>
    <x v="16"/>
    <n v="-18"/>
  </r>
  <r>
    <x v="0"/>
    <n v="10164817"/>
    <d v="2019-05-22T00:00:00"/>
    <x v="15"/>
    <d v="2019-03-19T22:20:31"/>
    <d v="2019-05-28T17:41:05"/>
    <x v="2"/>
    <x v="16"/>
    <n v="-25"/>
  </r>
  <r>
    <x v="0"/>
    <n v="21988076"/>
    <d v="2019-05-22T00:00:00"/>
    <x v="14"/>
    <d v="2019-05-22T16:20:11"/>
    <m/>
    <x v="0"/>
    <x v="16"/>
    <n v="-16"/>
  </r>
  <r>
    <x v="0"/>
    <n v="4992428"/>
    <d v="2019-05-22T00:00:00"/>
    <x v="12"/>
    <d v="2019-05-22T16:20:11"/>
    <m/>
    <x v="0"/>
    <x v="16"/>
    <n v="-16"/>
  </r>
  <r>
    <x v="0"/>
    <n v="21395596"/>
    <d v="2019-05-22T00:00:00"/>
    <x v="14"/>
    <d v="2019-03-27T22:25:02"/>
    <d v="2019-05-28T12:52:05"/>
    <x v="0"/>
    <x v="16"/>
    <n v="-24"/>
  </r>
  <r>
    <x v="0"/>
    <n v="22697357"/>
    <d v="2019-05-22T00:00:00"/>
    <x v="12"/>
    <d v="2019-05-22T15:42:12"/>
    <d v="2019-06-26T07:11:25"/>
    <x v="1"/>
    <x v="16"/>
    <n v="-16"/>
  </r>
  <r>
    <x v="0"/>
    <n v="12283380"/>
    <d v="2019-05-22T00:00:00"/>
    <x v="14"/>
    <d v="2019-05-12T06:21:55"/>
    <d v="2019-06-05T08:31:50"/>
    <x v="1"/>
    <x v="16"/>
    <n v="-18"/>
  </r>
  <r>
    <x v="0"/>
    <n v="23175309"/>
    <d v="2019-05-22T00:00:00"/>
    <x v="32"/>
    <d v="2019-03-07T22:16:52"/>
    <d v="2019-06-20T17:30:39"/>
    <x v="0"/>
    <x v="16"/>
    <n v="-27"/>
  </r>
  <r>
    <x v="0"/>
    <n v="515146"/>
    <d v="2019-05-22T00:00:00"/>
    <x v="4"/>
    <d v="2019-05-14T22:15:59"/>
    <d v="2019-06-04T16:40:42"/>
    <x v="1"/>
    <x v="16"/>
    <n v="-17"/>
  </r>
  <r>
    <x v="0"/>
    <n v="17068436"/>
    <d v="2019-05-22T00:00:00"/>
    <x v="24"/>
    <d v="2019-05-21T07:35:40"/>
    <d v="2019-06-04T13:31:25"/>
    <x v="2"/>
    <x v="16"/>
    <n v="-16"/>
  </r>
  <r>
    <x v="0"/>
    <n v="20859860"/>
    <d v="2019-05-22T00:00:00"/>
    <x v="29"/>
    <d v="2019-05-21T07:35:40"/>
    <d v="2019-06-04T13:31:25"/>
    <x v="2"/>
    <x v="16"/>
    <n v="-16"/>
  </r>
  <r>
    <x v="0"/>
    <n v="23642264"/>
    <d v="2019-05-22T00:00:00"/>
    <x v="4"/>
    <d v="2019-05-21T22:50:30"/>
    <d v="2019-05-23T11:20:55"/>
    <x v="0"/>
    <x v="16"/>
    <n v="-16"/>
  </r>
  <r>
    <x v="0"/>
    <n v="23593348"/>
    <d v="2019-05-22T00:00:00"/>
    <x v="18"/>
    <d v="2019-05-13T22:13:57"/>
    <d v="2019-07-02T03:45:53"/>
    <x v="0"/>
    <x v="16"/>
    <n v="-17"/>
  </r>
  <r>
    <x v="0"/>
    <n v="23582751"/>
    <d v="2019-05-22T00:00:00"/>
    <x v="18"/>
    <d v="2019-05-13T22:13:57"/>
    <d v="2019-07-02T03:45:53"/>
    <x v="0"/>
    <x v="16"/>
    <n v="-17"/>
  </r>
  <r>
    <x v="0"/>
    <n v="11785018"/>
    <d v="2019-05-22T00:00:00"/>
    <x v="21"/>
    <d v="2019-04-24T20:23:54"/>
    <d v="2019-06-17T22:10:22"/>
    <x v="1"/>
    <x v="16"/>
    <n v="-20"/>
  </r>
  <r>
    <x v="0"/>
    <n v="23655586"/>
    <d v="2019-05-22T00:00:00"/>
    <x v="9"/>
    <d v="2019-05-20T22:41:03"/>
    <d v="2019-05-23T14:43:05"/>
    <x v="0"/>
    <x v="16"/>
    <n v="-16"/>
  </r>
  <r>
    <x v="0"/>
    <n v="23660049"/>
    <d v="2019-05-22T00:00:00"/>
    <x v="3"/>
    <d v="2019-05-16T22:45:55"/>
    <m/>
    <x v="0"/>
    <x v="16"/>
    <n v="-17"/>
  </r>
  <r>
    <x v="0"/>
    <n v="23643491"/>
    <d v="2019-05-22T00:00:00"/>
    <x v="0"/>
    <d v="2019-05-16T22:45:55"/>
    <m/>
    <x v="0"/>
    <x v="16"/>
    <n v="-17"/>
  </r>
  <r>
    <x v="0"/>
    <n v="23570921"/>
    <d v="2019-05-22T00:00:00"/>
    <x v="9"/>
    <d v="2019-05-18T22:12:44"/>
    <d v="2019-06-19T13:10:32"/>
    <x v="1"/>
    <x v="16"/>
    <n v="-17"/>
  </r>
  <r>
    <x v="0"/>
    <n v="22813081"/>
    <d v="2019-05-22T00:00:00"/>
    <x v="4"/>
    <d v="2019-05-20T07:56:53"/>
    <d v="2019-06-07T14:11:35"/>
    <x v="1"/>
    <x v="16"/>
    <n v="-16"/>
  </r>
  <r>
    <x v="0"/>
    <n v="23618588"/>
    <d v="2019-05-22T00:00:00"/>
    <x v="0"/>
    <d v="2019-05-14T22:40:42"/>
    <d v="2019-05-27T15:11:58"/>
    <x v="1"/>
    <x v="16"/>
    <n v="-17"/>
  </r>
  <r>
    <x v="0"/>
    <n v="20810912"/>
    <d v="2019-05-22T00:00:00"/>
    <x v="6"/>
    <d v="2019-05-10T21:30:04"/>
    <d v="2019-08-08T14:02:08"/>
    <x v="2"/>
    <x v="16"/>
    <n v="-18"/>
  </r>
  <r>
    <x v="0"/>
    <n v="22513101"/>
    <d v="2019-05-22T00:00:00"/>
    <x v="25"/>
    <d v="2018-10-19T06:30:21"/>
    <d v="2018-11-02T08:50:36"/>
    <x v="2"/>
    <x v="16"/>
    <n v="5"/>
  </r>
  <r>
    <x v="0"/>
    <n v="23659316"/>
    <d v="2019-05-22T00:00:00"/>
    <x v="14"/>
    <d v="2019-05-20T22:41:23"/>
    <d v="2019-06-03T19:40:36"/>
    <x v="1"/>
    <x v="16"/>
    <n v="-16"/>
  </r>
  <r>
    <x v="0"/>
    <n v="16969671"/>
    <d v="2019-05-22T00:00:00"/>
    <x v="39"/>
    <d v="2019-05-21T22:13:34"/>
    <d v="2019-05-24T17:01:49"/>
    <x v="1"/>
    <x v="16"/>
    <n v="-16"/>
  </r>
  <r>
    <x v="0"/>
    <n v="23583788"/>
    <d v="2019-05-22T00:00:00"/>
    <x v="42"/>
    <d v="2019-05-21T22:13:34"/>
    <d v="2019-05-24T17:01:49"/>
    <x v="1"/>
    <x v="16"/>
    <n v="-16"/>
  </r>
  <r>
    <x v="0"/>
    <n v="15343875"/>
    <d v="2019-05-22T00:00:00"/>
    <x v="9"/>
    <d v="2019-05-21T22:13:34"/>
    <d v="2019-05-24T17:01:49"/>
    <x v="1"/>
    <x v="16"/>
    <n v="-16"/>
  </r>
  <r>
    <x v="0"/>
    <n v="8969402"/>
    <d v="2019-05-22T00:00:00"/>
    <x v="4"/>
    <d v="2019-05-21T22:13:34"/>
    <d v="2019-05-24T17:01:49"/>
    <x v="1"/>
    <x v="16"/>
    <n v="-16"/>
  </r>
  <r>
    <x v="0"/>
    <n v="23646376"/>
    <d v="2019-05-22T00:00:00"/>
    <x v="12"/>
    <d v="2019-05-21T08:41:44"/>
    <d v="2019-08-27T13:11:25"/>
    <x v="1"/>
    <x v="16"/>
    <n v="-16"/>
  </r>
  <r>
    <x v="0"/>
    <n v="19980656"/>
    <d v="2019-05-22T00:00:00"/>
    <x v="9"/>
    <d v="2019-04-19T21:24:54"/>
    <m/>
    <x v="1"/>
    <x v="16"/>
    <n v="-21"/>
  </r>
  <r>
    <x v="0"/>
    <n v="9564612"/>
    <d v="2019-05-22T00:00:00"/>
    <x v="9"/>
    <d v="2019-05-02T06:06:51"/>
    <d v="2019-05-24T11:21:32"/>
    <x v="1"/>
    <x v="16"/>
    <n v="-19"/>
  </r>
  <r>
    <x v="0"/>
    <n v="17553695"/>
    <d v="2019-05-22T00:00:00"/>
    <x v="12"/>
    <d v="2019-05-02T06:06:51"/>
    <d v="2019-05-24T11:21:32"/>
    <x v="1"/>
    <x v="16"/>
    <n v="-19"/>
  </r>
  <r>
    <x v="0"/>
    <n v="12045616"/>
    <d v="2019-05-22T00:00:00"/>
    <x v="14"/>
    <d v="2019-05-02T06:06:51"/>
    <d v="2019-05-24T11:21:32"/>
    <x v="1"/>
    <x v="16"/>
    <n v="-19"/>
  </r>
  <r>
    <x v="0"/>
    <n v="8895053"/>
    <d v="2019-05-22T00:00:00"/>
    <x v="9"/>
    <d v="2019-05-02T06:06:51"/>
    <d v="2019-05-24T11:21:32"/>
    <x v="1"/>
    <x v="16"/>
    <n v="-19"/>
  </r>
  <r>
    <x v="0"/>
    <n v="23622640"/>
    <d v="2019-05-22T00:00:00"/>
    <x v="4"/>
    <d v="2019-05-21T22:46:55"/>
    <d v="2019-06-27T15:35:06"/>
    <x v="1"/>
    <x v="16"/>
    <n v="-16"/>
  </r>
  <r>
    <x v="0"/>
    <n v="23669221"/>
    <d v="2019-05-22T00:00:00"/>
    <x v="4"/>
    <d v="2019-05-21T22:56:38"/>
    <d v="2019-05-22T13:16:44"/>
    <x v="0"/>
    <x v="16"/>
    <n v="-16"/>
  </r>
  <r>
    <x v="0"/>
    <n v="17184013"/>
    <d v="2019-05-22T00:00:00"/>
    <x v="4"/>
    <d v="2019-05-21T21:04:48"/>
    <d v="2019-05-22T17:11:40"/>
    <x v="1"/>
    <x v="16"/>
    <n v="-16"/>
  </r>
  <r>
    <x v="0"/>
    <n v="13058380"/>
    <d v="2019-05-22T00:00:00"/>
    <x v="9"/>
    <d v="2019-04-25T10:36:12"/>
    <d v="2019-05-24T14:10:28"/>
    <x v="1"/>
    <x v="16"/>
    <n v="-20"/>
  </r>
  <r>
    <x v="0"/>
    <n v="20916744"/>
    <d v="2019-05-22T00:00:00"/>
    <x v="12"/>
    <d v="2019-04-14T21:30:51"/>
    <d v="2019-05-28T08:40:51"/>
    <x v="0"/>
    <x v="16"/>
    <n v="-22"/>
  </r>
  <r>
    <x v="0"/>
    <n v="2376578"/>
    <d v="2019-05-22T00:00:00"/>
    <x v="4"/>
    <d v="2019-05-21T22:07:12"/>
    <d v="2019-05-27T18:11:12"/>
    <x v="1"/>
    <x v="16"/>
    <n v="-16"/>
  </r>
  <r>
    <x v="0"/>
    <n v="21818295"/>
    <d v="2019-05-22T00:00:00"/>
    <x v="9"/>
    <d v="2019-02-26T06:00:48"/>
    <d v="2019-05-28T12:52:05"/>
    <x v="2"/>
    <x v="16"/>
    <n v="-28"/>
  </r>
  <r>
    <x v="0"/>
    <n v="202033"/>
    <d v="2019-05-22T00:00:00"/>
    <x v="25"/>
    <d v="2019-02-26T06:00:48"/>
    <d v="2019-05-28T12:52:05"/>
    <x v="2"/>
    <x v="16"/>
    <n v="-28"/>
  </r>
  <r>
    <x v="0"/>
    <n v="2376578"/>
    <d v="2019-05-22T00:00:00"/>
    <x v="4"/>
    <d v="2019-05-21T22:07:12"/>
    <d v="2019-05-27T18:11:12"/>
    <x v="1"/>
    <x v="16"/>
    <n v="-16"/>
  </r>
  <r>
    <x v="0"/>
    <n v="23657633"/>
    <d v="2019-05-22T00:00:00"/>
    <x v="11"/>
    <d v="2019-05-21T22:19:43"/>
    <d v="2019-05-23T12:29:58"/>
    <x v="0"/>
    <x v="16"/>
    <n v="-16"/>
  </r>
  <r>
    <x v="0"/>
    <n v="23584337"/>
    <d v="2019-05-22T00:00:00"/>
    <x v="12"/>
    <d v="2019-05-21T22:19:43"/>
    <d v="2019-05-23T12:29:58"/>
    <x v="0"/>
    <x v="16"/>
    <n v="-16"/>
  </r>
  <r>
    <x v="0"/>
    <n v="23576807"/>
    <d v="2019-05-22T00:00:00"/>
    <x v="10"/>
    <d v="2019-05-21T22:19:43"/>
    <d v="2019-05-23T12:29:58"/>
    <x v="0"/>
    <x v="16"/>
    <n v="-16"/>
  </r>
  <r>
    <x v="0"/>
    <n v="23651751"/>
    <d v="2019-05-22T00:00:00"/>
    <x v="5"/>
    <d v="2019-05-21T22:19:43"/>
    <d v="2019-05-23T12:29:58"/>
    <x v="0"/>
    <x v="16"/>
    <n v="-16"/>
  </r>
  <r>
    <x v="0"/>
    <n v="23581801"/>
    <d v="2019-05-22T00:00:00"/>
    <x v="6"/>
    <d v="2019-05-10T22:30:07"/>
    <d v="2019-05-24T15:28:17"/>
    <x v="2"/>
    <x v="16"/>
    <n v="-18"/>
  </r>
  <r>
    <x v="0"/>
    <n v="23630072"/>
    <d v="2019-05-22T00:00:00"/>
    <x v="27"/>
    <d v="2019-05-15T22:38:34"/>
    <d v="2019-05-27T14:30:46"/>
    <x v="0"/>
    <x v="16"/>
    <n v="-17"/>
  </r>
  <r>
    <x v="0"/>
    <n v="23590943"/>
    <d v="2019-05-22T00:00:00"/>
    <x v="1"/>
    <d v="2019-05-15T22:29:16"/>
    <d v="2019-05-28T12:02:31"/>
    <x v="1"/>
    <x v="16"/>
    <n v="-17"/>
  </r>
  <r>
    <x v="0"/>
    <n v="16032184"/>
    <d v="2019-05-22T00:00:00"/>
    <x v="12"/>
    <d v="2019-04-19T22:33:10"/>
    <d v="2019-05-29T10:41:22"/>
    <x v="0"/>
    <x v="16"/>
    <n v="-21"/>
  </r>
  <r>
    <x v="0"/>
    <n v="11247294"/>
    <d v="2019-05-22T00:00:00"/>
    <x v="32"/>
    <d v="2019-05-14T22:39:30"/>
    <d v="2019-05-23T11:51:14"/>
    <x v="0"/>
    <x v="16"/>
    <n v="-17"/>
  </r>
  <r>
    <x v="0"/>
    <n v="23608624"/>
    <d v="2019-05-22T00:00:00"/>
    <x v="9"/>
    <d v="2019-05-14T22:39:30"/>
    <d v="2019-05-23T11:51:14"/>
    <x v="0"/>
    <x v="16"/>
    <n v="-17"/>
  </r>
  <r>
    <x v="0"/>
    <n v="23645747"/>
    <d v="2019-05-22T00:00:00"/>
    <x v="9"/>
    <d v="2019-05-16T22:46:56"/>
    <d v="2019-05-22T17:07:30"/>
    <x v="0"/>
    <x v="16"/>
    <n v="-17"/>
  </r>
  <r>
    <x v="0"/>
    <n v="16538478"/>
    <d v="2019-05-22T00:00:00"/>
    <x v="9"/>
    <d v="2019-05-22T09:54:07"/>
    <m/>
    <x v="1"/>
    <x v="16"/>
    <n v="-16"/>
  </r>
  <r>
    <x v="0"/>
    <n v="22268479"/>
    <d v="2019-05-22T00:00:00"/>
    <x v="0"/>
    <d v="2019-04-27T21:33:51"/>
    <d v="2019-05-22T12:58:25"/>
    <x v="1"/>
    <x v="16"/>
    <n v="-20"/>
  </r>
  <r>
    <x v="0"/>
    <n v="13700142"/>
    <d v="2019-05-22T00:00:00"/>
    <x v="12"/>
    <d v="2019-04-23T15:39:50"/>
    <m/>
    <x v="2"/>
    <x v="16"/>
    <n v="-20"/>
  </r>
  <r>
    <x v="0"/>
    <n v="7459560"/>
    <d v="2019-05-22T00:00:00"/>
    <x v="12"/>
    <d v="2019-04-23T15:39:50"/>
    <m/>
    <x v="2"/>
    <x v="16"/>
    <n v="-20"/>
  </r>
  <r>
    <x v="0"/>
    <n v="23566557"/>
    <d v="2019-05-22T00:00:00"/>
    <x v="32"/>
    <d v="2019-04-23T15:39:50"/>
    <m/>
    <x v="2"/>
    <x v="16"/>
    <n v="-20"/>
  </r>
  <r>
    <x v="0"/>
    <n v="18437599"/>
    <d v="2019-05-22T00:00:00"/>
    <x v="15"/>
    <d v="2019-04-23T15:39:50"/>
    <m/>
    <x v="2"/>
    <x v="16"/>
    <n v="-20"/>
  </r>
  <r>
    <x v="0"/>
    <n v="23659054"/>
    <d v="2019-05-22T00:00:00"/>
    <x v="0"/>
    <d v="2019-05-17T20:40:06"/>
    <m/>
    <x v="1"/>
    <x v="16"/>
    <n v="-17"/>
  </r>
  <r>
    <x v="0"/>
    <n v="22096774"/>
    <d v="2019-05-22T00:00:00"/>
    <x v="14"/>
    <d v="2019-05-17T20:40:06"/>
    <m/>
    <x v="1"/>
    <x v="16"/>
    <n v="-17"/>
  </r>
  <r>
    <x v="0"/>
    <n v="23670174"/>
    <d v="2019-05-22T00:00:00"/>
    <x v="9"/>
    <d v="2019-05-17T20:40:06"/>
    <m/>
    <x v="1"/>
    <x v="16"/>
    <n v="-17"/>
  </r>
  <r>
    <x v="0"/>
    <n v="14387830"/>
    <d v="2019-05-22T00:00:00"/>
    <x v="12"/>
    <d v="2019-05-17T20:40:06"/>
    <m/>
    <x v="1"/>
    <x v="16"/>
    <n v="-17"/>
  </r>
  <r>
    <x v="0"/>
    <n v="14795274"/>
    <d v="2019-05-22T00:00:00"/>
    <x v="3"/>
    <d v="2019-05-09T20:45:49"/>
    <d v="2019-05-27T18:12:28"/>
    <x v="1"/>
    <x v="16"/>
    <n v="-18"/>
  </r>
  <r>
    <x v="0"/>
    <n v="23646412"/>
    <d v="2019-05-22T00:00:00"/>
    <x v="9"/>
    <d v="2019-05-17T22:38:06"/>
    <d v="2019-05-23T11:16:42"/>
    <x v="1"/>
    <x v="16"/>
    <n v="-17"/>
  </r>
  <r>
    <x v="0"/>
    <n v="23521732"/>
    <d v="2019-05-22T00:00:00"/>
    <x v="9"/>
    <d v="2019-05-13T22:16:39"/>
    <m/>
    <x v="1"/>
    <x v="16"/>
    <n v="-17"/>
  </r>
  <r>
    <x v="0"/>
    <n v="10100914"/>
    <d v="2019-05-22T00:00:00"/>
    <x v="12"/>
    <d v="2019-05-17T06:11:36"/>
    <d v="2019-05-27T11:21:26"/>
    <x v="1"/>
    <x v="16"/>
    <n v="-17"/>
  </r>
  <r>
    <x v="0"/>
    <n v="22126647"/>
    <d v="2019-05-22T00:00:00"/>
    <x v="12"/>
    <d v="2019-05-18T21:37:08"/>
    <d v="2019-07-10T14:55:41"/>
    <x v="1"/>
    <x v="16"/>
    <n v="-17"/>
  </r>
  <r>
    <x v="0"/>
    <n v="23640195"/>
    <d v="2019-05-22T00:00:00"/>
    <x v="9"/>
    <d v="2019-05-14T22:43:53"/>
    <d v="2019-05-23T12:58:40"/>
    <x v="1"/>
    <x v="16"/>
    <n v="-17"/>
  </r>
  <r>
    <x v="0"/>
    <n v="22702259"/>
    <d v="2019-05-22T00:00:00"/>
    <x v="12"/>
    <d v="2019-04-22T21:42:16"/>
    <d v="2019-05-23T16:36:56"/>
    <x v="0"/>
    <x v="16"/>
    <n v="-20"/>
  </r>
  <r>
    <x v="0"/>
    <n v="23634056"/>
    <d v="2019-05-22T00:00:00"/>
    <x v="9"/>
    <d v="2019-05-15T22:38:59"/>
    <d v="2019-05-23T14:42:41"/>
    <x v="1"/>
    <x v="16"/>
    <n v="-17"/>
  </r>
  <r>
    <x v="0"/>
    <n v="23592675"/>
    <d v="2019-05-22T00:00:00"/>
    <x v="9"/>
    <d v="2019-05-13T22:24:06"/>
    <d v="2019-05-27T17:59:58"/>
    <x v="1"/>
    <x v="16"/>
    <n v="-17"/>
  </r>
  <r>
    <x v="0"/>
    <n v="23600870"/>
    <d v="2019-05-22T00:00:00"/>
    <x v="9"/>
    <d v="2019-05-11T22:25:42"/>
    <d v="2019-06-11T10:21:30"/>
    <x v="1"/>
    <x v="16"/>
    <n v="-18"/>
  </r>
  <r>
    <x v="0"/>
    <n v="23655586"/>
    <d v="2019-05-22T00:00:00"/>
    <x v="9"/>
    <d v="2019-05-20T22:41:03"/>
    <d v="2019-05-23T14:43:05"/>
    <x v="0"/>
    <x v="16"/>
    <n v="-16"/>
  </r>
  <r>
    <x v="0"/>
    <n v="23644455"/>
    <d v="2019-05-22T00:00:00"/>
    <x v="0"/>
    <d v="2019-05-16T22:46:00"/>
    <d v="2019-05-23T10:07:51"/>
    <x v="0"/>
    <x v="16"/>
    <n v="-17"/>
  </r>
  <r>
    <x v="0"/>
    <n v="23633650"/>
    <d v="2019-05-22T00:00:00"/>
    <x v="12"/>
    <d v="2019-05-21T22:48:27"/>
    <d v="2019-05-28T14:21:18"/>
    <x v="0"/>
    <x v="16"/>
    <n v="-16"/>
  </r>
  <r>
    <x v="0"/>
    <n v="23641490"/>
    <d v="2019-05-22T00:00:00"/>
    <x v="12"/>
    <d v="2019-05-21T22:50:26"/>
    <d v="2019-05-23T12:19:15"/>
    <x v="0"/>
    <x v="16"/>
    <n v="-16"/>
  </r>
  <r>
    <x v="0"/>
    <n v="1729840"/>
    <d v="2019-05-22T00:00:00"/>
    <x v="1"/>
    <d v="2019-05-18T20:01:49"/>
    <d v="2019-05-27T17:57:42"/>
    <x v="1"/>
    <x v="16"/>
    <n v="-17"/>
  </r>
  <r>
    <x v="0"/>
    <n v="23499855"/>
    <d v="2019-05-22T00:00:00"/>
    <x v="2"/>
    <d v="2019-05-20T15:07:11"/>
    <d v="2019-06-14T11:03:02"/>
    <x v="2"/>
    <x v="16"/>
    <n v="-16"/>
  </r>
  <r>
    <x v="0"/>
    <n v="23619425"/>
    <d v="2019-05-22T00:00:00"/>
    <x v="2"/>
    <d v="2019-05-21T22:46:14"/>
    <d v="2019-06-06T10:33:21"/>
    <x v="2"/>
    <x v="16"/>
    <n v="-16"/>
  </r>
  <r>
    <x v="0"/>
    <n v="23569027"/>
    <d v="2019-05-22T00:00:00"/>
    <x v="12"/>
    <d v="2019-05-21T22:40:49"/>
    <d v="2019-09-11T09:57:50"/>
    <x v="0"/>
    <x v="16"/>
    <n v="-16"/>
  </r>
  <r>
    <x v="0"/>
    <n v="23609698"/>
    <d v="2019-05-22T00:00:00"/>
    <x v="12"/>
    <d v="2019-05-15T22:32:27"/>
    <d v="2019-06-26T15:50:29"/>
    <x v="0"/>
    <x v="16"/>
    <n v="-17"/>
  </r>
  <r>
    <x v="0"/>
    <n v="22789604"/>
    <d v="2019-05-22T00:00:00"/>
    <x v="12"/>
    <d v="2019-04-15T22:04:59"/>
    <d v="2019-08-03T03:52:02"/>
    <x v="0"/>
    <x v="16"/>
    <n v="-21"/>
  </r>
  <r>
    <x v="0"/>
    <n v="23641309"/>
    <d v="2019-05-22T00:00:00"/>
    <x v="3"/>
    <d v="2019-05-15T22:40:35"/>
    <d v="2019-05-23T17:56:39"/>
    <x v="0"/>
    <x v="16"/>
    <n v="-17"/>
  </r>
  <r>
    <x v="0"/>
    <n v="23539778"/>
    <d v="2019-05-22T00:00:00"/>
    <x v="3"/>
    <d v="2019-04-24T06:13:07"/>
    <d v="2019-05-24T17:20:54"/>
    <x v="1"/>
    <x v="16"/>
    <n v="-20"/>
  </r>
  <r>
    <x v="0"/>
    <n v="10874245"/>
    <d v="2019-05-22T00:00:00"/>
    <x v="9"/>
    <d v="2019-04-24T06:13:07"/>
    <d v="2019-05-24T17:20:54"/>
    <x v="1"/>
    <x v="16"/>
    <n v="-20"/>
  </r>
  <r>
    <x v="0"/>
    <n v="4718317"/>
    <d v="2019-05-22T00:00:00"/>
    <x v="32"/>
    <d v="2019-05-15T11:09:00"/>
    <d v="2019-08-22T09:00:55"/>
    <x v="0"/>
    <x v="16"/>
    <n v="-17"/>
  </r>
  <r>
    <x v="0"/>
    <n v="18173680"/>
    <d v="2019-05-22T00:00:00"/>
    <x v="10"/>
    <d v="2019-05-21T22:19:49"/>
    <d v="2019-05-23T09:56:14"/>
    <x v="0"/>
    <x v="16"/>
    <n v="-16"/>
  </r>
  <r>
    <x v="0"/>
    <n v="23137945"/>
    <d v="2019-05-22T00:00:00"/>
    <x v="32"/>
    <d v="2019-05-21T22:19:49"/>
    <d v="2019-05-23T09:56:14"/>
    <x v="0"/>
    <x v="16"/>
    <n v="-16"/>
  </r>
  <r>
    <x v="0"/>
    <n v="23162015"/>
    <d v="2019-05-22T00:00:00"/>
    <x v="13"/>
    <d v="2019-05-21T22:32:49"/>
    <d v="2019-05-29T14:20:56"/>
    <x v="2"/>
    <x v="16"/>
    <n v="-16"/>
  </r>
  <r>
    <x v="0"/>
    <n v="23650759"/>
    <d v="2019-05-22T00:00:00"/>
    <x v="5"/>
    <d v="2019-05-21T22:51:41"/>
    <d v="2019-05-30T10:22:35"/>
    <x v="0"/>
    <x v="16"/>
    <n v="-16"/>
  </r>
  <r>
    <x v="0"/>
    <n v="23602614"/>
    <d v="2019-05-22T00:00:00"/>
    <x v="5"/>
    <d v="2019-05-21T22:33:18"/>
    <d v="2019-05-26T07:23:04"/>
    <x v="0"/>
    <x v="16"/>
    <n v="-16"/>
  </r>
  <r>
    <x v="0"/>
    <n v="23651145"/>
    <d v="2019-05-22T00:00:00"/>
    <x v="32"/>
    <d v="2019-05-21T22:52:43"/>
    <d v="2019-05-29T10:46:05"/>
    <x v="0"/>
    <x v="16"/>
    <n v="-16"/>
  </r>
  <r>
    <x v="0"/>
    <n v="23662689"/>
    <d v="2019-05-22T00:00:00"/>
    <x v="10"/>
    <d v="2019-05-21T22:51:41"/>
    <d v="2019-05-30T10:22:35"/>
    <x v="0"/>
    <x v="16"/>
    <n v="-16"/>
  </r>
  <r>
    <x v="0"/>
    <n v="23650759"/>
    <d v="2019-05-22T00:00:00"/>
    <x v="5"/>
    <d v="2019-05-21T22:51:41"/>
    <d v="2019-05-30T10:22:35"/>
    <x v="0"/>
    <x v="16"/>
    <n v="-16"/>
  </r>
  <r>
    <x v="0"/>
    <n v="23602614"/>
    <d v="2019-05-22T00:00:00"/>
    <x v="5"/>
    <d v="2019-05-21T22:33:18"/>
    <d v="2019-05-26T07:23:04"/>
    <x v="0"/>
    <x v="16"/>
    <n v="-16"/>
  </r>
  <r>
    <x v="0"/>
    <n v="23642827"/>
    <d v="2019-05-22T00:00:00"/>
    <x v="33"/>
    <d v="2019-05-21T22:19:43"/>
    <d v="2019-05-23T12:29:58"/>
    <x v="0"/>
    <x v="16"/>
    <n v="-16"/>
  </r>
  <r>
    <x v="0"/>
    <n v="23651751"/>
    <d v="2019-05-22T00:00:00"/>
    <x v="5"/>
    <d v="2019-05-21T22:19:43"/>
    <d v="2019-05-23T12:29:58"/>
    <x v="0"/>
    <x v="16"/>
    <n v="-16"/>
  </r>
  <r>
    <x v="0"/>
    <n v="23650152"/>
    <d v="2019-05-22T00:00:00"/>
    <x v="5"/>
    <d v="2019-05-21T22:12:58"/>
    <d v="2019-05-27T13:31:02"/>
    <x v="0"/>
    <x v="16"/>
    <n v="-16"/>
  </r>
  <r>
    <x v="0"/>
    <n v="18746503"/>
    <d v="2019-05-21T00:00:00"/>
    <x v="16"/>
    <d v="2019-05-16T21:16:26"/>
    <d v="2019-08-16T16:23:42"/>
    <x v="0"/>
    <x v="16"/>
    <n v="-17"/>
  </r>
  <r>
    <x v="0"/>
    <n v="23643414"/>
    <d v="2019-05-21T00:00:00"/>
    <x v="13"/>
    <d v="2019-05-21T22:16:40"/>
    <d v="2019-06-17T18:00:45"/>
    <x v="2"/>
    <x v="16"/>
    <n v="-16"/>
  </r>
  <r>
    <x v="0"/>
    <n v="18682098"/>
    <d v="2019-05-21T00:00:00"/>
    <x v="14"/>
    <d v="2019-05-16T21:22:25"/>
    <d v="2019-06-03T09:10:42"/>
    <x v="1"/>
    <x v="16"/>
    <n v="-17"/>
  </r>
  <r>
    <x v="0"/>
    <n v="4913949"/>
    <d v="2019-05-21T00:00:00"/>
    <x v="24"/>
    <d v="2019-05-16T21:22:25"/>
    <d v="2019-06-03T09:10:42"/>
    <x v="1"/>
    <x v="16"/>
    <n v="-17"/>
  </r>
  <r>
    <x v="0"/>
    <n v="19378142"/>
    <d v="2019-05-21T00:00:00"/>
    <x v="14"/>
    <d v="2019-05-16T21:22:25"/>
    <d v="2019-06-03T09:10:42"/>
    <x v="1"/>
    <x v="16"/>
    <n v="-17"/>
  </r>
  <r>
    <x v="0"/>
    <n v="10858613"/>
    <d v="2019-05-21T00:00:00"/>
    <x v="12"/>
    <d v="2019-04-24T20:17:02"/>
    <d v="2019-08-20T10:21:31"/>
    <x v="0"/>
    <x v="16"/>
    <n v="-20"/>
  </r>
  <r>
    <x v="0"/>
    <n v="19895456"/>
    <d v="2019-05-21T00:00:00"/>
    <x v="4"/>
    <d v="2019-05-16T21:16:26"/>
    <d v="2019-08-16T16:23:42"/>
    <x v="0"/>
    <x v="16"/>
    <n v="-17"/>
  </r>
  <r>
    <x v="0"/>
    <n v="18746503"/>
    <d v="2019-05-21T00:00:00"/>
    <x v="16"/>
    <d v="2019-05-16T21:16:26"/>
    <d v="2019-08-16T16:23:42"/>
    <x v="0"/>
    <x v="16"/>
    <n v="-17"/>
  </r>
  <r>
    <x v="0"/>
    <n v="23609082"/>
    <d v="2019-05-21T00:00:00"/>
    <x v="16"/>
    <d v="2019-05-21T19:22:43"/>
    <d v="2019-05-27T09:41:22"/>
    <x v="0"/>
    <x v="16"/>
    <n v="-16"/>
  </r>
  <r>
    <x v="0"/>
    <n v="23609082"/>
    <d v="2019-05-21T00:00:00"/>
    <x v="16"/>
    <d v="2019-05-21T19:22:43"/>
    <d v="2019-05-27T09:41:22"/>
    <x v="0"/>
    <x v="16"/>
    <n v="-16"/>
  </r>
  <r>
    <x v="0"/>
    <n v="23638149"/>
    <d v="2019-05-21T00:00:00"/>
    <x v="5"/>
    <d v="2019-05-21T19:22:43"/>
    <d v="2019-05-27T09:41:22"/>
    <x v="0"/>
    <x v="16"/>
    <n v="-16"/>
  </r>
  <r>
    <x v="0"/>
    <n v="18746503"/>
    <d v="2019-05-21T00:00:00"/>
    <x v="16"/>
    <d v="2019-05-16T21:16:26"/>
    <d v="2019-08-16T16:23:42"/>
    <x v="0"/>
    <x v="16"/>
    <n v="-17"/>
  </r>
  <r>
    <x v="0"/>
    <n v="1223694"/>
    <d v="2019-05-21T00:00:00"/>
    <x v="5"/>
    <d v="2019-05-20T15:41:15"/>
    <d v="2019-06-03T11:50:56"/>
    <x v="1"/>
    <x v="16"/>
    <n v="-16"/>
  </r>
  <r>
    <x v="0"/>
    <n v="16830200"/>
    <d v="2019-05-21T00:00:00"/>
    <x v="14"/>
    <d v="2019-05-20T15:41:15"/>
    <d v="2019-06-03T11:50:56"/>
    <x v="1"/>
    <x v="16"/>
    <n v="-16"/>
  </r>
  <r>
    <x v="0"/>
    <n v="9968658"/>
    <d v="2019-05-21T00:00:00"/>
    <x v="4"/>
    <d v="2019-05-09T20:11:34"/>
    <d v="2019-05-27T17:59:58"/>
    <x v="1"/>
    <x v="16"/>
    <n v="-18"/>
  </r>
  <r>
    <x v="0"/>
    <n v="23637246"/>
    <d v="2019-05-21T00:00:00"/>
    <x v="33"/>
    <d v="2019-05-08T11:55:04"/>
    <d v="2019-08-01T15:32:33"/>
    <x v="2"/>
    <x v="16"/>
    <n v="-18"/>
  </r>
  <r>
    <x v="0"/>
    <n v="23635983"/>
    <d v="2019-05-21T00:00:00"/>
    <x v="0"/>
    <d v="2019-05-08T11:55:04"/>
    <d v="2019-08-01T15:32:33"/>
    <x v="2"/>
    <x v="16"/>
    <n v="-18"/>
  </r>
  <r>
    <x v="0"/>
    <n v="3137201"/>
    <d v="2019-05-21T00:00:00"/>
    <x v="2"/>
    <d v="2019-05-08T11:55:04"/>
    <d v="2019-08-01T15:32:33"/>
    <x v="2"/>
    <x v="16"/>
    <n v="-18"/>
  </r>
  <r>
    <x v="0"/>
    <n v="23638268"/>
    <d v="2019-05-21T00:00:00"/>
    <x v="0"/>
    <d v="2019-05-21T17:51:24"/>
    <d v="2019-08-09T11:34:00"/>
    <x v="1"/>
    <x v="16"/>
    <n v="-16"/>
  </r>
  <r>
    <x v="0"/>
    <n v="22536246"/>
    <d v="2019-05-21T00:00:00"/>
    <x v="9"/>
    <d v="2019-04-12T14:37:04"/>
    <d v="2019-05-28T12:51:17"/>
    <x v="1"/>
    <x v="16"/>
    <n v="-22"/>
  </r>
  <r>
    <x v="0"/>
    <n v="18231393"/>
    <d v="2019-05-21T00:00:00"/>
    <x v="0"/>
    <d v="2018-11-02T06:25:28"/>
    <d v="2019-05-24T11:41:51"/>
    <x v="0"/>
    <x v="16"/>
    <n v="7"/>
  </r>
  <r>
    <x v="0"/>
    <n v="3336457"/>
    <d v="2019-05-21T00:00:00"/>
    <x v="12"/>
    <d v="2019-03-22T16:13:56"/>
    <d v="2019-06-18T15:10:41"/>
    <x v="0"/>
    <x v="16"/>
    <n v="-25"/>
  </r>
  <r>
    <x v="0"/>
    <n v="10062331"/>
    <d v="2019-05-21T00:00:00"/>
    <x v="14"/>
    <d v="2019-05-15T14:29:38"/>
    <d v="2019-05-25T14:50:40"/>
    <x v="1"/>
    <x v="16"/>
    <n v="-17"/>
  </r>
  <r>
    <x v="0"/>
    <n v="9450651"/>
    <d v="2019-05-21T00:00:00"/>
    <x v="11"/>
    <d v="2019-04-18T08:47:22"/>
    <d v="2019-05-23T16:52:05"/>
    <x v="1"/>
    <x v="16"/>
    <n v="-21"/>
  </r>
  <r>
    <x v="0"/>
    <n v="23552332"/>
    <d v="2019-05-21T00:00:00"/>
    <x v="0"/>
    <d v="2019-05-18T22:10:44"/>
    <d v="2019-07-19T17:01:40"/>
    <x v="0"/>
    <x v="16"/>
    <n v="-17"/>
  </r>
  <r>
    <x v="0"/>
    <n v="16367739"/>
    <d v="2019-05-21T00:00:00"/>
    <x v="25"/>
    <d v="2019-03-22T20:45:33"/>
    <d v="2019-06-10T12:30:46"/>
    <x v="2"/>
    <x v="16"/>
    <n v="-25"/>
  </r>
  <r>
    <x v="0"/>
    <n v="16107952"/>
    <d v="2019-05-21T00:00:00"/>
    <x v="1"/>
    <d v="2019-05-11T22:13:09"/>
    <d v="2019-05-23T15:22:24"/>
    <x v="1"/>
    <x v="16"/>
    <n v="-18"/>
  </r>
  <r>
    <x v="0"/>
    <n v="23627413"/>
    <d v="2019-05-21T00:00:00"/>
    <x v="4"/>
    <d v="2019-05-19T08:11:36"/>
    <d v="2019-05-24T09:52:21"/>
    <x v="1"/>
    <x v="16"/>
    <n v="-17"/>
  </r>
  <r>
    <x v="0"/>
    <n v="23458297"/>
    <d v="2019-05-21T00:00:00"/>
    <x v="11"/>
    <d v="2019-05-19T08:11:36"/>
    <d v="2019-05-24T09:52:21"/>
    <x v="1"/>
    <x v="16"/>
    <n v="-17"/>
  </r>
  <r>
    <x v="0"/>
    <n v="23635746"/>
    <d v="2019-05-21T00:00:00"/>
    <x v="32"/>
    <d v="2019-05-16T22:43:35"/>
    <d v="2019-05-24T23:20:54"/>
    <x v="0"/>
    <x v="16"/>
    <n v="-17"/>
  </r>
  <r>
    <x v="0"/>
    <n v="3844431"/>
    <d v="2019-05-21T00:00:00"/>
    <x v="1"/>
    <d v="2019-05-04T22:35:54"/>
    <d v="2019-05-23T09:00:42"/>
    <x v="1"/>
    <x v="16"/>
    <n v="-19"/>
  </r>
  <r>
    <x v="0"/>
    <n v="11094197"/>
    <d v="2019-05-21T00:00:00"/>
    <x v="14"/>
    <d v="2019-04-26T06:14:04"/>
    <d v="2019-05-25T14:50:40"/>
    <x v="1"/>
    <x v="16"/>
    <n v="-20"/>
  </r>
  <r>
    <x v="0"/>
    <n v="4362841"/>
    <d v="2019-05-21T00:00:00"/>
    <x v="10"/>
    <d v="2019-04-29T20:05:04"/>
    <d v="2019-05-24T23:20:55"/>
    <x v="1"/>
    <x v="16"/>
    <n v="-19"/>
  </r>
  <r>
    <x v="0"/>
    <n v="23649211"/>
    <d v="2019-05-21T00:00:00"/>
    <x v="10"/>
    <d v="2019-05-17T22:19:49"/>
    <d v="2019-05-22T18:47:02"/>
    <x v="1"/>
    <x v="16"/>
    <n v="-17"/>
  </r>
  <r>
    <x v="0"/>
    <n v="23629114"/>
    <d v="2019-05-21T00:00:00"/>
    <x v="1"/>
    <d v="2019-05-17T22:29:23"/>
    <d v="2019-06-22T03:38:50"/>
    <x v="0"/>
    <x v="16"/>
    <n v="-17"/>
  </r>
  <r>
    <x v="0"/>
    <n v="23604525"/>
    <d v="2019-05-21T00:00:00"/>
    <x v="11"/>
    <d v="2019-05-09T22:39:47"/>
    <d v="2019-06-29T03:44:13"/>
    <x v="1"/>
    <x v="16"/>
    <n v="-18"/>
  </r>
  <r>
    <x v="0"/>
    <n v="15230607"/>
    <d v="2019-05-21T00:00:00"/>
    <x v="1"/>
    <d v="2019-05-10T20:45:42"/>
    <d v="2019-05-23T10:03:17"/>
    <x v="1"/>
    <x v="16"/>
    <n v="-18"/>
  </r>
  <r>
    <x v="0"/>
    <n v="18096567"/>
    <d v="2019-05-21T00:00:00"/>
    <x v="1"/>
    <d v="2019-04-25T22:27:45"/>
    <d v="2019-07-15T11:39:35"/>
    <x v="0"/>
    <x v="16"/>
    <n v="-20"/>
  </r>
  <r>
    <x v="0"/>
    <n v="23558916"/>
    <d v="2019-05-21T00:00:00"/>
    <x v="21"/>
    <d v="2019-04-25T22:27:45"/>
    <d v="2019-07-15T11:39:35"/>
    <x v="0"/>
    <x v="16"/>
    <n v="-20"/>
  </r>
  <r>
    <x v="0"/>
    <n v="10345019"/>
    <d v="2019-05-21T00:00:00"/>
    <x v="4"/>
    <d v="2019-05-08T20:11:49"/>
    <d v="2019-06-06T16:50:53"/>
    <x v="1"/>
    <x v="16"/>
    <n v="-18"/>
  </r>
  <r>
    <x v="0"/>
    <n v="21344058"/>
    <d v="2019-05-21T00:00:00"/>
    <x v="6"/>
    <d v="2019-02-21T21:54:13"/>
    <d v="2019-06-11T12:11:53"/>
    <x v="2"/>
    <x v="16"/>
    <n v="-29"/>
  </r>
  <r>
    <x v="0"/>
    <n v="23513705"/>
    <d v="2019-05-21T00:00:00"/>
    <x v="27"/>
    <d v="2019-04-19T22:31:02"/>
    <d v="2019-05-31T14:41:05"/>
    <x v="0"/>
    <x v="16"/>
    <n v="-21"/>
  </r>
  <r>
    <x v="0"/>
    <n v="23598744"/>
    <d v="2019-05-21T00:00:00"/>
    <x v="14"/>
    <d v="2019-05-17T14:47:35"/>
    <d v="2019-05-27T12:11:07"/>
    <x v="0"/>
    <x v="16"/>
    <n v="-17"/>
  </r>
  <r>
    <x v="0"/>
    <n v="17268842"/>
    <d v="2019-05-21T00:00:00"/>
    <x v="4"/>
    <d v="2019-05-17T14:47:35"/>
    <d v="2019-05-27T12:11:07"/>
    <x v="0"/>
    <x v="16"/>
    <n v="-17"/>
  </r>
  <r>
    <x v="0"/>
    <n v="1968017"/>
    <d v="2019-05-21T00:00:00"/>
    <x v="18"/>
    <d v="2019-05-17T14:47:35"/>
    <d v="2019-05-27T12:11:07"/>
    <x v="0"/>
    <x v="16"/>
    <n v="-17"/>
  </r>
  <r>
    <x v="0"/>
    <n v="23552610"/>
    <d v="2019-05-21T00:00:00"/>
    <x v="11"/>
    <d v="2019-05-21T13:28:00"/>
    <d v="2019-06-11T15:51:03"/>
    <x v="2"/>
    <x v="16"/>
    <n v="-16"/>
  </r>
  <r>
    <x v="0"/>
    <n v="10137441"/>
    <d v="2019-05-21T00:00:00"/>
    <x v="31"/>
    <d v="2019-05-21T13:28:00"/>
    <d v="2019-06-11T15:51:03"/>
    <x v="2"/>
    <x v="16"/>
    <n v="-16"/>
  </r>
  <r>
    <x v="0"/>
    <n v="18237133"/>
    <d v="2019-05-21T00:00:00"/>
    <x v="4"/>
    <d v="2019-05-13T21:02:38"/>
    <d v="2019-05-22T11:32:32"/>
    <x v="1"/>
    <x v="16"/>
    <n v="-17"/>
  </r>
  <r>
    <x v="0"/>
    <n v="21698046"/>
    <d v="2019-05-21T00:00:00"/>
    <x v="32"/>
    <d v="2019-04-29T21:33:57"/>
    <d v="2019-05-22T23:10:34"/>
    <x v="0"/>
    <x v="16"/>
    <n v="-19"/>
  </r>
  <r>
    <x v="0"/>
    <n v="17159560"/>
    <d v="2019-05-21T00:00:00"/>
    <x v="5"/>
    <d v="2019-05-10T21:31:17"/>
    <d v="2019-05-23T13:51:21"/>
    <x v="1"/>
    <x v="16"/>
    <n v="-18"/>
  </r>
  <r>
    <x v="0"/>
    <n v="20923583"/>
    <d v="2019-05-21T00:00:00"/>
    <x v="4"/>
    <d v="2019-05-10T21:31:17"/>
    <d v="2019-05-23T13:51:21"/>
    <x v="1"/>
    <x v="16"/>
    <n v="-18"/>
  </r>
  <r>
    <x v="0"/>
    <n v="22514343"/>
    <d v="2019-05-21T00:00:00"/>
    <x v="14"/>
    <d v="2019-05-20T21:54:31"/>
    <m/>
    <x v="1"/>
    <x v="16"/>
    <n v="-16"/>
  </r>
  <r>
    <x v="0"/>
    <n v="12229558"/>
    <d v="2019-05-21T00:00:00"/>
    <x v="5"/>
    <d v="2019-05-21T13:23:21"/>
    <d v="2019-05-22T23:10:33"/>
    <x v="0"/>
    <x v="16"/>
    <n v="-16"/>
  </r>
  <r>
    <x v="0"/>
    <n v="23599531"/>
    <d v="2019-05-21T00:00:00"/>
    <x v="9"/>
    <d v="2019-05-07T22:27:00"/>
    <d v="2019-05-31T16:15:28"/>
    <x v="1"/>
    <x v="16"/>
    <n v="-18"/>
  </r>
  <r>
    <x v="0"/>
    <n v="18924444"/>
    <d v="2019-05-21T00:00:00"/>
    <x v="11"/>
    <d v="2019-05-08T07:04:57"/>
    <d v="2019-06-07T09:41:23"/>
    <x v="1"/>
    <x v="16"/>
    <n v="-18"/>
  </r>
  <r>
    <x v="0"/>
    <n v="23102280"/>
    <d v="2019-05-21T00:00:00"/>
    <x v="4"/>
    <d v="2019-05-08T22:25:50"/>
    <d v="2019-05-23T16:30:58"/>
    <x v="1"/>
    <x v="16"/>
    <n v="-18"/>
  </r>
  <r>
    <x v="0"/>
    <n v="23593198"/>
    <d v="2019-05-21T00:00:00"/>
    <x v="9"/>
    <d v="2019-05-13T22:24:07"/>
    <d v="2019-06-07T15:31:40"/>
    <x v="1"/>
    <x v="16"/>
    <n v="-17"/>
  </r>
  <r>
    <x v="0"/>
    <n v="20892377"/>
    <d v="2019-05-21T00:00:00"/>
    <x v="9"/>
    <d v="2019-05-03T07:35:11"/>
    <d v="2019-05-28T18:31:10"/>
    <x v="1"/>
    <x v="16"/>
    <n v="-19"/>
  </r>
  <r>
    <x v="0"/>
    <n v="11614672"/>
    <d v="2019-05-21T00:00:00"/>
    <x v="9"/>
    <d v="2019-05-11T07:22:15"/>
    <d v="2019-06-03T15:20:30"/>
    <x v="1"/>
    <x v="16"/>
    <n v="-18"/>
  </r>
  <r>
    <x v="0"/>
    <n v="20612532"/>
    <d v="2019-05-21T00:00:00"/>
    <x v="0"/>
    <d v="2019-05-11T07:22:15"/>
    <d v="2019-06-03T15:20:30"/>
    <x v="1"/>
    <x v="16"/>
    <n v="-18"/>
  </r>
  <r>
    <x v="0"/>
    <n v="20892377"/>
    <d v="2019-05-21T00:00:00"/>
    <x v="9"/>
    <d v="2019-05-03T07:35:11"/>
    <d v="2019-05-28T18:31:10"/>
    <x v="1"/>
    <x v="16"/>
    <n v="-19"/>
  </r>
  <r>
    <x v="0"/>
    <n v="8770537"/>
    <d v="2019-05-21T00:00:00"/>
    <x v="10"/>
    <d v="2019-05-14T07:31:51"/>
    <d v="2019-07-19T13:31:47"/>
    <x v="1"/>
    <x v="16"/>
    <n v="-17"/>
  </r>
  <r>
    <x v="0"/>
    <n v="20536689"/>
    <d v="2019-05-21T00:00:00"/>
    <x v="10"/>
    <d v="2019-05-14T07:31:51"/>
    <d v="2019-07-19T13:31:47"/>
    <x v="1"/>
    <x v="16"/>
    <n v="-17"/>
  </r>
  <r>
    <x v="0"/>
    <n v="5732774"/>
    <d v="2019-05-21T00:00:00"/>
    <x v="0"/>
    <d v="2019-05-12T06:05:39"/>
    <d v="2019-05-22T10:26:06"/>
    <x v="0"/>
    <x v="16"/>
    <n v="-18"/>
  </r>
  <r>
    <x v="0"/>
    <n v="23554611"/>
    <d v="2019-05-21T00:00:00"/>
    <x v="0"/>
    <d v="2019-05-11T22:18:02"/>
    <m/>
    <x v="0"/>
    <x v="16"/>
    <n v="-18"/>
  </r>
  <r>
    <x v="0"/>
    <n v="13963435"/>
    <d v="2019-05-21T00:00:00"/>
    <x v="0"/>
    <d v="2019-05-18T08:29:58"/>
    <d v="2019-05-25T19:11:35"/>
    <x v="1"/>
    <x v="16"/>
    <n v="-17"/>
  </r>
  <r>
    <x v="0"/>
    <n v="23655026"/>
    <d v="2019-05-21T00:00:00"/>
    <x v="9"/>
    <d v="2019-05-18T08:29:58"/>
    <d v="2019-05-25T19:11:35"/>
    <x v="1"/>
    <x v="16"/>
    <n v="-17"/>
  </r>
  <r>
    <x v="0"/>
    <n v="23632248"/>
    <d v="2019-05-21T00:00:00"/>
    <x v="9"/>
    <d v="2019-05-21T10:55:26"/>
    <d v="2019-05-24T13:42:47"/>
    <x v="2"/>
    <x v="16"/>
    <n v="-16"/>
  </r>
  <r>
    <x v="0"/>
    <n v="20350399"/>
    <d v="2019-05-21T00:00:00"/>
    <x v="25"/>
    <d v="2019-05-21T10:55:26"/>
    <d v="2019-05-24T13:42:47"/>
    <x v="2"/>
    <x v="16"/>
    <n v="-16"/>
  </r>
  <r>
    <x v="0"/>
    <n v="22864141"/>
    <d v="2019-05-21T00:00:00"/>
    <x v="4"/>
    <d v="2019-04-30T21:48:14"/>
    <d v="2019-05-22T11:11:41"/>
    <x v="1"/>
    <x v="16"/>
    <n v="-19"/>
  </r>
  <r>
    <x v="0"/>
    <n v="23617860"/>
    <d v="2019-05-21T00:00:00"/>
    <x v="13"/>
    <d v="2019-05-20T21:12:53"/>
    <d v="2019-06-07T14:40:46"/>
    <x v="1"/>
    <x v="16"/>
    <n v="-16"/>
  </r>
  <r>
    <x v="0"/>
    <n v="22252874"/>
    <d v="2019-05-21T00:00:00"/>
    <x v="9"/>
    <d v="2019-05-20T21:12:53"/>
    <d v="2019-06-07T14:40:46"/>
    <x v="1"/>
    <x v="16"/>
    <n v="-16"/>
  </r>
  <r>
    <x v="0"/>
    <n v="23552989"/>
    <d v="2019-05-21T00:00:00"/>
    <x v="0"/>
    <d v="2019-05-20T21:12:53"/>
    <d v="2019-06-07T14:40:46"/>
    <x v="1"/>
    <x v="16"/>
    <n v="-16"/>
  </r>
  <r>
    <x v="0"/>
    <n v="18933182"/>
    <d v="2019-05-21T00:00:00"/>
    <x v="14"/>
    <d v="2019-05-20T21:12:53"/>
    <d v="2019-06-07T14:40:46"/>
    <x v="1"/>
    <x v="16"/>
    <n v="-16"/>
  </r>
  <r>
    <x v="0"/>
    <n v="23635983"/>
    <d v="2019-05-21T00:00:00"/>
    <x v="0"/>
    <d v="2019-05-03T22:09:06"/>
    <d v="2019-06-05T16:33:09"/>
    <x v="0"/>
    <x v="16"/>
    <n v="-19"/>
  </r>
  <r>
    <x v="0"/>
    <n v="23486402"/>
    <d v="2019-05-21T00:00:00"/>
    <x v="9"/>
    <d v="2019-05-03T22:09:06"/>
    <d v="2019-06-05T16:33:09"/>
    <x v="0"/>
    <x v="16"/>
    <n v="-19"/>
  </r>
  <r>
    <x v="0"/>
    <n v="21425236"/>
    <d v="2019-05-21T00:00:00"/>
    <x v="14"/>
    <d v="2019-05-17T22:32:43"/>
    <d v="2019-06-14T09:10:31"/>
    <x v="1"/>
    <x v="16"/>
    <n v="-17"/>
  </r>
  <r>
    <x v="0"/>
    <n v="20846481"/>
    <d v="2019-05-21T00:00:00"/>
    <x v="12"/>
    <d v="2019-05-17T22:32:43"/>
    <d v="2019-06-14T09:10:31"/>
    <x v="1"/>
    <x v="16"/>
    <n v="-17"/>
  </r>
  <r>
    <x v="0"/>
    <n v="9590856"/>
    <d v="2019-05-21T00:00:00"/>
    <x v="12"/>
    <d v="2019-05-17T22:32:43"/>
    <d v="2019-06-14T09:10:31"/>
    <x v="1"/>
    <x v="16"/>
    <n v="-17"/>
  </r>
  <r>
    <x v="0"/>
    <n v="23580052"/>
    <d v="2019-05-21T00:00:00"/>
    <x v="11"/>
    <d v="2019-05-17T22:32:43"/>
    <d v="2019-06-14T09:10:31"/>
    <x v="1"/>
    <x v="16"/>
    <n v="-17"/>
  </r>
  <r>
    <x v="0"/>
    <n v="23619430"/>
    <d v="2019-05-21T00:00:00"/>
    <x v="1"/>
    <d v="2019-05-17T22:32:43"/>
    <d v="2019-06-14T09:10:31"/>
    <x v="1"/>
    <x v="16"/>
    <n v="-17"/>
  </r>
  <r>
    <x v="0"/>
    <n v="23613725"/>
    <d v="2019-05-21T00:00:00"/>
    <x v="5"/>
    <d v="2019-05-14T22:23:13"/>
    <d v="2019-05-21T17:11:10"/>
    <x v="0"/>
    <x v="16"/>
    <n v="-17"/>
  </r>
  <r>
    <x v="0"/>
    <n v="23563556"/>
    <d v="2019-05-21T00:00:00"/>
    <x v="32"/>
    <d v="2019-05-03T22:19:02"/>
    <d v="2019-05-22T14:51:55"/>
    <x v="0"/>
    <x v="16"/>
    <n v="-19"/>
  </r>
  <r>
    <x v="0"/>
    <n v="16843294"/>
    <d v="2019-05-21T00:00:00"/>
    <x v="12"/>
    <d v="2019-04-22T20:49:31"/>
    <d v="2019-06-12T16:21:21"/>
    <x v="0"/>
    <x v="16"/>
    <n v="-20"/>
  </r>
  <r>
    <x v="0"/>
    <n v="21410476"/>
    <d v="2019-05-21T00:00:00"/>
    <x v="12"/>
    <d v="2019-04-21T07:25:01"/>
    <d v="2019-05-22T12:11:38"/>
    <x v="0"/>
    <x v="16"/>
    <n v="-21"/>
  </r>
  <r>
    <x v="0"/>
    <n v="192416"/>
    <d v="2019-05-21T00:00:00"/>
    <x v="12"/>
    <d v="2019-04-16T20:00:47"/>
    <d v="2019-07-16T16:11:52"/>
    <x v="0"/>
    <x v="16"/>
    <n v="-21"/>
  </r>
  <r>
    <x v="0"/>
    <n v="13486814"/>
    <d v="2019-05-21T00:00:00"/>
    <x v="12"/>
    <d v="2019-04-15T19:02:09"/>
    <d v="2019-06-03T15:40:40"/>
    <x v="0"/>
    <x v="16"/>
    <n v="-21"/>
  </r>
  <r>
    <x v="0"/>
    <n v="20916744"/>
    <d v="2019-05-21T00:00:00"/>
    <x v="12"/>
    <d v="2019-04-14T21:30:51"/>
    <d v="2019-05-28T08:40:51"/>
    <x v="0"/>
    <x v="16"/>
    <n v="-22"/>
  </r>
  <r>
    <x v="0"/>
    <n v="22075786"/>
    <d v="2019-05-21T00:00:00"/>
    <x v="12"/>
    <d v="2019-05-01T21:37:15"/>
    <m/>
    <x v="0"/>
    <x v="16"/>
    <n v="-19"/>
  </r>
  <r>
    <x v="0"/>
    <n v="5180317"/>
    <d v="2019-05-21T00:00:00"/>
    <x v="12"/>
    <d v="2019-05-07T20:06:41"/>
    <d v="2019-05-23T11:22:19"/>
    <x v="0"/>
    <x v="16"/>
    <n v="-18"/>
  </r>
  <r>
    <x v="0"/>
    <n v="1348121"/>
    <d v="2019-05-21T00:00:00"/>
    <x v="12"/>
    <d v="2019-04-20T06:01:35"/>
    <d v="2019-07-15T07:19:13"/>
    <x v="0"/>
    <x v="16"/>
    <n v="-21"/>
  </r>
  <r>
    <x v="0"/>
    <n v="18761903"/>
    <d v="2019-05-21T00:00:00"/>
    <x v="12"/>
    <d v="2019-04-14T21:10:53"/>
    <d v="2019-06-07T11:29:07"/>
    <x v="0"/>
    <x v="16"/>
    <n v="-22"/>
  </r>
  <r>
    <x v="0"/>
    <n v="2482602"/>
    <d v="2019-05-21T00:00:00"/>
    <x v="12"/>
    <d v="2019-04-22T20:02:28"/>
    <d v="2019-06-28T09:22:40"/>
    <x v="0"/>
    <x v="16"/>
    <n v="-20"/>
  </r>
  <r>
    <x v="0"/>
    <n v="16032184"/>
    <d v="2019-05-21T00:00:00"/>
    <x v="12"/>
    <d v="2019-04-19T22:33:10"/>
    <d v="2019-05-29T10:41:22"/>
    <x v="0"/>
    <x v="16"/>
    <n v="-21"/>
  </r>
  <r>
    <x v="0"/>
    <n v="17490864"/>
    <d v="2019-05-21T00:00:00"/>
    <x v="12"/>
    <d v="2019-05-10T22:34:27"/>
    <d v="2019-07-27T13:51:32"/>
    <x v="0"/>
    <x v="16"/>
    <n v="-18"/>
  </r>
  <r>
    <x v="0"/>
    <n v="23608243"/>
    <d v="2019-05-21T00:00:00"/>
    <x v="12"/>
    <d v="2019-05-10T22:34:27"/>
    <d v="2019-07-27T13:51:32"/>
    <x v="0"/>
    <x v="16"/>
    <n v="-18"/>
  </r>
  <r>
    <x v="0"/>
    <n v="23590129"/>
    <d v="2019-05-21T00:00:00"/>
    <x v="11"/>
    <d v="2019-05-19T13:08:28"/>
    <d v="2019-05-21T08:33:01"/>
    <x v="0"/>
    <x v="16"/>
    <n v="-17"/>
  </r>
  <r>
    <x v="0"/>
    <n v="21533314"/>
    <d v="2019-05-21T00:00:00"/>
    <x v="1"/>
    <d v="2019-04-23T21:36:08"/>
    <d v="2019-06-08T14:00:10"/>
    <x v="1"/>
    <x v="16"/>
    <n v="-20"/>
  </r>
  <r>
    <x v="0"/>
    <n v="23610724"/>
    <d v="2019-05-21T00:00:00"/>
    <x v="9"/>
    <d v="2019-04-27T20:17:13"/>
    <d v="2019-07-30T18:36:12"/>
    <x v="1"/>
    <x v="16"/>
    <n v="-20"/>
  </r>
  <r>
    <x v="0"/>
    <n v="11519406"/>
    <d v="2019-05-21T00:00:00"/>
    <x v="3"/>
    <d v="2019-04-27T20:17:13"/>
    <d v="2019-07-30T18:36:12"/>
    <x v="1"/>
    <x v="16"/>
    <n v="-20"/>
  </r>
  <r>
    <x v="0"/>
    <n v="19208839"/>
    <d v="2019-05-21T00:00:00"/>
    <x v="3"/>
    <d v="2019-04-25T22:20:39"/>
    <d v="2019-05-27T08:31:30"/>
    <x v="1"/>
    <x v="16"/>
    <n v="-20"/>
  </r>
  <r>
    <x v="0"/>
    <n v="23634071"/>
    <d v="2019-05-21T00:00:00"/>
    <x v="34"/>
    <d v="2019-05-17T22:15:07"/>
    <d v="2019-05-23T16:01:33"/>
    <x v="2"/>
    <x v="16"/>
    <n v="-17"/>
  </r>
  <r>
    <x v="0"/>
    <n v="19282587"/>
    <d v="2019-05-21T00:00:00"/>
    <x v="3"/>
    <d v="2019-04-19T11:37:38"/>
    <d v="2019-07-09T09:27:10"/>
    <x v="1"/>
    <x v="16"/>
    <n v="-21"/>
  </r>
  <r>
    <x v="0"/>
    <n v="12901424"/>
    <d v="2019-05-21T00:00:00"/>
    <x v="3"/>
    <d v="2019-05-06T13:36:13"/>
    <m/>
    <x v="1"/>
    <x v="16"/>
    <n v="-18"/>
  </r>
  <r>
    <x v="0"/>
    <n v="16495973"/>
    <d v="2019-05-21T00:00:00"/>
    <x v="1"/>
    <d v="2019-04-29T06:41:54"/>
    <d v="2019-06-18T10:30:51"/>
    <x v="1"/>
    <x v="16"/>
    <n v="-19"/>
  </r>
  <r>
    <x v="0"/>
    <n v="23641309"/>
    <d v="2019-05-21T00:00:00"/>
    <x v="3"/>
    <d v="2019-05-15T22:40:35"/>
    <d v="2019-05-23T17:56:39"/>
    <x v="0"/>
    <x v="16"/>
    <n v="-17"/>
  </r>
  <r>
    <x v="0"/>
    <n v="7592683"/>
    <d v="2019-05-21T00:00:00"/>
    <x v="12"/>
    <d v="2019-05-21T01:14:26"/>
    <d v="2019-05-22T09:02:47"/>
    <x v="1"/>
    <x v="16"/>
    <n v="-16"/>
  </r>
  <r>
    <x v="0"/>
    <n v="23649211"/>
    <d v="2019-05-21T00:00:00"/>
    <x v="10"/>
    <d v="2019-05-17T22:19:49"/>
    <d v="2019-05-22T18:47:02"/>
    <x v="1"/>
    <x v="16"/>
    <n v="-17"/>
  </r>
  <r>
    <x v="0"/>
    <n v="23659011"/>
    <d v="2019-05-21T00:00:00"/>
    <x v="24"/>
    <d v="2019-05-20T22:41:22"/>
    <d v="2019-05-24T16:36:40"/>
    <x v="0"/>
    <x v="16"/>
    <n v="-16"/>
  </r>
  <r>
    <x v="0"/>
    <n v="23601195"/>
    <d v="2019-05-21T00:00:00"/>
    <x v="25"/>
    <d v="2019-05-20T21:39:37"/>
    <d v="2019-05-21T10:25:05"/>
    <x v="2"/>
    <x v="16"/>
    <n v="-16"/>
  </r>
  <r>
    <x v="0"/>
    <n v="23624214"/>
    <d v="2019-05-21T00:00:00"/>
    <x v="4"/>
    <d v="2019-05-20T22:34:15"/>
    <d v="2019-05-25T13:17:32"/>
    <x v="0"/>
    <x v="16"/>
    <n v="-16"/>
  </r>
  <r>
    <x v="0"/>
    <n v="23604400"/>
    <d v="2019-05-21T00:00:00"/>
    <x v="25"/>
    <d v="2019-05-17T08:43:43"/>
    <d v="2019-07-20T17:29:31"/>
    <x v="2"/>
    <x v="16"/>
    <n v="-17"/>
  </r>
  <r>
    <x v="0"/>
    <n v="15240354"/>
    <d v="2019-05-20T00:00:00"/>
    <x v="10"/>
    <d v="2019-05-15T20:45:27"/>
    <d v="2019-05-31T15:42:59"/>
    <x v="0"/>
    <x v="16"/>
    <n v="-17"/>
  </r>
  <r>
    <x v="0"/>
    <n v="4718317"/>
    <d v="2019-05-20T00:00:00"/>
    <x v="32"/>
    <d v="2019-05-15T11:09:00"/>
    <d v="2019-08-22T09:00:55"/>
    <x v="0"/>
    <x v="16"/>
    <n v="-17"/>
  </r>
  <r>
    <x v="0"/>
    <n v="18173680"/>
    <d v="2019-05-20T00:00:00"/>
    <x v="10"/>
    <d v="2019-05-20T16:11:11"/>
    <d v="2019-05-22T21:31:24"/>
    <x v="0"/>
    <x v="16"/>
    <n v="-16"/>
  </r>
  <r>
    <x v="0"/>
    <n v="23481855"/>
    <d v="2019-05-20T00:00:00"/>
    <x v="5"/>
    <d v="2019-05-20T16:11:11"/>
    <d v="2019-05-22T21:31:24"/>
    <x v="0"/>
    <x v="16"/>
    <n v="-16"/>
  </r>
  <r>
    <x v="0"/>
    <n v="23633004"/>
    <d v="2019-05-20T00:00:00"/>
    <x v="10"/>
    <d v="2019-05-20T10:52:31"/>
    <d v="2019-06-07T08:50:46"/>
    <x v="1"/>
    <x v="16"/>
    <n v="-16"/>
  </r>
  <r>
    <x v="0"/>
    <n v="23658588"/>
    <d v="2019-05-20T00:00:00"/>
    <x v="10"/>
    <d v="2019-05-20T22:41:19"/>
    <d v="2019-08-06T14:28:11"/>
    <x v="1"/>
    <x v="16"/>
    <n v="-16"/>
  </r>
  <r>
    <x v="0"/>
    <n v="23616411"/>
    <d v="2019-05-20T00:00:00"/>
    <x v="10"/>
    <d v="2019-05-20T22:33:16"/>
    <d v="2019-05-30T10:56:01"/>
    <x v="1"/>
    <x v="16"/>
    <n v="-16"/>
  </r>
  <r>
    <x v="0"/>
    <n v="23583383"/>
    <d v="2019-05-20T00:00:00"/>
    <x v="9"/>
    <d v="2019-05-14T22:35:16"/>
    <d v="2019-05-22T16:21:43"/>
    <x v="1"/>
    <x v="16"/>
    <n v="-17"/>
  </r>
  <r>
    <x v="0"/>
    <n v="247376"/>
    <d v="2019-05-20T00:00:00"/>
    <x v="31"/>
    <d v="2019-03-06T15:48:06"/>
    <d v="2019-06-05T14:40:39"/>
    <x v="2"/>
    <x v="16"/>
    <n v="-27"/>
  </r>
  <r>
    <x v="0"/>
    <n v="23620391"/>
    <d v="2019-05-20T00:00:00"/>
    <x v="10"/>
    <d v="2019-03-12T22:12:39"/>
    <d v="2019-05-23T08:34:30"/>
    <x v="2"/>
    <x v="16"/>
    <n v="-26"/>
  </r>
  <r>
    <x v="0"/>
    <n v="17883404"/>
    <d v="2019-05-20T00:00:00"/>
    <x v="29"/>
    <d v="2019-03-12T22:12:39"/>
    <d v="2019-05-23T08:34:30"/>
    <x v="2"/>
    <x v="16"/>
    <n v="-26"/>
  </r>
  <r>
    <x v="0"/>
    <n v="14793403"/>
    <d v="2019-05-20T00:00:00"/>
    <x v="3"/>
    <d v="2019-04-19T15:19:33"/>
    <d v="2019-06-07T12:23:18"/>
    <x v="1"/>
    <x v="16"/>
    <n v="-21"/>
  </r>
  <r>
    <x v="0"/>
    <n v="21242020"/>
    <d v="2019-05-20T00:00:00"/>
    <x v="3"/>
    <d v="2019-05-03T22:17:15"/>
    <d v="2019-06-05T10:21:44"/>
    <x v="1"/>
    <x v="16"/>
    <n v="-19"/>
  </r>
  <r>
    <x v="0"/>
    <n v="2461538"/>
    <d v="2019-05-20T00:00:00"/>
    <x v="1"/>
    <d v="2019-05-03T06:03:03"/>
    <d v="2019-05-29T09:00:38"/>
    <x v="1"/>
    <x v="16"/>
    <n v="-19"/>
  </r>
  <r>
    <x v="0"/>
    <n v="15908699"/>
    <d v="2019-05-20T00:00:00"/>
    <x v="29"/>
    <d v="2019-04-20T20:44:54"/>
    <d v="2019-05-27T18:30:44"/>
    <x v="2"/>
    <x v="16"/>
    <n v="-21"/>
  </r>
  <r>
    <x v="0"/>
    <n v="23544814"/>
    <d v="2019-05-20T00:00:00"/>
    <x v="30"/>
    <d v="2019-05-16T22:31:50"/>
    <m/>
    <x v="0"/>
    <x v="16"/>
    <n v="-17"/>
  </r>
  <r>
    <x v="0"/>
    <n v="23627413"/>
    <d v="2019-05-20T00:00:00"/>
    <x v="4"/>
    <d v="2019-04-18T22:32:24"/>
    <d v="2019-06-04T19:19:13"/>
    <x v="1"/>
    <x v="16"/>
    <n v="-21"/>
  </r>
  <r>
    <x v="0"/>
    <n v="23501688"/>
    <d v="2019-05-20T00:00:00"/>
    <x v="11"/>
    <d v="2019-04-18T22:32:24"/>
    <d v="2019-06-04T19:19:13"/>
    <x v="1"/>
    <x v="16"/>
    <n v="-21"/>
  </r>
  <r>
    <x v="0"/>
    <n v="23632261"/>
    <d v="2019-05-20T00:00:00"/>
    <x v="12"/>
    <d v="2019-05-20T17:26:25"/>
    <d v="2019-05-23T13:31:36"/>
    <x v="1"/>
    <x v="16"/>
    <n v="-16"/>
  </r>
  <r>
    <x v="0"/>
    <n v="20677866"/>
    <d v="2019-05-20T00:00:00"/>
    <x v="3"/>
    <d v="2019-04-30T18:40:45"/>
    <d v="2019-06-05T09:30:30"/>
    <x v="1"/>
    <x v="16"/>
    <n v="-19"/>
  </r>
  <r>
    <x v="0"/>
    <n v="22852586"/>
    <d v="2019-05-20T00:00:00"/>
    <x v="22"/>
    <d v="2019-05-11T20:08:37"/>
    <d v="2019-07-08T19:56:36"/>
    <x v="2"/>
    <x v="16"/>
    <n v="-18"/>
  </r>
  <r>
    <x v="0"/>
    <n v="1322666"/>
    <d v="2019-05-20T00:00:00"/>
    <x v="22"/>
    <d v="2019-05-11T20:08:37"/>
    <d v="2019-07-08T19:56:36"/>
    <x v="2"/>
    <x v="16"/>
    <n v="-18"/>
  </r>
  <r>
    <x v="0"/>
    <n v="11573214"/>
    <d v="2019-05-20T00:00:00"/>
    <x v="22"/>
    <d v="2019-05-11T20:08:37"/>
    <d v="2019-07-08T19:56:36"/>
    <x v="2"/>
    <x v="16"/>
    <n v="-18"/>
  </r>
  <r>
    <x v="0"/>
    <n v="20388104"/>
    <d v="2019-05-20T00:00:00"/>
    <x v="22"/>
    <d v="2019-05-11T20:08:37"/>
    <d v="2019-07-08T19:56:36"/>
    <x v="2"/>
    <x v="16"/>
    <n v="-18"/>
  </r>
  <r>
    <x v="0"/>
    <n v="14688888"/>
    <d v="2019-05-20T00:00:00"/>
    <x v="22"/>
    <d v="2019-05-11T20:08:37"/>
    <d v="2019-07-08T19:56:36"/>
    <x v="2"/>
    <x v="16"/>
    <n v="-18"/>
  </r>
  <r>
    <x v="0"/>
    <n v="8919386"/>
    <d v="2019-05-20T00:00:00"/>
    <x v="22"/>
    <d v="2019-05-11T20:08:37"/>
    <d v="2019-07-08T19:56:36"/>
    <x v="2"/>
    <x v="16"/>
    <n v="-18"/>
  </r>
  <r>
    <x v="0"/>
    <n v="7180790"/>
    <d v="2019-05-20T00:00:00"/>
    <x v="48"/>
    <d v="2019-02-02T22:22:29"/>
    <d v="2019-05-24T06:02:19"/>
    <x v="2"/>
    <x v="16"/>
    <n v="-32"/>
  </r>
  <r>
    <x v="0"/>
    <n v="805014"/>
    <d v="2019-05-20T00:00:00"/>
    <x v="48"/>
    <d v="2019-04-30T22:32:43"/>
    <m/>
    <x v="2"/>
    <x v="16"/>
    <n v="-19"/>
  </r>
  <r>
    <x v="0"/>
    <n v="11660467"/>
    <d v="2019-05-20T00:00:00"/>
    <x v="48"/>
    <d v="2019-04-30T22:32:43"/>
    <m/>
    <x v="2"/>
    <x v="16"/>
    <n v="-19"/>
  </r>
  <r>
    <x v="0"/>
    <n v="22650417"/>
    <d v="2019-05-20T00:00:00"/>
    <x v="48"/>
    <d v="2019-04-30T22:32:43"/>
    <m/>
    <x v="2"/>
    <x v="16"/>
    <n v="-19"/>
  </r>
  <r>
    <x v="0"/>
    <n v="16843946"/>
    <d v="2019-05-20T00:00:00"/>
    <x v="47"/>
    <d v="2019-04-30T22:32:43"/>
    <m/>
    <x v="2"/>
    <x v="16"/>
    <n v="-19"/>
  </r>
  <r>
    <x v="0"/>
    <n v="23326903"/>
    <d v="2019-05-20T00:00:00"/>
    <x v="47"/>
    <d v="2019-05-06T15:18:31"/>
    <d v="2019-05-23T06:02:28"/>
    <x v="2"/>
    <x v="16"/>
    <n v="-18"/>
  </r>
  <r>
    <x v="0"/>
    <n v="23449338"/>
    <d v="2019-05-20T00:00:00"/>
    <x v="14"/>
    <d v="2019-04-23T22:06:33"/>
    <d v="2019-06-01T13:00:17"/>
    <x v="0"/>
    <x v="16"/>
    <n v="-20"/>
  </r>
  <r>
    <x v="0"/>
    <n v="20210104"/>
    <d v="2019-05-20T00:00:00"/>
    <x v="1"/>
    <d v="2019-05-15T07:26:37"/>
    <d v="2019-06-06T08:50:41"/>
    <x v="1"/>
    <x v="16"/>
    <n v="-17"/>
  </r>
  <r>
    <x v="0"/>
    <n v="23449338"/>
    <d v="2019-05-20T00:00:00"/>
    <x v="14"/>
    <d v="2019-04-23T22:06:33"/>
    <d v="2019-06-01T13:00:17"/>
    <x v="0"/>
    <x v="16"/>
    <n v="-20"/>
  </r>
  <r>
    <x v="0"/>
    <n v="16931"/>
    <d v="2019-05-20T00:00:00"/>
    <x v="4"/>
    <d v="2019-04-27T20:00:21"/>
    <d v="2019-05-23T17:26:38"/>
    <x v="1"/>
    <x v="16"/>
    <n v="-20"/>
  </r>
  <r>
    <x v="0"/>
    <n v="23428539"/>
    <d v="2019-05-20T00:00:00"/>
    <x v="4"/>
    <d v="2019-05-16T22:13:17"/>
    <m/>
    <x v="2"/>
    <x v="16"/>
    <n v="-17"/>
  </r>
  <r>
    <x v="0"/>
    <n v="22678108"/>
    <d v="2019-05-20T00:00:00"/>
    <x v="23"/>
    <d v="2019-05-16T22:13:17"/>
    <m/>
    <x v="2"/>
    <x v="16"/>
    <n v="-17"/>
  </r>
  <r>
    <x v="0"/>
    <n v="23630380"/>
    <d v="2019-05-20T00:00:00"/>
    <x v="16"/>
    <d v="2019-04-18T20:09:45"/>
    <d v="2019-06-06T15:50:43"/>
    <x v="2"/>
    <x v="16"/>
    <n v="-21"/>
  </r>
  <r>
    <x v="0"/>
    <n v="8773690"/>
    <d v="2019-05-20T00:00:00"/>
    <x v="23"/>
    <d v="2019-04-18T20:09:45"/>
    <d v="2019-06-06T15:50:43"/>
    <x v="2"/>
    <x v="16"/>
    <n v="-21"/>
  </r>
  <r>
    <x v="0"/>
    <n v="13631994"/>
    <d v="2019-05-20T00:00:00"/>
    <x v="20"/>
    <d v="2019-02-26T22:09:56"/>
    <d v="2019-06-05T12:30:51"/>
    <x v="2"/>
    <x v="16"/>
    <n v="-28"/>
  </r>
  <r>
    <x v="0"/>
    <n v="23637246"/>
    <d v="2019-05-20T00:00:00"/>
    <x v="33"/>
    <d v="2019-05-14T22:42:33"/>
    <d v="2019-05-20T14:33:43"/>
    <x v="0"/>
    <x v="16"/>
    <n v="-17"/>
  </r>
  <r>
    <x v="0"/>
    <n v="23627246"/>
    <d v="2019-05-20T00:00:00"/>
    <x v="10"/>
    <d v="2019-05-14T22:42:33"/>
    <d v="2019-05-20T14:33:43"/>
    <x v="0"/>
    <x v="16"/>
    <n v="-17"/>
  </r>
  <r>
    <x v="0"/>
    <n v="18195725"/>
    <d v="2019-05-20T00:00:00"/>
    <x v="36"/>
    <d v="2019-03-05T22:11:39"/>
    <d v="2019-06-28T14:41:54"/>
    <x v="2"/>
    <x v="16"/>
    <n v="-27"/>
  </r>
  <r>
    <x v="0"/>
    <n v="23579550"/>
    <d v="2019-05-20T00:00:00"/>
    <x v="27"/>
    <d v="2019-05-03T22:21:57"/>
    <d v="2019-06-13T11:47:14"/>
    <x v="0"/>
    <x v="16"/>
    <n v="-19"/>
  </r>
  <r>
    <x v="0"/>
    <n v="22022724"/>
    <d v="2019-05-20T00:00:00"/>
    <x v="1"/>
    <d v="2019-04-19T22:21:32"/>
    <d v="2019-06-24T13:15:01"/>
    <x v="1"/>
    <x v="16"/>
    <n v="-21"/>
  </r>
  <r>
    <x v="0"/>
    <n v="23562429"/>
    <d v="2019-05-20T00:00:00"/>
    <x v="1"/>
    <d v="2019-05-18T22:15:53"/>
    <d v="2019-06-17T12:50:48"/>
    <x v="1"/>
    <x v="16"/>
    <n v="-17"/>
  </r>
  <r>
    <x v="0"/>
    <n v="3024060"/>
    <d v="2019-05-20T00:00:00"/>
    <x v="24"/>
    <d v="2019-05-18T22:15:53"/>
    <d v="2019-06-17T12:50:48"/>
    <x v="1"/>
    <x v="16"/>
    <n v="-17"/>
  </r>
  <r>
    <x v="0"/>
    <n v="22359388"/>
    <d v="2019-05-20T00:00:00"/>
    <x v="1"/>
    <d v="2019-05-18T22:15:53"/>
    <d v="2019-06-17T12:50:48"/>
    <x v="1"/>
    <x v="16"/>
    <n v="-17"/>
  </r>
  <r>
    <x v="0"/>
    <n v="4307900"/>
    <d v="2019-05-20T00:00:00"/>
    <x v="20"/>
    <d v="2019-04-20T22:07:51"/>
    <d v="2019-05-21T07:41:59"/>
    <x v="2"/>
    <x v="16"/>
    <n v="-21"/>
  </r>
  <r>
    <x v="0"/>
    <n v="23441243"/>
    <d v="2019-05-20T00:00:00"/>
    <x v="6"/>
    <d v="2019-04-20T22:07:51"/>
    <d v="2019-05-21T07:41:59"/>
    <x v="2"/>
    <x v="16"/>
    <n v="-21"/>
  </r>
  <r>
    <x v="0"/>
    <n v="22715340"/>
    <d v="2019-05-20T00:00:00"/>
    <x v="12"/>
    <d v="2019-04-05T22:19:41"/>
    <d v="2019-05-22T09:02:26"/>
    <x v="0"/>
    <x v="16"/>
    <n v="-23"/>
  </r>
  <r>
    <x v="0"/>
    <n v="16931"/>
    <d v="2019-05-20T00:00:00"/>
    <x v="4"/>
    <d v="2019-04-27T20:00:21"/>
    <d v="2019-05-23T17:26:38"/>
    <x v="1"/>
    <x v="16"/>
    <n v="-20"/>
  </r>
  <r>
    <x v="0"/>
    <n v="22065899"/>
    <d v="2019-05-20T00:00:00"/>
    <x v="43"/>
    <d v="2019-05-17T07:20:38"/>
    <d v="2019-06-21T17:00:54"/>
    <x v="1"/>
    <x v="16"/>
    <n v="-17"/>
  </r>
  <r>
    <x v="0"/>
    <n v="19320120"/>
    <d v="2019-05-20T00:00:00"/>
    <x v="12"/>
    <d v="2019-05-17T07:20:38"/>
    <d v="2019-06-21T17:00:54"/>
    <x v="1"/>
    <x v="16"/>
    <n v="-17"/>
  </r>
  <r>
    <x v="0"/>
    <n v="23626828"/>
    <d v="2019-05-20T00:00:00"/>
    <x v="1"/>
    <d v="2019-05-17T22:34:03"/>
    <d v="2019-06-04T11:31:12"/>
    <x v="1"/>
    <x v="16"/>
    <n v="-17"/>
  </r>
  <r>
    <x v="0"/>
    <n v="23408355"/>
    <d v="2019-05-20T00:00:00"/>
    <x v="24"/>
    <d v="2019-04-12T22:45:37"/>
    <d v="2019-05-21T19:40:41"/>
    <x v="0"/>
    <x v="16"/>
    <n v="-22"/>
  </r>
  <r>
    <x v="0"/>
    <n v="23186971"/>
    <d v="2019-05-20T00:00:00"/>
    <x v="12"/>
    <d v="2019-05-16T17:50:49"/>
    <d v="2019-06-03T16:10:50"/>
    <x v="1"/>
    <x v="16"/>
    <n v="-17"/>
  </r>
  <r>
    <x v="0"/>
    <n v="23624488"/>
    <d v="2019-05-20T00:00:00"/>
    <x v="1"/>
    <d v="2019-05-16T17:50:49"/>
    <d v="2019-06-03T16:10:50"/>
    <x v="1"/>
    <x v="16"/>
    <n v="-17"/>
  </r>
  <r>
    <x v="0"/>
    <n v="23640766"/>
    <d v="2019-05-20T00:00:00"/>
    <x v="1"/>
    <d v="2019-05-15T22:40:33"/>
    <d v="2019-06-03T13:10:31"/>
    <x v="0"/>
    <x v="16"/>
    <n v="-17"/>
  </r>
  <r>
    <x v="0"/>
    <n v="23609466"/>
    <d v="2019-05-20T00:00:00"/>
    <x v="3"/>
    <d v="2019-05-15T22:32:25"/>
    <d v="2019-06-04T10:00:51"/>
    <x v="1"/>
    <x v="16"/>
    <n v="-17"/>
  </r>
  <r>
    <x v="0"/>
    <n v="23408355"/>
    <d v="2019-05-20T00:00:00"/>
    <x v="24"/>
    <d v="2019-04-12T22:45:37"/>
    <d v="2019-05-21T19:40:41"/>
    <x v="0"/>
    <x v="16"/>
    <n v="-22"/>
  </r>
  <r>
    <x v="0"/>
    <n v="3398325"/>
    <d v="2019-05-20T00:00:00"/>
    <x v="10"/>
    <d v="2019-04-21T06:03:23"/>
    <d v="2019-04-23T16:57:42"/>
    <x v="1"/>
    <x v="16"/>
    <n v="-21"/>
  </r>
  <r>
    <x v="0"/>
    <n v="20586450"/>
    <d v="2019-05-20T00:00:00"/>
    <x v="12"/>
    <d v="2019-05-15T21:28:50"/>
    <d v="2019-05-23T10:31:05"/>
    <x v="1"/>
    <x v="16"/>
    <n v="-17"/>
  </r>
  <r>
    <x v="0"/>
    <n v="9327356"/>
    <d v="2019-05-20T00:00:00"/>
    <x v="16"/>
    <d v="2019-05-17T22:16:41"/>
    <m/>
    <x v="0"/>
    <x v="16"/>
    <n v="-17"/>
  </r>
  <r>
    <x v="0"/>
    <n v="23373580"/>
    <d v="2019-05-20T00:00:00"/>
    <x v="36"/>
    <d v="2019-05-10T09:40:41"/>
    <d v="2019-06-04T10:51:22"/>
    <x v="1"/>
    <x v="16"/>
    <n v="-18"/>
  </r>
  <r>
    <x v="0"/>
    <n v="23549173"/>
    <d v="2019-05-20T00:00:00"/>
    <x v="9"/>
    <d v="2019-05-10T09:40:41"/>
    <d v="2019-06-04T10:51:22"/>
    <x v="1"/>
    <x v="16"/>
    <n v="-18"/>
  </r>
  <r>
    <x v="0"/>
    <n v="23612349"/>
    <d v="2019-05-20T00:00:00"/>
    <x v="9"/>
    <d v="2019-05-10T09:40:41"/>
    <d v="2019-06-04T10:51:22"/>
    <x v="1"/>
    <x v="16"/>
    <n v="-18"/>
  </r>
  <r>
    <x v="0"/>
    <n v="17469726"/>
    <d v="2019-05-20T00:00:00"/>
    <x v="11"/>
    <d v="2019-05-10T09:40:41"/>
    <d v="2019-06-04T10:51:22"/>
    <x v="1"/>
    <x v="16"/>
    <n v="-18"/>
  </r>
  <r>
    <x v="0"/>
    <n v="23632785"/>
    <d v="2019-05-20T00:00:00"/>
    <x v="9"/>
    <d v="2019-05-16T22:43:19"/>
    <d v="2019-05-23T14:21:13"/>
    <x v="0"/>
    <x v="16"/>
    <n v="-17"/>
  </r>
  <r>
    <x v="0"/>
    <n v="23350413"/>
    <d v="2019-05-20T00:00:00"/>
    <x v="11"/>
    <d v="2019-04-24T22:08:20"/>
    <d v="2019-06-05T19:30:35"/>
    <x v="1"/>
    <x v="16"/>
    <n v="-20"/>
  </r>
  <r>
    <x v="0"/>
    <n v="23276929"/>
    <d v="2019-05-20T00:00:00"/>
    <x v="5"/>
    <d v="2019-05-19T08:04:51"/>
    <d v="2019-05-20T16:05:03"/>
    <x v="0"/>
    <x v="16"/>
    <n v="-17"/>
  </r>
  <r>
    <x v="0"/>
    <n v="19476767"/>
    <d v="2019-05-20T00:00:00"/>
    <x v="4"/>
    <d v="2019-05-16T21:23:34"/>
    <d v="2019-05-20T14:11:13"/>
    <x v="1"/>
    <x v="16"/>
    <n v="-17"/>
  </r>
  <r>
    <x v="0"/>
    <n v="10611967"/>
    <d v="2019-05-20T00:00:00"/>
    <x v="11"/>
    <d v="2019-05-05T20:11:37"/>
    <d v="2019-08-27T11:02:31"/>
    <x v="1"/>
    <x v="16"/>
    <n v="-19"/>
  </r>
  <r>
    <x v="0"/>
    <n v="23455865"/>
    <d v="2019-05-20T00:00:00"/>
    <x v="30"/>
    <d v="2019-04-12T13:59:22"/>
    <d v="2019-05-22T13:41:00"/>
    <x v="0"/>
    <x v="16"/>
    <n v="-22"/>
  </r>
  <r>
    <x v="0"/>
    <n v="15821062"/>
    <d v="2019-05-20T00:00:00"/>
    <x v="10"/>
    <d v="2019-05-11T06:44:59"/>
    <d v="2019-05-23T16:41:59"/>
    <x v="1"/>
    <x v="16"/>
    <n v="-18"/>
  </r>
  <r>
    <x v="0"/>
    <n v="1352315"/>
    <d v="2019-05-20T00:00:00"/>
    <x v="12"/>
    <d v="2019-05-13T22:16:15"/>
    <d v="2019-06-07T12:00:33"/>
    <x v="1"/>
    <x v="16"/>
    <n v="-17"/>
  </r>
  <r>
    <x v="0"/>
    <n v="23455865"/>
    <d v="2019-05-20T00:00:00"/>
    <x v="30"/>
    <d v="2019-04-12T13:59:22"/>
    <d v="2019-05-22T13:41:00"/>
    <x v="0"/>
    <x v="16"/>
    <n v="-22"/>
  </r>
  <r>
    <x v="0"/>
    <n v="21604681"/>
    <d v="2019-05-20T00:00:00"/>
    <x v="10"/>
    <d v="2019-05-13T22:29:44"/>
    <d v="2019-05-20T19:40:39"/>
    <x v="0"/>
    <x v="16"/>
    <n v="-17"/>
  </r>
  <r>
    <x v="0"/>
    <n v="23627792"/>
    <d v="2019-05-20T00:00:00"/>
    <x v="10"/>
    <d v="2019-05-13T22:29:44"/>
    <d v="2019-05-20T19:40:39"/>
    <x v="0"/>
    <x v="16"/>
    <n v="-17"/>
  </r>
  <r>
    <x v="0"/>
    <n v="23609466"/>
    <d v="2019-05-20T00:00:00"/>
    <x v="3"/>
    <d v="2019-05-15T22:32:25"/>
    <d v="2019-06-04T10:00:51"/>
    <x v="1"/>
    <x v="16"/>
    <n v="-17"/>
  </r>
  <r>
    <x v="0"/>
    <n v="23590943"/>
    <d v="2019-05-20T00:00:00"/>
    <x v="1"/>
    <d v="2019-05-15T22:29:16"/>
    <d v="2019-05-28T12:02:31"/>
    <x v="1"/>
    <x v="16"/>
    <n v="-17"/>
  </r>
  <r>
    <x v="0"/>
    <n v="23622717"/>
    <d v="2019-05-20T00:00:00"/>
    <x v="5"/>
    <d v="2019-04-29T06:07:05"/>
    <d v="2019-05-21T15:04:37"/>
    <x v="2"/>
    <x v="16"/>
    <n v="-19"/>
  </r>
  <r>
    <x v="0"/>
    <n v="9432370"/>
    <d v="2019-05-20T00:00:00"/>
    <x v="19"/>
    <d v="2019-04-29T06:07:05"/>
    <d v="2019-05-21T15:04:37"/>
    <x v="2"/>
    <x v="16"/>
    <n v="-19"/>
  </r>
  <r>
    <x v="0"/>
    <n v="11247294"/>
    <d v="2019-05-20T00:00:00"/>
    <x v="32"/>
    <d v="2019-05-14T22:42:59"/>
    <d v="2019-05-22T13:21:11"/>
    <x v="0"/>
    <x v="16"/>
    <n v="-17"/>
  </r>
  <r>
    <x v="0"/>
    <n v="23632203"/>
    <d v="2019-05-20T00:00:00"/>
    <x v="9"/>
    <d v="2019-05-14T22:42:59"/>
    <d v="2019-05-22T13:21:11"/>
    <x v="0"/>
    <x v="16"/>
    <n v="-17"/>
  </r>
  <r>
    <x v="0"/>
    <n v="23609085"/>
    <d v="2019-05-20T00:00:00"/>
    <x v="1"/>
    <d v="2019-05-14T22:39:32"/>
    <d v="2019-06-03T14:40:50"/>
    <x v="1"/>
    <x v="16"/>
    <n v="-17"/>
  </r>
  <r>
    <x v="0"/>
    <n v="7286296"/>
    <d v="2019-05-20T00:00:00"/>
    <x v="15"/>
    <d v="2019-04-26T22:29:22"/>
    <d v="2019-05-24T09:40:46"/>
    <x v="2"/>
    <x v="16"/>
    <n v="-20"/>
  </r>
  <r>
    <x v="0"/>
    <n v="21555799"/>
    <d v="2019-05-20T00:00:00"/>
    <x v="3"/>
    <d v="2019-05-07T22:22:50"/>
    <d v="2019-07-24T09:40:26"/>
    <x v="1"/>
    <x v="16"/>
    <n v="-18"/>
  </r>
  <r>
    <x v="0"/>
    <n v="20152663"/>
    <d v="2019-05-20T00:00:00"/>
    <x v="12"/>
    <d v="2019-05-09T12:20:43"/>
    <m/>
    <x v="2"/>
    <x v="16"/>
    <n v="-18"/>
  </r>
  <r>
    <x v="0"/>
    <n v="23167242"/>
    <d v="2019-05-20T00:00:00"/>
    <x v="12"/>
    <d v="2019-05-09T12:20:43"/>
    <m/>
    <x v="2"/>
    <x v="16"/>
    <n v="-18"/>
  </r>
  <r>
    <x v="0"/>
    <n v="15146110"/>
    <d v="2019-05-20T00:00:00"/>
    <x v="12"/>
    <d v="2019-05-09T12:20:43"/>
    <m/>
    <x v="2"/>
    <x v="16"/>
    <n v="-18"/>
  </r>
  <r>
    <x v="0"/>
    <n v="15250375"/>
    <d v="2019-05-20T00:00:00"/>
    <x v="39"/>
    <d v="2019-05-09T12:20:43"/>
    <m/>
    <x v="2"/>
    <x v="16"/>
    <n v="-18"/>
  </r>
  <r>
    <x v="0"/>
    <n v="11750181"/>
    <d v="2019-05-20T00:00:00"/>
    <x v="8"/>
    <d v="2019-05-13T22:15:42"/>
    <d v="2019-05-22T16:10:16"/>
    <x v="2"/>
    <x v="16"/>
    <n v="-17"/>
  </r>
  <r>
    <x v="0"/>
    <n v="22428316"/>
    <d v="2019-05-20T00:00:00"/>
    <x v="26"/>
    <d v="2019-05-13T22:15:42"/>
    <d v="2019-05-22T16:10:16"/>
    <x v="2"/>
    <x v="16"/>
    <n v="-17"/>
  </r>
  <r>
    <x v="0"/>
    <n v="23588782"/>
    <d v="2019-05-20T00:00:00"/>
    <x v="8"/>
    <d v="2019-05-13T22:15:42"/>
    <d v="2019-05-22T16:10:16"/>
    <x v="2"/>
    <x v="16"/>
    <n v="-17"/>
  </r>
  <r>
    <x v="0"/>
    <n v="7430118"/>
    <d v="2019-05-20T00:00:00"/>
    <x v="26"/>
    <d v="2019-05-10T12:34:41"/>
    <m/>
    <x v="2"/>
    <x v="16"/>
    <n v="-18"/>
  </r>
  <r>
    <x v="0"/>
    <n v="1062914"/>
    <d v="2019-05-20T00:00:00"/>
    <x v="8"/>
    <d v="2019-04-11T12:20:50"/>
    <d v="2019-05-23T10:14:41"/>
    <x v="2"/>
    <x v="16"/>
    <n v="-22"/>
  </r>
  <r>
    <x v="0"/>
    <n v="22531659"/>
    <d v="2019-05-20T00:00:00"/>
    <x v="12"/>
    <d v="2019-05-07T22:28:57"/>
    <d v="2019-06-11T11:11:51"/>
    <x v="1"/>
    <x v="16"/>
    <n v="-18"/>
  </r>
  <r>
    <x v="0"/>
    <n v="23606915"/>
    <d v="2019-05-20T00:00:00"/>
    <x v="1"/>
    <d v="2019-05-07T22:28:57"/>
    <d v="2019-06-11T11:11:51"/>
    <x v="1"/>
    <x v="16"/>
    <n v="-18"/>
  </r>
  <r>
    <x v="0"/>
    <n v="21868735"/>
    <d v="2019-05-20T00:00:00"/>
    <x v="12"/>
    <d v="2019-04-19T22:09:06"/>
    <m/>
    <x v="0"/>
    <x v="16"/>
    <n v="-21"/>
  </r>
  <r>
    <x v="0"/>
    <n v="13617210"/>
    <d v="2019-05-20T00:00:00"/>
    <x v="4"/>
    <d v="2019-05-17T09:44:09"/>
    <d v="2019-05-20T14:03:58"/>
    <x v="1"/>
    <x v="16"/>
    <n v="-17"/>
  </r>
  <r>
    <x v="0"/>
    <n v="23026420"/>
    <d v="2019-05-20T00:00:00"/>
    <x v="3"/>
    <d v="2019-04-09T22:05:07"/>
    <d v="2019-06-24T10:20:01"/>
    <x v="0"/>
    <x v="16"/>
    <n v="-22"/>
  </r>
  <r>
    <x v="0"/>
    <n v="3282513"/>
    <d v="2019-05-20T00:00:00"/>
    <x v="14"/>
    <d v="2019-05-16T20:04:09"/>
    <m/>
    <x v="1"/>
    <x v="16"/>
    <n v="-17"/>
  </r>
  <r>
    <x v="0"/>
    <n v="20209868"/>
    <d v="2019-05-20T00:00:00"/>
    <x v="2"/>
    <d v="2019-04-11T21:40:17"/>
    <d v="2019-07-03T08:36:27"/>
    <x v="0"/>
    <x v="16"/>
    <n v="-22"/>
  </r>
  <r>
    <x v="0"/>
    <n v="21212651"/>
    <d v="2019-05-20T00:00:00"/>
    <x v="12"/>
    <d v="2019-04-11T21:40:17"/>
    <d v="2019-07-03T08:36:27"/>
    <x v="0"/>
    <x v="16"/>
    <n v="-22"/>
  </r>
  <r>
    <x v="0"/>
    <n v="23649382"/>
    <d v="2019-05-20T00:00:00"/>
    <x v="0"/>
    <d v="2019-05-18T08:29:16"/>
    <d v="2019-05-23T11:06:11"/>
    <x v="0"/>
    <x v="16"/>
    <n v="-17"/>
  </r>
  <r>
    <x v="0"/>
    <n v="23635057"/>
    <d v="2019-05-20T00:00:00"/>
    <x v="0"/>
    <d v="2019-05-17T22:35:37"/>
    <d v="2019-05-21T11:15:22"/>
    <x v="0"/>
    <x v="16"/>
    <n v="-17"/>
  </r>
  <r>
    <x v="0"/>
    <n v="23638350"/>
    <d v="2019-05-20T00:00:00"/>
    <x v="0"/>
    <d v="2019-05-17T22:36:38"/>
    <d v="2019-05-21T11:06:16"/>
    <x v="0"/>
    <x v="16"/>
    <n v="-17"/>
  </r>
  <r>
    <x v="0"/>
    <n v="23552332"/>
    <d v="2019-05-20T00:00:00"/>
    <x v="0"/>
    <d v="2019-05-18T22:10:44"/>
    <d v="2019-07-19T17:01:40"/>
    <x v="0"/>
    <x v="16"/>
    <n v="-17"/>
  </r>
  <r>
    <x v="0"/>
    <n v="23610724"/>
    <d v="2019-05-20T00:00:00"/>
    <x v="9"/>
    <d v="2019-05-14T22:43:53"/>
    <d v="2019-05-23T12:58:40"/>
    <x v="1"/>
    <x v="16"/>
    <n v="-17"/>
  </r>
  <r>
    <x v="0"/>
    <n v="23640195"/>
    <d v="2019-05-20T00:00:00"/>
    <x v="9"/>
    <d v="2019-05-14T22:43:53"/>
    <d v="2019-05-23T12:58:40"/>
    <x v="1"/>
    <x v="16"/>
    <n v="-17"/>
  </r>
  <r>
    <x v="0"/>
    <n v="23646852"/>
    <d v="2019-05-20T00:00:00"/>
    <x v="0"/>
    <d v="2019-05-16T22:37:58"/>
    <d v="2019-06-03T10:41:15"/>
    <x v="1"/>
    <x v="16"/>
    <n v="-17"/>
  </r>
  <r>
    <x v="0"/>
    <n v="23633980"/>
    <d v="2019-05-20T00:00:00"/>
    <x v="0"/>
    <d v="2019-05-16T22:37:58"/>
    <d v="2019-06-03T10:41:15"/>
    <x v="1"/>
    <x v="16"/>
    <n v="-17"/>
  </r>
  <r>
    <x v="0"/>
    <n v="23610844"/>
    <d v="2019-05-20T00:00:00"/>
    <x v="0"/>
    <d v="2019-05-16T22:37:58"/>
    <d v="2019-06-03T10:41:15"/>
    <x v="1"/>
    <x v="16"/>
    <n v="-17"/>
  </r>
  <r>
    <x v="0"/>
    <n v="22056428"/>
    <d v="2019-05-20T00:00:00"/>
    <x v="9"/>
    <d v="2019-05-18T08:29:47"/>
    <m/>
    <x v="1"/>
    <x v="16"/>
    <n v="-17"/>
  </r>
  <r>
    <x v="0"/>
    <n v="23653823"/>
    <d v="2019-05-20T00:00:00"/>
    <x v="9"/>
    <d v="2019-05-18T08:29:47"/>
    <m/>
    <x v="1"/>
    <x v="16"/>
    <n v="-17"/>
  </r>
  <r>
    <x v="0"/>
    <n v="12514036"/>
    <d v="2019-05-20T00:00:00"/>
    <x v="12"/>
    <d v="2019-05-15T22:25:51"/>
    <d v="2019-06-06T12:40:49"/>
    <x v="0"/>
    <x v="16"/>
    <n v="-17"/>
  </r>
  <r>
    <x v="0"/>
    <n v="18696941"/>
    <d v="2019-05-20T00:00:00"/>
    <x v="1"/>
    <d v="2019-05-07T07:00:56"/>
    <d v="2019-06-03T11:40:28"/>
    <x v="1"/>
    <x v="16"/>
    <n v="-18"/>
  </r>
  <r>
    <x v="0"/>
    <n v="23652289"/>
    <d v="2019-05-20T00:00:00"/>
    <x v="9"/>
    <d v="2019-05-18T08:29:34"/>
    <d v="2019-05-29T11:41:17"/>
    <x v="1"/>
    <x v="16"/>
    <n v="-17"/>
  </r>
  <r>
    <x v="0"/>
    <n v="23643136"/>
    <d v="2019-05-20T00:00:00"/>
    <x v="9"/>
    <d v="2019-05-17T22:37:57"/>
    <d v="2019-05-20T11:10:08"/>
    <x v="1"/>
    <x v="16"/>
    <n v="-17"/>
  </r>
  <r>
    <x v="0"/>
    <n v="23570921"/>
    <d v="2019-05-20T00:00:00"/>
    <x v="9"/>
    <d v="2019-05-18T22:12:44"/>
    <d v="2019-06-19T13:10:32"/>
    <x v="1"/>
    <x v="16"/>
    <n v="-17"/>
  </r>
  <r>
    <x v="0"/>
    <n v="23652310"/>
    <d v="2019-05-20T00:00:00"/>
    <x v="9"/>
    <d v="2019-05-19T22:10:39"/>
    <d v="2019-05-24T19:03:00"/>
    <x v="1"/>
    <x v="16"/>
    <n v="-17"/>
  </r>
  <r>
    <x v="0"/>
    <n v="23632785"/>
    <d v="2019-05-20T00:00:00"/>
    <x v="9"/>
    <d v="2019-05-16T22:43:19"/>
    <d v="2019-05-23T14:21:13"/>
    <x v="0"/>
    <x v="16"/>
    <n v="-17"/>
  </r>
  <r>
    <x v="0"/>
    <n v="10543311"/>
    <d v="2019-05-20T00:00:00"/>
    <x v="3"/>
    <d v="2019-05-18T22:09:37"/>
    <d v="2019-05-22T10:11:47"/>
    <x v="2"/>
    <x v="16"/>
    <n v="-17"/>
  </r>
  <r>
    <x v="0"/>
    <n v="23618875"/>
    <d v="2019-05-20T00:00:00"/>
    <x v="29"/>
    <d v="2019-05-18T22:09:37"/>
    <d v="2019-05-22T10:11:47"/>
    <x v="2"/>
    <x v="16"/>
    <n v="-17"/>
  </r>
  <r>
    <x v="0"/>
    <n v="21790985"/>
    <d v="2019-05-20T00:00:00"/>
    <x v="9"/>
    <d v="2019-05-17T22:19:49"/>
    <d v="2019-05-22T18:47:02"/>
    <x v="1"/>
    <x v="16"/>
    <n v="-17"/>
  </r>
  <r>
    <x v="0"/>
    <n v="23576807"/>
    <d v="2019-05-19T00:00:00"/>
    <x v="10"/>
    <d v="2019-05-17T22:19:49"/>
    <d v="2019-05-22T18:47:02"/>
    <x v="1"/>
    <x v="17"/>
    <n v="-17"/>
  </r>
  <r>
    <x v="0"/>
    <n v="23649211"/>
    <d v="2019-05-19T00:00:00"/>
    <x v="10"/>
    <d v="2019-05-17T22:19:49"/>
    <d v="2019-05-22T18:47:02"/>
    <x v="1"/>
    <x v="17"/>
    <n v="-17"/>
  </r>
  <r>
    <x v="0"/>
    <n v="23622717"/>
    <d v="2019-05-19T00:00:00"/>
    <x v="5"/>
    <d v="2019-05-17T22:33:54"/>
    <d v="2019-05-23T12:22:14"/>
    <x v="0"/>
    <x v="17"/>
    <n v="-17"/>
  </r>
  <r>
    <x v="0"/>
    <n v="23625268"/>
    <d v="2019-05-19T00:00:00"/>
    <x v="10"/>
    <d v="2019-05-17T22:33:54"/>
    <d v="2019-05-23T12:22:14"/>
    <x v="0"/>
    <x v="17"/>
    <n v="-17"/>
  </r>
  <r>
    <x v="0"/>
    <n v="23576807"/>
    <d v="2019-05-19T00:00:00"/>
    <x v="10"/>
    <d v="2019-04-03T22:29:00"/>
    <d v="2019-05-23T10:00:09"/>
    <x v="0"/>
    <x v="17"/>
    <n v="-23"/>
  </r>
  <r>
    <x v="0"/>
    <n v="22540761"/>
    <d v="2019-05-19T00:00:00"/>
    <x v="12"/>
    <d v="2019-04-03T22:29:00"/>
    <d v="2019-05-23T10:00:09"/>
    <x v="0"/>
    <x v="17"/>
    <n v="-23"/>
  </r>
  <r>
    <x v="0"/>
    <n v="23620391"/>
    <d v="2019-05-19T00:00:00"/>
    <x v="10"/>
    <d v="2019-05-17T22:15:07"/>
    <d v="2019-05-23T16:01:33"/>
    <x v="2"/>
    <x v="17"/>
    <n v="-17"/>
  </r>
  <r>
    <x v="0"/>
    <n v="23634071"/>
    <d v="2019-05-19T00:00:00"/>
    <x v="34"/>
    <d v="2019-05-17T22:15:07"/>
    <d v="2019-05-23T16:01:33"/>
    <x v="2"/>
    <x v="17"/>
    <n v="-17"/>
  </r>
  <r>
    <x v="0"/>
    <n v="23459397"/>
    <d v="2019-05-19T00:00:00"/>
    <x v="33"/>
    <d v="2019-05-02T22:02:53"/>
    <d v="2019-05-21T14:32:43"/>
    <x v="0"/>
    <x v="17"/>
    <n v="-19"/>
  </r>
  <r>
    <x v="0"/>
    <n v="23610466"/>
    <d v="2019-05-19T00:00:00"/>
    <x v="16"/>
    <d v="2019-05-14T22:39:35"/>
    <d v="2019-05-21T15:32:01"/>
    <x v="0"/>
    <x v="17"/>
    <n v="-17"/>
  </r>
  <r>
    <x v="0"/>
    <n v="23650808"/>
    <d v="2019-05-19T00:00:00"/>
    <x v="16"/>
    <d v="2019-05-17T22:29:28"/>
    <d v="2019-05-21T12:43:52"/>
    <x v="0"/>
    <x v="17"/>
    <n v="-17"/>
  </r>
  <r>
    <x v="0"/>
    <n v="23652455"/>
    <d v="2019-05-19T00:00:00"/>
    <x v="16"/>
    <d v="2019-05-18T08:29:36"/>
    <d v="2019-06-05T12:03:01"/>
    <x v="0"/>
    <x v="17"/>
    <n v="-17"/>
  </r>
  <r>
    <x v="0"/>
    <n v="23602430"/>
    <d v="2019-05-19T00:00:00"/>
    <x v="10"/>
    <d v="2019-05-12T08:14:59"/>
    <d v="2019-05-18T15:31:12"/>
    <x v="0"/>
    <x v="17"/>
    <n v="-18"/>
  </r>
  <r>
    <x v="0"/>
    <n v="18441815"/>
    <d v="2019-05-19T00:00:00"/>
    <x v="10"/>
    <d v="2019-05-14T21:15:12"/>
    <d v="2019-06-22T07:52:05"/>
    <x v="1"/>
    <x v="17"/>
    <n v="-17"/>
  </r>
  <r>
    <x v="0"/>
    <n v="23622837"/>
    <d v="2019-05-19T00:00:00"/>
    <x v="12"/>
    <d v="2019-05-17T22:32:59"/>
    <d v="2019-05-23T16:51:32"/>
    <x v="0"/>
    <x v="17"/>
    <n v="-17"/>
  </r>
  <r>
    <x v="0"/>
    <n v="23031192"/>
    <d v="2019-05-19T00:00:00"/>
    <x v="26"/>
    <d v="2019-01-08T06:43:29"/>
    <d v="2019-05-20T11:42:02"/>
    <x v="2"/>
    <x v="17"/>
    <n v="-35"/>
  </r>
  <r>
    <x v="0"/>
    <n v="11356300"/>
    <d v="2019-05-19T00:00:00"/>
    <x v="6"/>
    <d v="2019-05-18T22:07:13"/>
    <d v="2019-06-13T15:54:54"/>
    <x v="2"/>
    <x v="17"/>
    <n v="-17"/>
  </r>
  <r>
    <x v="0"/>
    <n v="16811089"/>
    <d v="2019-05-19T00:00:00"/>
    <x v="6"/>
    <d v="2019-05-17T22:14:55"/>
    <m/>
    <x v="2"/>
    <x v="17"/>
    <n v="-17"/>
  </r>
  <r>
    <x v="0"/>
    <n v="23639993"/>
    <d v="2019-05-19T00:00:00"/>
    <x v="10"/>
    <d v="2019-05-17T22:36:50"/>
    <d v="2019-05-23T11:18:54"/>
    <x v="1"/>
    <x v="17"/>
    <n v="-17"/>
  </r>
  <r>
    <x v="0"/>
    <n v="23626312"/>
    <d v="2019-05-19T00:00:00"/>
    <x v="30"/>
    <d v="2019-05-17T22:20:47"/>
    <d v="2019-05-24T11:51:31"/>
    <x v="0"/>
    <x v="17"/>
    <n v="-17"/>
  </r>
  <r>
    <x v="0"/>
    <n v="23459397"/>
    <d v="2019-05-19T00:00:00"/>
    <x v="33"/>
    <d v="2019-05-02T22:02:53"/>
    <d v="2019-05-21T14:32:43"/>
    <x v="0"/>
    <x v="17"/>
    <n v="-19"/>
  </r>
  <r>
    <x v="0"/>
    <n v="4825397"/>
    <d v="2019-05-18T00:00:00"/>
    <x v="9"/>
    <d v="2019-04-08T20:09:32"/>
    <d v="2019-06-14T12:51:48"/>
    <x v="1"/>
    <x v="17"/>
    <n v="-22"/>
  </r>
  <r>
    <x v="0"/>
    <n v="23632589"/>
    <d v="2019-05-18T00:00:00"/>
    <x v="5"/>
    <d v="2019-05-18T16:14:14"/>
    <m/>
    <x v="1"/>
    <x v="17"/>
    <n v="-17"/>
  </r>
  <r>
    <x v="0"/>
    <n v="3236879"/>
    <d v="2019-05-18T00:00:00"/>
    <x v="11"/>
    <d v="2019-05-18T16:14:14"/>
    <m/>
    <x v="1"/>
    <x v="17"/>
    <n v="-17"/>
  </r>
  <r>
    <x v="0"/>
    <n v="1093798"/>
    <d v="2019-05-18T00:00:00"/>
    <x v="9"/>
    <d v="2019-05-18T16:14:14"/>
    <m/>
    <x v="1"/>
    <x v="17"/>
    <n v="-17"/>
  </r>
  <r>
    <x v="0"/>
    <n v="9725876"/>
    <d v="2019-05-18T00:00:00"/>
    <x v="21"/>
    <d v="2019-05-15T22:39:18"/>
    <d v="2019-05-22T13:41:01"/>
    <x v="1"/>
    <x v="17"/>
    <n v="-17"/>
  </r>
  <r>
    <x v="0"/>
    <n v="23637488"/>
    <d v="2019-05-18T00:00:00"/>
    <x v="9"/>
    <d v="2019-05-15T22:39:18"/>
    <d v="2019-05-22T13:41:01"/>
    <x v="1"/>
    <x v="17"/>
    <n v="-17"/>
  </r>
  <r>
    <x v="0"/>
    <n v="23568600"/>
    <d v="2019-05-18T00:00:00"/>
    <x v="24"/>
    <d v="2019-04-30T22:22:17"/>
    <d v="2019-05-22T21:40:46"/>
    <x v="0"/>
    <x v="17"/>
    <n v="-19"/>
  </r>
  <r>
    <x v="0"/>
    <n v="23590458"/>
    <d v="2019-05-18T00:00:00"/>
    <x v="0"/>
    <d v="2019-05-17T22:28:18"/>
    <d v="2019-05-28T13:51:24"/>
    <x v="1"/>
    <x v="17"/>
    <n v="-17"/>
  </r>
  <r>
    <x v="0"/>
    <n v="16825424"/>
    <d v="2019-05-18T00:00:00"/>
    <x v="5"/>
    <d v="2019-05-16T22:12:11"/>
    <d v="2019-05-22T10:41:08"/>
    <x v="0"/>
    <x v="17"/>
    <n v="-17"/>
  </r>
  <r>
    <x v="0"/>
    <n v="9327356"/>
    <d v="2019-05-17T00:00:00"/>
    <x v="16"/>
    <d v="2019-05-17T22:16:41"/>
    <m/>
    <x v="0"/>
    <x v="17"/>
    <n v="-17"/>
  </r>
  <r>
    <x v="0"/>
    <n v="23624780"/>
    <d v="2019-05-17T00:00:00"/>
    <x v="18"/>
    <d v="2019-05-16T22:41:55"/>
    <d v="2019-05-20T09:01:34"/>
    <x v="0"/>
    <x v="17"/>
    <n v="-17"/>
  </r>
  <r>
    <x v="0"/>
    <n v="12794879"/>
    <d v="2019-05-17T00:00:00"/>
    <x v="9"/>
    <d v="2019-04-21T06:24:19"/>
    <d v="2019-05-28T10:23:14"/>
    <x v="1"/>
    <x v="17"/>
    <n v="-21"/>
  </r>
  <r>
    <x v="0"/>
    <n v="18746503"/>
    <d v="2019-05-17T00:00:00"/>
    <x v="16"/>
    <d v="2019-05-16T21:16:26"/>
    <d v="2019-08-16T16:23:42"/>
    <x v="0"/>
    <x v="17"/>
    <n v="-17"/>
  </r>
  <r>
    <x v="0"/>
    <n v="21604681"/>
    <d v="2019-05-17T00:00:00"/>
    <x v="10"/>
    <d v="2019-02-06T22:52:44"/>
    <m/>
    <x v="0"/>
    <x v="17"/>
    <n v="-31"/>
  </r>
  <r>
    <x v="0"/>
    <n v="23554178"/>
    <d v="2019-05-17T00:00:00"/>
    <x v="32"/>
    <d v="2019-02-06T22:52:44"/>
    <m/>
    <x v="0"/>
    <x v="17"/>
    <n v="-31"/>
  </r>
  <r>
    <x v="0"/>
    <n v="5531108"/>
    <d v="2019-05-17T00:00:00"/>
    <x v="10"/>
    <d v="2019-02-06T22:52:44"/>
    <m/>
    <x v="0"/>
    <x v="17"/>
    <n v="-31"/>
  </r>
  <r>
    <x v="0"/>
    <n v="10495502"/>
    <d v="2019-05-17T00:00:00"/>
    <x v="14"/>
    <d v="2019-05-05T20:11:07"/>
    <d v="2019-05-28T13:40:48"/>
    <x v="1"/>
    <x v="17"/>
    <n v="-19"/>
  </r>
  <r>
    <x v="0"/>
    <n v="23597003"/>
    <d v="2019-05-17T00:00:00"/>
    <x v="9"/>
    <d v="2019-05-14T21:15:12"/>
    <d v="2019-06-22T07:52:05"/>
    <x v="1"/>
    <x v="17"/>
    <n v="-17"/>
  </r>
  <r>
    <x v="0"/>
    <n v="19629227"/>
    <d v="2019-05-17T00:00:00"/>
    <x v="34"/>
    <d v="2019-05-14T21:15:12"/>
    <d v="2019-06-22T07:52:05"/>
    <x v="1"/>
    <x v="17"/>
    <n v="-17"/>
  </r>
  <r>
    <x v="0"/>
    <n v="23622717"/>
    <d v="2019-05-17T00:00:00"/>
    <x v="5"/>
    <d v="2019-05-14T21:15:12"/>
    <d v="2019-06-22T07:52:05"/>
    <x v="1"/>
    <x v="17"/>
    <n v="-17"/>
  </r>
  <r>
    <x v="0"/>
    <n v="18441815"/>
    <d v="2019-05-17T00:00:00"/>
    <x v="10"/>
    <d v="2019-05-14T21:15:12"/>
    <d v="2019-06-22T07:52:05"/>
    <x v="1"/>
    <x v="17"/>
    <n v="-17"/>
  </r>
  <r>
    <x v="0"/>
    <n v="17629043"/>
    <d v="2019-05-17T00:00:00"/>
    <x v="9"/>
    <d v="2019-04-27T20:52:48"/>
    <d v="2019-05-21T08:41:11"/>
    <x v="1"/>
    <x v="17"/>
    <n v="-20"/>
  </r>
  <r>
    <x v="0"/>
    <n v="23546468"/>
    <d v="2019-05-17T00:00:00"/>
    <x v="9"/>
    <d v="2019-04-23T22:27:50"/>
    <d v="2019-05-27T12:32:55"/>
    <x v="1"/>
    <x v="17"/>
    <n v="-20"/>
  </r>
  <r>
    <x v="0"/>
    <n v="23546468"/>
    <d v="2019-05-17T00:00:00"/>
    <x v="9"/>
    <d v="2019-04-23T22:27:50"/>
    <d v="2019-05-27T12:32:55"/>
    <x v="1"/>
    <x v="17"/>
    <n v="-20"/>
  </r>
  <r>
    <x v="0"/>
    <n v="639222"/>
    <d v="2019-05-17T00:00:00"/>
    <x v="10"/>
    <d v="2019-05-17T06:01:40"/>
    <d v="2019-05-24T15:31:38"/>
    <x v="1"/>
    <x v="17"/>
    <n v="-17"/>
  </r>
  <r>
    <x v="0"/>
    <n v="5591442"/>
    <d v="2019-05-17T00:00:00"/>
    <x v="14"/>
    <d v="2019-04-24T21:09:49"/>
    <d v="2019-07-12T13:36:51"/>
    <x v="0"/>
    <x v="17"/>
    <n v="-20"/>
  </r>
  <r>
    <x v="0"/>
    <n v="23387586"/>
    <d v="2019-05-17T00:00:00"/>
    <x v="5"/>
    <d v="2019-04-24T21:09:49"/>
    <d v="2019-07-12T13:36:51"/>
    <x v="0"/>
    <x v="17"/>
    <n v="-20"/>
  </r>
  <r>
    <x v="0"/>
    <n v="23612568"/>
    <d v="2019-05-17T00:00:00"/>
    <x v="10"/>
    <d v="2019-04-24T21:09:49"/>
    <d v="2019-07-12T13:36:51"/>
    <x v="0"/>
    <x v="17"/>
    <n v="-20"/>
  </r>
  <r>
    <x v="0"/>
    <n v="18510052"/>
    <d v="2019-05-17T00:00:00"/>
    <x v="12"/>
    <d v="2019-04-24T21:09:49"/>
    <d v="2019-07-12T13:36:51"/>
    <x v="0"/>
    <x v="17"/>
    <n v="-20"/>
  </r>
  <r>
    <x v="0"/>
    <n v="14437595"/>
    <d v="2019-05-17T00:00:00"/>
    <x v="11"/>
    <d v="2019-04-18T22:14:40"/>
    <d v="2019-05-23T09:20:52"/>
    <x v="1"/>
    <x v="17"/>
    <n v="-21"/>
  </r>
  <r>
    <x v="0"/>
    <n v="10449476"/>
    <d v="2019-05-17T00:00:00"/>
    <x v="15"/>
    <d v="2019-05-15T20:16:05"/>
    <d v="2019-06-13T14:41:25"/>
    <x v="0"/>
    <x v="17"/>
    <n v="-17"/>
  </r>
  <r>
    <x v="0"/>
    <n v="10772421"/>
    <d v="2019-05-17T00:00:00"/>
    <x v="24"/>
    <d v="2019-05-15T20:16:05"/>
    <d v="2019-06-13T14:41:25"/>
    <x v="0"/>
    <x v="17"/>
    <n v="-17"/>
  </r>
  <r>
    <x v="0"/>
    <n v="23599167"/>
    <d v="2019-05-17T00:00:00"/>
    <x v="24"/>
    <d v="2019-05-16T21:17:06"/>
    <d v="2019-05-20T19:06:39"/>
    <x v="1"/>
    <x v="17"/>
    <n v="-17"/>
  </r>
  <r>
    <x v="0"/>
    <n v="18811429"/>
    <d v="2019-05-17T00:00:00"/>
    <x v="4"/>
    <d v="2019-05-16T21:17:06"/>
    <d v="2019-05-20T19:06:39"/>
    <x v="1"/>
    <x v="17"/>
    <n v="-17"/>
  </r>
  <r>
    <x v="0"/>
    <n v="19476767"/>
    <d v="2019-05-17T00:00:00"/>
    <x v="4"/>
    <d v="2019-05-16T21:23:34"/>
    <d v="2019-05-20T14:11:13"/>
    <x v="1"/>
    <x v="17"/>
    <n v="-17"/>
  </r>
  <r>
    <x v="0"/>
    <n v="13617210"/>
    <d v="2019-05-17T00:00:00"/>
    <x v="4"/>
    <d v="2019-05-17T09:44:09"/>
    <d v="2019-05-20T14:03:58"/>
    <x v="1"/>
    <x v="17"/>
    <n v="-17"/>
  </r>
  <r>
    <x v="0"/>
    <n v="8919386"/>
    <d v="2019-05-17T00:00:00"/>
    <x v="22"/>
    <d v="2019-05-11T20:08:37"/>
    <d v="2019-07-08T19:56:36"/>
    <x v="2"/>
    <x v="17"/>
    <n v="-18"/>
  </r>
  <r>
    <x v="0"/>
    <n v="14498444"/>
    <d v="2019-05-17T00:00:00"/>
    <x v="9"/>
    <d v="2019-04-21T06:34:09"/>
    <d v="2019-07-17T15:07:26"/>
    <x v="1"/>
    <x v="17"/>
    <n v="-21"/>
  </r>
  <r>
    <x v="0"/>
    <n v="23554178"/>
    <d v="2019-05-17T00:00:00"/>
    <x v="32"/>
    <d v="2019-05-13T21:08:01"/>
    <d v="2019-07-18T09:13:34"/>
    <x v="0"/>
    <x v="17"/>
    <n v="-17"/>
  </r>
  <r>
    <x v="0"/>
    <n v="9870034"/>
    <d v="2019-05-17T00:00:00"/>
    <x v="21"/>
    <d v="2019-05-13T21:08:01"/>
    <d v="2019-07-18T09:13:34"/>
    <x v="0"/>
    <x v="17"/>
    <n v="-17"/>
  </r>
  <r>
    <x v="0"/>
    <n v="18925386"/>
    <d v="2019-05-17T00:00:00"/>
    <x v="12"/>
    <d v="2019-05-13T21:08:01"/>
    <d v="2019-07-18T09:13:34"/>
    <x v="0"/>
    <x v="17"/>
    <n v="-17"/>
  </r>
  <r>
    <x v="0"/>
    <n v="23597922"/>
    <d v="2019-05-17T00:00:00"/>
    <x v="9"/>
    <d v="2019-05-07T22:26:52"/>
    <d v="2019-05-31T11:19:42"/>
    <x v="0"/>
    <x v="17"/>
    <n v="-18"/>
  </r>
  <r>
    <x v="0"/>
    <n v="10992443"/>
    <d v="2019-05-17T00:00:00"/>
    <x v="14"/>
    <d v="2019-05-11T20:17:14"/>
    <d v="2019-05-28T15:52:08"/>
    <x v="1"/>
    <x v="17"/>
    <n v="-18"/>
  </r>
  <r>
    <x v="0"/>
    <n v="1968017"/>
    <d v="2019-05-17T00:00:00"/>
    <x v="18"/>
    <d v="2019-05-17T14:47:35"/>
    <d v="2019-05-27T12:11:07"/>
    <x v="0"/>
    <x v="17"/>
    <n v="-17"/>
  </r>
  <r>
    <x v="0"/>
    <n v="23470630"/>
    <d v="2019-05-17T00:00:00"/>
    <x v="1"/>
    <d v="2019-04-26T06:33:06"/>
    <d v="2019-05-18T13:21:31"/>
    <x v="1"/>
    <x v="17"/>
    <n v="-20"/>
  </r>
  <r>
    <x v="0"/>
    <n v="18096567"/>
    <d v="2019-05-17T00:00:00"/>
    <x v="1"/>
    <d v="2019-04-26T06:33:06"/>
    <d v="2019-05-18T13:21:31"/>
    <x v="1"/>
    <x v="17"/>
    <n v="-20"/>
  </r>
  <r>
    <x v="0"/>
    <n v="14411021"/>
    <d v="2019-05-17T00:00:00"/>
    <x v="1"/>
    <d v="2019-04-26T06:33:06"/>
    <d v="2019-05-18T13:21:31"/>
    <x v="1"/>
    <x v="17"/>
    <n v="-20"/>
  </r>
  <r>
    <x v="0"/>
    <n v="23524052"/>
    <d v="2019-05-17T00:00:00"/>
    <x v="43"/>
    <d v="2019-05-16T20:20:57"/>
    <d v="2019-05-24T16:01:11"/>
    <x v="2"/>
    <x v="17"/>
    <n v="-17"/>
  </r>
  <r>
    <x v="0"/>
    <n v="23441243"/>
    <d v="2019-05-17T00:00:00"/>
    <x v="6"/>
    <d v="2019-04-20T22:07:51"/>
    <d v="2019-05-21T07:41:59"/>
    <x v="2"/>
    <x v="17"/>
    <n v="-21"/>
  </r>
  <r>
    <x v="0"/>
    <n v="14420165"/>
    <d v="2019-05-17T00:00:00"/>
    <x v="0"/>
    <d v="2019-05-07T20:07:22"/>
    <d v="2019-05-22T10:51:04"/>
    <x v="1"/>
    <x v="17"/>
    <n v="-18"/>
  </r>
  <r>
    <x v="0"/>
    <n v="5653473"/>
    <d v="2019-05-17T00:00:00"/>
    <x v="9"/>
    <d v="2019-05-07T20:07:22"/>
    <d v="2019-05-22T10:51:04"/>
    <x v="1"/>
    <x v="17"/>
    <n v="-18"/>
  </r>
  <r>
    <x v="0"/>
    <n v="4720621"/>
    <d v="2019-05-17T00:00:00"/>
    <x v="14"/>
    <d v="2019-05-16T22:07:56"/>
    <m/>
    <x v="1"/>
    <x v="17"/>
    <n v="-17"/>
  </r>
  <r>
    <x v="0"/>
    <n v="23581462"/>
    <d v="2019-05-17T00:00:00"/>
    <x v="12"/>
    <d v="2019-05-09T22:35:39"/>
    <d v="2019-05-21T15:11:08"/>
    <x v="0"/>
    <x v="17"/>
    <n v="-18"/>
  </r>
  <r>
    <x v="0"/>
    <n v="10531000"/>
    <d v="2019-05-17T00:00:00"/>
    <x v="14"/>
    <d v="2019-05-16T21:46:19"/>
    <d v="2019-05-25T11:25:52"/>
    <x v="1"/>
    <x v="17"/>
    <n v="-17"/>
  </r>
  <r>
    <x v="0"/>
    <n v="21739401"/>
    <d v="2019-05-17T00:00:00"/>
    <x v="4"/>
    <d v="2019-05-16T21:46:19"/>
    <d v="2019-05-25T11:25:52"/>
    <x v="1"/>
    <x v="17"/>
    <n v="-17"/>
  </r>
  <r>
    <x v="0"/>
    <n v="3279238"/>
    <d v="2019-05-17T00:00:00"/>
    <x v="4"/>
    <d v="2019-05-16T20:04:00"/>
    <d v="2019-05-25T11:27:01"/>
    <x v="1"/>
    <x v="17"/>
    <n v="-17"/>
  </r>
  <r>
    <x v="0"/>
    <n v="3563031"/>
    <d v="2019-05-17T00:00:00"/>
    <x v="32"/>
    <d v="2019-02-09T22:19:39"/>
    <d v="2019-05-17T14:16:00"/>
    <x v="0"/>
    <x v="17"/>
    <n v="-31"/>
  </r>
  <r>
    <x v="0"/>
    <n v="22283632"/>
    <d v="2019-05-17T00:00:00"/>
    <x v="14"/>
    <d v="2019-05-11T22:23:34"/>
    <d v="2019-06-13T11:31:11"/>
    <x v="1"/>
    <x v="17"/>
    <n v="-18"/>
  </r>
  <r>
    <x v="0"/>
    <n v="23206508"/>
    <d v="2019-05-17T00:00:00"/>
    <x v="9"/>
    <d v="2019-04-22T21:51:48"/>
    <d v="2019-07-30T13:42:42"/>
    <x v="1"/>
    <x v="17"/>
    <n v="-20"/>
  </r>
  <r>
    <x v="0"/>
    <n v="11232016"/>
    <d v="2019-05-17T00:00:00"/>
    <x v="14"/>
    <d v="2019-05-11T22:23:15"/>
    <m/>
    <x v="1"/>
    <x v="17"/>
    <n v="-18"/>
  </r>
  <r>
    <x v="0"/>
    <n v="23602999"/>
    <d v="2019-05-17T00:00:00"/>
    <x v="25"/>
    <d v="2019-05-16T22:37:07"/>
    <d v="2019-05-27T09:10:49"/>
    <x v="2"/>
    <x v="17"/>
    <n v="-17"/>
  </r>
  <r>
    <x v="0"/>
    <n v="23618588"/>
    <d v="2019-05-17T00:00:00"/>
    <x v="0"/>
    <d v="2019-05-14T22:40:42"/>
    <d v="2019-05-27T15:11:58"/>
    <x v="1"/>
    <x v="17"/>
    <n v="-17"/>
  </r>
  <r>
    <x v="0"/>
    <n v="14503345"/>
    <d v="2019-05-17T00:00:00"/>
    <x v="10"/>
    <d v="2019-05-07T20:29:09"/>
    <d v="2019-05-27T18:11:32"/>
    <x v="1"/>
    <x v="17"/>
    <n v="-18"/>
  </r>
  <r>
    <x v="0"/>
    <n v="12645106"/>
    <d v="2019-05-17T00:00:00"/>
    <x v="9"/>
    <d v="2019-05-07T20:29:09"/>
    <d v="2019-05-27T18:11:32"/>
    <x v="1"/>
    <x v="17"/>
    <n v="-18"/>
  </r>
  <r>
    <x v="0"/>
    <n v="13738700"/>
    <d v="2019-05-17T00:00:00"/>
    <x v="27"/>
    <d v="2019-05-09T06:32:06"/>
    <d v="2019-06-14T14:52:06"/>
    <x v="0"/>
    <x v="17"/>
    <n v="-18"/>
  </r>
  <r>
    <x v="0"/>
    <n v="10412831"/>
    <d v="2019-05-17T00:00:00"/>
    <x v="14"/>
    <d v="2019-05-11T22:14:46"/>
    <m/>
    <x v="1"/>
    <x v="17"/>
    <n v="-18"/>
  </r>
  <r>
    <x v="0"/>
    <n v="10224068"/>
    <d v="2019-05-17T00:00:00"/>
    <x v="14"/>
    <d v="2019-05-10T22:20:39"/>
    <m/>
    <x v="1"/>
    <x v="17"/>
    <n v="-18"/>
  </r>
  <r>
    <x v="0"/>
    <n v="23201885"/>
    <d v="2019-05-17T00:00:00"/>
    <x v="14"/>
    <d v="2019-05-10T22:18:57"/>
    <d v="2019-05-28T09:10:37"/>
    <x v="1"/>
    <x v="17"/>
    <n v="-18"/>
  </r>
  <r>
    <x v="0"/>
    <n v="10567857"/>
    <d v="2019-05-17T00:00:00"/>
    <x v="14"/>
    <d v="2019-05-05T20:11:34"/>
    <d v="2019-05-27T12:41:27"/>
    <x v="1"/>
    <x v="17"/>
    <n v="-19"/>
  </r>
  <r>
    <x v="0"/>
    <n v="10560023"/>
    <d v="2019-05-17T00:00:00"/>
    <x v="7"/>
    <d v="2019-05-12T08:14:59"/>
    <d v="2019-05-18T15:31:12"/>
    <x v="0"/>
    <x v="17"/>
    <n v="-18"/>
  </r>
  <r>
    <x v="0"/>
    <n v="23602430"/>
    <d v="2019-05-17T00:00:00"/>
    <x v="10"/>
    <d v="2019-05-12T08:14:59"/>
    <d v="2019-05-18T15:31:12"/>
    <x v="0"/>
    <x v="17"/>
    <n v="-18"/>
  </r>
  <r>
    <x v="0"/>
    <n v="23625984"/>
    <d v="2019-05-17T00:00:00"/>
    <x v="22"/>
    <d v="2019-05-15T14:09:41"/>
    <d v="2019-05-17T14:10:38"/>
    <x v="2"/>
    <x v="17"/>
    <n v="-17"/>
  </r>
  <r>
    <x v="0"/>
    <n v="10407673"/>
    <d v="2019-05-17T00:00:00"/>
    <x v="14"/>
    <d v="2019-05-14T06:11:40"/>
    <d v="2019-07-02T19:28:56"/>
    <x v="1"/>
    <x v="17"/>
    <n v="-17"/>
  </r>
  <r>
    <x v="0"/>
    <n v="23568600"/>
    <d v="2019-05-17T00:00:00"/>
    <x v="24"/>
    <d v="2019-04-30T22:22:17"/>
    <d v="2019-05-22T21:40:46"/>
    <x v="0"/>
    <x v="17"/>
    <n v="-19"/>
  </r>
  <r>
    <x v="0"/>
    <n v="15925991"/>
    <d v="2019-05-17T00:00:00"/>
    <x v="12"/>
    <d v="2019-05-04T08:00:01"/>
    <d v="2019-05-22T10:11:27"/>
    <x v="1"/>
    <x v="17"/>
    <n v="-19"/>
  </r>
  <r>
    <x v="0"/>
    <n v="23399367"/>
    <d v="2019-05-17T00:00:00"/>
    <x v="9"/>
    <d v="2019-05-04T08:00:01"/>
    <d v="2019-05-22T10:11:27"/>
    <x v="1"/>
    <x v="17"/>
    <n v="-19"/>
  </r>
  <r>
    <x v="0"/>
    <n v="18408725"/>
    <d v="2019-05-17T00:00:00"/>
    <x v="4"/>
    <d v="2019-05-13T16:06:55"/>
    <d v="2019-05-17T13:52:46"/>
    <x v="1"/>
    <x v="17"/>
    <n v="-17"/>
  </r>
  <r>
    <x v="0"/>
    <n v="23639048"/>
    <d v="2019-05-17T00:00:00"/>
    <x v="27"/>
    <d v="2019-05-16T17:41:34"/>
    <d v="2019-05-21T16:12:24"/>
    <x v="0"/>
    <x v="17"/>
    <n v="-17"/>
  </r>
  <r>
    <x v="0"/>
    <n v="23584131"/>
    <d v="2019-05-17T00:00:00"/>
    <x v="14"/>
    <d v="2019-05-06T22:28:03"/>
    <d v="2019-06-03T13:43:59"/>
    <x v="0"/>
    <x v="17"/>
    <n v="-18"/>
  </r>
  <r>
    <x v="0"/>
    <n v="23541522"/>
    <d v="2019-05-17T00:00:00"/>
    <x v="14"/>
    <d v="2019-04-24T22:18:52"/>
    <d v="2019-06-06T10:28:20"/>
    <x v="0"/>
    <x v="17"/>
    <n v="-20"/>
  </r>
  <r>
    <x v="0"/>
    <n v="23505039"/>
    <d v="2019-05-17T00:00:00"/>
    <x v="14"/>
    <d v="2019-04-24T22:18:52"/>
    <d v="2019-06-06T10:28:20"/>
    <x v="0"/>
    <x v="17"/>
    <n v="-20"/>
  </r>
  <r>
    <x v="0"/>
    <n v="23548210"/>
    <d v="2019-05-17T00:00:00"/>
    <x v="6"/>
    <d v="2019-05-15T13:05:42"/>
    <d v="2019-05-20T10:11:37"/>
    <x v="2"/>
    <x v="17"/>
    <n v="-17"/>
  </r>
  <r>
    <x v="0"/>
    <n v="23645046"/>
    <d v="2019-05-17T00:00:00"/>
    <x v="14"/>
    <d v="2019-05-16T15:10:28"/>
    <d v="2019-06-14T13:20:57"/>
    <x v="1"/>
    <x v="17"/>
    <n v="-17"/>
  </r>
  <r>
    <x v="0"/>
    <n v="23584987"/>
    <d v="2019-05-17T00:00:00"/>
    <x v="30"/>
    <d v="2019-05-15T22:28:34"/>
    <d v="2019-05-23T16:10:49"/>
    <x v="0"/>
    <x v="17"/>
    <n v="-17"/>
  </r>
  <r>
    <x v="0"/>
    <n v="23592909"/>
    <d v="2019-05-17T00:00:00"/>
    <x v="0"/>
    <d v="2019-05-16T20:20:57"/>
    <d v="2019-05-24T16:01:11"/>
    <x v="2"/>
    <x v="17"/>
    <n v="-17"/>
  </r>
  <r>
    <x v="0"/>
    <n v="23524052"/>
    <d v="2019-05-17T00:00:00"/>
    <x v="43"/>
    <d v="2019-05-16T20:20:57"/>
    <d v="2019-05-24T16:01:11"/>
    <x v="2"/>
    <x v="17"/>
    <n v="-17"/>
  </r>
  <r>
    <x v="0"/>
    <n v="16846783"/>
    <d v="2019-05-17T00:00:00"/>
    <x v="9"/>
    <d v="2019-04-23T08:44:58"/>
    <d v="2019-05-20T12:11:04"/>
    <x v="1"/>
    <x v="17"/>
    <n v="-20"/>
  </r>
  <r>
    <x v="0"/>
    <n v="10051076"/>
    <d v="2019-05-17T00:00:00"/>
    <x v="9"/>
    <d v="2019-04-23T08:44:58"/>
    <d v="2019-05-20T12:11:04"/>
    <x v="1"/>
    <x v="17"/>
    <n v="-20"/>
  </r>
  <r>
    <x v="0"/>
    <n v="23599531"/>
    <d v="2019-05-17T00:00:00"/>
    <x v="9"/>
    <d v="2019-05-07T22:27:00"/>
    <d v="2019-05-31T16:15:28"/>
    <x v="1"/>
    <x v="17"/>
    <n v="-18"/>
  </r>
  <r>
    <x v="0"/>
    <n v="23634056"/>
    <d v="2019-05-17T00:00:00"/>
    <x v="9"/>
    <d v="2019-05-15T22:38:59"/>
    <d v="2019-05-23T14:42:41"/>
    <x v="1"/>
    <x v="17"/>
    <n v="-17"/>
  </r>
  <r>
    <x v="0"/>
    <n v="23581801"/>
    <d v="2019-05-17T00:00:00"/>
    <x v="6"/>
    <d v="2019-05-10T22:30:07"/>
    <d v="2019-05-24T15:28:17"/>
    <x v="2"/>
    <x v="17"/>
    <n v="-18"/>
  </r>
  <r>
    <x v="0"/>
    <n v="23591982"/>
    <d v="2019-05-17T00:00:00"/>
    <x v="24"/>
    <d v="2019-05-07T22:25:34"/>
    <d v="2019-05-21T09:21:01"/>
    <x v="0"/>
    <x v="17"/>
    <n v="-18"/>
  </r>
  <r>
    <x v="0"/>
    <n v="13575954"/>
    <d v="2019-05-17T00:00:00"/>
    <x v="10"/>
    <d v="2019-05-17T09:58:08"/>
    <d v="2019-06-19T15:31:33"/>
    <x v="0"/>
    <x v="17"/>
    <n v="-17"/>
  </r>
  <r>
    <x v="0"/>
    <n v="23583383"/>
    <d v="2019-05-17T00:00:00"/>
    <x v="9"/>
    <d v="2019-05-14T22:35:16"/>
    <d v="2019-05-22T16:21:43"/>
    <x v="1"/>
    <x v="17"/>
    <n v="-17"/>
  </r>
  <r>
    <x v="0"/>
    <n v="23600870"/>
    <d v="2019-05-17T00:00:00"/>
    <x v="9"/>
    <d v="2019-05-11T22:25:42"/>
    <d v="2019-06-11T10:21:30"/>
    <x v="1"/>
    <x v="17"/>
    <n v="-18"/>
  </r>
  <r>
    <x v="0"/>
    <n v="23646424"/>
    <d v="2019-05-17T00:00:00"/>
    <x v="9"/>
    <d v="2019-05-15T22:41:02"/>
    <d v="2019-05-24T18:06:31"/>
    <x v="1"/>
    <x v="17"/>
    <n v="-17"/>
  </r>
  <r>
    <x v="0"/>
    <n v="22728119"/>
    <d v="2019-05-17T00:00:00"/>
    <x v="12"/>
    <d v="2019-04-06T22:26:51"/>
    <d v="2019-06-14T08:31:42"/>
    <x v="0"/>
    <x v="17"/>
    <n v="-23"/>
  </r>
  <r>
    <x v="0"/>
    <n v="13912363"/>
    <d v="2019-05-17T00:00:00"/>
    <x v="27"/>
    <d v="2019-05-14T22:42:44"/>
    <d v="2019-05-22T14:54:26"/>
    <x v="0"/>
    <x v="17"/>
    <n v="-17"/>
  </r>
  <r>
    <x v="0"/>
    <n v="23628658"/>
    <d v="2019-05-17T00:00:00"/>
    <x v="0"/>
    <d v="2019-05-14T22:42:44"/>
    <d v="2019-05-22T14:54:26"/>
    <x v="0"/>
    <x v="17"/>
    <n v="-17"/>
  </r>
  <r>
    <x v="0"/>
    <n v="23630072"/>
    <d v="2019-05-17T00:00:00"/>
    <x v="27"/>
    <d v="2019-05-15T22:38:34"/>
    <d v="2019-05-27T14:30:46"/>
    <x v="0"/>
    <x v="17"/>
    <n v="-17"/>
  </r>
  <r>
    <x v="0"/>
    <n v="23599117"/>
    <d v="2019-05-17T00:00:00"/>
    <x v="27"/>
    <d v="2019-05-15T22:30:38"/>
    <d v="2019-05-20T10:17:42"/>
    <x v="0"/>
    <x v="17"/>
    <n v="-17"/>
  </r>
  <r>
    <x v="0"/>
    <n v="23592498"/>
    <d v="2019-05-17T00:00:00"/>
    <x v="27"/>
    <d v="2019-05-14T22:36:37"/>
    <d v="2019-05-20T09:38:06"/>
    <x v="0"/>
    <x v="17"/>
    <n v="-17"/>
  </r>
  <r>
    <x v="0"/>
    <n v="23592909"/>
    <d v="2019-05-17T00:00:00"/>
    <x v="0"/>
    <d v="2019-05-10T22:36:11"/>
    <d v="2019-06-12T11:19:52"/>
    <x v="0"/>
    <x v="17"/>
    <n v="-18"/>
  </r>
  <r>
    <x v="0"/>
    <n v="23617253"/>
    <d v="2019-05-17T00:00:00"/>
    <x v="0"/>
    <d v="2019-05-10T22:36:11"/>
    <d v="2019-06-12T11:19:52"/>
    <x v="0"/>
    <x v="17"/>
    <n v="-18"/>
  </r>
  <r>
    <x v="0"/>
    <n v="23554611"/>
    <d v="2019-05-17T00:00:00"/>
    <x v="0"/>
    <d v="2019-05-11T22:18:02"/>
    <m/>
    <x v="0"/>
    <x v="17"/>
    <n v="-18"/>
  </r>
  <r>
    <x v="0"/>
    <n v="23604822"/>
    <d v="2019-05-17T00:00:00"/>
    <x v="0"/>
    <d v="2019-05-09T22:39:49"/>
    <m/>
    <x v="0"/>
    <x v="17"/>
    <n v="-18"/>
  </r>
  <r>
    <x v="0"/>
    <n v="23599134"/>
    <d v="2019-05-17T00:00:00"/>
    <x v="0"/>
    <d v="2019-05-07T22:26:58"/>
    <d v="2019-06-17T08:58:40"/>
    <x v="0"/>
    <x v="17"/>
    <n v="-18"/>
  </r>
  <r>
    <x v="0"/>
    <n v="13195597"/>
    <d v="2019-05-17T00:00:00"/>
    <x v="6"/>
    <d v="2019-05-16T22:19:00"/>
    <d v="2019-05-17T12:44:57"/>
    <x v="2"/>
    <x v="17"/>
    <n v="-17"/>
  </r>
  <r>
    <x v="0"/>
    <n v="14452095"/>
    <d v="2019-05-17T00:00:00"/>
    <x v="12"/>
    <d v="2019-04-12T20:52:18"/>
    <d v="2019-06-13T11:13:07"/>
    <x v="0"/>
    <x v="17"/>
    <n v="-22"/>
  </r>
  <r>
    <x v="0"/>
    <n v="23579550"/>
    <d v="2019-05-17T00:00:00"/>
    <x v="27"/>
    <d v="2019-05-03T22:21:57"/>
    <d v="2019-06-13T11:47:14"/>
    <x v="0"/>
    <x v="17"/>
    <n v="-19"/>
  </r>
  <r>
    <x v="0"/>
    <n v="23485862"/>
    <d v="2019-05-17T00:00:00"/>
    <x v="0"/>
    <d v="2019-04-14T21:33:43"/>
    <d v="2019-07-12T10:00:46"/>
    <x v="0"/>
    <x v="17"/>
    <n v="-22"/>
  </r>
  <r>
    <x v="0"/>
    <n v="21176141"/>
    <d v="2019-05-17T00:00:00"/>
    <x v="12"/>
    <d v="2019-04-14T21:33:43"/>
    <d v="2019-07-12T10:00:46"/>
    <x v="0"/>
    <x v="17"/>
    <n v="-22"/>
  </r>
  <r>
    <x v="0"/>
    <n v="14452095"/>
    <d v="2019-05-17T00:00:00"/>
    <x v="12"/>
    <d v="2019-04-12T20:52:18"/>
    <d v="2019-06-13T11:13:07"/>
    <x v="0"/>
    <x v="17"/>
    <n v="-22"/>
  </r>
  <r>
    <x v="0"/>
    <n v="23600755"/>
    <d v="2019-05-17T00:00:00"/>
    <x v="0"/>
    <d v="2019-05-06T22:31:15"/>
    <m/>
    <x v="0"/>
    <x v="17"/>
    <n v="-18"/>
  </r>
  <r>
    <x v="0"/>
    <n v="23549173"/>
    <d v="2019-05-17T00:00:00"/>
    <x v="9"/>
    <d v="2019-04-28T20:17:39"/>
    <d v="2019-05-22T00:44:36"/>
    <x v="1"/>
    <x v="17"/>
    <n v="-20"/>
  </r>
  <r>
    <x v="0"/>
    <n v="11568849"/>
    <d v="2019-05-17T00:00:00"/>
    <x v="9"/>
    <d v="2019-04-28T20:17:39"/>
    <d v="2019-05-22T00:44:36"/>
    <x v="1"/>
    <x v="17"/>
    <n v="-20"/>
  </r>
  <r>
    <x v="0"/>
    <n v="23455865"/>
    <d v="2019-05-17T00:00:00"/>
    <x v="30"/>
    <d v="2019-04-12T13:59:22"/>
    <d v="2019-05-22T13:41:00"/>
    <x v="0"/>
    <x v="17"/>
    <n v="-22"/>
  </r>
  <r>
    <x v="0"/>
    <n v="23604525"/>
    <d v="2019-05-17T00:00:00"/>
    <x v="11"/>
    <d v="2019-05-09T22:39:47"/>
    <d v="2019-06-29T03:44:13"/>
    <x v="1"/>
    <x v="17"/>
    <n v="-18"/>
  </r>
  <r>
    <x v="0"/>
    <n v="23571472"/>
    <d v="2019-05-17T00:00:00"/>
    <x v="1"/>
    <d v="2019-05-15T22:26:52"/>
    <d v="2019-05-20T14:12:34"/>
    <x v="1"/>
    <x v="17"/>
    <n v="-17"/>
  </r>
  <r>
    <x v="0"/>
    <n v="23611843"/>
    <d v="2019-05-17T00:00:00"/>
    <x v="1"/>
    <d v="2019-05-14T22:39:36"/>
    <d v="2019-05-17T10:09:04"/>
    <x v="1"/>
    <x v="17"/>
    <n v="-17"/>
  </r>
  <r>
    <x v="0"/>
    <n v="23639682"/>
    <d v="2019-05-17T00:00:00"/>
    <x v="1"/>
    <d v="2019-05-14T22:43:51"/>
    <d v="2019-05-23T10:14:59"/>
    <x v="0"/>
    <x v="17"/>
    <n v="-17"/>
  </r>
  <r>
    <x v="0"/>
    <n v="23630178"/>
    <d v="2019-05-17T00:00:00"/>
    <x v="11"/>
    <d v="2019-05-14T22:42:53"/>
    <d v="2019-05-17T08:53:25"/>
    <x v="0"/>
    <x v="17"/>
    <n v="-17"/>
  </r>
  <r>
    <x v="0"/>
    <n v="23582016"/>
    <d v="2019-05-17T00:00:00"/>
    <x v="11"/>
    <d v="2019-05-13T22:22:13"/>
    <d v="2019-05-17T08:43:35"/>
    <x v="0"/>
    <x v="17"/>
    <n v="-17"/>
  </r>
  <r>
    <x v="0"/>
    <n v="23611843"/>
    <d v="2019-05-17T00:00:00"/>
    <x v="1"/>
    <d v="2019-05-14T22:39:36"/>
    <d v="2019-05-17T10:09:04"/>
    <x v="1"/>
    <x v="17"/>
    <n v="-17"/>
  </r>
  <r>
    <x v="0"/>
    <n v="23560159"/>
    <d v="2019-05-17T00:00:00"/>
    <x v="1"/>
    <d v="2019-05-14T22:32:36"/>
    <d v="2019-05-20T13:23:39"/>
    <x v="1"/>
    <x v="17"/>
    <n v="-17"/>
  </r>
  <r>
    <x v="0"/>
    <n v="23623575"/>
    <d v="2019-05-17T00:00:00"/>
    <x v="1"/>
    <d v="2019-05-13T22:29:34"/>
    <d v="2019-05-17T13:02:05"/>
    <x v="0"/>
    <x v="17"/>
    <n v="-17"/>
  </r>
  <r>
    <x v="0"/>
    <n v="23582016"/>
    <d v="2019-05-17T00:00:00"/>
    <x v="11"/>
    <d v="2019-05-13T22:22:13"/>
    <d v="2019-05-17T08:43:35"/>
    <x v="0"/>
    <x v="17"/>
    <n v="-17"/>
  </r>
  <r>
    <x v="0"/>
    <n v="10050779"/>
    <d v="2019-05-17T00:00:00"/>
    <x v="17"/>
    <d v="2019-01-12T06:36:26"/>
    <d v="2019-06-20T15:26:34"/>
    <x v="2"/>
    <x v="17"/>
    <n v="-35"/>
  </r>
  <r>
    <x v="0"/>
    <n v="23583911"/>
    <d v="2019-05-17T00:00:00"/>
    <x v="17"/>
    <d v="2019-05-10T22:30:47"/>
    <d v="2019-06-12T09:20:26"/>
    <x v="1"/>
    <x v="17"/>
    <n v="-18"/>
  </r>
  <r>
    <x v="0"/>
    <n v="23585991"/>
    <d v="2019-05-17T00:00:00"/>
    <x v="1"/>
    <d v="2019-05-10T22:30:47"/>
    <d v="2019-06-12T09:20:26"/>
    <x v="1"/>
    <x v="17"/>
    <n v="-18"/>
  </r>
  <r>
    <x v="0"/>
    <n v="23353909"/>
    <d v="2019-05-17T00:00:00"/>
    <x v="3"/>
    <d v="2019-05-10T22:14:39"/>
    <d v="2019-05-17T08:42:28"/>
    <x v="0"/>
    <x v="17"/>
    <n v="-18"/>
  </r>
  <r>
    <x v="0"/>
    <n v="23609092"/>
    <d v="2019-05-17T00:00:00"/>
    <x v="1"/>
    <d v="2019-05-09T22:41:27"/>
    <d v="2019-06-11T08:40:25"/>
    <x v="1"/>
    <x v="17"/>
    <n v="-18"/>
  </r>
  <r>
    <x v="0"/>
    <n v="23611707"/>
    <d v="2019-05-17T00:00:00"/>
    <x v="1"/>
    <d v="2019-04-29T06:46:44"/>
    <d v="2019-08-15T07:28:32"/>
    <x v="1"/>
    <x v="17"/>
    <n v="-19"/>
  </r>
  <r>
    <x v="0"/>
    <n v="23599340"/>
    <d v="2019-05-17T00:00:00"/>
    <x v="11"/>
    <d v="2019-04-29T06:46:44"/>
    <d v="2019-08-15T07:28:32"/>
    <x v="1"/>
    <x v="17"/>
    <n v="-19"/>
  </r>
  <r>
    <x v="0"/>
    <n v="17051003"/>
    <d v="2019-05-17T00:00:00"/>
    <x v="9"/>
    <d v="2019-04-29T06:46:44"/>
    <d v="2019-08-15T07:28:32"/>
    <x v="1"/>
    <x v="17"/>
    <n v="-19"/>
  </r>
  <r>
    <x v="0"/>
    <n v="21964768"/>
    <d v="2019-05-17T00:00:00"/>
    <x v="9"/>
    <d v="2019-04-20T22:05:32"/>
    <d v="2019-05-21T14:42:24"/>
    <x v="1"/>
    <x v="17"/>
    <n v="-21"/>
  </r>
  <r>
    <x v="0"/>
    <n v="23407479"/>
    <d v="2019-05-17T00:00:00"/>
    <x v="9"/>
    <d v="2019-04-20T22:05:32"/>
    <d v="2019-05-21T14:42:24"/>
    <x v="1"/>
    <x v="17"/>
    <n v="-21"/>
  </r>
  <r>
    <x v="0"/>
    <n v="14928143"/>
    <d v="2019-05-17T00:00:00"/>
    <x v="9"/>
    <d v="2019-05-14T22:26:20"/>
    <d v="2019-07-03T06:06:16"/>
    <x v="1"/>
    <x v="17"/>
    <n v="-17"/>
  </r>
  <r>
    <x v="0"/>
    <n v="18908984"/>
    <d v="2019-05-17T00:00:00"/>
    <x v="9"/>
    <d v="2019-05-14T22:26:20"/>
    <d v="2019-07-03T06:06:16"/>
    <x v="1"/>
    <x v="17"/>
    <n v="-17"/>
  </r>
  <r>
    <x v="0"/>
    <n v="22252874"/>
    <d v="2019-05-17T00:00:00"/>
    <x v="9"/>
    <d v="2019-05-01T22:36:06"/>
    <d v="2019-05-20T22:50:32"/>
    <x v="1"/>
    <x v="17"/>
    <n v="-19"/>
  </r>
  <r>
    <x v="0"/>
    <n v="19668760"/>
    <d v="2019-05-17T00:00:00"/>
    <x v="9"/>
    <d v="2019-05-01T22:36:06"/>
    <d v="2019-05-20T22:50:32"/>
    <x v="1"/>
    <x v="17"/>
    <n v="-19"/>
  </r>
  <r>
    <x v="0"/>
    <n v="7708118"/>
    <d v="2019-05-17T00:00:00"/>
    <x v="9"/>
    <d v="2019-04-21T06:07:02"/>
    <d v="2019-05-20T09:31:12"/>
    <x v="1"/>
    <x v="17"/>
    <n v="-21"/>
  </r>
  <r>
    <x v="0"/>
    <n v="20640921"/>
    <d v="2019-05-17T00:00:00"/>
    <x v="21"/>
    <d v="2019-05-11T20:53:48"/>
    <d v="2019-09-04T16:21:07"/>
    <x v="2"/>
    <x v="17"/>
    <n v="-18"/>
  </r>
  <r>
    <x v="0"/>
    <n v="16840500"/>
    <d v="2019-05-17T00:00:00"/>
    <x v="20"/>
    <d v="2019-05-11T20:53:48"/>
    <d v="2019-09-04T16:21:07"/>
    <x v="2"/>
    <x v="17"/>
    <n v="-18"/>
  </r>
  <r>
    <x v="0"/>
    <n v="11247294"/>
    <d v="2019-05-17T00:00:00"/>
    <x v="32"/>
    <d v="2019-05-16T22:12:11"/>
    <d v="2019-05-22T10:41:08"/>
    <x v="0"/>
    <x v="17"/>
    <n v="-17"/>
  </r>
  <r>
    <x v="0"/>
    <n v="8770537"/>
    <d v="2019-05-17T00:00:00"/>
    <x v="10"/>
    <d v="2019-05-16T22:12:11"/>
    <d v="2019-05-22T10:41:08"/>
    <x v="0"/>
    <x v="17"/>
    <n v="-17"/>
  </r>
  <r>
    <x v="0"/>
    <n v="16825424"/>
    <d v="2019-05-17T00:00:00"/>
    <x v="5"/>
    <d v="2019-05-16T22:12:11"/>
    <d v="2019-05-22T10:41:08"/>
    <x v="0"/>
    <x v="17"/>
    <n v="-17"/>
  </r>
  <r>
    <x v="0"/>
    <n v="639222"/>
    <d v="2019-05-17T00:00:00"/>
    <x v="10"/>
    <d v="2019-05-17T06:01:40"/>
    <d v="2019-05-24T15:31:38"/>
    <x v="1"/>
    <x v="17"/>
    <n v="-17"/>
  </r>
  <r>
    <x v="0"/>
    <n v="18441815"/>
    <d v="2019-05-17T00:00:00"/>
    <x v="10"/>
    <d v="2019-05-14T21:15:12"/>
    <d v="2019-06-22T07:52:05"/>
    <x v="1"/>
    <x v="17"/>
    <n v="-17"/>
  </r>
  <r>
    <x v="0"/>
    <n v="23275102"/>
    <d v="2019-05-17T00:00:00"/>
    <x v="21"/>
    <d v="2019-05-14T22:11:00"/>
    <d v="2019-05-20T16:21:37"/>
    <x v="2"/>
    <x v="17"/>
    <n v="-17"/>
  </r>
  <r>
    <x v="0"/>
    <n v="21378292"/>
    <d v="2019-05-17T00:00:00"/>
    <x v="13"/>
    <d v="2019-05-14T22:11:00"/>
    <d v="2019-05-20T16:21:37"/>
    <x v="2"/>
    <x v="17"/>
    <n v="-17"/>
  </r>
  <r>
    <x v="0"/>
    <n v="22052945"/>
    <d v="2019-05-17T00:00:00"/>
    <x v="5"/>
    <d v="2019-05-15T21:25:01"/>
    <d v="2019-05-30T07:25:21"/>
    <x v="1"/>
    <x v="17"/>
    <n v="-17"/>
  </r>
  <r>
    <x v="0"/>
    <n v="20228452"/>
    <d v="2019-05-17T00:00:00"/>
    <x v="10"/>
    <d v="2019-05-15T21:25:01"/>
    <d v="2019-05-30T07:25:21"/>
    <x v="1"/>
    <x v="17"/>
    <n v="-17"/>
  </r>
  <r>
    <x v="0"/>
    <n v="639222"/>
    <d v="2019-05-17T00:00:00"/>
    <x v="10"/>
    <d v="2019-05-17T06:01:40"/>
    <d v="2019-05-24T15:31:38"/>
    <x v="1"/>
    <x v="17"/>
    <n v="-17"/>
  </r>
  <r>
    <x v="0"/>
    <n v="23622717"/>
    <d v="2019-05-17T00:00:00"/>
    <x v="5"/>
    <d v="2019-05-16T22:43:23"/>
    <d v="2019-05-24T12:18:48"/>
    <x v="0"/>
    <x v="17"/>
    <n v="-17"/>
  </r>
  <r>
    <x v="0"/>
    <n v="23633774"/>
    <d v="2019-05-17T00:00:00"/>
    <x v="5"/>
    <d v="2019-05-16T22:43:23"/>
    <d v="2019-05-24T12:18:48"/>
    <x v="0"/>
    <x v="17"/>
    <n v="-17"/>
  </r>
  <r>
    <x v="0"/>
    <n v="23483731"/>
    <d v="2019-05-17T00:00:00"/>
    <x v="5"/>
    <d v="2019-05-16T22:45:54"/>
    <d v="2019-05-20T08:21:21"/>
    <x v="0"/>
    <x v="17"/>
    <n v="-17"/>
  </r>
  <r>
    <x v="0"/>
    <n v="23642900"/>
    <d v="2019-05-17T00:00:00"/>
    <x v="16"/>
    <d v="2019-05-16T22:45:54"/>
    <d v="2019-05-20T08:21:21"/>
    <x v="0"/>
    <x v="17"/>
    <n v="-17"/>
  </r>
  <r>
    <x v="0"/>
    <n v="17178684"/>
    <d v="2019-05-17T00:00:00"/>
    <x v="34"/>
    <d v="2019-05-12T20:50:28"/>
    <d v="2019-07-12T12:33:47"/>
    <x v="2"/>
    <x v="17"/>
    <n v="-18"/>
  </r>
  <r>
    <x v="0"/>
    <n v="21929622"/>
    <d v="2019-05-17T00:00:00"/>
    <x v="5"/>
    <d v="2019-05-15T11:59:42"/>
    <d v="2019-07-09T16:51:06"/>
    <x v="0"/>
    <x v="17"/>
    <n v="-17"/>
  </r>
  <r>
    <x v="0"/>
    <n v="1942372"/>
    <d v="2019-05-17T00:00:00"/>
    <x v="10"/>
    <d v="2019-05-15T11:59:42"/>
    <d v="2019-07-09T16:51:06"/>
    <x v="0"/>
    <x v="17"/>
    <n v="-17"/>
  </r>
  <r>
    <x v="0"/>
    <n v="1942372"/>
    <d v="2019-05-16T00:00:00"/>
    <x v="10"/>
    <d v="2019-05-15T11:59:42"/>
    <d v="2019-07-09T16:51:06"/>
    <x v="0"/>
    <x v="17"/>
    <n v="-17"/>
  </r>
  <r>
    <x v="0"/>
    <n v="21929622"/>
    <d v="2019-05-16T00:00:00"/>
    <x v="5"/>
    <d v="2019-05-15T11:59:42"/>
    <d v="2019-07-09T16:51:06"/>
    <x v="0"/>
    <x v="17"/>
    <n v="-17"/>
  </r>
  <r>
    <x v="0"/>
    <n v="17178684"/>
    <d v="2019-05-16T00:00:00"/>
    <x v="34"/>
    <d v="2019-05-12T20:50:28"/>
    <d v="2019-07-12T12:33:47"/>
    <x v="2"/>
    <x v="17"/>
    <n v="-18"/>
  </r>
  <r>
    <x v="0"/>
    <n v="11015038"/>
    <d v="2019-05-16T00:00:00"/>
    <x v="10"/>
    <d v="2019-05-08T06:15:01"/>
    <d v="2019-07-12T12:28:19"/>
    <x v="1"/>
    <x v="17"/>
    <n v="-18"/>
  </r>
  <r>
    <x v="0"/>
    <n v="8770537"/>
    <d v="2019-05-16T00:00:00"/>
    <x v="10"/>
    <d v="2019-05-16T22:40:36"/>
    <d v="2019-05-21T19:26:51"/>
    <x v="0"/>
    <x v="17"/>
    <n v="-17"/>
  </r>
  <r>
    <x v="0"/>
    <n v="23632589"/>
    <d v="2019-05-16T00:00:00"/>
    <x v="5"/>
    <d v="2019-05-16T22:40:36"/>
    <d v="2019-05-21T19:26:51"/>
    <x v="0"/>
    <x v="17"/>
    <n v="-17"/>
  </r>
  <r>
    <x v="0"/>
    <n v="23617990"/>
    <d v="2019-05-16T00:00:00"/>
    <x v="16"/>
    <d v="2019-05-16T22:40:36"/>
    <d v="2019-05-21T19:26:51"/>
    <x v="0"/>
    <x v="17"/>
    <n v="-17"/>
  </r>
  <r>
    <x v="0"/>
    <n v="23641704"/>
    <d v="2019-05-16T00:00:00"/>
    <x v="32"/>
    <d v="2019-05-16T22:45:40"/>
    <d v="2019-05-20T17:51:29"/>
    <x v="0"/>
    <x v="17"/>
    <n v="-17"/>
  </r>
  <r>
    <x v="0"/>
    <n v="23627792"/>
    <d v="2019-05-16T00:00:00"/>
    <x v="10"/>
    <d v="2019-05-13T22:29:44"/>
    <d v="2019-05-20T19:40:39"/>
    <x v="0"/>
    <x v="17"/>
    <n v="-17"/>
  </r>
  <r>
    <x v="0"/>
    <n v="23635746"/>
    <d v="2019-05-16T00:00:00"/>
    <x v="32"/>
    <d v="2019-05-16T22:43:35"/>
    <d v="2019-05-24T23:20:54"/>
    <x v="0"/>
    <x v="17"/>
    <n v="-17"/>
  </r>
  <r>
    <x v="0"/>
    <n v="23615088"/>
    <d v="2019-05-16T00:00:00"/>
    <x v="32"/>
    <d v="2019-05-16T08:33:33"/>
    <d v="2019-05-20T15:45:56"/>
    <x v="0"/>
    <x v="17"/>
    <n v="-17"/>
  </r>
  <r>
    <x v="0"/>
    <n v="23627246"/>
    <d v="2019-05-16T00:00:00"/>
    <x v="10"/>
    <d v="2019-05-14T22:42:33"/>
    <d v="2019-05-20T14:33:43"/>
    <x v="0"/>
    <x v="17"/>
    <n v="-17"/>
  </r>
  <r>
    <x v="0"/>
    <n v="23622717"/>
    <d v="2019-05-16T00:00:00"/>
    <x v="5"/>
    <d v="2019-05-16T22:43:23"/>
    <d v="2019-05-24T12:18:48"/>
    <x v="0"/>
    <x v="17"/>
    <n v="-17"/>
  </r>
  <r>
    <x v="0"/>
    <n v="23633774"/>
    <d v="2019-05-16T00:00:00"/>
    <x v="5"/>
    <d v="2019-05-16T22:43:23"/>
    <d v="2019-05-24T12:18:48"/>
    <x v="0"/>
    <x v="17"/>
    <n v="-17"/>
  </r>
  <r>
    <x v="0"/>
    <n v="23483731"/>
    <d v="2019-05-16T00:00:00"/>
    <x v="5"/>
    <d v="2019-05-16T22:45:54"/>
    <d v="2019-05-20T08:21:21"/>
    <x v="0"/>
    <x v="17"/>
    <n v="-17"/>
  </r>
  <r>
    <x v="0"/>
    <n v="23637246"/>
    <d v="2019-05-16T00:00:00"/>
    <x v="33"/>
    <d v="2019-05-16T22:45:54"/>
    <d v="2019-05-20T08:21:21"/>
    <x v="0"/>
    <x v="17"/>
    <n v="-17"/>
  </r>
  <r>
    <x v="0"/>
    <n v="23642900"/>
    <d v="2019-05-16T00:00:00"/>
    <x v="16"/>
    <d v="2019-05-16T22:45:54"/>
    <d v="2019-05-20T08:21:21"/>
    <x v="0"/>
    <x v="17"/>
    <n v="-17"/>
  </r>
  <r>
    <x v="0"/>
    <n v="21115480"/>
    <d v="2019-05-16T00:00:00"/>
    <x v="10"/>
    <d v="2019-05-10T07:30:00"/>
    <d v="2019-05-21T13:21:18"/>
    <x v="1"/>
    <x v="17"/>
    <n v="-18"/>
  </r>
  <r>
    <x v="0"/>
    <n v="23577734"/>
    <d v="2019-05-16T00:00:00"/>
    <x v="0"/>
    <d v="2019-05-15T22:35:18"/>
    <d v="2019-05-21T16:30:42"/>
    <x v="0"/>
    <x v="17"/>
    <n v="-17"/>
  </r>
  <r>
    <x v="0"/>
    <n v="23617860"/>
    <d v="2019-05-16T00:00:00"/>
    <x v="13"/>
    <d v="2019-05-15T22:35:18"/>
    <d v="2019-05-21T16:30:42"/>
    <x v="0"/>
    <x v="17"/>
    <n v="-17"/>
  </r>
  <r>
    <x v="0"/>
    <n v="23621387"/>
    <d v="2019-05-16T00:00:00"/>
    <x v="32"/>
    <d v="2019-05-15T22:35:18"/>
    <d v="2019-05-21T16:30:42"/>
    <x v="0"/>
    <x v="17"/>
    <n v="-17"/>
  </r>
  <r>
    <x v="0"/>
    <n v="20640921"/>
    <d v="2019-05-16T00:00:00"/>
    <x v="21"/>
    <d v="2019-05-12T06:25:14"/>
    <m/>
    <x v="1"/>
    <x v="17"/>
    <n v="-18"/>
  </r>
  <r>
    <x v="0"/>
    <n v="12904829"/>
    <d v="2019-05-16T00:00:00"/>
    <x v="9"/>
    <d v="2019-05-12T06:25:14"/>
    <m/>
    <x v="1"/>
    <x v="17"/>
    <n v="-18"/>
  </r>
  <r>
    <x v="0"/>
    <n v="14897310"/>
    <d v="2019-05-16T00:00:00"/>
    <x v="14"/>
    <d v="2019-05-16T06:40:47"/>
    <m/>
    <x v="1"/>
    <x v="17"/>
    <n v="-17"/>
  </r>
  <r>
    <x v="0"/>
    <n v="22268479"/>
    <d v="2019-05-16T00:00:00"/>
    <x v="0"/>
    <d v="2019-04-27T21:33:51"/>
    <d v="2019-05-22T12:58:25"/>
    <x v="1"/>
    <x v="17"/>
    <n v="-20"/>
  </r>
  <r>
    <x v="0"/>
    <n v="23624710"/>
    <d v="2019-05-16T00:00:00"/>
    <x v="24"/>
    <d v="2019-05-09T11:14:32"/>
    <d v="2019-06-04T16:40:42"/>
    <x v="2"/>
    <x v="17"/>
    <n v="-18"/>
  </r>
  <r>
    <x v="0"/>
    <n v="14031339"/>
    <d v="2019-05-16T00:00:00"/>
    <x v="2"/>
    <d v="2019-05-09T11:14:32"/>
    <d v="2019-06-04T16:40:42"/>
    <x v="2"/>
    <x v="17"/>
    <n v="-18"/>
  </r>
  <r>
    <x v="0"/>
    <n v="18441815"/>
    <d v="2019-05-16T00:00:00"/>
    <x v="10"/>
    <d v="2019-05-14T21:15:12"/>
    <d v="2019-06-22T07:52:05"/>
    <x v="1"/>
    <x v="17"/>
    <n v="-17"/>
  </r>
  <r>
    <x v="0"/>
    <n v="19765663"/>
    <d v="2019-05-16T00:00:00"/>
    <x v="9"/>
    <d v="2019-04-23T22:14:50"/>
    <d v="2019-05-21T09:51:11"/>
    <x v="1"/>
    <x v="17"/>
    <n v="-20"/>
  </r>
  <r>
    <x v="0"/>
    <n v="23327846"/>
    <d v="2019-05-16T00:00:00"/>
    <x v="12"/>
    <d v="2019-05-01T22:15:23"/>
    <d v="2019-05-22T12:31:41"/>
    <x v="0"/>
    <x v="17"/>
    <n v="-19"/>
  </r>
  <r>
    <x v="0"/>
    <n v="18576922"/>
    <d v="2019-05-16T00:00:00"/>
    <x v="9"/>
    <d v="2019-04-01T21:16:25"/>
    <d v="2019-06-20T16:21:12"/>
    <x v="0"/>
    <x v="17"/>
    <n v="-23"/>
  </r>
  <r>
    <x v="0"/>
    <n v="23557989"/>
    <d v="2019-05-16T00:00:00"/>
    <x v="14"/>
    <d v="2019-04-01T21:16:25"/>
    <d v="2019-06-20T16:21:12"/>
    <x v="0"/>
    <x v="17"/>
    <n v="-23"/>
  </r>
  <r>
    <x v="0"/>
    <n v="18720461"/>
    <d v="2019-05-16T00:00:00"/>
    <x v="12"/>
    <d v="2019-04-01T21:16:25"/>
    <d v="2019-06-20T16:21:12"/>
    <x v="0"/>
    <x v="17"/>
    <n v="-23"/>
  </r>
  <r>
    <x v="0"/>
    <n v="23602476"/>
    <d v="2019-05-16T00:00:00"/>
    <x v="12"/>
    <d v="2019-05-09T22:39:31"/>
    <d v="2019-05-21T16:31:11"/>
    <x v="0"/>
    <x v="17"/>
    <n v="-18"/>
  </r>
  <r>
    <x v="0"/>
    <n v="23614618"/>
    <d v="2019-05-16T00:00:00"/>
    <x v="32"/>
    <d v="2019-05-14T22:40:33"/>
    <d v="2019-05-20T10:01:45"/>
    <x v="0"/>
    <x v="17"/>
    <n v="-17"/>
  </r>
  <r>
    <x v="0"/>
    <n v="21115480"/>
    <d v="2019-05-16T00:00:00"/>
    <x v="10"/>
    <d v="2019-05-10T07:30:00"/>
    <d v="2019-05-21T13:21:18"/>
    <x v="1"/>
    <x v="17"/>
    <n v="-18"/>
  </r>
  <r>
    <x v="0"/>
    <n v="1207455"/>
    <d v="2019-05-16T00:00:00"/>
    <x v="9"/>
    <d v="2019-04-25T22:27:00"/>
    <d v="2019-05-20T15:01:17"/>
    <x v="1"/>
    <x v="17"/>
    <n v="-20"/>
  </r>
  <r>
    <x v="0"/>
    <n v="22514066"/>
    <d v="2019-05-16T00:00:00"/>
    <x v="12"/>
    <d v="2019-04-18T22:31:03"/>
    <m/>
    <x v="0"/>
    <x v="17"/>
    <n v="-21"/>
  </r>
  <r>
    <x v="0"/>
    <n v="23545009"/>
    <d v="2019-05-16T00:00:00"/>
    <x v="3"/>
    <d v="2019-05-09T18:01:23"/>
    <d v="2019-05-23T16:30:58"/>
    <x v="1"/>
    <x v="17"/>
    <n v="-18"/>
  </r>
  <r>
    <x v="0"/>
    <n v="10304298"/>
    <d v="2019-05-16T00:00:00"/>
    <x v="9"/>
    <d v="2019-05-09T18:01:23"/>
    <d v="2019-05-23T16:30:58"/>
    <x v="1"/>
    <x v="17"/>
    <n v="-18"/>
  </r>
  <r>
    <x v="0"/>
    <n v="23598738"/>
    <d v="2019-05-16T00:00:00"/>
    <x v="4"/>
    <d v="2019-05-13T22:24:51"/>
    <d v="2019-05-17T19:49:46"/>
    <x v="1"/>
    <x v="17"/>
    <n v="-17"/>
  </r>
  <r>
    <x v="0"/>
    <n v="22180607"/>
    <d v="2019-05-16T00:00:00"/>
    <x v="4"/>
    <d v="2019-05-09T07:37:09"/>
    <d v="2019-05-19T18:11:28"/>
    <x v="1"/>
    <x v="17"/>
    <n v="-18"/>
  </r>
  <r>
    <x v="0"/>
    <n v="11375821"/>
    <d v="2019-05-16T00:00:00"/>
    <x v="4"/>
    <d v="2019-05-08T06:17:12"/>
    <d v="2019-05-19T18:11:28"/>
    <x v="1"/>
    <x v="17"/>
    <n v="-18"/>
  </r>
  <r>
    <x v="0"/>
    <n v="23608378"/>
    <d v="2019-05-16T00:00:00"/>
    <x v="21"/>
    <d v="2019-05-14T22:39:28"/>
    <d v="2019-05-24T14:10:53"/>
    <x v="0"/>
    <x v="17"/>
    <n v="-17"/>
  </r>
  <r>
    <x v="0"/>
    <n v="14813506"/>
    <d v="2019-05-16T00:00:00"/>
    <x v="12"/>
    <d v="2019-04-15T22:26:33"/>
    <m/>
    <x v="0"/>
    <x v="17"/>
    <n v="-21"/>
  </r>
  <r>
    <x v="0"/>
    <n v="23049127"/>
    <d v="2019-05-16T00:00:00"/>
    <x v="12"/>
    <d v="2019-04-06T22:29:41"/>
    <d v="2019-05-31T08:20:48"/>
    <x v="0"/>
    <x v="17"/>
    <n v="-23"/>
  </r>
  <r>
    <x v="0"/>
    <n v="23619844"/>
    <d v="2019-05-16T00:00:00"/>
    <x v="21"/>
    <d v="2019-05-15T22:35:11"/>
    <d v="2019-06-12T13:17:02"/>
    <x v="0"/>
    <x v="17"/>
    <n v="-17"/>
  </r>
  <r>
    <x v="0"/>
    <n v="1032155"/>
    <d v="2019-05-16T00:00:00"/>
    <x v="12"/>
    <d v="2019-04-01T20:02:16"/>
    <d v="2019-05-17T06:26:18"/>
    <x v="0"/>
    <x v="17"/>
    <n v="-23"/>
  </r>
  <r>
    <x v="0"/>
    <n v="303733"/>
    <d v="2019-05-16T00:00:00"/>
    <x v="4"/>
    <d v="2019-05-10T20:00:55"/>
    <d v="2019-05-17T08:40:37"/>
    <x v="1"/>
    <x v="17"/>
    <n v="-18"/>
  </r>
  <r>
    <x v="0"/>
    <n v="23564501"/>
    <d v="2019-05-16T00:00:00"/>
    <x v="1"/>
    <d v="2019-05-09T22:33:17"/>
    <d v="2019-05-24T11:48:57"/>
    <x v="1"/>
    <x v="17"/>
    <n v="-18"/>
  </r>
  <r>
    <x v="0"/>
    <n v="23593198"/>
    <d v="2019-05-16T00:00:00"/>
    <x v="9"/>
    <d v="2019-05-13T22:24:07"/>
    <d v="2019-06-07T15:31:40"/>
    <x v="1"/>
    <x v="17"/>
    <n v="-17"/>
  </r>
  <r>
    <x v="0"/>
    <n v="9459234"/>
    <d v="2019-05-16T00:00:00"/>
    <x v="10"/>
    <d v="2019-05-14T22:42:43"/>
    <d v="2019-05-17T12:25:15"/>
    <x v="0"/>
    <x v="17"/>
    <n v="-17"/>
  </r>
  <r>
    <x v="0"/>
    <n v="23615044"/>
    <d v="2019-05-16T00:00:00"/>
    <x v="9"/>
    <d v="2019-05-14T22:42:43"/>
    <d v="2019-05-17T12:25:15"/>
    <x v="0"/>
    <x v="17"/>
    <n v="-17"/>
  </r>
  <r>
    <x v="0"/>
    <n v="23628595"/>
    <d v="2019-05-16T00:00:00"/>
    <x v="18"/>
    <d v="2019-05-14T22:42:43"/>
    <d v="2019-05-17T12:25:15"/>
    <x v="0"/>
    <x v="17"/>
    <n v="-17"/>
  </r>
  <r>
    <x v="0"/>
    <n v="20194576"/>
    <d v="2019-05-16T00:00:00"/>
    <x v="39"/>
    <d v="2018-12-14T06:37:39"/>
    <d v="2019-06-11T12:05:36"/>
    <x v="2"/>
    <x v="17"/>
    <n v="13"/>
  </r>
  <r>
    <x v="0"/>
    <n v="23611870"/>
    <d v="2019-05-16T00:00:00"/>
    <x v="6"/>
    <d v="2019-05-15T22:33:25"/>
    <d v="2019-05-17T13:15:59"/>
    <x v="2"/>
    <x v="17"/>
    <n v="-17"/>
  </r>
  <r>
    <x v="0"/>
    <n v="23631208"/>
    <d v="2019-05-16T00:00:00"/>
    <x v="5"/>
    <d v="2019-05-15T22:22:52"/>
    <d v="2019-05-20T10:21:10"/>
    <x v="0"/>
    <x v="17"/>
    <n v="-17"/>
  </r>
  <r>
    <x v="0"/>
    <n v="15826536"/>
    <d v="2019-05-16T00:00:00"/>
    <x v="14"/>
    <d v="2019-05-03T22:09:06"/>
    <m/>
    <x v="1"/>
    <x v="17"/>
    <n v="-19"/>
  </r>
  <r>
    <x v="0"/>
    <n v="21561718"/>
    <d v="2019-05-16T00:00:00"/>
    <x v="11"/>
    <d v="2019-04-10T22:29:12"/>
    <d v="2019-05-24T08:50:41"/>
    <x v="1"/>
    <x v="17"/>
    <n v="-22"/>
  </r>
  <r>
    <x v="0"/>
    <n v="5024194"/>
    <d v="2019-05-16T00:00:00"/>
    <x v="11"/>
    <d v="2019-04-13T22:29:46"/>
    <d v="2019-05-24T23:00:31"/>
    <x v="1"/>
    <x v="17"/>
    <n v="-22"/>
  </r>
  <r>
    <x v="0"/>
    <n v="14400334"/>
    <d v="2019-05-16T00:00:00"/>
    <x v="4"/>
    <d v="2019-05-10T19:12:48"/>
    <d v="2019-05-17T10:53:48"/>
    <x v="1"/>
    <x v="17"/>
    <n v="-18"/>
  </r>
  <r>
    <x v="0"/>
    <n v="1524134"/>
    <d v="2019-05-16T00:00:00"/>
    <x v="4"/>
    <d v="2019-05-07T20:01:52"/>
    <d v="2019-07-19T08:56:35"/>
    <x v="1"/>
    <x v="17"/>
    <n v="-18"/>
  </r>
  <r>
    <x v="0"/>
    <n v="19029983"/>
    <d v="2019-05-16T00:00:00"/>
    <x v="4"/>
    <d v="2019-05-10T21:13:58"/>
    <d v="2019-05-17T09:53:44"/>
    <x v="1"/>
    <x v="17"/>
    <n v="-18"/>
  </r>
  <r>
    <x v="0"/>
    <n v="23624467"/>
    <d v="2019-05-16T00:00:00"/>
    <x v="4"/>
    <d v="2019-05-14T22:42:23"/>
    <d v="2019-05-27T14:32:45"/>
    <x v="1"/>
    <x v="17"/>
    <n v="-17"/>
  </r>
  <r>
    <x v="0"/>
    <n v="10733511"/>
    <d v="2019-05-16T00:00:00"/>
    <x v="11"/>
    <d v="2019-05-03T22:25:41"/>
    <d v="2019-05-20T12:01:59"/>
    <x v="0"/>
    <x v="17"/>
    <n v="-19"/>
  </r>
  <r>
    <x v="0"/>
    <n v="11079315"/>
    <d v="2019-05-16T00:00:00"/>
    <x v="27"/>
    <d v="2019-05-03T22:25:41"/>
    <d v="2019-05-20T12:01:59"/>
    <x v="0"/>
    <x v="17"/>
    <n v="-19"/>
  </r>
  <r>
    <x v="0"/>
    <n v="19879357"/>
    <d v="2019-05-16T00:00:00"/>
    <x v="1"/>
    <d v="2019-05-14T15:25:56"/>
    <m/>
    <x v="0"/>
    <x v="17"/>
    <n v="-17"/>
  </r>
  <r>
    <x v="0"/>
    <n v="23578243"/>
    <d v="2019-05-16T00:00:00"/>
    <x v="11"/>
    <d v="2019-05-13T22:22:09"/>
    <d v="2019-05-24T08:32:05"/>
    <x v="0"/>
    <x v="17"/>
    <n v="-17"/>
  </r>
  <r>
    <x v="0"/>
    <n v="10232176"/>
    <d v="2019-05-16T00:00:00"/>
    <x v="9"/>
    <d v="2019-04-26T17:36:54"/>
    <d v="2019-05-16T15:53:39"/>
    <x v="1"/>
    <x v="17"/>
    <n v="-20"/>
  </r>
  <r>
    <x v="0"/>
    <n v="4307900"/>
    <d v="2019-05-16T00:00:00"/>
    <x v="20"/>
    <d v="2019-05-10T22:32:25"/>
    <d v="2019-05-24T23:20:55"/>
    <x v="1"/>
    <x v="17"/>
    <n v="-18"/>
  </r>
  <r>
    <x v="0"/>
    <n v="11787482"/>
    <d v="2019-05-16T00:00:00"/>
    <x v="24"/>
    <d v="2019-05-10T22:32:25"/>
    <d v="2019-05-24T23:20:55"/>
    <x v="1"/>
    <x v="17"/>
    <n v="-18"/>
  </r>
  <r>
    <x v="0"/>
    <n v="23598608"/>
    <d v="2019-05-16T00:00:00"/>
    <x v="10"/>
    <d v="2019-05-10T22:32:25"/>
    <d v="2019-05-24T23:20:55"/>
    <x v="1"/>
    <x v="17"/>
    <n v="-18"/>
  </r>
  <r>
    <x v="0"/>
    <n v="23625984"/>
    <d v="2019-05-16T00:00:00"/>
    <x v="22"/>
    <d v="2019-05-15T14:09:41"/>
    <d v="2019-05-17T14:10:38"/>
    <x v="2"/>
    <x v="17"/>
    <n v="-17"/>
  </r>
  <r>
    <x v="0"/>
    <n v="21180730"/>
    <d v="2019-05-16T00:00:00"/>
    <x v="9"/>
    <d v="2019-04-24T21:32:56"/>
    <d v="2019-05-20T10:40:50"/>
    <x v="1"/>
    <x v="17"/>
    <n v="-20"/>
  </r>
  <r>
    <x v="0"/>
    <n v="23607635"/>
    <d v="2019-05-16T00:00:00"/>
    <x v="10"/>
    <d v="2019-05-07T22:29:03"/>
    <d v="2019-05-17T09:53:33"/>
    <x v="1"/>
    <x v="17"/>
    <n v="-18"/>
  </r>
  <r>
    <x v="0"/>
    <n v="21814285"/>
    <d v="2019-05-16T00:00:00"/>
    <x v="9"/>
    <d v="2019-05-04T22:09:43"/>
    <d v="2019-05-16T14:10:40"/>
    <x v="0"/>
    <x v="17"/>
    <n v="-19"/>
  </r>
  <r>
    <x v="0"/>
    <n v="23609305"/>
    <d v="2019-05-16T00:00:00"/>
    <x v="9"/>
    <d v="2019-05-13T22:27:13"/>
    <d v="2019-05-21T14:32:06"/>
    <x v="1"/>
    <x v="17"/>
    <n v="-17"/>
  </r>
  <r>
    <x v="0"/>
    <n v="23573597"/>
    <d v="2019-05-16T00:00:00"/>
    <x v="1"/>
    <d v="2019-05-15T18:47:09"/>
    <d v="2019-06-10T15:20:40"/>
    <x v="1"/>
    <x v="17"/>
    <n v="-17"/>
  </r>
  <r>
    <x v="0"/>
    <n v="22015357"/>
    <d v="2019-05-16T00:00:00"/>
    <x v="20"/>
    <d v="2019-05-15T11:10:34"/>
    <d v="2019-05-17T13:04:54"/>
    <x v="0"/>
    <x v="17"/>
    <n v="-17"/>
  </r>
  <r>
    <x v="0"/>
    <n v="17430446"/>
    <d v="2019-05-16T00:00:00"/>
    <x v="9"/>
    <d v="2019-05-15T11:10:34"/>
    <d v="2019-05-17T13:04:54"/>
    <x v="0"/>
    <x v="17"/>
    <n v="-17"/>
  </r>
  <r>
    <x v="0"/>
    <n v="21147930"/>
    <d v="2019-05-16T00:00:00"/>
    <x v="14"/>
    <d v="2019-05-10T07:30:02"/>
    <d v="2019-06-19T11:30:59"/>
    <x v="1"/>
    <x v="17"/>
    <n v="-18"/>
  </r>
  <r>
    <x v="0"/>
    <n v="15539346"/>
    <d v="2019-05-16T00:00:00"/>
    <x v="14"/>
    <d v="2019-04-22T06:36:06"/>
    <d v="2019-07-29T20:51:08"/>
    <x v="1"/>
    <x v="17"/>
    <n v="-20"/>
  </r>
  <r>
    <x v="0"/>
    <n v="303733"/>
    <d v="2019-05-16T00:00:00"/>
    <x v="4"/>
    <d v="2019-05-10T20:00:55"/>
    <d v="2019-05-17T08:40:37"/>
    <x v="1"/>
    <x v="17"/>
    <n v="-18"/>
  </r>
  <r>
    <x v="0"/>
    <n v="23612461"/>
    <d v="2019-05-16T00:00:00"/>
    <x v="9"/>
    <d v="2019-05-15T22:26:45"/>
    <d v="2019-05-16T15:51:26"/>
    <x v="2"/>
    <x v="17"/>
    <n v="-17"/>
  </r>
  <r>
    <x v="0"/>
    <n v="5391797"/>
    <d v="2019-05-16T00:00:00"/>
    <x v="6"/>
    <d v="2019-05-15T22:26:45"/>
    <d v="2019-05-16T15:51:26"/>
    <x v="2"/>
    <x v="17"/>
    <n v="-17"/>
  </r>
  <r>
    <x v="0"/>
    <n v="12881959"/>
    <d v="2019-05-16T00:00:00"/>
    <x v="14"/>
    <d v="2019-05-14T06:27:45"/>
    <d v="2019-05-28T11:01:04"/>
    <x v="1"/>
    <x v="17"/>
    <n v="-17"/>
  </r>
  <r>
    <x v="0"/>
    <n v="5391797"/>
    <d v="2019-05-16T00:00:00"/>
    <x v="6"/>
    <d v="2019-05-15T22:26:45"/>
    <d v="2019-05-16T15:51:26"/>
    <x v="2"/>
    <x v="17"/>
    <n v="-17"/>
  </r>
  <r>
    <x v="0"/>
    <n v="23455865"/>
    <d v="2019-05-16T00:00:00"/>
    <x v="30"/>
    <d v="2019-04-12T13:59:22"/>
    <d v="2019-05-22T13:41:00"/>
    <x v="0"/>
    <x v="17"/>
    <n v="-22"/>
  </r>
  <r>
    <x v="0"/>
    <n v="22653703"/>
    <d v="2019-05-16T00:00:00"/>
    <x v="21"/>
    <d v="2019-05-07T22:16:48"/>
    <d v="2019-05-27T22:00:35"/>
    <x v="1"/>
    <x v="17"/>
    <n v="-18"/>
  </r>
  <r>
    <x v="0"/>
    <n v="23407479"/>
    <d v="2019-05-16T00:00:00"/>
    <x v="9"/>
    <d v="2019-04-20T22:05:32"/>
    <d v="2019-05-21T14:42:24"/>
    <x v="1"/>
    <x v="17"/>
    <n v="-21"/>
  </r>
  <r>
    <x v="0"/>
    <n v="8829773"/>
    <d v="2019-05-16T00:00:00"/>
    <x v="12"/>
    <d v="2019-04-06T20:10:19"/>
    <d v="2019-05-17T17:31:51"/>
    <x v="0"/>
    <x v="17"/>
    <n v="-23"/>
  </r>
  <r>
    <x v="0"/>
    <n v="21138522"/>
    <d v="2019-05-16T00:00:00"/>
    <x v="12"/>
    <d v="2019-04-13T21:35:46"/>
    <d v="2019-07-12T12:24:17"/>
    <x v="0"/>
    <x v="17"/>
    <n v="-22"/>
  </r>
  <r>
    <x v="0"/>
    <n v="22252874"/>
    <d v="2019-05-16T00:00:00"/>
    <x v="9"/>
    <d v="2019-05-16T13:19:54"/>
    <m/>
    <x v="2"/>
    <x v="17"/>
    <n v="-17"/>
  </r>
  <r>
    <x v="0"/>
    <n v="1489988"/>
    <d v="2019-05-16T00:00:00"/>
    <x v="41"/>
    <d v="2019-05-16T13:19:54"/>
    <m/>
    <x v="2"/>
    <x v="17"/>
    <n v="-17"/>
  </r>
  <r>
    <x v="0"/>
    <n v="10852231"/>
    <d v="2019-05-16T00:00:00"/>
    <x v="12"/>
    <d v="2019-04-24T20:17:01"/>
    <d v="2019-05-29T13:30:29"/>
    <x v="0"/>
    <x v="17"/>
    <n v="-20"/>
  </r>
  <r>
    <x v="0"/>
    <n v="5543066"/>
    <d v="2019-05-16T00:00:00"/>
    <x v="10"/>
    <d v="2019-05-15T22:07:45"/>
    <d v="2019-05-16T16:42:45"/>
    <x v="0"/>
    <x v="17"/>
    <n v="-17"/>
  </r>
  <r>
    <x v="0"/>
    <n v="11090036"/>
    <d v="2019-05-16T00:00:00"/>
    <x v="12"/>
    <d v="2019-04-12T22:31:49"/>
    <d v="2019-05-27T11:01:15"/>
    <x v="0"/>
    <x v="17"/>
    <n v="-22"/>
  </r>
  <r>
    <x v="0"/>
    <n v="23537782"/>
    <d v="2019-05-16T00:00:00"/>
    <x v="24"/>
    <d v="2019-05-05T20:48:08"/>
    <d v="2019-05-17T14:21:12"/>
    <x v="1"/>
    <x v="17"/>
    <n v="-19"/>
  </r>
  <r>
    <x v="0"/>
    <n v="17429501"/>
    <d v="2019-05-16T00:00:00"/>
    <x v="4"/>
    <d v="2019-05-05T20:48:08"/>
    <d v="2019-05-17T14:21:12"/>
    <x v="1"/>
    <x v="17"/>
    <n v="-19"/>
  </r>
  <r>
    <x v="0"/>
    <n v="23555148"/>
    <d v="2019-05-16T00:00:00"/>
    <x v="14"/>
    <d v="2019-05-02T22:12:59"/>
    <d v="2019-06-13T21:40:28"/>
    <x v="1"/>
    <x v="17"/>
    <n v="-19"/>
  </r>
  <r>
    <x v="0"/>
    <n v="18198352"/>
    <d v="2019-05-16T00:00:00"/>
    <x v="9"/>
    <d v="2019-04-15T21:12:03"/>
    <d v="2019-05-16T15:52:53"/>
    <x v="1"/>
    <x v="17"/>
    <n v="-21"/>
  </r>
  <r>
    <x v="0"/>
    <n v="22883142"/>
    <d v="2019-05-16T00:00:00"/>
    <x v="10"/>
    <d v="2019-04-08T22:16:10"/>
    <d v="2019-05-18T16:20:33"/>
    <x v="1"/>
    <x v="17"/>
    <n v="-22"/>
  </r>
  <r>
    <x v="0"/>
    <n v="12296958"/>
    <d v="2019-05-16T00:00:00"/>
    <x v="9"/>
    <d v="2019-04-22T19:13:45"/>
    <d v="2019-05-16T15:52:52"/>
    <x v="1"/>
    <x v="17"/>
    <n v="-20"/>
  </r>
  <r>
    <x v="0"/>
    <n v="23578259"/>
    <d v="2019-05-16T00:00:00"/>
    <x v="21"/>
    <d v="2019-05-14T22:34:44"/>
    <d v="2019-05-20T10:30:49"/>
    <x v="0"/>
    <x v="17"/>
    <n v="-17"/>
  </r>
  <r>
    <x v="0"/>
    <n v="6391190"/>
    <d v="2019-05-16T00:00:00"/>
    <x v="9"/>
    <d v="2019-05-13T22:16:30"/>
    <d v="2019-06-07T10:13:47"/>
    <x v="1"/>
    <x v="17"/>
    <n v="-17"/>
  </r>
  <r>
    <x v="0"/>
    <n v="22406018"/>
    <d v="2019-05-16T00:00:00"/>
    <x v="12"/>
    <d v="2019-04-14T21:51:26"/>
    <d v="2019-05-16T14:20:47"/>
    <x v="0"/>
    <x v="17"/>
    <n v="-22"/>
  </r>
  <r>
    <x v="0"/>
    <n v="15908699"/>
    <d v="2019-05-16T00:00:00"/>
    <x v="29"/>
    <d v="2019-04-20T20:44:54"/>
    <d v="2019-05-27T18:30:44"/>
    <x v="2"/>
    <x v="17"/>
    <n v="-21"/>
  </r>
  <r>
    <x v="0"/>
    <n v="23627567"/>
    <d v="2019-05-16T00:00:00"/>
    <x v="3"/>
    <d v="2019-05-14T22:42:37"/>
    <d v="2019-05-28T16:00:52"/>
    <x v="0"/>
    <x v="17"/>
    <n v="-17"/>
  </r>
  <r>
    <x v="0"/>
    <n v="23614220"/>
    <d v="2019-05-16T00:00:00"/>
    <x v="12"/>
    <d v="2019-05-15T22:33:53"/>
    <d v="2019-05-21T16:21:56"/>
    <x v="0"/>
    <x v="17"/>
    <n v="-17"/>
  </r>
  <r>
    <x v="0"/>
    <n v="2187017"/>
    <d v="2019-05-16T00:00:00"/>
    <x v="9"/>
    <d v="2019-04-12T22:06:32"/>
    <d v="2019-07-18T18:32:08"/>
    <x v="1"/>
    <x v="17"/>
    <n v="-22"/>
  </r>
  <r>
    <x v="0"/>
    <n v="21964768"/>
    <d v="2019-05-16T00:00:00"/>
    <x v="9"/>
    <d v="2019-05-16T10:51:20"/>
    <d v="2019-05-16T15:01:32"/>
    <x v="1"/>
    <x v="17"/>
    <n v="-17"/>
  </r>
  <r>
    <x v="0"/>
    <n v="23558633"/>
    <d v="2019-05-16T00:00:00"/>
    <x v="1"/>
    <d v="2019-05-16T10:51:20"/>
    <d v="2019-05-16T15:01:32"/>
    <x v="1"/>
    <x v="17"/>
    <n v="-17"/>
  </r>
  <r>
    <x v="0"/>
    <n v="493092"/>
    <d v="2019-05-16T00:00:00"/>
    <x v="18"/>
    <d v="2019-05-15T22:23:21"/>
    <d v="2019-05-17T12:12:11"/>
    <x v="0"/>
    <x v="17"/>
    <n v="-17"/>
  </r>
  <r>
    <x v="0"/>
    <n v="12514036"/>
    <d v="2019-05-16T00:00:00"/>
    <x v="12"/>
    <d v="2019-05-15T22:25:51"/>
    <d v="2019-06-06T12:40:49"/>
    <x v="0"/>
    <x v="17"/>
    <n v="-17"/>
  </r>
  <r>
    <x v="0"/>
    <n v="23589230"/>
    <d v="2019-05-16T00:00:00"/>
    <x v="9"/>
    <d v="2019-05-14T22:35:56"/>
    <d v="2019-05-20T10:40:50"/>
    <x v="0"/>
    <x v="17"/>
    <n v="-17"/>
  </r>
  <r>
    <x v="0"/>
    <n v="21208786"/>
    <d v="2019-05-16T00:00:00"/>
    <x v="1"/>
    <d v="2019-05-15T22:07:23"/>
    <m/>
    <x v="1"/>
    <x v="17"/>
    <n v="-17"/>
  </r>
  <r>
    <x v="0"/>
    <n v="23547105"/>
    <d v="2019-05-16T00:00:00"/>
    <x v="1"/>
    <d v="2019-05-02T22:11:36"/>
    <d v="2019-06-11T09:31:00"/>
    <x v="1"/>
    <x v="17"/>
    <n v="-19"/>
  </r>
  <r>
    <x v="0"/>
    <n v="23536546"/>
    <d v="2019-05-16T00:00:00"/>
    <x v="1"/>
    <d v="2019-04-30T22:16:09"/>
    <d v="2019-05-23T15:21:51"/>
    <x v="1"/>
    <x v="17"/>
    <n v="-19"/>
  </r>
  <r>
    <x v="0"/>
    <n v="23555254"/>
    <d v="2019-05-16T00:00:00"/>
    <x v="1"/>
    <d v="2019-05-10T22:26:45"/>
    <d v="2019-05-17T16:17:44"/>
    <x v="1"/>
    <x v="17"/>
    <n v="-18"/>
  </r>
  <r>
    <x v="0"/>
    <n v="3210854"/>
    <d v="2019-05-16T00:00:00"/>
    <x v="39"/>
    <d v="2019-05-13T22:16:39"/>
    <m/>
    <x v="1"/>
    <x v="17"/>
    <n v="-17"/>
  </r>
  <r>
    <x v="0"/>
    <n v="23521732"/>
    <d v="2019-05-16T00:00:00"/>
    <x v="9"/>
    <d v="2019-05-13T22:16:39"/>
    <m/>
    <x v="1"/>
    <x v="17"/>
    <n v="-17"/>
  </r>
  <r>
    <x v="0"/>
    <n v="23600870"/>
    <d v="2019-05-16T00:00:00"/>
    <x v="9"/>
    <d v="2019-05-11T22:25:42"/>
    <d v="2019-06-11T10:21:30"/>
    <x v="1"/>
    <x v="17"/>
    <n v="-18"/>
  </r>
  <r>
    <x v="0"/>
    <n v="23555112"/>
    <d v="2019-05-16T00:00:00"/>
    <x v="14"/>
    <d v="2019-05-10T22:26:45"/>
    <d v="2019-05-23T10:40:50"/>
    <x v="1"/>
    <x v="17"/>
    <n v="-18"/>
  </r>
  <r>
    <x v="0"/>
    <n v="23542877"/>
    <d v="2019-05-16T00:00:00"/>
    <x v="14"/>
    <d v="2019-04-26T22:21:53"/>
    <d v="2019-05-23T14:00:38"/>
    <x v="1"/>
    <x v="17"/>
    <n v="-20"/>
  </r>
  <r>
    <x v="0"/>
    <n v="17500776"/>
    <d v="2019-05-16T00:00:00"/>
    <x v="9"/>
    <d v="2019-05-15T22:25:51"/>
    <d v="2019-06-06T12:40:49"/>
    <x v="0"/>
    <x v="17"/>
    <n v="-17"/>
  </r>
  <r>
    <x v="0"/>
    <n v="12514036"/>
    <d v="2019-05-16T00:00:00"/>
    <x v="12"/>
    <d v="2019-05-15T22:25:51"/>
    <d v="2019-06-06T12:40:49"/>
    <x v="0"/>
    <x v="17"/>
    <n v="-17"/>
  </r>
  <r>
    <x v="0"/>
    <n v="23618473"/>
    <d v="2019-05-16T00:00:00"/>
    <x v="1"/>
    <d v="2019-05-10T22:36:47"/>
    <d v="2019-05-21T14:21:44"/>
    <x v="1"/>
    <x v="17"/>
    <n v="-18"/>
  </r>
  <r>
    <x v="0"/>
    <n v="11516731"/>
    <d v="2019-05-16T00:00:00"/>
    <x v="9"/>
    <d v="2019-04-19T20:21:13"/>
    <d v="2019-05-16T12:13:03"/>
    <x v="1"/>
    <x v="17"/>
    <n v="-21"/>
  </r>
  <r>
    <x v="0"/>
    <n v="9477720"/>
    <d v="2019-05-16T00:00:00"/>
    <x v="6"/>
    <d v="2019-05-07T06:07:33"/>
    <d v="2019-05-18T14:10:36"/>
    <x v="1"/>
    <x v="17"/>
    <n v="-18"/>
  </r>
  <r>
    <x v="0"/>
    <n v="9075754"/>
    <d v="2019-05-16T00:00:00"/>
    <x v="1"/>
    <d v="2019-05-07T06:07:33"/>
    <d v="2019-05-18T14:10:36"/>
    <x v="1"/>
    <x v="17"/>
    <n v="-18"/>
  </r>
  <r>
    <x v="0"/>
    <n v="22789604"/>
    <d v="2019-05-16T00:00:00"/>
    <x v="12"/>
    <d v="2019-04-15T22:04:59"/>
    <d v="2019-08-03T03:52:02"/>
    <x v="0"/>
    <x v="17"/>
    <n v="-21"/>
  </r>
  <r>
    <x v="0"/>
    <n v="550616"/>
    <d v="2019-05-16T00:00:00"/>
    <x v="12"/>
    <d v="2019-04-06T20:10:19"/>
    <d v="2019-05-17T17:31:51"/>
    <x v="0"/>
    <x v="17"/>
    <n v="-23"/>
  </r>
  <r>
    <x v="0"/>
    <n v="8829773"/>
    <d v="2019-05-16T00:00:00"/>
    <x v="12"/>
    <d v="2019-04-06T20:10:19"/>
    <d v="2019-05-17T17:31:51"/>
    <x v="0"/>
    <x v="17"/>
    <n v="-23"/>
  </r>
  <r>
    <x v="0"/>
    <n v="23605554"/>
    <d v="2019-05-16T00:00:00"/>
    <x v="0"/>
    <d v="2019-05-08T08:16:28"/>
    <d v="2019-07-26T11:55:23"/>
    <x v="1"/>
    <x v="17"/>
    <n v="-18"/>
  </r>
  <r>
    <x v="0"/>
    <n v="20916744"/>
    <d v="2019-05-16T00:00:00"/>
    <x v="12"/>
    <d v="2019-04-14T21:30:51"/>
    <d v="2019-05-28T08:40:51"/>
    <x v="0"/>
    <x v="17"/>
    <n v="-22"/>
  </r>
  <r>
    <x v="0"/>
    <n v="15925991"/>
    <d v="2019-05-16T00:00:00"/>
    <x v="12"/>
    <d v="2019-04-13T21:35:46"/>
    <d v="2019-07-12T12:24:17"/>
    <x v="0"/>
    <x v="17"/>
    <n v="-22"/>
  </r>
  <r>
    <x v="0"/>
    <n v="21138522"/>
    <d v="2019-05-16T00:00:00"/>
    <x v="12"/>
    <d v="2019-04-13T21:35:46"/>
    <d v="2019-07-12T12:24:17"/>
    <x v="0"/>
    <x v="17"/>
    <n v="-22"/>
  </r>
  <r>
    <x v="0"/>
    <n v="5754337"/>
    <d v="2019-05-16T00:00:00"/>
    <x v="3"/>
    <d v="2019-05-15T22:15:44"/>
    <d v="2019-05-18T13:20:58"/>
    <x v="1"/>
    <x v="17"/>
    <n v="-17"/>
  </r>
  <r>
    <x v="0"/>
    <n v="23606680"/>
    <d v="2019-05-16T00:00:00"/>
    <x v="3"/>
    <d v="2019-05-09T22:41:13"/>
    <d v="2019-05-18T10:00:43"/>
    <x v="1"/>
    <x v="17"/>
    <n v="-18"/>
  </r>
  <r>
    <x v="0"/>
    <n v="3964182"/>
    <d v="2019-05-16T00:00:00"/>
    <x v="9"/>
    <d v="2019-05-13T22:29:25"/>
    <d v="2019-05-20T11:36:39"/>
    <x v="0"/>
    <x v="17"/>
    <n v="-17"/>
  </r>
  <r>
    <x v="0"/>
    <n v="23620929"/>
    <d v="2019-05-16T00:00:00"/>
    <x v="27"/>
    <d v="2019-05-13T22:29:25"/>
    <d v="2019-05-20T11:36:39"/>
    <x v="0"/>
    <x v="17"/>
    <n v="-17"/>
  </r>
  <r>
    <x v="0"/>
    <n v="23601791"/>
    <d v="2019-05-16T00:00:00"/>
    <x v="12"/>
    <d v="2019-05-13T22:26:08"/>
    <d v="2019-05-16T11:10:50"/>
    <x v="0"/>
    <x v="17"/>
    <n v="-17"/>
  </r>
  <r>
    <x v="0"/>
    <n v="23612250"/>
    <d v="2019-05-16T00:00:00"/>
    <x v="9"/>
    <d v="2019-05-11T22:11:23"/>
    <d v="2019-05-17T19:32:23"/>
    <x v="0"/>
    <x v="17"/>
    <n v="-18"/>
  </r>
  <r>
    <x v="0"/>
    <n v="23426634"/>
    <d v="2019-05-16T00:00:00"/>
    <x v="27"/>
    <d v="2019-05-11T22:11:23"/>
    <d v="2019-05-17T19:32:23"/>
    <x v="0"/>
    <x v="17"/>
    <n v="-18"/>
  </r>
  <r>
    <x v="0"/>
    <n v="18094457"/>
    <d v="2019-05-16T00:00:00"/>
    <x v="0"/>
    <d v="2019-05-05T20:21:46"/>
    <d v="2019-06-25T07:27:02"/>
    <x v="1"/>
    <x v="17"/>
    <n v="-19"/>
  </r>
  <r>
    <x v="0"/>
    <n v="12277643"/>
    <d v="2019-05-16T00:00:00"/>
    <x v="0"/>
    <d v="2019-05-05T20:21:46"/>
    <d v="2019-06-25T07:27:02"/>
    <x v="1"/>
    <x v="17"/>
    <n v="-19"/>
  </r>
  <r>
    <x v="0"/>
    <n v="23617777"/>
    <d v="2019-05-16T00:00:00"/>
    <x v="0"/>
    <d v="2019-05-09T22:42:45"/>
    <d v="2019-05-16T10:04:43"/>
    <x v="1"/>
    <x v="17"/>
    <n v="-18"/>
  </r>
  <r>
    <x v="0"/>
    <n v="23600755"/>
    <d v="2019-05-16T00:00:00"/>
    <x v="0"/>
    <d v="2019-05-06T22:31:15"/>
    <m/>
    <x v="0"/>
    <x v="17"/>
    <n v="-18"/>
  </r>
  <r>
    <x v="0"/>
    <n v="23597044"/>
    <d v="2019-05-16T00:00:00"/>
    <x v="12"/>
    <d v="2019-05-10T22:32:22"/>
    <d v="2019-06-03T11:47:04"/>
    <x v="0"/>
    <x v="17"/>
    <n v="-18"/>
  </r>
  <r>
    <x v="0"/>
    <n v="23549173"/>
    <d v="2019-05-16T00:00:00"/>
    <x v="9"/>
    <d v="2019-05-13T22:23:26"/>
    <d v="2019-05-17T16:04:31"/>
    <x v="0"/>
    <x v="17"/>
    <n v="-17"/>
  </r>
  <r>
    <x v="0"/>
    <n v="23589970"/>
    <d v="2019-05-16T00:00:00"/>
    <x v="12"/>
    <d v="2019-05-13T22:23:26"/>
    <d v="2019-05-17T16:04:31"/>
    <x v="0"/>
    <x v="17"/>
    <n v="-17"/>
  </r>
  <r>
    <x v="0"/>
    <n v="23549318"/>
    <d v="2019-05-16T00:00:00"/>
    <x v="9"/>
    <d v="2019-05-11T22:19:34"/>
    <d v="2019-05-22T12:01:37"/>
    <x v="0"/>
    <x v="17"/>
    <n v="-18"/>
  </r>
  <r>
    <x v="0"/>
    <n v="23589230"/>
    <d v="2019-05-16T00:00:00"/>
    <x v="9"/>
    <d v="2019-05-14T22:35:56"/>
    <d v="2019-05-20T10:40:50"/>
    <x v="0"/>
    <x v="17"/>
    <n v="-17"/>
  </r>
  <r>
    <x v="0"/>
    <n v="23617328"/>
    <d v="2019-05-16T00:00:00"/>
    <x v="0"/>
    <d v="2019-05-13T22:28:17"/>
    <d v="2019-05-16T09:58:44"/>
    <x v="0"/>
    <x v="17"/>
    <n v="-17"/>
  </r>
  <r>
    <x v="0"/>
    <n v="23610383"/>
    <d v="2019-05-16T00:00:00"/>
    <x v="0"/>
    <d v="2019-05-13T22:27:16"/>
    <d v="2019-05-16T09:58:45"/>
    <x v="0"/>
    <x v="17"/>
    <n v="-17"/>
  </r>
  <r>
    <x v="0"/>
    <n v="23615044"/>
    <d v="2019-05-16T00:00:00"/>
    <x v="9"/>
    <d v="2019-05-06T22:29:52"/>
    <d v="2019-05-16T10:04:43"/>
    <x v="0"/>
    <x v="17"/>
    <n v="-18"/>
  </r>
  <r>
    <x v="0"/>
    <n v="23615044"/>
    <d v="2019-05-16T00:00:00"/>
    <x v="9"/>
    <d v="2019-05-06T22:29:52"/>
    <d v="2019-05-16T10:04:43"/>
    <x v="0"/>
    <x v="17"/>
    <n v="-18"/>
  </r>
  <r>
    <x v="0"/>
    <n v="23595129"/>
    <d v="2019-05-16T00:00:00"/>
    <x v="9"/>
    <d v="2019-05-06T22:29:52"/>
    <d v="2019-05-16T10:04:43"/>
    <x v="0"/>
    <x v="17"/>
    <n v="-18"/>
  </r>
  <r>
    <x v="0"/>
    <n v="23609305"/>
    <d v="2019-05-16T00:00:00"/>
    <x v="9"/>
    <d v="2019-05-13T22:27:13"/>
    <d v="2019-05-21T14:32:06"/>
    <x v="1"/>
    <x v="17"/>
    <n v="-17"/>
  </r>
  <r>
    <x v="0"/>
    <n v="22102828"/>
    <d v="2019-05-16T00:00:00"/>
    <x v="9"/>
    <d v="2019-05-11T21:41:58"/>
    <d v="2019-05-16T11:41:12"/>
    <x v="1"/>
    <x v="17"/>
    <n v="-18"/>
  </r>
  <r>
    <x v="0"/>
    <n v="17500776"/>
    <d v="2019-05-16T00:00:00"/>
    <x v="9"/>
    <d v="2019-05-06T18:00:37"/>
    <d v="2019-05-16T15:51:27"/>
    <x v="1"/>
    <x v="17"/>
    <n v="-18"/>
  </r>
  <r>
    <x v="0"/>
    <n v="14252079"/>
    <d v="2019-05-16T00:00:00"/>
    <x v="4"/>
    <d v="2019-05-06T18:00:37"/>
    <d v="2019-05-16T15:51:27"/>
    <x v="1"/>
    <x v="17"/>
    <n v="-18"/>
  </r>
  <r>
    <x v="0"/>
    <n v="4763779"/>
    <d v="2019-05-16T00:00:00"/>
    <x v="1"/>
    <d v="2019-05-09T20:06:27"/>
    <d v="2019-05-22T08:20:51"/>
    <x v="1"/>
    <x v="17"/>
    <n v="-18"/>
  </r>
  <r>
    <x v="0"/>
    <n v="23598945"/>
    <d v="2019-05-16T00:00:00"/>
    <x v="4"/>
    <d v="2019-05-09T22:38:17"/>
    <d v="2019-05-20T12:17:23"/>
    <x v="1"/>
    <x v="17"/>
    <n v="-18"/>
  </r>
  <r>
    <x v="0"/>
    <n v="14035685"/>
    <d v="2019-05-16T00:00:00"/>
    <x v="9"/>
    <d v="2019-04-26T06:30:52"/>
    <d v="2019-05-16T11:41:16"/>
    <x v="1"/>
    <x v="17"/>
    <n v="-20"/>
  </r>
  <r>
    <x v="0"/>
    <n v="21964768"/>
    <d v="2019-05-16T00:00:00"/>
    <x v="9"/>
    <d v="2019-05-15T22:33:49"/>
    <d v="2019-06-13T11:54:27"/>
    <x v="1"/>
    <x v="17"/>
    <n v="-17"/>
  </r>
  <r>
    <x v="0"/>
    <n v="23613613"/>
    <d v="2019-05-16T00:00:00"/>
    <x v="12"/>
    <d v="2019-05-15T22:33:49"/>
    <d v="2019-06-13T11:54:27"/>
    <x v="1"/>
    <x v="17"/>
    <n v="-17"/>
  </r>
  <r>
    <x v="0"/>
    <n v="23577339"/>
    <d v="2019-05-16T00:00:00"/>
    <x v="11"/>
    <d v="2019-05-13T22:10:19"/>
    <d v="2019-09-06T03:47:34"/>
    <x v="0"/>
    <x v="17"/>
    <n v="-17"/>
  </r>
  <r>
    <x v="0"/>
    <n v="23587094"/>
    <d v="2019-05-16T00:00:00"/>
    <x v="11"/>
    <d v="2019-05-11T22:24:20"/>
    <d v="2019-05-17T13:22:45"/>
    <x v="0"/>
    <x v="17"/>
    <n v="-18"/>
  </r>
  <r>
    <x v="0"/>
    <n v="23618473"/>
    <d v="2019-05-16T00:00:00"/>
    <x v="1"/>
    <d v="2019-05-10T22:36:47"/>
    <d v="2019-05-21T14:21:44"/>
    <x v="1"/>
    <x v="17"/>
    <n v="-18"/>
  </r>
  <r>
    <x v="0"/>
    <n v="23275102"/>
    <d v="2019-05-16T00:00:00"/>
    <x v="21"/>
    <d v="2019-05-10T22:26:45"/>
    <d v="2019-05-17T16:17:44"/>
    <x v="1"/>
    <x v="17"/>
    <n v="-18"/>
  </r>
  <r>
    <x v="0"/>
    <n v="23555254"/>
    <d v="2019-05-16T00:00:00"/>
    <x v="1"/>
    <d v="2019-05-10T22:26:45"/>
    <d v="2019-05-17T16:17:44"/>
    <x v="1"/>
    <x v="17"/>
    <n v="-18"/>
  </r>
  <r>
    <x v="0"/>
    <n v="23618451"/>
    <d v="2019-05-16T00:00:00"/>
    <x v="3"/>
    <d v="2019-05-09T22:42:49"/>
    <d v="2019-05-31T10:00:55"/>
    <x v="1"/>
    <x v="17"/>
    <n v="-18"/>
  </r>
  <r>
    <x v="0"/>
    <n v="23599349"/>
    <d v="2019-05-16T00:00:00"/>
    <x v="11"/>
    <d v="2019-05-02T22:19:49"/>
    <d v="2019-06-03T11:02:09"/>
    <x v="0"/>
    <x v="17"/>
    <n v="-19"/>
  </r>
  <r>
    <x v="0"/>
    <n v="23580052"/>
    <d v="2019-05-16T00:00:00"/>
    <x v="11"/>
    <d v="2019-05-02T22:19:49"/>
    <d v="2019-06-03T11:02:09"/>
    <x v="0"/>
    <x v="17"/>
    <n v="-19"/>
  </r>
  <r>
    <x v="0"/>
    <n v="23586318"/>
    <d v="2019-05-16T00:00:00"/>
    <x v="11"/>
    <d v="2019-05-02T22:19:49"/>
    <d v="2019-06-03T11:02:09"/>
    <x v="0"/>
    <x v="17"/>
    <n v="-19"/>
  </r>
  <r>
    <x v="0"/>
    <n v="9273548"/>
    <d v="2019-05-16T00:00:00"/>
    <x v="1"/>
    <d v="2019-04-28T20:07:02"/>
    <d v="2019-05-22T13:20:44"/>
    <x v="1"/>
    <x v="17"/>
    <n v="-20"/>
  </r>
  <r>
    <x v="0"/>
    <n v="19274776"/>
    <d v="2019-05-16T00:00:00"/>
    <x v="11"/>
    <d v="2019-05-01T22:06:47"/>
    <d v="2019-05-21T23:30:31"/>
    <x v="1"/>
    <x v="17"/>
    <n v="-19"/>
  </r>
  <r>
    <x v="0"/>
    <n v="14551074"/>
    <d v="2019-05-16T00:00:00"/>
    <x v="11"/>
    <d v="2019-05-01T22:06:47"/>
    <d v="2019-05-21T23:30:31"/>
    <x v="1"/>
    <x v="17"/>
    <n v="-19"/>
  </r>
  <r>
    <x v="0"/>
    <n v="16668582"/>
    <d v="2019-05-16T00:00:00"/>
    <x v="11"/>
    <d v="2019-04-28T06:43:55"/>
    <d v="2019-07-15T14:02:32"/>
    <x v="1"/>
    <x v="17"/>
    <n v="-20"/>
  </r>
  <r>
    <x v="0"/>
    <n v="23548439"/>
    <d v="2019-05-16T00:00:00"/>
    <x v="3"/>
    <d v="2019-05-03T22:17:05"/>
    <d v="2019-05-16T10:16:44"/>
    <x v="1"/>
    <x v="17"/>
    <n v="-19"/>
  </r>
  <r>
    <x v="0"/>
    <n v="10000711"/>
    <d v="2019-05-16T00:00:00"/>
    <x v="11"/>
    <d v="2019-04-12T22:36:22"/>
    <d v="2019-07-09T12:03:36"/>
    <x v="1"/>
    <x v="17"/>
    <n v="-22"/>
  </r>
  <r>
    <x v="0"/>
    <n v="23617926"/>
    <d v="2019-05-16T00:00:00"/>
    <x v="3"/>
    <d v="2019-05-09T22:42:47"/>
    <d v="2019-05-21T13:23:15"/>
    <x v="1"/>
    <x v="17"/>
    <n v="-18"/>
  </r>
  <r>
    <x v="0"/>
    <n v="23586982"/>
    <d v="2019-05-16T00:00:00"/>
    <x v="2"/>
    <d v="2019-05-15T22:07:08"/>
    <d v="2019-05-23T15:50:53"/>
    <x v="2"/>
    <x v="17"/>
    <n v="-17"/>
  </r>
  <r>
    <x v="0"/>
    <n v="23632589"/>
    <d v="2019-05-16T00:00:00"/>
    <x v="5"/>
    <d v="2019-05-13T22:29:44"/>
    <d v="2019-05-20T19:40:39"/>
    <x v="0"/>
    <x v="17"/>
    <n v="-17"/>
  </r>
  <r>
    <x v="0"/>
    <n v="23627792"/>
    <d v="2019-05-16T00:00:00"/>
    <x v="10"/>
    <d v="2019-05-13T22:29:44"/>
    <d v="2019-05-20T19:40:39"/>
    <x v="0"/>
    <x v="17"/>
    <n v="-17"/>
  </r>
  <r>
    <x v="0"/>
    <n v="23623487"/>
    <d v="2019-05-16T00:00:00"/>
    <x v="10"/>
    <d v="2019-05-13T22:29:32"/>
    <d v="2019-05-16T15:51:46"/>
    <x v="0"/>
    <x v="17"/>
    <n v="-17"/>
  </r>
  <r>
    <x v="0"/>
    <n v="23622717"/>
    <d v="2019-05-16T00:00:00"/>
    <x v="5"/>
    <d v="2019-05-13T22:28:04"/>
    <d v="2019-05-16T08:37:34"/>
    <x v="0"/>
    <x v="17"/>
    <n v="-17"/>
  </r>
  <r>
    <x v="0"/>
    <n v="23611362"/>
    <d v="2019-05-16T00:00:00"/>
    <x v="33"/>
    <d v="2019-05-13T22:28:04"/>
    <d v="2019-05-16T08:37:34"/>
    <x v="0"/>
    <x v="17"/>
    <n v="-17"/>
  </r>
  <r>
    <x v="0"/>
    <n v="23600770"/>
    <d v="2019-05-16T00:00:00"/>
    <x v="5"/>
    <d v="2019-05-13T22:24:56"/>
    <d v="2019-06-18T17:09:41"/>
    <x v="0"/>
    <x v="17"/>
    <n v="-17"/>
  </r>
  <r>
    <x v="0"/>
    <n v="23483731"/>
    <d v="2019-05-16T00:00:00"/>
    <x v="5"/>
    <d v="2019-05-12T08:14:59"/>
    <d v="2019-05-18T15:31:12"/>
    <x v="0"/>
    <x v="17"/>
    <n v="-18"/>
  </r>
  <r>
    <x v="0"/>
    <n v="23630380"/>
    <d v="2019-05-16T00:00:00"/>
    <x v="16"/>
    <d v="2019-05-12T08:14:59"/>
    <d v="2019-05-18T15:31:12"/>
    <x v="0"/>
    <x v="17"/>
    <n v="-18"/>
  </r>
  <r>
    <x v="0"/>
    <n v="23602430"/>
    <d v="2019-05-16T00:00:00"/>
    <x v="10"/>
    <d v="2019-05-12T08:14:59"/>
    <d v="2019-05-18T15:31:12"/>
    <x v="0"/>
    <x v="17"/>
    <n v="-18"/>
  </r>
  <r>
    <x v="0"/>
    <n v="19474448"/>
    <d v="2019-05-16T00:00:00"/>
    <x v="10"/>
    <d v="2019-05-07T22:27:06"/>
    <d v="2019-06-06T15:57:19"/>
    <x v="0"/>
    <x v="17"/>
    <n v="-18"/>
  </r>
  <r>
    <x v="0"/>
    <n v="1942372"/>
    <d v="2019-05-16T00:00:00"/>
    <x v="10"/>
    <d v="2019-05-07T22:27:06"/>
    <d v="2019-06-06T15:57:19"/>
    <x v="0"/>
    <x v="17"/>
    <n v="-18"/>
  </r>
  <r>
    <x v="0"/>
    <n v="23601189"/>
    <d v="2019-05-16T00:00:00"/>
    <x v="10"/>
    <d v="2019-05-07T22:27:06"/>
    <d v="2019-06-06T15:57:19"/>
    <x v="0"/>
    <x v="17"/>
    <n v="-18"/>
  </r>
  <r>
    <x v="0"/>
    <n v="22397392"/>
    <d v="2019-05-16T00:00:00"/>
    <x v="10"/>
    <d v="2019-04-24T22:18:37"/>
    <d v="2019-06-27T09:54:58"/>
    <x v="1"/>
    <x v="17"/>
    <n v="-20"/>
  </r>
  <r>
    <x v="0"/>
    <n v="22865467"/>
    <d v="2019-05-16T00:00:00"/>
    <x v="10"/>
    <d v="2019-04-24T22:18:37"/>
    <d v="2019-06-27T09:54:58"/>
    <x v="1"/>
    <x v="17"/>
    <n v="-20"/>
  </r>
  <r>
    <x v="0"/>
    <n v="23627246"/>
    <d v="2019-05-16T00:00:00"/>
    <x v="10"/>
    <d v="2019-05-14T22:42:33"/>
    <d v="2019-05-20T14:33:43"/>
    <x v="0"/>
    <x v="17"/>
    <n v="-17"/>
  </r>
  <r>
    <x v="0"/>
    <n v="23621570"/>
    <d v="2019-05-16T00:00:00"/>
    <x v="33"/>
    <d v="2019-05-14T22:40:51"/>
    <d v="2019-05-17T12:43:51"/>
    <x v="0"/>
    <x v="17"/>
    <n v="-17"/>
  </r>
  <r>
    <x v="0"/>
    <n v="23604500"/>
    <d v="2019-05-15T00:00:00"/>
    <x v="5"/>
    <d v="2019-05-13T22:18:38"/>
    <d v="2019-05-17T03:49:11"/>
    <x v="0"/>
    <x v="17"/>
    <n v="-17"/>
  </r>
  <r>
    <x v="0"/>
    <n v="23600185"/>
    <d v="2019-05-15T00:00:00"/>
    <x v="16"/>
    <d v="2019-05-11T22:25:41"/>
    <d v="2019-05-24T09:40:01"/>
    <x v="0"/>
    <x v="17"/>
    <n v="-18"/>
  </r>
  <r>
    <x v="0"/>
    <n v="23631208"/>
    <d v="2019-05-15T00:00:00"/>
    <x v="5"/>
    <d v="2019-05-15T22:22:52"/>
    <d v="2019-05-20T10:21:10"/>
    <x v="0"/>
    <x v="17"/>
    <n v="-17"/>
  </r>
  <r>
    <x v="0"/>
    <n v="23554178"/>
    <d v="2019-05-15T00:00:00"/>
    <x v="32"/>
    <d v="2019-05-15T22:35:18"/>
    <d v="2019-05-21T16:30:42"/>
    <x v="0"/>
    <x v="17"/>
    <n v="-17"/>
  </r>
  <r>
    <x v="0"/>
    <n v="23621387"/>
    <d v="2019-05-15T00:00:00"/>
    <x v="32"/>
    <d v="2019-05-15T22:35:18"/>
    <d v="2019-05-21T16:30:42"/>
    <x v="0"/>
    <x v="17"/>
    <n v="-17"/>
  </r>
  <r>
    <x v="0"/>
    <n v="23614618"/>
    <d v="2019-05-15T00:00:00"/>
    <x v="32"/>
    <d v="2019-05-14T22:40:33"/>
    <d v="2019-05-20T10:01:45"/>
    <x v="0"/>
    <x v="17"/>
    <n v="-17"/>
  </r>
  <r>
    <x v="0"/>
    <n v="23613482"/>
    <d v="2019-05-15T00:00:00"/>
    <x v="10"/>
    <d v="2019-05-10T22:35:54"/>
    <d v="2019-05-17T12:43:11"/>
    <x v="0"/>
    <x v="17"/>
    <n v="-18"/>
  </r>
  <r>
    <x v="0"/>
    <n v="5300344"/>
    <d v="2019-05-15T00:00:00"/>
    <x v="19"/>
    <d v="2019-04-25T20:07:17"/>
    <d v="2019-08-28T16:02:23"/>
    <x v="2"/>
    <x v="17"/>
    <n v="-20"/>
  </r>
  <r>
    <x v="0"/>
    <n v="23622112"/>
    <d v="2019-05-15T00:00:00"/>
    <x v="9"/>
    <d v="2019-05-14T22:40:54"/>
    <d v="2019-05-17T10:01:16"/>
    <x v="0"/>
    <x v="17"/>
    <n v="-17"/>
  </r>
  <r>
    <x v="0"/>
    <n v="23598100"/>
    <d v="2019-05-15T00:00:00"/>
    <x v="11"/>
    <d v="2019-04-18T21:01:48"/>
    <m/>
    <x v="0"/>
    <x v="17"/>
    <n v="-21"/>
  </r>
  <r>
    <x v="0"/>
    <n v="23598214"/>
    <d v="2019-05-15T00:00:00"/>
    <x v="0"/>
    <d v="2019-04-18T21:01:48"/>
    <m/>
    <x v="0"/>
    <x v="17"/>
    <n v="-21"/>
  </r>
  <r>
    <x v="0"/>
    <n v="16843468"/>
    <d v="2019-05-15T00:00:00"/>
    <x v="12"/>
    <d v="2019-04-18T21:01:48"/>
    <m/>
    <x v="0"/>
    <x v="17"/>
    <n v="-21"/>
  </r>
  <r>
    <x v="0"/>
    <n v="21229130"/>
    <d v="2019-05-15T00:00:00"/>
    <x v="12"/>
    <d v="2019-04-11T21:40:19"/>
    <d v="2019-05-21T13:19:54"/>
    <x v="0"/>
    <x v="17"/>
    <n v="-22"/>
  </r>
  <r>
    <x v="0"/>
    <n v="19208839"/>
    <d v="2019-05-15T00:00:00"/>
    <x v="3"/>
    <d v="2019-04-25T22:20:39"/>
    <d v="2019-05-27T08:31:30"/>
    <x v="1"/>
    <x v="17"/>
    <n v="-20"/>
  </r>
  <r>
    <x v="0"/>
    <n v="23606680"/>
    <d v="2019-05-15T00:00:00"/>
    <x v="3"/>
    <d v="2019-05-09T22:41:13"/>
    <d v="2019-05-18T10:00:43"/>
    <x v="1"/>
    <x v="17"/>
    <n v="-18"/>
  </r>
  <r>
    <x v="0"/>
    <n v="3534112"/>
    <d v="2019-05-15T00:00:00"/>
    <x v="27"/>
    <d v="2019-05-15T19:46:50"/>
    <m/>
    <x v="0"/>
    <x v="17"/>
    <n v="-17"/>
  </r>
  <r>
    <x v="0"/>
    <n v="23611330"/>
    <d v="2019-05-15T00:00:00"/>
    <x v="11"/>
    <d v="2019-05-15T12:17:46"/>
    <d v="2019-05-22T16:10:19"/>
    <x v="0"/>
    <x v="17"/>
    <n v="-17"/>
  </r>
  <r>
    <x v="0"/>
    <n v="23431329"/>
    <d v="2019-05-15T00:00:00"/>
    <x v="10"/>
    <d v="2019-05-15T12:17:46"/>
    <d v="2019-05-22T16:10:19"/>
    <x v="0"/>
    <x v="17"/>
    <n v="-17"/>
  </r>
  <r>
    <x v="0"/>
    <n v="2697425"/>
    <d v="2019-05-15T00:00:00"/>
    <x v="3"/>
    <d v="2019-05-15T19:28:14"/>
    <m/>
    <x v="0"/>
    <x v="17"/>
    <n v="-17"/>
  </r>
  <r>
    <x v="0"/>
    <n v="20932126"/>
    <d v="2019-05-15T00:00:00"/>
    <x v="12"/>
    <d v="2019-04-13T20:21:56"/>
    <d v="2019-05-20T11:51:47"/>
    <x v="0"/>
    <x v="17"/>
    <n v="-22"/>
  </r>
  <r>
    <x v="0"/>
    <n v="11198946"/>
    <d v="2019-05-15T00:00:00"/>
    <x v="12"/>
    <d v="2019-04-13T20:21:56"/>
    <d v="2019-05-20T11:51:47"/>
    <x v="0"/>
    <x v="17"/>
    <n v="-22"/>
  </r>
  <r>
    <x v="0"/>
    <n v="430448"/>
    <d v="2019-05-15T00:00:00"/>
    <x v="3"/>
    <d v="2019-05-13T20:00:45"/>
    <d v="2019-05-20T16:11:21"/>
    <x v="1"/>
    <x v="17"/>
    <n v="-17"/>
  </r>
  <r>
    <x v="0"/>
    <n v="17436339"/>
    <d v="2019-05-15T00:00:00"/>
    <x v="3"/>
    <d v="2019-05-06T20:57:06"/>
    <d v="2019-05-20T14:31:00"/>
    <x v="1"/>
    <x v="17"/>
    <n v="-18"/>
  </r>
  <r>
    <x v="0"/>
    <n v="1635350"/>
    <d v="2019-05-15T00:00:00"/>
    <x v="1"/>
    <d v="2019-05-10T20:02:18"/>
    <d v="2019-05-20T11:51:28"/>
    <x v="1"/>
    <x v="17"/>
    <n v="-18"/>
  </r>
  <r>
    <x v="0"/>
    <n v="5024194"/>
    <d v="2019-05-15T00:00:00"/>
    <x v="11"/>
    <d v="2019-04-13T22:29:46"/>
    <d v="2019-05-24T23:00:31"/>
    <x v="1"/>
    <x v="17"/>
    <n v="-22"/>
  </r>
  <r>
    <x v="0"/>
    <n v="21394145"/>
    <d v="2019-05-15T00:00:00"/>
    <x v="1"/>
    <d v="2019-05-13T22:15:42"/>
    <d v="2019-05-22T16:10:16"/>
    <x v="2"/>
    <x v="17"/>
    <n v="-17"/>
  </r>
  <r>
    <x v="0"/>
    <n v="23588782"/>
    <d v="2019-05-15T00:00:00"/>
    <x v="8"/>
    <d v="2019-05-13T22:15:42"/>
    <d v="2019-05-22T16:10:16"/>
    <x v="2"/>
    <x v="17"/>
    <n v="-17"/>
  </r>
  <r>
    <x v="0"/>
    <n v="21563853"/>
    <d v="2019-05-15T00:00:00"/>
    <x v="12"/>
    <d v="2019-04-15T21:44:28"/>
    <d v="2019-06-20T11:10:54"/>
    <x v="0"/>
    <x v="17"/>
    <n v="-21"/>
  </r>
  <r>
    <x v="0"/>
    <n v="17467598"/>
    <d v="2019-05-15T00:00:00"/>
    <x v="12"/>
    <d v="2019-04-17T11:17:01"/>
    <d v="2019-06-12T09:53:33"/>
    <x v="0"/>
    <x v="17"/>
    <n v="-21"/>
  </r>
  <r>
    <x v="0"/>
    <n v="17849782"/>
    <d v="2019-05-15T00:00:00"/>
    <x v="12"/>
    <d v="2019-04-12T22:10:50"/>
    <d v="2019-05-20T15:32:06"/>
    <x v="0"/>
    <x v="17"/>
    <n v="-22"/>
  </r>
  <r>
    <x v="0"/>
    <n v="22740323"/>
    <d v="2019-05-15T00:00:00"/>
    <x v="12"/>
    <d v="2019-05-01T22:36:06"/>
    <d v="2019-05-20T22:50:32"/>
    <x v="1"/>
    <x v="17"/>
    <n v="-19"/>
  </r>
  <r>
    <x v="0"/>
    <n v="19668760"/>
    <d v="2019-05-15T00:00:00"/>
    <x v="9"/>
    <d v="2019-05-01T22:36:06"/>
    <d v="2019-05-20T22:50:32"/>
    <x v="1"/>
    <x v="17"/>
    <n v="-19"/>
  </r>
  <r>
    <x v="0"/>
    <n v="1032155"/>
    <d v="2019-05-15T00:00:00"/>
    <x v="12"/>
    <d v="2019-04-01T20:02:16"/>
    <d v="2019-05-17T06:26:18"/>
    <x v="0"/>
    <x v="17"/>
    <n v="-23"/>
  </r>
  <r>
    <x v="0"/>
    <n v="23610466"/>
    <d v="2019-05-15T00:00:00"/>
    <x v="16"/>
    <d v="2019-05-14T22:39:35"/>
    <d v="2019-05-21T15:32:01"/>
    <x v="0"/>
    <x v="17"/>
    <n v="-17"/>
  </r>
  <r>
    <x v="0"/>
    <n v="23211648"/>
    <d v="2019-05-15T00:00:00"/>
    <x v="24"/>
    <d v="2019-04-29T06:46:44"/>
    <d v="2019-08-15T07:28:32"/>
    <x v="1"/>
    <x v="17"/>
    <n v="-19"/>
  </r>
  <r>
    <x v="0"/>
    <n v="17051003"/>
    <d v="2019-05-15T00:00:00"/>
    <x v="9"/>
    <d v="2019-04-29T06:46:44"/>
    <d v="2019-08-15T07:28:32"/>
    <x v="1"/>
    <x v="17"/>
    <n v="-19"/>
  </r>
  <r>
    <x v="0"/>
    <n v="23537782"/>
    <d v="2019-05-15T00:00:00"/>
    <x v="24"/>
    <d v="2019-04-22T21:58:29"/>
    <d v="2019-05-20T10:40:50"/>
    <x v="0"/>
    <x v="17"/>
    <n v="-20"/>
  </r>
  <r>
    <x v="0"/>
    <n v="23402243"/>
    <d v="2019-05-15T00:00:00"/>
    <x v="12"/>
    <d v="2019-04-22T21:58:29"/>
    <d v="2019-05-20T10:40:50"/>
    <x v="0"/>
    <x v="17"/>
    <n v="-20"/>
  </r>
  <r>
    <x v="0"/>
    <n v="23548210"/>
    <d v="2019-05-15T00:00:00"/>
    <x v="6"/>
    <d v="2019-05-15T13:05:42"/>
    <d v="2019-05-20T10:11:37"/>
    <x v="2"/>
    <x v="17"/>
    <n v="-17"/>
  </r>
  <r>
    <x v="0"/>
    <n v="21817350"/>
    <d v="2019-05-15T00:00:00"/>
    <x v="12"/>
    <d v="2019-04-30T15:45:54"/>
    <m/>
    <x v="2"/>
    <x v="17"/>
    <n v="-19"/>
  </r>
  <r>
    <x v="0"/>
    <n v="23144203"/>
    <d v="2019-05-15T00:00:00"/>
    <x v="39"/>
    <d v="2019-04-30T15:45:54"/>
    <m/>
    <x v="2"/>
    <x v="17"/>
    <n v="-19"/>
  </r>
  <r>
    <x v="0"/>
    <n v="19891283"/>
    <d v="2019-05-15T00:00:00"/>
    <x v="9"/>
    <d v="2019-04-12T22:07:07"/>
    <m/>
    <x v="1"/>
    <x v="17"/>
    <n v="-22"/>
  </r>
  <r>
    <x v="0"/>
    <n v="13002117"/>
    <d v="2019-05-15T00:00:00"/>
    <x v="14"/>
    <d v="2019-05-14T20:38:55"/>
    <d v="2019-05-23T23:10:32"/>
    <x v="1"/>
    <x v="17"/>
    <n v="-17"/>
  </r>
  <r>
    <x v="0"/>
    <n v="23602476"/>
    <d v="2019-05-15T00:00:00"/>
    <x v="12"/>
    <d v="2019-05-09T22:39:31"/>
    <d v="2019-05-21T16:31:11"/>
    <x v="0"/>
    <x v="17"/>
    <n v="-18"/>
  </r>
  <r>
    <x v="0"/>
    <n v="23575154"/>
    <d v="2019-05-15T00:00:00"/>
    <x v="12"/>
    <d v="2019-05-13T22:21:37"/>
    <d v="2019-05-15T19:06:18"/>
    <x v="0"/>
    <x v="17"/>
    <n v="-17"/>
  </r>
  <r>
    <x v="0"/>
    <n v="23600510"/>
    <d v="2019-05-15T00:00:00"/>
    <x v="12"/>
    <d v="2019-05-11T22:25:42"/>
    <d v="2019-05-19T07:22:01"/>
    <x v="0"/>
    <x v="17"/>
    <n v="-18"/>
  </r>
  <r>
    <x v="0"/>
    <n v="23584337"/>
    <d v="2019-05-15T00:00:00"/>
    <x v="12"/>
    <d v="2019-05-14T22:34:44"/>
    <d v="2019-05-20T10:30:49"/>
    <x v="0"/>
    <x v="17"/>
    <n v="-17"/>
  </r>
  <r>
    <x v="0"/>
    <n v="23578259"/>
    <d v="2019-05-15T00:00:00"/>
    <x v="21"/>
    <d v="2019-05-14T22:34:44"/>
    <d v="2019-05-20T10:30:49"/>
    <x v="0"/>
    <x v="17"/>
    <n v="-17"/>
  </r>
  <r>
    <x v="0"/>
    <n v="21801109"/>
    <d v="2019-05-15T00:00:00"/>
    <x v="12"/>
    <d v="2019-04-09T22:20:28"/>
    <d v="2019-05-27T08:20:44"/>
    <x v="0"/>
    <x v="17"/>
    <n v="-22"/>
  </r>
  <r>
    <x v="0"/>
    <n v="23211710"/>
    <d v="2019-05-15T00:00:00"/>
    <x v="48"/>
    <d v="2019-03-08T22:06:17"/>
    <d v="2019-05-19T09:21:21"/>
    <x v="2"/>
    <x v="17"/>
    <n v="-27"/>
  </r>
  <r>
    <x v="0"/>
    <n v="5024194"/>
    <d v="2019-05-15T00:00:00"/>
    <x v="11"/>
    <d v="2019-04-13T22:29:46"/>
    <d v="2019-05-24T23:00:31"/>
    <x v="1"/>
    <x v="17"/>
    <n v="-22"/>
  </r>
  <r>
    <x v="0"/>
    <n v="10733511"/>
    <d v="2019-05-15T00:00:00"/>
    <x v="11"/>
    <d v="2019-05-01T08:14:02"/>
    <d v="2019-05-23T23:00:21"/>
    <x v="1"/>
    <x v="17"/>
    <n v="-19"/>
  </r>
  <r>
    <x v="0"/>
    <n v="23526458"/>
    <d v="2019-05-15T00:00:00"/>
    <x v="30"/>
    <d v="2019-05-01T08:14:02"/>
    <d v="2019-05-23T23:00:21"/>
    <x v="1"/>
    <x v="17"/>
    <n v="-19"/>
  </r>
  <r>
    <x v="0"/>
    <n v="23583490"/>
    <d v="2019-05-15T00:00:00"/>
    <x v="14"/>
    <d v="2019-05-01T08:14:02"/>
    <d v="2019-05-23T23:00:21"/>
    <x v="1"/>
    <x v="17"/>
    <n v="-19"/>
  </r>
  <r>
    <x v="0"/>
    <n v="23615516"/>
    <d v="2019-05-15T00:00:00"/>
    <x v="3"/>
    <d v="2019-05-07T22:28:51"/>
    <d v="2019-05-19T07:22:03"/>
    <x v="0"/>
    <x v="17"/>
    <n v="-18"/>
  </r>
  <r>
    <x v="0"/>
    <n v="23605700"/>
    <d v="2019-05-15T00:00:00"/>
    <x v="0"/>
    <d v="2019-05-07T22:28:51"/>
    <d v="2019-05-19T07:22:03"/>
    <x v="0"/>
    <x v="17"/>
    <n v="-18"/>
  </r>
  <r>
    <x v="0"/>
    <n v="23482199"/>
    <d v="2019-05-15T00:00:00"/>
    <x v="0"/>
    <d v="2019-05-07T22:12:26"/>
    <d v="2019-05-27T11:33:07"/>
    <x v="0"/>
    <x v="17"/>
    <n v="-18"/>
  </r>
  <r>
    <x v="0"/>
    <n v="303733"/>
    <d v="2019-05-15T00:00:00"/>
    <x v="4"/>
    <d v="2019-05-10T20:00:55"/>
    <d v="2019-05-17T08:40:37"/>
    <x v="1"/>
    <x v="17"/>
    <n v="-18"/>
  </r>
  <r>
    <x v="0"/>
    <n v="18245082"/>
    <d v="2019-05-15T00:00:00"/>
    <x v="9"/>
    <d v="2019-04-19T22:19:10"/>
    <d v="2019-05-23T16:30:58"/>
    <x v="1"/>
    <x v="17"/>
    <n v="-21"/>
  </r>
  <r>
    <x v="0"/>
    <n v="15007806"/>
    <d v="2019-05-15T00:00:00"/>
    <x v="10"/>
    <d v="2019-05-14T08:08:09"/>
    <d v="2019-06-19T13:51:06"/>
    <x v="1"/>
    <x v="17"/>
    <n v="-17"/>
  </r>
  <r>
    <x v="0"/>
    <n v="23611826"/>
    <d v="2019-05-15T00:00:00"/>
    <x v="12"/>
    <d v="2019-05-14T08:08:09"/>
    <d v="2019-06-19T13:51:06"/>
    <x v="1"/>
    <x v="17"/>
    <n v="-17"/>
  </r>
  <r>
    <x v="0"/>
    <n v="23034866"/>
    <d v="2019-05-15T00:00:00"/>
    <x v="12"/>
    <d v="2019-05-14T08:08:09"/>
    <d v="2019-06-19T13:51:06"/>
    <x v="1"/>
    <x v="17"/>
    <n v="-17"/>
  </r>
  <r>
    <x v="0"/>
    <n v="23624583"/>
    <d v="2019-05-15T00:00:00"/>
    <x v="12"/>
    <d v="2019-05-14T15:21:10"/>
    <d v="2019-07-16T15:21:39"/>
    <x v="1"/>
    <x v="17"/>
    <n v="-17"/>
  </r>
  <r>
    <x v="0"/>
    <n v="23607481"/>
    <d v="2019-05-15T00:00:00"/>
    <x v="12"/>
    <d v="2019-05-14T20:45:23"/>
    <d v="2019-06-13T16:42:35"/>
    <x v="1"/>
    <x v="17"/>
    <n v="-17"/>
  </r>
  <r>
    <x v="0"/>
    <n v="23574148"/>
    <d v="2019-05-15T00:00:00"/>
    <x v="14"/>
    <d v="2019-05-14T20:45:23"/>
    <d v="2019-06-13T16:42:35"/>
    <x v="1"/>
    <x v="17"/>
    <n v="-17"/>
  </r>
  <r>
    <x v="0"/>
    <n v="19632570"/>
    <d v="2019-05-15T00:00:00"/>
    <x v="14"/>
    <d v="2019-05-14T21:25:30"/>
    <d v="2019-05-23T09:59:46"/>
    <x v="1"/>
    <x v="17"/>
    <n v="-17"/>
  </r>
  <r>
    <x v="0"/>
    <n v="23604661"/>
    <d v="2019-05-15T00:00:00"/>
    <x v="11"/>
    <d v="2019-05-10T22:34:12"/>
    <d v="2019-05-16T14:29:32"/>
    <x v="1"/>
    <x v="17"/>
    <n v="-18"/>
  </r>
  <r>
    <x v="0"/>
    <n v="23558629"/>
    <d v="2019-05-15T00:00:00"/>
    <x v="1"/>
    <d v="2019-04-26T22:24:50"/>
    <d v="2019-07-03T15:11:17"/>
    <x v="0"/>
    <x v="17"/>
    <n v="-20"/>
  </r>
  <r>
    <x v="0"/>
    <n v="23534746"/>
    <d v="2019-05-15T00:00:00"/>
    <x v="3"/>
    <d v="2019-04-19T22:35:21"/>
    <d v="2019-05-29T14:40:53"/>
    <x v="0"/>
    <x v="17"/>
    <n v="-21"/>
  </r>
  <r>
    <x v="0"/>
    <n v="23546388"/>
    <d v="2019-05-15T00:00:00"/>
    <x v="14"/>
    <d v="2019-05-13T22:18:29"/>
    <d v="2019-06-14T11:06:25"/>
    <x v="1"/>
    <x v="17"/>
    <n v="-17"/>
  </r>
  <r>
    <x v="0"/>
    <n v="23625984"/>
    <d v="2019-05-15T00:00:00"/>
    <x v="22"/>
    <d v="2019-05-15T14:09:41"/>
    <d v="2019-05-17T14:10:38"/>
    <x v="2"/>
    <x v="17"/>
    <n v="-17"/>
  </r>
  <r>
    <x v="0"/>
    <n v="23569611"/>
    <d v="2019-05-15T00:00:00"/>
    <x v="21"/>
    <d v="2019-05-15T08:51:39"/>
    <d v="2019-05-22T14:21:42"/>
    <x v="0"/>
    <x v="17"/>
    <n v="-17"/>
  </r>
  <r>
    <x v="0"/>
    <n v="21014321"/>
    <d v="2019-05-15T00:00:00"/>
    <x v="11"/>
    <d v="2019-04-19T19:48:39"/>
    <d v="2019-06-03T10:20:37"/>
    <x v="1"/>
    <x v="17"/>
    <n v="-21"/>
  </r>
  <r>
    <x v="0"/>
    <n v="23496915"/>
    <d v="2019-05-15T00:00:00"/>
    <x v="21"/>
    <d v="2019-05-06T22:26:47"/>
    <d v="2019-05-22T16:10:01"/>
    <x v="1"/>
    <x v="17"/>
    <n v="-18"/>
  </r>
  <r>
    <x v="0"/>
    <n v="23579385"/>
    <d v="2019-05-15T00:00:00"/>
    <x v="14"/>
    <d v="2019-05-06T22:26:47"/>
    <d v="2019-05-22T16:10:01"/>
    <x v="1"/>
    <x v="17"/>
    <n v="-18"/>
  </r>
  <r>
    <x v="0"/>
    <n v="23496915"/>
    <d v="2019-05-15T00:00:00"/>
    <x v="21"/>
    <d v="2019-05-06T22:26:47"/>
    <d v="2019-05-22T16:10:01"/>
    <x v="1"/>
    <x v="17"/>
    <n v="-18"/>
  </r>
  <r>
    <x v="0"/>
    <n v="23579385"/>
    <d v="2019-05-15T00:00:00"/>
    <x v="14"/>
    <d v="2019-05-06T22:26:47"/>
    <d v="2019-05-22T16:10:01"/>
    <x v="1"/>
    <x v="17"/>
    <n v="-18"/>
  </r>
  <r>
    <x v="0"/>
    <n v="23067895"/>
    <d v="2019-05-15T00:00:00"/>
    <x v="3"/>
    <d v="2019-05-15T12:15:29"/>
    <d v="2019-05-27T17:55:20"/>
    <x v="0"/>
    <x v="17"/>
    <n v="-17"/>
  </r>
  <r>
    <x v="0"/>
    <n v="22796589"/>
    <d v="2019-05-15T00:00:00"/>
    <x v="29"/>
    <d v="2018-11-14T06:34:20"/>
    <d v="2019-09-06T03:47:34"/>
    <x v="2"/>
    <x v="17"/>
    <n v="9"/>
  </r>
  <r>
    <x v="0"/>
    <n v="22716978"/>
    <d v="2019-05-15T00:00:00"/>
    <x v="9"/>
    <d v="2019-04-26T22:25:50"/>
    <d v="2019-05-20T15:21:15"/>
    <x v="1"/>
    <x v="17"/>
    <n v="-20"/>
  </r>
  <r>
    <x v="0"/>
    <n v="23591939"/>
    <d v="2019-05-15T00:00:00"/>
    <x v="14"/>
    <d v="2019-05-13T22:23:28"/>
    <d v="2019-05-22T11:01:31"/>
    <x v="1"/>
    <x v="17"/>
    <n v="-17"/>
  </r>
  <r>
    <x v="0"/>
    <n v="23484973"/>
    <d v="2019-05-15T00:00:00"/>
    <x v="11"/>
    <d v="2019-04-12T22:54:21"/>
    <d v="2019-05-29T11:01:06"/>
    <x v="1"/>
    <x v="17"/>
    <n v="-22"/>
  </r>
  <r>
    <x v="0"/>
    <n v="17430446"/>
    <d v="2019-05-15T00:00:00"/>
    <x v="9"/>
    <d v="2019-05-15T11:10:34"/>
    <d v="2019-05-17T13:04:54"/>
    <x v="0"/>
    <x v="17"/>
    <n v="-17"/>
  </r>
  <r>
    <x v="0"/>
    <n v="3242987"/>
    <d v="2019-05-15T00:00:00"/>
    <x v="9"/>
    <d v="2019-05-15T12:15:54"/>
    <d v="2019-05-21T10:00:58"/>
    <x v="1"/>
    <x v="17"/>
    <n v="-17"/>
  </r>
  <r>
    <x v="0"/>
    <n v="18635037"/>
    <d v="2019-05-15T00:00:00"/>
    <x v="31"/>
    <d v="2019-03-15T22:16:02"/>
    <d v="2019-08-21T11:42:28"/>
    <x v="2"/>
    <x v="17"/>
    <n v="-26"/>
  </r>
  <r>
    <x v="0"/>
    <n v="23569992"/>
    <d v="2019-05-15T00:00:00"/>
    <x v="13"/>
    <d v="2019-05-14T22:11:14"/>
    <d v="2019-05-21T17:02:26"/>
    <x v="2"/>
    <x v="17"/>
    <n v="-17"/>
  </r>
  <r>
    <x v="0"/>
    <n v="14802469"/>
    <d v="2019-05-15T00:00:00"/>
    <x v="9"/>
    <d v="2019-05-04T22:31:25"/>
    <d v="2019-05-23T11:57:59"/>
    <x v="1"/>
    <x v="17"/>
    <n v="-19"/>
  </r>
  <r>
    <x v="0"/>
    <n v="23347189"/>
    <d v="2019-05-15T00:00:00"/>
    <x v="19"/>
    <d v="2019-03-13T21:56:24"/>
    <d v="2019-06-14T06:50:18"/>
    <x v="2"/>
    <x v="17"/>
    <n v="-26"/>
  </r>
  <r>
    <x v="0"/>
    <n v="23606278"/>
    <d v="2019-05-15T00:00:00"/>
    <x v="3"/>
    <d v="2019-05-13T19:31:00"/>
    <d v="2019-05-29T11:02:46"/>
    <x v="1"/>
    <x v="17"/>
    <n v="-17"/>
  </r>
  <r>
    <x v="0"/>
    <n v="7708118"/>
    <d v="2019-05-15T00:00:00"/>
    <x v="9"/>
    <d v="2019-04-21T06:07:02"/>
    <d v="2019-05-20T09:31:12"/>
    <x v="1"/>
    <x v="17"/>
    <n v="-21"/>
  </r>
  <r>
    <x v="0"/>
    <n v="19629686"/>
    <d v="2019-05-15T00:00:00"/>
    <x v="9"/>
    <d v="2019-04-24T22:07:57"/>
    <d v="2019-05-17T12:10:03"/>
    <x v="1"/>
    <x v="17"/>
    <n v="-20"/>
  </r>
  <r>
    <x v="0"/>
    <n v="4362841"/>
    <d v="2019-05-15T00:00:00"/>
    <x v="10"/>
    <d v="2019-04-29T20:05:04"/>
    <d v="2019-05-24T23:20:55"/>
    <x v="1"/>
    <x v="17"/>
    <n v="-19"/>
  </r>
  <r>
    <x v="0"/>
    <n v="23555117"/>
    <d v="2019-05-15T00:00:00"/>
    <x v="3"/>
    <d v="2019-05-09T19:20:43"/>
    <d v="2019-05-28T14:10:35"/>
    <x v="1"/>
    <x v="17"/>
    <n v="-18"/>
  </r>
  <r>
    <x v="0"/>
    <n v="9696114"/>
    <d v="2019-05-15T00:00:00"/>
    <x v="12"/>
    <d v="2019-05-10T17:53:40"/>
    <d v="2019-05-15T13:22:16"/>
    <x v="0"/>
    <x v="17"/>
    <n v="-18"/>
  </r>
  <r>
    <x v="0"/>
    <n v="23596939"/>
    <d v="2019-05-15T00:00:00"/>
    <x v="14"/>
    <d v="2019-05-14T15:37:43"/>
    <d v="2019-06-13T11:31:30"/>
    <x v="1"/>
    <x v="17"/>
    <n v="-17"/>
  </r>
  <r>
    <x v="0"/>
    <n v="23035936"/>
    <d v="2019-05-15T00:00:00"/>
    <x v="2"/>
    <d v="2019-05-08T11:55:04"/>
    <d v="2019-08-01T15:32:33"/>
    <x v="2"/>
    <x v="17"/>
    <n v="-18"/>
  </r>
  <r>
    <x v="0"/>
    <n v="3137201"/>
    <d v="2019-05-15T00:00:00"/>
    <x v="2"/>
    <d v="2019-05-08T11:55:04"/>
    <d v="2019-08-01T15:32:33"/>
    <x v="2"/>
    <x v="17"/>
    <n v="-18"/>
  </r>
  <r>
    <x v="0"/>
    <n v="23532612"/>
    <d v="2019-05-15T00:00:00"/>
    <x v="36"/>
    <d v="2019-05-07T22:18:07"/>
    <d v="2019-05-16T12:13:02"/>
    <x v="2"/>
    <x v="17"/>
    <n v="-18"/>
  </r>
  <r>
    <x v="0"/>
    <n v="17119284"/>
    <d v="2019-05-15T00:00:00"/>
    <x v="1"/>
    <d v="2019-05-15T10:46:50"/>
    <d v="2019-06-04T13:32:20"/>
    <x v="1"/>
    <x v="17"/>
    <n v="-17"/>
  </r>
  <r>
    <x v="0"/>
    <n v="23566039"/>
    <d v="2019-05-15T00:00:00"/>
    <x v="9"/>
    <d v="2019-04-26T22:26:12"/>
    <d v="2019-05-15T11:19:51"/>
    <x v="1"/>
    <x v="17"/>
    <n v="-20"/>
  </r>
  <r>
    <x v="0"/>
    <n v="23564416"/>
    <d v="2019-05-15T00:00:00"/>
    <x v="14"/>
    <d v="2019-05-03T22:19:03"/>
    <d v="2019-05-22T14:40:45"/>
    <x v="1"/>
    <x v="17"/>
    <n v="-19"/>
  </r>
  <r>
    <x v="0"/>
    <n v="23614786"/>
    <d v="2019-05-15T00:00:00"/>
    <x v="10"/>
    <d v="2019-05-09T22:41:47"/>
    <d v="2019-05-15T11:35:12"/>
    <x v="1"/>
    <x v="17"/>
    <n v="-18"/>
  </r>
  <r>
    <x v="0"/>
    <n v="23598945"/>
    <d v="2019-05-15T00:00:00"/>
    <x v="4"/>
    <d v="2019-05-09T22:38:17"/>
    <d v="2019-05-20T12:17:23"/>
    <x v="1"/>
    <x v="17"/>
    <n v="-18"/>
  </r>
  <r>
    <x v="0"/>
    <n v="23532612"/>
    <d v="2019-05-15T00:00:00"/>
    <x v="36"/>
    <d v="2019-05-07T22:18:07"/>
    <d v="2019-05-16T12:13:02"/>
    <x v="2"/>
    <x v="17"/>
    <n v="-18"/>
  </r>
  <r>
    <x v="0"/>
    <n v="23578243"/>
    <d v="2019-05-15T00:00:00"/>
    <x v="11"/>
    <d v="2019-05-13T22:22:09"/>
    <d v="2019-05-24T08:32:05"/>
    <x v="0"/>
    <x v="17"/>
    <n v="-17"/>
  </r>
  <r>
    <x v="0"/>
    <n v="23431126"/>
    <d v="2019-05-15T00:00:00"/>
    <x v="21"/>
    <d v="2019-05-11T22:12:01"/>
    <d v="2019-05-21T09:40:45"/>
    <x v="0"/>
    <x v="17"/>
    <n v="-18"/>
  </r>
  <r>
    <x v="0"/>
    <n v="23581786"/>
    <d v="2019-05-15T00:00:00"/>
    <x v="11"/>
    <d v="2019-05-11T22:12:01"/>
    <d v="2019-05-21T09:40:45"/>
    <x v="0"/>
    <x v="17"/>
    <n v="-18"/>
  </r>
  <r>
    <x v="0"/>
    <n v="13437276"/>
    <d v="2019-05-15T00:00:00"/>
    <x v="33"/>
    <d v="2019-05-11T22:12:01"/>
    <d v="2019-05-21T09:40:45"/>
    <x v="0"/>
    <x v="17"/>
    <n v="-18"/>
  </r>
  <r>
    <x v="0"/>
    <n v="23442509"/>
    <d v="2019-05-15T00:00:00"/>
    <x v="14"/>
    <d v="2019-05-11T22:12:01"/>
    <d v="2019-05-21T09:40:45"/>
    <x v="0"/>
    <x v="17"/>
    <n v="-18"/>
  </r>
  <r>
    <x v="0"/>
    <n v="23577401"/>
    <d v="2019-05-15T00:00:00"/>
    <x v="14"/>
    <d v="2019-05-02T22:10:32"/>
    <d v="2019-05-22T10:52:07"/>
    <x v="0"/>
    <x v="17"/>
    <n v="-19"/>
  </r>
  <r>
    <x v="0"/>
    <n v="23545240"/>
    <d v="2019-05-15T00:00:00"/>
    <x v="30"/>
    <d v="2019-05-02T22:10:32"/>
    <d v="2019-05-22T10:52:07"/>
    <x v="0"/>
    <x v="17"/>
    <n v="-19"/>
  </r>
  <r>
    <x v="0"/>
    <n v="18908984"/>
    <d v="2019-05-15T00:00:00"/>
    <x v="9"/>
    <d v="2019-05-14T22:26:20"/>
    <d v="2019-07-03T06:06:16"/>
    <x v="1"/>
    <x v="17"/>
    <n v="-17"/>
  </r>
  <r>
    <x v="0"/>
    <n v="10332697"/>
    <d v="2019-05-15T00:00:00"/>
    <x v="19"/>
    <d v="2019-05-15T09:36:15"/>
    <d v="2019-09-09T12:11:21"/>
    <x v="2"/>
    <x v="17"/>
    <n v="-17"/>
  </r>
  <r>
    <x v="0"/>
    <n v="23553815"/>
    <d v="2019-05-15T00:00:00"/>
    <x v="21"/>
    <d v="2019-04-27T22:16:13"/>
    <d v="2019-05-21T16:40:50"/>
    <x v="0"/>
    <x v="17"/>
    <n v="-20"/>
  </r>
  <r>
    <x v="0"/>
    <n v="23599134"/>
    <d v="2019-05-15T00:00:00"/>
    <x v="0"/>
    <d v="2019-05-07T22:26:58"/>
    <d v="2019-06-17T08:58:40"/>
    <x v="0"/>
    <x v="17"/>
    <n v="-18"/>
  </r>
  <r>
    <x v="0"/>
    <n v="23482199"/>
    <d v="2019-05-15T00:00:00"/>
    <x v="0"/>
    <d v="2019-05-07T22:12:26"/>
    <d v="2019-05-27T11:33:07"/>
    <x v="0"/>
    <x v="17"/>
    <n v="-18"/>
  </r>
  <r>
    <x v="0"/>
    <n v="23600755"/>
    <d v="2019-05-15T00:00:00"/>
    <x v="0"/>
    <d v="2019-05-06T22:31:15"/>
    <m/>
    <x v="0"/>
    <x v="17"/>
    <n v="-18"/>
  </r>
  <r>
    <x v="0"/>
    <n v="23606915"/>
    <d v="2019-05-15T00:00:00"/>
    <x v="1"/>
    <d v="2019-05-07T22:28:57"/>
    <d v="2019-06-11T11:11:51"/>
    <x v="1"/>
    <x v="17"/>
    <n v="-18"/>
  </r>
  <r>
    <x v="0"/>
    <n v="23584556"/>
    <d v="2019-05-15T00:00:00"/>
    <x v="11"/>
    <d v="2019-05-07T22:24:31"/>
    <d v="2019-06-06T09:00:35"/>
    <x v="1"/>
    <x v="17"/>
    <n v="-18"/>
  </r>
  <r>
    <x v="0"/>
    <n v="23604137"/>
    <d v="2019-05-15T00:00:00"/>
    <x v="1"/>
    <d v="2019-05-06T22:31:29"/>
    <d v="2019-05-16T18:41:50"/>
    <x v="1"/>
    <x v="17"/>
    <n v="-18"/>
  </r>
  <r>
    <x v="0"/>
    <n v="23596527"/>
    <d v="2019-05-15T00:00:00"/>
    <x v="1"/>
    <d v="2019-05-06T22:29:56"/>
    <d v="2019-05-27T18:29:32"/>
    <x v="1"/>
    <x v="17"/>
    <n v="-18"/>
  </r>
  <r>
    <x v="0"/>
    <n v="23594195"/>
    <d v="2019-05-15T00:00:00"/>
    <x v="1"/>
    <d v="2019-05-06T22:29:47"/>
    <d v="2019-05-19T07:22:02"/>
    <x v="1"/>
    <x v="17"/>
    <n v="-18"/>
  </r>
  <r>
    <x v="0"/>
    <n v="23562429"/>
    <d v="2019-05-15T00:00:00"/>
    <x v="1"/>
    <d v="2019-03-12T22:27:43"/>
    <m/>
    <x v="2"/>
    <x v="17"/>
    <n v="-26"/>
  </r>
  <r>
    <x v="0"/>
    <n v="23545009"/>
    <d v="2019-05-15T00:00:00"/>
    <x v="3"/>
    <d v="2019-03-12T22:27:43"/>
    <m/>
    <x v="2"/>
    <x v="17"/>
    <n v="-26"/>
  </r>
  <r>
    <x v="0"/>
    <n v="2607954"/>
    <d v="2019-05-15T00:00:00"/>
    <x v="6"/>
    <d v="2019-03-12T22:27:43"/>
    <m/>
    <x v="2"/>
    <x v="17"/>
    <n v="-26"/>
  </r>
  <r>
    <x v="0"/>
    <n v="9691146"/>
    <d v="2019-05-15T00:00:00"/>
    <x v="6"/>
    <d v="2019-05-10T22:19:37"/>
    <d v="2019-06-15T10:52:55"/>
    <x v="0"/>
    <x v="17"/>
    <n v="-18"/>
  </r>
  <r>
    <x v="0"/>
    <n v="23571184"/>
    <d v="2019-05-14T00:00:00"/>
    <x v="16"/>
    <d v="2019-05-10T22:19:37"/>
    <d v="2019-06-15T10:52:55"/>
    <x v="0"/>
    <x v="17"/>
    <n v="-18"/>
  </r>
  <r>
    <x v="0"/>
    <n v="23513977"/>
    <d v="2019-05-14T00:00:00"/>
    <x v="16"/>
    <d v="2019-05-09T22:28:26"/>
    <d v="2019-05-20T10:28:08"/>
    <x v="0"/>
    <x v="17"/>
    <n v="-18"/>
  </r>
  <r>
    <x v="0"/>
    <n v="23569992"/>
    <d v="2019-05-14T00:00:00"/>
    <x v="13"/>
    <d v="2019-05-14T22:11:14"/>
    <d v="2019-05-21T17:02:26"/>
    <x v="2"/>
    <x v="17"/>
    <n v="-17"/>
  </r>
  <r>
    <x v="0"/>
    <n v="23621570"/>
    <d v="2019-05-14T00:00:00"/>
    <x v="33"/>
    <d v="2019-05-14T22:40:51"/>
    <d v="2019-05-17T12:43:51"/>
    <x v="0"/>
    <x v="17"/>
    <n v="-17"/>
  </r>
  <r>
    <x v="0"/>
    <n v="23612568"/>
    <d v="2019-05-14T00:00:00"/>
    <x v="10"/>
    <d v="2019-05-12T08:15:24"/>
    <d v="2019-05-16T12:47:01"/>
    <x v="0"/>
    <x v="17"/>
    <n v="-18"/>
  </r>
  <r>
    <x v="0"/>
    <n v="23611022"/>
    <d v="2019-05-14T00:00:00"/>
    <x v="32"/>
    <d v="2019-05-12T08:15:24"/>
    <d v="2019-05-16T12:47:01"/>
    <x v="0"/>
    <x v="17"/>
    <n v="-18"/>
  </r>
  <r>
    <x v="0"/>
    <n v="23602430"/>
    <d v="2019-05-14T00:00:00"/>
    <x v="10"/>
    <d v="2019-05-12T08:14:59"/>
    <d v="2019-05-18T15:31:12"/>
    <x v="0"/>
    <x v="17"/>
    <n v="-18"/>
  </r>
  <r>
    <x v="0"/>
    <n v="23617036"/>
    <d v="2019-05-14T00:00:00"/>
    <x v="33"/>
    <d v="2019-05-09T22:42:44"/>
    <d v="2019-05-16T13:16:50"/>
    <x v="0"/>
    <x v="17"/>
    <n v="-18"/>
  </r>
  <r>
    <x v="0"/>
    <n v="23637246"/>
    <d v="2019-05-14T00:00:00"/>
    <x v="33"/>
    <d v="2019-05-14T22:40:33"/>
    <d v="2019-05-20T10:01:45"/>
    <x v="0"/>
    <x v="17"/>
    <n v="-17"/>
  </r>
  <r>
    <x v="0"/>
    <n v="23614618"/>
    <d v="2019-05-14T00:00:00"/>
    <x v="32"/>
    <d v="2019-05-14T22:40:33"/>
    <d v="2019-05-20T10:01:45"/>
    <x v="0"/>
    <x v="17"/>
    <n v="-17"/>
  </r>
  <r>
    <x v="0"/>
    <n v="23589180"/>
    <d v="2019-05-14T00:00:00"/>
    <x v="17"/>
    <d v="2019-05-14T22:39:35"/>
    <d v="2019-05-21T15:32:01"/>
    <x v="0"/>
    <x v="17"/>
    <n v="-17"/>
  </r>
  <r>
    <x v="0"/>
    <n v="23483731"/>
    <d v="2019-05-14T00:00:00"/>
    <x v="5"/>
    <d v="2019-05-14T22:39:35"/>
    <d v="2019-05-21T15:32:01"/>
    <x v="0"/>
    <x v="17"/>
    <n v="-17"/>
  </r>
  <r>
    <x v="0"/>
    <n v="23610466"/>
    <d v="2019-05-14T00:00:00"/>
    <x v="16"/>
    <d v="2019-05-14T22:39:35"/>
    <d v="2019-05-21T15:32:01"/>
    <x v="0"/>
    <x v="17"/>
    <n v="-17"/>
  </r>
  <r>
    <x v="0"/>
    <n v="23497253"/>
    <d v="2019-05-14T00:00:00"/>
    <x v="5"/>
    <d v="2019-05-07T19:56:08"/>
    <d v="2019-05-16T12:19:22"/>
    <x v="0"/>
    <x v="17"/>
    <n v="-18"/>
  </r>
  <r>
    <x v="0"/>
    <n v="23613725"/>
    <d v="2019-05-14T00:00:00"/>
    <x v="5"/>
    <d v="2019-05-14T22:23:13"/>
    <d v="2019-05-21T17:11:10"/>
    <x v="0"/>
    <x v="17"/>
    <n v="-17"/>
  </r>
  <r>
    <x v="0"/>
    <n v="23598608"/>
    <d v="2019-05-14T00:00:00"/>
    <x v="10"/>
    <d v="2019-05-10T22:32:25"/>
    <d v="2019-05-24T23:20:55"/>
    <x v="1"/>
    <x v="17"/>
    <n v="-18"/>
  </r>
  <r>
    <x v="0"/>
    <n v="21378292"/>
    <d v="2019-05-14T00:00:00"/>
    <x v="13"/>
    <d v="2019-05-14T22:11:00"/>
    <d v="2019-05-20T16:21:37"/>
    <x v="2"/>
    <x v="17"/>
    <n v="-17"/>
  </r>
  <r>
    <x v="0"/>
    <n v="23596071"/>
    <d v="2019-05-14T00:00:00"/>
    <x v="27"/>
    <d v="2019-05-13T22:24:14"/>
    <d v="2019-05-16T09:41:10"/>
    <x v="0"/>
    <x v="17"/>
    <n v="-17"/>
  </r>
  <r>
    <x v="0"/>
    <n v="23625635"/>
    <d v="2019-05-14T00:00:00"/>
    <x v="10"/>
    <d v="2019-05-13T22:29:39"/>
    <d v="2019-05-15T14:12:06"/>
    <x v="1"/>
    <x v="17"/>
    <n v="-17"/>
  </r>
  <r>
    <x v="0"/>
    <n v="14252079"/>
    <d v="2019-05-14T00:00:00"/>
    <x v="4"/>
    <d v="2019-05-06T18:00:37"/>
    <d v="2019-05-16T15:51:27"/>
    <x v="1"/>
    <x v="17"/>
    <n v="-18"/>
  </r>
  <r>
    <x v="0"/>
    <n v="23513177"/>
    <d v="2019-05-14T00:00:00"/>
    <x v="30"/>
    <d v="2019-05-13T22:16:02"/>
    <d v="2019-05-21T10:00:57"/>
    <x v="0"/>
    <x v="17"/>
    <n v="-17"/>
  </r>
  <r>
    <x v="0"/>
    <n v="23560970"/>
    <d v="2019-05-14T00:00:00"/>
    <x v="16"/>
    <d v="2019-05-14T17:56:18"/>
    <d v="2019-07-25T10:31:32"/>
    <x v="2"/>
    <x v="17"/>
    <n v="-17"/>
  </r>
  <r>
    <x v="0"/>
    <n v="4611485"/>
    <d v="2019-05-14T00:00:00"/>
    <x v="39"/>
    <d v="2019-05-14T17:56:18"/>
    <d v="2019-07-25T10:31:32"/>
    <x v="2"/>
    <x v="17"/>
    <n v="-17"/>
  </r>
  <r>
    <x v="0"/>
    <n v="18349798"/>
    <d v="2019-05-14T00:00:00"/>
    <x v="14"/>
    <d v="2019-05-08T21:02:33"/>
    <m/>
    <x v="1"/>
    <x v="17"/>
    <n v="-18"/>
  </r>
  <r>
    <x v="0"/>
    <n v="14928143"/>
    <d v="2019-05-14T00:00:00"/>
    <x v="9"/>
    <d v="2019-05-07T22:22:30"/>
    <m/>
    <x v="1"/>
    <x v="17"/>
    <n v="-18"/>
  </r>
  <r>
    <x v="0"/>
    <n v="21531995"/>
    <d v="2019-05-14T00:00:00"/>
    <x v="12"/>
    <d v="2019-05-07T22:22:30"/>
    <m/>
    <x v="1"/>
    <x v="17"/>
    <n v="-18"/>
  </r>
  <r>
    <x v="0"/>
    <n v="15629985"/>
    <d v="2019-05-14T00:00:00"/>
    <x v="14"/>
    <d v="2019-05-07T22:22:30"/>
    <m/>
    <x v="1"/>
    <x v="17"/>
    <n v="-18"/>
  </r>
  <r>
    <x v="0"/>
    <n v="15986376"/>
    <d v="2019-05-14T00:00:00"/>
    <x v="14"/>
    <d v="2019-05-07T20:49:12"/>
    <m/>
    <x v="1"/>
    <x v="17"/>
    <n v="-18"/>
  </r>
  <r>
    <x v="0"/>
    <n v="11614672"/>
    <d v="2019-05-14T00:00:00"/>
    <x v="9"/>
    <d v="2019-04-12T13:59:22"/>
    <d v="2019-05-22T13:41:00"/>
    <x v="0"/>
    <x v="17"/>
    <n v="-22"/>
  </r>
  <r>
    <x v="0"/>
    <n v="19775635"/>
    <d v="2019-05-14T00:00:00"/>
    <x v="9"/>
    <d v="2019-04-12T13:59:22"/>
    <d v="2019-05-22T13:41:00"/>
    <x v="0"/>
    <x v="17"/>
    <n v="-22"/>
  </r>
  <r>
    <x v="0"/>
    <n v="23455865"/>
    <d v="2019-05-14T00:00:00"/>
    <x v="30"/>
    <d v="2019-04-12T13:59:22"/>
    <d v="2019-05-22T13:41:00"/>
    <x v="0"/>
    <x v="17"/>
    <n v="-22"/>
  </r>
  <r>
    <x v="0"/>
    <n v="23376434"/>
    <d v="2019-05-14T00:00:00"/>
    <x v="14"/>
    <d v="2019-05-07T22:19:54"/>
    <d v="2019-05-16T11:33:13"/>
    <x v="0"/>
    <x v="17"/>
    <n v="-18"/>
  </r>
  <r>
    <x v="0"/>
    <n v="22260566"/>
    <d v="2019-05-14T00:00:00"/>
    <x v="16"/>
    <d v="2019-05-07T22:19:54"/>
    <d v="2019-05-16T11:33:13"/>
    <x v="0"/>
    <x v="17"/>
    <n v="-18"/>
  </r>
  <r>
    <x v="0"/>
    <n v="23528759"/>
    <d v="2019-05-14T00:00:00"/>
    <x v="4"/>
    <d v="2019-05-10T22:24:11"/>
    <m/>
    <x v="0"/>
    <x v="17"/>
    <n v="-18"/>
  </r>
  <r>
    <x v="0"/>
    <n v="18408725"/>
    <d v="2019-05-14T00:00:00"/>
    <x v="4"/>
    <d v="2019-05-13T16:06:55"/>
    <d v="2019-05-17T13:52:46"/>
    <x v="1"/>
    <x v="17"/>
    <n v="-17"/>
  </r>
  <r>
    <x v="0"/>
    <n v="23600870"/>
    <d v="2019-05-14T00:00:00"/>
    <x v="9"/>
    <d v="2019-05-11T22:25:42"/>
    <d v="2019-06-11T10:21:30"/>
    <x v="1"/>
    <x v="17"/>
    <n v="-18"/>
  </r>
  <r>
    <x v="0"/>
    <n v="23629831"/>
    <d v="2019-05-14T00:00:00"/>
    <x v="9"/>
    <d v="2019-05-13T22:29:47"/>
    <d v="2019-06-17T09:04:29"/>
    <x v="1"/>
    <x v="17"/>
    <n v="-17"/>
  </r>
  <r>
    <x v="0"/>
    <n v="23605554"/>
    <d v="2019-05-14T00:00:00"/>
    <x v="0"/>
    <d v="2019-05-08T08:16:28"/>
    <d v="2019-07-26T11:55:23"/>
    <x v="1"/>
    <x v="17"/>
    <n v="-18"/>
  </r>
  <r>
    <x v="0"/>
    <n v="15862037"/>
    <d v="2019-05-14T00:00:00"/>
    <x v="6"/>
    <d v="2019-04-27T22:11:24"/>
    <d v="2019-05-23T10:40:34"/>
    <x v="3"/>
    <x v="17"/>
    <n v="-20"/>
  </r>
  <r>
    <x v="0"/>
    <n v="10300383"/>
    <d v="2019-05-14T00:00:00"/>
    <x v="5"/>
    <d v="2019-04-27T22:11:24"/>
    <d v="2019-05-23T10:40:34"/>
    <x v="3"/>
    <x v="17"/>
    <n v="-20"/>
  </r>
  <r>
    <x v="0"/>
    <n v="23598214"/>
    <d v="2019-05-14T00:00:00"/>
    <x v="0"/>
    <d v="2019-05-07T22:19:54"/>
    <d v="2019-05-16T11:33:13"/>
    <x v="0"/>
    <x v="17"/>
    <n v="-18"/>
  </r>
  <r>
    <x v="0"/>
    <n v="4558905"/>
    <d v="2019-05-14T00:00:00"/>
    <x v="29"/>
    <d v="2019-05-07T22:19:54"/>
    <d v="2019-05-16T11:33:13"/>
    <x v="0"/>
    <x v="17"/>
    <n v="-18"/>
  </r>
  <r>
    <x v="0"/>
    <n v="22260566"/>
    <d v="2019-05-14T00:00:00"/>
    <x v="16"/>
    <d v="2019-05-07T22:19:54"/>
    <d v="2019-05-16T11:33:13"/>
    <x v="0"/>
    <x v="17"/>
    <n v="-18"/>
  </r>
  <r>
    <x v="0"/>
    <n v="23598097"/>
    <d v="2019-05-14T00:00:00"/>
    <x v="16"/>
    <d v="2019-05-01T22:31:06"/>
    <d v="2019-05-31T12:31:06"/>
    <x v="1"/>
    <x v="17"/>
    <n v="-19"/>
  </r>
  <r>
    <x v="0"/>
    <n v="5033473"/>
    <d v="2019-05-14T00:00:00"/>
    <x v="4"/>
    <d v="2019-05-01T22:31:06"/>
    <d v="2019-05-31T12:31:06"/>
    <x v="1"/>
    <x v="17"/>
    <n v="-19"/>
  </r>
  <r>
    <x v="0"/>
    <n v="10300383"/>
    <d v="2019-05-14T00:00:00"/>
    <x v="5"/>
    <d v="2019-04-27T22:11:24"/>
    <d v="2019-05-23T10:40:34"/>
    <x v="3"/>
    <x v="17"/>
    <n v="-20"/>
  </r>
  <r>
    <x v="0"/>
    <n v="23610517"/>
    <d v="2019-05-14T00:00:00"/>
    <x v="5"/>
    <d v="2019-05-07T22:29:18"/>
    <d v="2019-05-17T13:01:49"/>
    <x v="0"/>
    <x v="17"/>
    <n v="-18"/>
  </r>
  <r>
    <x v="0"/>
    <n v="20056709"/>
    <d v="2019-05-14T00:00:00"/>
    <x v="9"/>
    <d v="2019-05-04T21:08:54"/>
    <m/>
    <x v="1"/>
    <x v="17"/>
    <n v="-19"/>
  </r>
  <r>
    <x v="0"/>
    <n v="19879357"/>
    <d v="2019-05-14T00:00:00"/>
    <x v="1"/>
    <d v="2019-05-14T15:25:56"/>
    <m/>
    <x v="0"/>
    <x v="17"/>
    <n v="-17"/>
  </r>
  <r>
    <x v="0"/>
    <n v="23628702"/>
    <d v="2019-05-14T00:00:00"/>
    <x v="14"/>
    <d v="2019-05-14T14:41:59"/>
    <d v="2019-06-04T12:16:41"/>
    <x v="1"/>
    <x v="17"/>
    <n v="-17"/>
  </r>
  <r>
    <x v="0"/>
    <n v="23558916"/>
    <d v="2019-05-14T00:00:00"/>
    <x v="21"/>
    <d v="2019-04-25T22:27:45"/>
    <d v="2019-07-15T11:39:35"/>
    <x v="0"/>
    <x v="17"/>
    <n v="-20"/>
  </r>
  <r>
    <x v="0"/>
    <n v="23549538"/>
    <d v="2019-05-14T00:00:00"/>
    <x v="12"/>
    <d v="2019-04-23T22:28:14"/>
    <d v="2019-05-16T10:31:08"/>
    <x v="0"/>
    <x v="17"/>
    <n v="-20"/>
  </r>
  <r>
    <x v="0"/>
    <n v="23579898"/>
    <d v="2019-05-14T00:00:00"/>
    <x v="3"/>
    <d v="2019-05-03T22:30:57"/>
    <d v="2019-06-15T11:50:46"/>
    <x v="1"/>
    <x v="17"/>
    <n v="-19"/>
  </r>
  <r>
    <x v="0"/>
    <n v="3423767"/>
    <d v="2019-05-14T00:00:00"/>
    <x v="37"/>
    <d v="2019-04-22T06:03:19"/>
    <d v="2019-05-21T12:06:30"/>
    <x v="2"/>
    <x v="17"/>
    <n v="-20"/>
  </r>
  <r>
    <x v="0"/>
    <n v="23501209"/>
    <d v="2019-05-14T00:00:00"/>
    <x v="6"/>
    <d v="2019-05-04T12:31:20"/>
    <d v="2019-05-15T14:57:13"/>
    <x v="2"/>
    <x v="17"/>
    <n v="-19"/>
  </r>
  <r>
    <x v="0"/>
    <n v="23588303"/>
    <d v="2019-05-14T00:00:00"/>
    <x v="24"/>
    <d v="2019-05-13T22:23:22"/>
    <d v="2019-05-22T16:11:01"/>
    <x v="0"/>
    <x v="17"/>
    <n v="-17"/>
  </r>
  <r>
    <x v="0"/>
    <n v="23582751"/>
    <d v="2019-05-14T00:00:00"/>
    <x v="18"/>
    <d v="2019-05-13T22:13:57"/>
    <d v="2019-07-02T03:45:53"/>
    <x v="0"/>
    <x v="17"/>
    <n v="-17"/>
  </r>
  <r>
    <x v="0"/>
    <n v="23576326"/>
    <d v="2019-05-14T00:00:00"/>
    <x v="4"/>
    <d v="2019-05-11T22:10:47"/>
    <d v="2019-05-17T10:54:49"/>
    <x v="0"/>
    <x v="17"/>
    <n v="-18"/>
  </r>
  <r>
    <x v="0"/>
    <n v="23486818"/>
    <d v="2019-05-14T00:00:00"/>
    <x v="18"/>
    <d v="2019-05-04T07:24:39"/>
    <d v="2019-05-14T15:47:42"/>
    <x v="1"/>
    <x v="17"/>
    <n v="-19"/>
  </r>
  <r>
    <x v="0"/>
    <n v="21327654"/>
    <d v="2019-05-14T00:00:00"/>
    <x v="9"/>
    <d v="2019-05-04T07:24:39"/>
    <d v="2019-05-14T15:47:42"/>
    <x v="1"/>
    <x v="17"/>
    <n v="-19"/>
  </r>
  <r>
    <x v="0"/>
    <n v="4319142"/>
    <d v="2019-05-14T00:00:00"/>
    <x v="11"/>
    <d v="2019-04-22T20:04:30"/>
    <d v="2019-05-14T17:31:39"/>
    <x v="1"/>
    <x v="17"/>
    <n v="-20"/>
  </r>
  <r>
    <x v="0"/>
    <n v="23552567"/>
    <d v="2019-05-14T00:00:00"/>
    <x v="9"/>
    <d v="2019-04-29T20:40:00"/>
    <d v="2019-05-14T13:50:48"/>
    <x v="1"/>
    <x v="17"/>
    <n v="-19"/>
  </r>
  <r>
    <x v="0"/>
    <n v="22305248"/>
    <d v="2019-05-14T00:00:00"/>
    <x v="9"/>
    <d v="2019-04-26T21:45:22"/>
    <d v="2019-05-14T15:14:02"/>
    <x v="1"/>
    <x v="17"/>
    <n v="-20"/>
  </r>
  <r>
    <x v="0"/>
    <n v="23590218"/>
    <d v="2019-05-14T00:00:00"/>
    <x v="32"/>
    <d v="2019-05-10T22:31:31"/>
    <d v="2019-05-24T11:10:48"/>
    <x v="0"/>
    <x v="17"/>
    <n v="-18"/>
  </r>
  <r>
    <x v="0"/>
    <n v="11787813"/>
    <d v="2019-05-14T00:00:00"/>
    <x v="10"/>
    <d v="2019-04-10T22:14:28"/>
    <d v="2019-05-24T10:20:42"/>
    <x v="1"/>
    <x v="17"/>
    <n v="-22"/>
  </r>
  <r>
    <x v="0"/>
    <n v="18829247"/>
    <d v="2019-05-14T00:00:00"/>
    <x v="9"/>
    <d v="2019-04-08T22:18:24"/>
    <d v="2019-05-20T15:10:56"/>
    <x v="1"/>
    <x v="17"/>
    <n v="-22"/>
  </r>
  <r>
    <x v="0"/>
    <n v="17813707"/>
    <d v="2019-05-14T00:00:00"/>
    <x v="14"/>
    <d v="2019-05-03T06:58:21"/>
    <m/>
    <x v="1"/>
    <x v="17"/>
    <n v="-19"/>
  </r>
  <r>
    <x v="0"/>
    <n v="18832058"/>
    <d v="2019-05-14T00:00:00"/>
    <x v="13"/>
    <d v="2019-04-25T22:09:27"/>
    <d v="2019-05-17T15:01:25"/>
    <x v="2"/>
    <x v="17"/>
    <n v="-20"/>
  </r>
  <r>
    <x v="0"/>
    <n v="23221557"/>
    <d v="2019-05-14T00:00:00"/>
    <x v="12"/>
    <d v="2019-04-06T22:18:00"/>
    <m/>
    <x v="0"/>
    <x v="17"/>
    <n v="-23"/>
  </r>
  <r>
    <x v="0"/>
    <n v="9106278"/>
    <d v="2019-05-14T00:00:00"/>
    <x v="6"/>
    <d v="2019-05-07T22:29:18"/>
    <d v="2019-05-17T13:01:49"/>
    <x v="0"/>
    <x v="17"/>
    <n v="-18"/>
  </r>
  <r>
    <x v="0"/>
    <n v="23610517"/>
    <d v="2019-05-14T00:00:00"/>
    <x v="5"/>
    <d v="2019-05-07T22:29:18"/>
    <d v="2019-05-17T13:01:49"/>
    <x v="0"/>
    <x v="17"/>
    <n v="-18"/>
  </r>
  <r>
    <x v="0"/>
    <n v="2562173"/>
    <d v="2019-05-14T00:00:00"/>
    <x v="14"/>
    <d v="2019-05-02T06:02:35"/>
    <m/>
    <x v="1"/>
    <x v="17"/>
    <n v="-19"/>
  </r>
  <r>
    <x v="0"/>
    <n v="8822978"/>
    <d v="2019-05-14T00:00:00"/>
    <x v="14"/>
    <d v="2019-05-13T14:47:29"/>
    <d v="2019-05-21T16:54:22"/>
    <x v="1"/>
    <x v="17"/>
    <n v="-17"/>
  </r>
  <r>
    <x v="0"/>
    <n v="7394296"/>
    <d v="2019-05-14T00:00:00"/>
    <x v="14"/>
    <d v="2019-04-18T22:26:05"/>
    <d v="2019-05-15T22:21:40"/>
    <x v="0"/>
    <x v="17"/>
    <n v="-21"/>
  </r>
  <r>
    <x v="0"/>
    <n v="22768212"/>
    <d v="2019-05-14T00:00:00"/>
    <x v="11"/>
    <d v="2019-05-07T22:29:28"/>
    <d v="2019-05-14T12:02:46"/>
    <x v="1"/>
    <x v="17"/>
    <n v="-18"/>
  </r>
  <r>
    <x v="0"/>
    <n v="23613752"/>
    <d v="2019-05-14T00:00:00"/>
    <x v="9"/>
    <d v="2019-05-07T22:29:28"/>
    <d v="2019-05-14T12:02:46"/>
    <x v="1"/>
    <x v="17"/>
    <n v="-18"/>
  </r>
  <r>
    <x v="0"/>
    <n v="18827336"/>
    <d v="2019-05-14T00:00:00"/>
    <x v="39"/>
    <d v="2019-05-14T10:33:13"/>
    <m/>
    <x v="2"/>
    <x v="17"/>
    <n v="-17"/>
  </r>
  <r>
    <x v="0"/>
    <n v="1352315"/>
    <d v="2019-05-14T00:00:00"/>
    <x v="12"/>
    <d v="2019-05-13T22:16:15"/>
    <d v="2019-06-07T12:00:33"/>
    <x v="1"/>
    <x v="17"/>
    <n v="-17"/>
  </r>
  <r>
    <x v="0"/>
    <n v="11787482"/>
    <d v="2019-05-14T00:00:00"/>
    <x v="24"/>
    <d v="2019-05-12T21:41:26"/>
    <d v="2019-05-15T13:27:59"/>
    <x v="2"/>
    <x v="17"/>
    <n v="-18"/>
  </r>
  <r>
    <x v="0"/>
    <n v="22649930"/>
    <d v="2019-05-14T00:00:00"/>
    <x v="46"/>
    <d v="2019-05-12T21:41:26"/>
    <d v="2019-05-15T13:27:59"/>
    <x v="2"/>
    <x v="17"/>
    <n v="-18"/>
  </r>
  <r>
    <x v="0"/>
    <n v="15627719"/>
    <d v="2019-05-14T00:00:00"/>
    <x v="46"/>
    <d v="2019-05-10T20:48:27"/>
    <d v="2019-05-15T15:24:42"/>
    <x v="2"/>
    <x v="17"/>
    <n v="-18"/>
  </r>
  <r>
    <x v="0"/>
    <n v="14452095"/>
    <d v="2019-05-14T00:00:00"/>
    <x v="12"/>
    <d v="2019-04-12T20:52:18"/>
    <d v="2019-06-13T11:13:07"/>
    <x v="0"/>
    <x v="17"/>
    <n v="-22"/>
  </r>
  <r>
    <x v="0"/>
    <n v="22647059"/>
    <d v="2019-05-14T00:00:00"/>
    <x v="12"/>
    <d v="2019-04-23T07:35:53"/>
    <d v="2019-05-15T12:24:03"/>
    <x v="0"/>
    <x v="17"/>
    <n v="-20"/>
  </r>
  <r>
    <x v="0"/>
    <n v="23571430"/>
    <d v="2019-05-14T00:00:00"/>
    <x v="3"/>
    <d v="2019-05-09T22:34:18"/>
    <d v="2019-05-14T10:22:40"/>
    <x v="0"/>
    <x v="17"/>
    <n v="-18"/>
  </r>
  <r>
    <x v="0"/>
    <n v="20819059"/>
    <d v="2019-05-14T00:00:00"/>
    <x v="12"/>
    <d v="2019-04-23T07:12:26"/>
    <d v="2019-05-14T13:31:31"/>
    <x v="0"/>
    <x v="17"/>
    <n v="-20"/>
  </r>
  <r>
    <x v="0"/>
    <n v="23612594"/>
    <d v="2019-05-14T00:00:00"/>
    <x v="9"/>
    <d v="2019-05-07T22:29:24"/>
    <d v="2019-05-17T14:51:25"/>
    <x v="1"/>
    <x v="17"/>
    <n v="-18"/>
  </r>
  <r>
    <x v="0"/>
    <n v="22389921"/>
    <d v="2019-05-14T00:00:00"/>
    <x v="12"/>
    <d v="2019-05-11T22:26:26"/>
    <d v="2019-05-17T08:21:11"/>
    <x v="0"/>
    <x v="17"/>
    <n v="-18"/>
  </r>
  <r>
    <x v="0"/>
    <n v="18237133"/>
    <d v="2019-05-14T00:00:00"/>
    <x v="4"/>
    <d v="2019-05-13T21:02:38"/>
    <d v="2019-05-22T11:32:32"/>
    <x v="1"/>
    <x v="17"/>
    <n v="-17"/>
  </r>
  <r>
    <x v="0"/>
    <n v="20923583"/>
    <d v="2019-05-14T00:00:00"/>
    <x v="4"/>
    <d v="2019-05-10T21:31:17"/>
    <d v="2019-05-23T13:51:21"/>
    <x v="1"/>
    <x v="17"/>
    <n v="-18"/>
  </r>
  <r>
    <x v="0"/>
    <n v="12220274"/>
    <d v="2019-05-14T00:00:00"/>
    <x v="12"/>
    <d v="2019-05-04T22:34:49"/>
    <d v="2019-05-15T15:44:52"/>
    <x v="0"/>
    <x v="17"/>
    <n v="-19"/>
  </r>
  <r>
    <x v="0"/>
    <n v="9696114"/>
    <d v="2019-05-14T00:00:00"/>
    <x v="12"/>
    <d v="2019-05-10T17:53:40"/>
    <d v="2019-05-15T13:22:16"/>
    <x v="0"/>
    <x v="17"/>
    <n v="-18"/>
  </r>
  <r>
    <x v="0"/>
    <n v="20032037"/>
    <d v="2019-05-14T00:00:00"/>
    <x v="12"/>
    <d v="2019-04-12T22:23:51"/>
    <d v="2019-05-14T12:42:47"/>
    <x v="1"/>
    <x v="17"/>
    <n v="-22"/>
  </r>
  <r>
    <x v="0"/>
    <n v="23612250"/>
    <d v="2019-05-14T00:00:00"/>
    <x v="9"/>
    <d v="2019-04-12T22:23:51"/>
    <d v="2019-05-14T12:42:47"/>
    <x v="1"/>
    <x v="17"/>
    <n v="-22"/>
  </r>
  <r>
    <x v="0"/>
    <n v="1110260"/>
    <d v="2019-05-14T00:00:00"/>
    <x v="9"/>
    <d v="2019-04-12T22:23:51"/>
    <d v="2019-05-14T12:42:47"/>
    <x v="1"/>
    <x v="17"/>
    <n v="-22"/>
  </r>
  <r>
    <x v="0"/>
    <n v="23593198"/>
    <d v="2019-05-14T00:00:00"/>
    <x v="9"/>
    <d v="2019-05-13T22:24:07"/>
    <d v="2019-06-07T15:31:40"/>
    <x v="1"/>
    <x v="17"/>
    <n v="-17"/>
  </r>
  <r>
    <x v="0"/>
    <n v="23609305"/>
    <d v="2019-05-14T00:00:00"/>
    <x v="9"/>
    <d v="2019-05-13T22:27:13"/>
    <d v="2019-05-21T14:32:06"/>
    <x v="1"/>
    <x v="17"/>
    <n v="-17"/>
  </r>
  <r>
    <x v="0"/>
    <n v="22406018"/>
    <d v="2019-05-14T00:00:00"/>
    <x v="12"/>
    <d v="2019-04-14T21:51:26"/>
    <d v="2019-05-16T14:20:47"/>
    <x v="0"/>
    <x v="17"/>
    <n v="-22"/>
  </r>
  <r>
    <x v="0"/>
    <n v="303733"/>
    <d v="2019-05-14T00:00:00"/>
    <x v="4"/>
    <d v="2019-05-10T20:00:55"/>
    <d v="2019-05-17T08:40:37"/>
    <x v="1"/>
    <x v="17"/>
    <n v="-18"/>
  </r>
  <r>
    <x v="0"/>
    <n v="23615044"/>
    <d v="2019-05-14T00:00:00"/>
    <x v="9"/>
    <d v="2019-05-11T19:11:49"/>
    <d v="2019-05-15T15:24:43"/>
    <x v="1"/>
    <x v="17"/>
    <n v="-18"/>
  </r>
  <r>
    <x v="0"/>
    <n v="11184896"/>
    <d v="2019-05-14T00:00:00"/>
    <x v="4"/>
    <d v="2019-05-11T19:11:49"/>
    <d v="2019-05-15T15:24:43"/>
    <x v="1"/>
    <x v="17"/>
    <n v="-18"/>
  </r>
  <r>
    <x v="0"/>
    <n v="23598738"/>
    <d v="2019-05-14T00:00:00"/>
    <x v="4"/>
    <d v="2019-05-13T22:24:51"/>
    <d v="2019-05-17T19:49:46"/>
    <x v="1"/>
    <x v="17"/>
    <n v="-17"/>
  </r>
  <r>
    <x v="0"/>
    <n v="23604078"/>
    <d v="2019-05-14T00:00:00"/>
    <x v="4"/>
    <d v="2019-05-10T22:34:09"/>
    <d v="2019-05-31T11:11:01"/>
    <x v="1"/>
    <x v="17"/>
    <n v="-18"/>
  </r>
  <r>
    <x v="0"/>
    <n v="23623128"/>
    <d v="2019-05-14T00:00:00"/>
    <x v="9"/>
    <d v="2019-04-24T22:20:29"/>
    <d v="2019-05-15T11:15:51"/>
    <x v="0"/>
    <x v="17"/>
    <n v="-20"/>
  </r>
  <r>
    <x v="0"/>
    <n v="23516218"/>
    <d v="2019-05-14T00:00:00"/>
    <x v="9"/>
    <d v="2019-04-24T22:20:29"/>
    <d v="2019-05-15T11:15:51"/>
    <x v="0"/>
    <x v="17"/>
    <n v="-20"/>
  </r>
  <r>
    <x v="0"/>
    <n v="14739910"/>
    <d v="2019-05-14T00:00:00"/>
    <x v="3"/>
    <d v="2019-04-11T22:10:00"/>
    <d v="2019-08-27T03:52:52"/>
    <x v="0"/>
    <x v="17"/>
    <n v="-22"/>
  </r>
  <r>
    <x v="0"/>
    <n v="23584339"/>
    <d v="2019-05-14T00:00:00"/>
    <x v="12"/>
    <d v="2019-05-03T22:21:57"/>
    <d v="2019-06-13T11:47:14"/>
    <x v="0"/>
    <x v="17"/>
    <n v="-19"/>
  </r>
  <r>
    <x v="0"/>
    <n v="23488539"/>
    <d v="2019-05-14T00:00:00"/>
    <x v="14"/>
    <d v="2019-05-03T22:21:57"/>
    <d v="2019-06-13T11:47:14"/>
    <x v="0"/>
    <x v="17"/>
    <n v="-19"/>
  </r>
  <r>
    <x v="0"/>
    <n v="23579550"/>
    <d v="2019-05-14T00:00:00"/>
    <x v="27"/>
    <d v="2019-05-03T22:21:57"/>
    <d v="2019-06-13T11:47:14"/>
    <x v="0"/>
    <x v="17"/>
    <n v="-19"/>
  </r>
  <r>
    <x v="0"/>
    <n v="23596071"/>
    <d v="2019-05-14T00:00:00"/>
    <x v="27"/>
    <d v="2019-05-13T22:24:14"/>
    <d v="2019-05-16T09:41:10"/>
    <x v="0"/>
    <x v="17"/>
    <n v="-17"/>
  </r>
  <r>
    <x v="0"/>
    <n v="23580792"/>
    <d v="2019-05-14T00:00:00"/>
    <x v="46"/>
    <d v="2019-05-09T22:35:37"/>
    <d v="2019-05-15T13:16:34"/>
    <x v="2"/>
    <x v="17"/>
    <n v="-18"/>
  </r>
  <r>
    <x v="0"/>
    <n v="23590205"/>
    <d v="2019-05-14T00:00:00"/>
    <x v="12"/>
    <d v="2019-05-11T22:24:21"/>
    <d v="2019-05-15T12:55:36"/>
    <x v="0"/>
    <x v="17"/>
    <n v="-18"/>
  </r>
  <r>
    <x v="0"/>
    <n v="22043341"/>
    <d v="2019-05-14T00:00:00"/>
    <x v="9"/>
    <d v="2019-04-13T21:47:45"/>
    <d v="2019-05-15T15:16:14"/>
    <x v="1"/>
    <x v="17"/>
    <n v="-22"/>
  </r>
  <r>
    <x v="0"/>
    <n v="23611826"/>
    <d v="2019-05-14T00:00:00"/>
    <x v="12"/>
    <d v="2019-04-26T08:12:54"/>
    <d v="2019-05-15T11:35:11"/>
    <x v="0"/>
    <x v="17"/>
    <n v="-20"/>
  </r>
  <r>
    <x v="0"/>
    <n v="23451751"/>
    <d v="2019-05-14T00:00:00"/>
    <x v="9"/>
    <d v="2019-04-26T08:12:54"/>
    <d v="2019-05-15T11:35:11"/>
    <x v="0"/>
    <x v="17"/>
    <n v="-20"/>
  </r>
  <r>
    <x v="0"/>
    <n v="23600510"/>
    <d v="2019-05-14T00:00:00"/>
    <x v="12"/>
    <d v="2019-05-11T22:25:42"/>
    <d v="2019-05-19T07:22:01"/>
    <x v="0"/>
    <x v="17"/>
    <n v="-18"/>
  </r>
  <r>
    <x v="0"/>
    <n v="3964182"/>
    <d v="2019-05-14T00:00:00"/>
    <x v="9"/>
    <d v="2019-05-09T22:39:31"/>
    <d v="2019-05-21T16:31:11"/>
    <x v="0"/>
    <x v="17"/>
    <n v="-18"/>
  </r>
  <r>
    <x v="0"/>
    <n v="23602476"/>
    <d v="2019-05-14T00:00:00"/>
    <x v="12"/>
    <d v="2019-05-09T22:39:31"/>
    <d v="2019-05-21T16:31:11"/>
    <x v="0"/>
    <x v="17"/>
    <n v="-18"/>
  </r>
  <r>
    <x v="0"/>
    <n v="23597044"/>
    <d v="2019-05-14T00:00:00"/>
    <x v="12"/>
    <d v="2019-05-10T22:32:22"/>
    <d v="2019-06-03T11:47:04"/>
    <x v="0"/>
    <x v="17"/>
    <n v="-18"/>
  </r>
  <r>
    <x v="0"/>
    <n v="9106278"/>
    <d v="2019-05-14T00:00:00"/>
    <x v="6"/>
    <d v="2019-04-12T22:23:51"/>
    <d v="2019-05-14T12:42:47"/>
    <x v="1"/>
    <x v="17"/>
    <n v="-22"/>
  </r>
  <r>
    <x v="0"/>
    <n v="23592909"/>
    <d v="2019-05-14T00:00:00"/>
    <x v="0"/>
    <d v="2019-04-12T22:23:51"/>
    <d v="2019-05-14T12:42:47"/>
    <x v="1"/>
    <x v="17"/>
    <n v="-22"/>
  </r>
  <r>
    <x v="0"/>
    <n v="1110260"/>
    <d v="2019-05-14T00:00:00"/>
    <x v="9"/>
    <d v="2019-04-12T22:23:51"/>
    <d v="2019-05-14T12:42:47"/>
    <x v="1"/>
    <x v="17"/>
    <n v="-22"/>
  </r>
  <r>
    <x v="0"/>
    <n v="23610361"/>
    <d v="2019-05-14T00:00:00"/>
    <x v="9"/>
    <d v="2019-05-13T22:27:15"/>
    <d v="2019-05-16T09:44:50"/>
    <x v="0"/>
    <x v="17"/>
    <n v="-17"/>
  </r>
  <r>
    <x v="0"/>
    <n v="21035206"/>
    <d v="2019-05-14T00:00:00"/>
    <x v="12"/>
    <d v="2019-05-10T22:34:27"/>
    <d v="2019-07-27T13:51:32"/>
    <x v="0"/>
    <x v="17"/>
    <n v="-18"/>
  </r>
  <r>
    <x v="0"/>
    <n v="23608243"/>
    <d v="2019-05-14T00:00:00"/>
    <x v="12"/>
    <d v="2019-05-10T22:34:27"/>
    <d v="2019-07-27T13:51:32"/>
    <x v="0"/>
    <x v="17"/>
    <n v="-18"/>
  </r>
  <r>
    <x v="0"/>
    <n v="23571696"/>
    <d v="2019-05-14T00:00:00"/>
    <x v="12"/>
    <d v="2019-05-04T22:08:43"/>
    <d v="2019-05-14T09:08:45"/>
    <x v="0"/>
    <x v="17"/>
    <n v="-19"/>
  </r>
  <r>
    <x v="0"/>
    <n v="23601133"/>
    <d v="2019-05-14T00:00:00"/>
    <x v="11"/>
    <d v="2019-05-06T22:31:20"/>
    <d v="2019-05-14T11:23:00"/>
    <x v="0"/>
    <x v="17"/>
    <n v="-18"/>
  </r>
  <r>
    <x v="0"/>
    <n v="23495200"/>
    <d v="2019-05-14T00:00:00"/>
    <x v="11"/>
    <d v="2019-04-26T22:08:49"/>
    <d v="2019-05-16T07:05:43"/>
    <x v="0"/>
    <x v="17"/>
    <n v="-20"/>
  </r>
  <r>
    <x v="0"/>
    <n v="23587159"/>
    <d v="2019-05-14T00:00:00"/>
    <x v="1"/>
    <d v="2019-05-03T22:21:46"/>
    <d v="2019-05-15T19:51:38"/>
    <x v="1"/>
    <x v="17"/>
    <n v="-19"/>
  </r>
  <r>
    <x v="0"/>
    <n v="23576518"/>
    <d v="2019-05-14T00:00:00"/>
    <x v="1"/>
    <d v="2019-05-03T22:21:46"/>
    <d v="2019-05-15T19:51:38"/>
    <x v="1"/>
    <x v="17"/>
    <n v="-19"/>
  </r>
  <r>
    <x v="0"/>
    <n v="23548439"/>
    <d v="2019-05-14T00:00:00"/>
    <x v="3"/>
    <d v="2019-05-03T22:17:05"/>
    <d v="2019-05-16T10:16:44"/>
    <x v="1"/>
    <x v="17"/>
    <n v="-19"/>
  </r>
  <r>
    <x v="0"/>
    <n v="22144507"/>
    <d v="2019-05-14T00:00:00"/>
    <x v="9"/>
    <d v="2019-04-22T21:33:55"/>
    <d v="2019-05-17T08:50:32"/>
    <x v="1"/>
    <x v="17"/>
    <n v="-20"/>
  </r>
  <r>
    <x v="0"/>
    <n v="23589900"/>
    <d v="2019-05-14T00:00:00"/>
    <x v="3"/>
    <d v="2019-05-03T18:53:38"/>
    <d v="2019-06-29T03:48:14"/>
    <x v="1"/>
    <x v="17"/>
    <n v="-19"/>
  </r>
  <r>
    <x v="0"/>
    <n v="23568855"/>
    <d v="2019-05-14T00:00:00"/>
    <x v="11"/>
    <d v="2019-05-02T22:15:46"/>
    <d v="2019-05-15T14:14:01"/>
    <x v="1"/>
    <x v="17"/>
    <n v="-19"/>
  </r>
  <r>
    <x v="0"/>
    <n v="23547105"/>
    <d v="2019-05-14T00:00:00"/>
    <x v="1"/>
    <d v="2019-05-02T22:11:36"/>
    <d v="2019-06-11T09:31:00"/>
    <x v="1"/>
    <x v="17"/>
    <n v="-19"/>
  </r>
  <r>
    <x v="0"/>
    <n v="23536546"/>
    <d v="2019-05-14T00:00:00"/>
    <x v="1"/>
    <d v="2019-04-30T22:16:09"/>
    <d v="2019-05-23T15:21:51"/>
    <x v="1"/>
    <x v="17"/>
    <n v="-19"/>
  </r>
  <r>
    <x v="0"/>
    <n v="23550577"/>
    <d v="2019-05-14T00:00:00"/>
    <x v="1"/>
    <d v="2019-04-29T06:07:05"/>
    <d v="2019-05-21T15:04:37"/>
    <x v="2"/>
    <x v="17"/>
    <n v="-19"/>
  </r>
  <r>
    <x v="0"/>
    <n v="9432370"/>
    <d v="2019-05-14T00:00:00"/>
    <x v="19"/>
    <d v="2019-04-29T06:07:05"/>
    <d v="2019-05-21T15:04:37"/>
    <x v="2"/>
    <x v="17"/>
    <n v="-19"/>
  </r>
  <r>
    <x v="0"/>
    <n v="23547104"/>
    <d v="2019-05-14T00:00:00"/>
    <x v="1"/>
    <d v="2019-05-11T22:27:12"/>
    <d v="2019-05-15T11:49:21"/>
    <x v="0"/>
    <x v="17"/>
    <n v="-18"/>
  </r>
  <r>
    <x v="0"/>
    <n v="23387586"/>
    <d v="2019-05-14T00:00:00"/>
    <x v="5"/>
    <d v="2019-05-11T22:27:12"/>
    <d v="2019-05-15T11:49:21"/>
    <x v="0"/>
    <x v="17"/>
    <n v="-18"/>
  </r>
  <r>
    <x v="0"/>
    <n v="20034728"/>
    <d v="2019-05-14T00:00:00"/>
    <x v="5"/>
    <d v="2019-05-11T22:27:12"/>
    <d v="2019-05-15T11:49:21"/>
    <x v="0"/>
    <x v="17"/>
    <n v="-18"/>
  </r>
  <r>
    <x v="0"/>
    <n v="15821062"/>
    <d v="2019-05-14T00:00:00"/>
    <x v="10"/>
    <d v="2019-05-11T06:44:59"/>
    <d v="2019-05-23T16:41:59"/>
    <x v="1"/>
    <x v="17"/>
    <n v="-18"/>
  </r>
  <r>
    <x v="0"/>
    <n v="9459234"/>
    <d v="2019-05-14T00:00:00"/>
    <x v="10"/>
    <d v="2019-05-13T22:28:11"/>
    <d v="2019-05-15T12:57:47"/>
    <x v="0"/>
    <x v="17"/>
    <n v="-17"/>
  </r>
  <r>
    <x v="0"/>
    <n v="23616823"/>
    <d v="2019-05-14T00:00:00"/>
    <x v="33"/>
    <d v="2019-05-13T22:28:11"/>
    <d v="2019-05-15T12:57:47"/>
    <x v="0"/>
    <x v="17"/>
    <n v="-17"/>
  </r>
  <r>
    <x v="0"/>
    <n v="23614240"/>
    <d v="2019-05-14T00:00:00"/>
    <x v="33"/>
    <d v="2019-05-13T22:28:11"/>
    <d v="2019-05-15T12:57:47"/>
    <x v="0"/>
    <x v="17"/>
    <n v="-17"/>
  </r>
  <r>
    <x v="0"/>
    <n v="23554178"/>
    <d v="2019-05-14T00:00:00"/>
    <x v="32"/>
    <d v="2019-05-10T22:35:54"/>
    <d v="2019-05-17T12:43:11"/>
    <x v="0"/>
    <x v="17"/>
    <n v="-18"/>
  </r>
  <r>
    <x v="0"/>
    <n v="23613482"/>
    <d v="2019-05-14T00:00:00"/>
    <x v="10"/>
    <d v="2019-05-10T22:35:54"/>
    <d v="2019-05-17T12:43:11"/>
    <x v="0"/>
    <x v="17"/>
    <n v="-18"/>
  </r>
  <r>
    <x v="0"/>
    <n v="23598608"/>
    <d v="2019-05-14T00:00:00"/>
    <x v="10"/>
    <d v="2019-05-10T22:32:25"/>
    <d v="2019-05-24T23:20:55"/>
    <x v="1"/>
    <x v="17"/>
    <n v="-18"/>
  </r>
  <r>
    <x v="0"/>
    <n v="23625635"/>
    <d v="2019-05-14T00:00:00"/>
    <x v="10"/>
    <d v="2019-05-13T22:29:39"/>
    <d v="2019-05-15T14:12:06"/>
    <x v="1"/>
    <x v="17"/>
    <n v="-17"/>
  </r>
  <r>
    <x v="0"/>
    <n v="23544084"/>
    <d v="2019-05-14T00:00:00"/>
    <x v="16"/>
    <d v="2019-05-10T22:31:31"/>
    <d v="2019-05-24T11:10:48"/>
    <x v="0"/>
    <x v="17"/>
    <n v="-18"/>
  </r>
  <r>
    <x v="0"/>
    <n v="23590218"/>
    <d v="2019-05-13T00:00:00"/>
    <x v="32"/>
    <d v="2019-05-10T22:31:31"/>
    <d v="2019-05-24T11:10:48"/>
    <x v="0"/>
    <x v="17"/>
    <n v="-18"/>
  </r>
  <r>
    <x v="0"/>
    <n v="10704161"/>
    <d v="2019-05-13T00:00:00"/>
    <x v="0"/>
    <d v="2019-04-20T20:13:48"/>
    <d v="2019-05-17T15:40:56"/>
    <x v="1"/>
    <x v="17"/>
    <n v="-21"/>
  </r>
  <r>
    <x v="0"/>
    <n v="23471787"/>
    <d v="2019-05-13T00:00:00"/>
    <x v="33"/>
    <d v="2019-04-19T22:24:47"/>
    <d v="2019-05-15T16:07:26"/>
    <x v="0"/>
    <x v="17"/>
    <n v="-21"/>
  </r>
  <r>
    <x v="0"/>
    <n v="23588914"/>
    <d v="2019-05-13T00:00:00"/>
    <x v="32"/>
    <d v="2019-05-10T22:31:28"/>
    <d v="2019-05-16T14:51:12"/>
    <x v="0"/>
    <x v="17"/>
    <n v="-18"/>
  </r>
  <r>
    <x v="0"/>
    <n v="11897882"/>
    <d v="2019-05-13T00:00:00"/>
    <x v="13"/>
    <d v="2019-04-29T20:21:02"/>
    <d v="2019-05-17T15:01:25"/>
    <x v="2"/>
    <x v="17"/>
    <n v="-19"/>
  </r>
  <r>
    <x v="0"/>
    <n v="11897882"/>
    <d v="2019-05-13T00:00:00"/>
    <x v="13"/>
    <d v="2019-04-29T20:21:02"/>
    <d v="2019-05-17T15:01:25"/>
    <x v="2"/>
    <x v="17"/>
    <n v="-19"/>
  </r>
  <r>
    <x v="0"/>
    <n v="23617858"/>
    <d v="2019-05-13T00:00:00"/>
    <x v="9"/>
    <d v="2019-05-13T19:07:34"/>
    <d v="2019-05-27T10:34:26"/>
    <x v="1"/>
    <x v="17"/>
    <n v="-17"/>
  </r>
  <r>
    <x v="0"/>
    <n v="23511223"/>
    <d v="2019-05-13T00:00:00"/>
    <x v="3"/>
    <d v="2019-05-10T22:23:02"/>
    <d v="2019-05-31T13:50:43"/>
    <x v="1"/>
    <x v="17"/>
    <n v="-18"/>
  </r>
  <r>
    <x v="0"/>
    <n v="18085669"/>
    <d v="2019-05-13T00:00:00"/>
    <x v="9"/>
    <d v="2019-05-04T20:53:31"/>
    <d v="2019-05-17T15:01:26"/>
    <x v="1"/>
    <x v="17"/>
    <n v="-19"/>
  </r>
  <r>
    <x v="0"/>
    <n v="10519101"/>
    <d v="2019-05-13T00:00:00"/>
    <x v="14"/>
    <d v="2019-04-10T22:21:15"/>
    <d v="2019-05-14T15:03:25"/>
    <x v="0"/>
    <x v="17"/>
    <n v="-22"/>
  </r>
  <r>
    <x v="0"/>
    <n v="20214090"/>
    <d v="2019-05-13T00:00:00"/>
    <x v="12"/>
    <d v="2019-04-10T22:21:15"/>
    <d v="2019-05-14T15:03:25"/>
    <x v="0"/>
    <x v="17"/>
    <n v="-22"/>
  </r>
  <r>
    <x v="0"/>
    <n v="16367739"/>
    <d v="2019-05-13T00:00:00"/>
    <x v="25"/>
    <d v="2019-03-22T20:45:33"/>
    <d v="2019-06-10T12:30:46"/>
    <x v="2"/>
    <x v="17"/>
    <n v="-25"/>
  </r>
  <r>
    <x v="0"/>
    <n v="23577312"/>
    <d v="2019-05-13T00:00:00"/>
    <x v="14"/>
    <d v="2019-05-13T10:23:33"/>
    <d v="2019-05-21T12:18:38"/>
    <x v="0"/>
    <x v="17"/>
    <n v="-17"/>
  </r>
  <r>
    <x v="0"/>
    <n v="23534766"/>
    <d v="2019-05-13T00:00:00"/>
    <x v="30"/>
    <d v="2019-05-11T11:03:06"/>
    <d v="2019-05-20T09:10:57"/>
    <x v="0"/>
    <x v="17"/>
    <n v="-18"/>
  </r>
  <r>
    <x v="0"/>
    <n v="15794960"/>
    <d v="2019-05-13T00:00:00"/>
    <x v="10"/>
    <d v="2019-04-27T20:41:21"/>
    <d v="2019-05-17T14:31:32"/>
    <x v="1"/>
    <x v="17"/>
    <n v="-20"/>
  </r>
  <r>
    <x v="0"/>
    <n v="20300758"/>
    <d v="2019-05-13T00:00:00"/>
    <x v="0"/>
    <d v="2019-04-30T22:31:03"/>
    <d v="2019-05-17T14:41:36"/>
    <x v="1"/>
    <x v="17"/>
    <n v="-19"/>
  </r>
  <r>
    <x v="0"/>
    <n v="21527200"/>
    <d v="2019-05-13T00:00:00"/>
    <x v="9"/>
    <d v="2019-04-15T21:43:49"/>
    <d v="2019-05-16T09:31:56"/>
    <x v="1"/>
    <x v="17"/>
    <n v="-21"/>
  </r>
  <r>
    <x v="0"/>
    <n v="12412188"/>
    <d v="2019-05-13T00:00:00"/>
    <x v="12"/>
    <d v="2019-04-05T20:30:26"/>
    <m/>
    <x v="0"/>
    <x v="17"/>
    <n v="-23"/>
  </r>
  <r>
    <x v="0"/>
    <n v="10358452"/>
    <d v="2019-05-13T00:00:00"/>
    <x v="12"/>
    <d v="2019-04-17T22:11:47"/>
    <d v="2019-05-13T17:12:35"/>
    <x v="0"/>
    <x v="17"/>
    <n v="-21"/>
  </r>
  <r>
    <x v="0"/>
    <n v="17099331"/>
    <d v="2019-05-13T00:00:00"/>
    <x v="32"/>
    <d v="2019-04-17T22:11:47"/>
    <d v="2019-05-13T17:12:35"/>
    <x v="0"/>
    <x v="17"/>
    <n v="-21"/>
  </r>
  <r>
    <x v="0"/>
    <n v="10358452"/>
    <d v="2019-05-13T00:00:00"/>
    <x v="12"/>
    <d v="2019-04-17T22:11:47"/>
    <d v="2019-05-13T17:12:35"/>
    <x v="0"/>
    <x v="17"/>
    <n v="-21"/>
  </r>
  <r>
    <x v="0"/>
    <n v="21635123"/>
    <d v="2019-05-13T00:00:00"/>
    <x v="11"/>
    <d v="2019-04-13T22:26:21"/>
    <d v="2019-05-29T10:21:30"/>
    <x v="1"/>
    <x v="17"/>
    <n v="-22"/>
  </r>
  <r>
    <x v="0"/>
    <n v="23606680"/>
    <d v="2019-05-13T00:00:00"/>
    <x v="3"/>
    <d v="2019-05-09T22:41:13"/>
    <d v="2019-05-18T10:00:43"/>
    <x v="1"/>
    <x v="17"/>
    <n v="-18"/>
  </r>
  <r>
    <x v="0"/>
    <n v="23579319"/>
    <d v="2019-05-13T00:00:00"/>
    <x v="5"/>
    <d v="2019-05-10T22:07:00"/>
    <d v="2019-06-14T14:11:09"/>
    <x v="0"/>
    <x v="17"/>
    <n v="-18"/>
  </r>
  <r>
    <x v="0"/>
    <n v="21115480"/>
    <d v="2019-05-13T00:00:00"/>
    <x v="10"/>
    <d v="2019-05-10T07:30:00"/>
    <d v="2019-05-21T13:21:18"/>
    <x v="1"/>
    <x v="17"/>
    <n v="-18"/>
  </r>
  <r>
    <x v="0"/>
    <n v="1173871"/>
    <d v="2019-05-13T00:00:00"/>
    <x v="19"/>
    <d v="2019-05-11T22:26:18"/>
    <d v="2019-07-16T09:41:40"/>
    <x v="1"/>
    <x v="17"/>
    <n v="-18"/>
  </r>
  <r>
    <x v="0"/>
    <n v="21920841"/>
    <d v="2019-05-13T00:00:00"/>
    <x v="11"/>
    <d v="2019-05-11T22:26:18"/>
    <d v="2019-07-16T09:41:40"/>
    <x v="1"/>
    <x v="17"/>
    <n v="-18"/>
  </r>
  <r>
    <x v="0"/>
    <n v="23611276"/>
    <d v="2019-05-13T00:00:00"/>
    <x v="27"/>
    <d v="2019-05-10T22:35:43"/>
    <d v="2019-05-16T16:21:06"/>
    <x v="0"/>
    <x v="17"/>
    <n v="-18"/>
  </r>
  <r>
    <x v="0"/>
    <n v="1500266"/>
    <d v="2019-05-13T00:00:00"/>
    <x v="11"/>
    <d v="2019-04-27T20:52:48"/>
    <d v="2019-05-21T08:41:11"/>
    <x v="1"/>
    <x v="17"/>
    <n v="-20"/>
  </r>
  <r>
    <x v="0"/>
    <n v="17629043"/>
    <d v="2019-05-13T00:00:00"/>
    <x v="9"/>
    <d v="2019-04-27T20:52:48"/>
    <d v="2019-05-21T08:41:11"/>
    <x v="1"/>
    <x v="17"/>
    <n v="-20"/>
  </r>
  <r>
    <x v="0"/>
    <n v="11773002"/>
    <d v="2019-05-13T00:00:00"/>
    <x v="0"/>
    <d v="2019-04-21T06:18:29"/>
    <d v="2019-05-16T09:11:00"/>
    <x v="1"/>
    <x v="17"/>
    <n v="-21"/>
  </r>
  <r>
    <x v="0"/>
    <n v="23570970"/>
    <d v="2019-05-13T00:00:00"/>
    <x v="0"/>
    <d v="2019-05-10T21:30:04"/>
    <d v="2019-08-08T14:02:08"/>
    <x v="2"/>
    <x v="17"/>
    <n v="-18"/>
  </r>
  <r>
    <x v="0"/>
    <n v="20810912"/>
    <d v="2019-05-13T00:00:00"/>
    <x v="6"/>
    <d v="2019-05-10T21:30:04"/>
    <d v="2019-08-08T14:02:08"/>
    <x v="2"/>
    <x v="17"/>
    <n v="-18"/>
  </r>
  <r>
    <x v="0"/>
    <n v="23583624"/>
    <d v="2019-05-13T00:00:00"/>
    <x v="9"/>
    <d v="2019-05-02T20:34:05"/>
    <d v="2019-05-14T08:40:55"/>
    <x v="1"/>
    <x v="17"/>
    <n v="-19"/>
  </r>
  <r>
    <x v="0"/>
    <n v="8800466"/>
    <d v="2019-05-13T00:00:00"/>
    <x v="12"/>
    <d v="2019-03-30T22:23:46"/>
    <d v="2019-05-21T11:52:08"/>
    <x v="0"/>
    <x v="17"/>
    <n v="-24"/>
  </r>
  <r>
    <x v="0"/>
    <n v="19929217"/>
    <d v="2019-05-13T00:00:00"/>
    <x v="11"/>
    <d v="2019-05-13T13:43:28"/>
    <d v="2019-08-30T03:58:03"/>
    <x v="1"/>
    <x v="17"/>
    <n v="-17"/>
  </r>
  <r>
    <x v="0"/>
    <n v="1509043"/>
    <d v="2019-05-13T00:00:00"/>
    <x v="1"/>
    <d v="2019-05-13T13:43:28"/>
    <d v="2019-08-30T03:58:03"/>
    <x v="1"/>
    <x v="17"/>
    <n v="-17"/>
  </r>
  <r>
    <x v="0"/>
    <n v="23606680"/>
    <d v="2019-05-13T00:00:00"/>
    <x v="3"/>
    <d v="2019-05-09T22:41:13"/>
    <d v="2019-05-18T10:00:43"/>
    <x v="1"/>
    <x v="17"/>
    <n v="-18"/>
  </r>
  <r>
    <x v="0"/>
    <n v="23533073"/>
    <d v="2019-05-13T00:00:00"/>
    <x v="14"/>
    <d v="2019-05-03T22:07:54"/>
    <d v="2019-05-28T12:01:48"/>
    <x v="1"/>
    <x v="17"/>
    <n v="-19"/>
  </r>
  <r>
    <x v="0"/>
    <n v="17521921"/>
    <d v="2019-05-13T00:00:00"/>
    <x v="11"/>
    <d v="2019-05-03T22:07:54"/>
    <d v="2019-05-28T12:01:48"/>
    <x v="1"/>
    <x v="17"/>
    <n v="-19"/>
  </r>
  <r>
    <x v="0"/>
    <n v="23294983"/>
    <d v="2019-05-13T00:00:00"/>
    <x v="11"/>
    <d v="2019-04-11T22:18:33"/>
    <d v="2019-05-28T09:50:32"/>
    <x v="1"/>
    <x v="17"/>
    <n v="-22"/>
  </r>
  <r>
    <x v="0"/>
    <n v="722244"/>
    <d v="2019-05-13T00:00:00"/>
    <x v="3"/>
    <d v="2019-05-13T13:07:03"/>
    <m/>
    <x v="0"/>
    <x v="17"/>
    <n v="-17"/>
  </r>
  <r>
    <x v="0"/>
    <n v="22125803"/>
    <d v="2019-05-13T00:00:00"/>
    <x v="12"/>
    <d v="2019-04-26T07:41:25"/>
    <d v="2019-05-17T13:20:51"/>
    <x v="0"/>
    <x v="17"/>
    <n v="-20"/>
  </r>
  <r>
    <x v="0"/>
    <n v="23607635"/>
    <d v="2019-05-13T00:00:00"/>
    <x v="10"/>
    <d v="2019-05-07T22:29:03"/>
    <d v="2019-05-17T09:53:33"/>
    <x v="1"/>
    <x v="17"/>
    <n v="-18"/>
  </r>
  <r>
    <x v="0"/>
    <n v="18245082"/>
    <d v="2019-05-13T00:00:00"/>
    <x v="9"/>
    <d v="2019-04-19T22:19:10"/>
    <d v="2019-05-23T16:30:58"/>
    <x v="1"/>
    <x v="17"/>
    <n v="-21"/>
  </r>
  <r>
    <x v="0"/>
    <n v="23003984"/>
    <d v="2019-05-13T00:00:00"/>
    <x v="11"/>
    <d v="2019-04-22T22:18:35"/>
    <d v="2019-06-06T07:24:50"/>
    <x v="1"/>
    <x v="17"/>
    <n v="-20"/>
  </r>
  <r>
    <x v="0"/>
    <n v="18984399"/>
    <d v="2019-05-13T00:00:00"/>
    <x v="11"/>
    <d v="2019-04-21T07:02:14"/>
    <d v="2019-05-28T13:20:39"/>
    <x v="1"/>
    <x v="17"/>
    <n v="-21"/>
  </r>
  <r>
    <x v="0"/>
    <n v="12339890"/>
    <d v="2019-05-13T00:00:00"/>
    <x v="3"/>
    <d v="2019-05-01T22:20:54"/>
    <d v="2019-08-31T03:48:51"/>
    <x v="1"/>
    <x v="17"/>
    <n v="-19"/>
  </r>
  <r>
    <x v="0"/>
    <n v="14434190"/>
    <d v="2019-05-13T00:00:00"/>
    <x v="11"/>
    <d v="2019-04-18T22:08:42"/>
    <d v="2019-07-08T12:22:26"/>
    <x v="1"/>
    <x v="17"/>
    <n v="-21"/>
  </r>
  <r>
    <x v="0"/>
    <n v="23576398"/>
    <d v="2019-05-13T00:00:00"/>
    <x v="12"/>
    <d v="2019-05-09T22:41:22"/>
    <d v="2019-05-15T15:34:54"/>
    <x v="0"/>
    <x v="17"/>
    <n v="-18"/>
  </r>
  <r>
    <x v="0"/>
    <n v="23608485"/>
    <d v="2019-05-13T00:00:00"/>
    <x v="12"/>
    <d v="2019-05-09T22:41:22"/>
    <d v="2019-05-15T15:34:54"/>
    <x v="0"/>
    <x v="17"/>
    <n v="-18"/>
  </r>
  <r>
    <x v="0"/>
    <n v="23549397"/>
    <d v="2019-05-13T00:00:00"/>
    <x v="14"/>
    <d v="2019-05-04T22:03:33"/>
    <d v="2019-05-20T15:20:41"/>
    <x v="1"/>
    <x v="17"/>
    <n v="-19"/>
  </r>
  <r>
    <x v="0"/>
    <n v="23578838"/>
    <d v="2019-05-13T00:00:00"/>
    <x v="12"/>
    <d v="2019-05-09T22:35:30"/>
    <d v="2019-05-15T10:31:40"/>
    <x v="0"/>
    <x v="17"/>
    <n v="-18"/>
  </r>
  <r>
    <x v="0"/>
    <n v="12467717"/>
    <d v="2019-05-13T00:00:00"/>
    <x v="9"/>
    <d v="2019-04-27T06:23:02"/>
    <d v="2019-05-27T11:35:52"/>
    <x v="1"/>
    <x v="17"/>
    <n v="-20"/>
  </r>
  <r>
    <x v="0"/>
    <n v="23612772"/>
    <d v="2019-05-13T00:00:00"/>
    <x v="1"/>
    <d v="2019-05-13T11:51:54"/>
    <d v="2019-05-27T18:05:42"/>
    <x v="1"/>
    <x v="17"/>
    <n v="-17"/>
  </r>
  <r>
    <x v="0"/>
    <n v="15116081"/>
    <d v="2019-05-13T00:00:00"/>
    <x v="9"/>
    <d v="2019-05-01T22:11:43"/>
    <d v="2019-05-13T14:41:04"/>
    <x v="1"/>
    <x v="17"/>
    <n v="-19"/>
  </r>
  <r>
    <x v="0"/>
    <n v="23606399"/>
    <d v="2019-05-13T00:00:00"/>
    <x v="9"/>
    <d v="2019-05-09T22:41:10"/>
    <d v="2019-05-14T09:18:29"/>
    <x v="1"/>
    <x v="17"/>
    <n v="-18"/>
  </r>
  <r>
    <x v="0"/>
    <n v="460117"/>
    <d v="2019-05-13T00:00:00"/>
    <x v="1"/>
    <d v="2019-04-29T22:08:42"/>
    <d v="2019-05-28T14:20:39"/>
    <x v="1"/>
    <x v="17"/>
    <n v="-19"/>
  </r>
  <r>
    <x v="0"/>
    <n v="23531416"/>
    <d v="2019-05-13T00:00:00"/>
    <x v="6"/>
    <d v="2019-03-30T22:23:46"/>
    <d v="2019-05-21T11:52:08"/>
    <x v="0"/>
    <x v="17"/>
    <n v="-24"/>
  </r>
  <r>
    <x v="0"/>
    <n v="23605753"/>
    <d v="2019-05-13T00:00:00"/>
    <x v="6"/>
    <d v="2019-03-30T22:23:46"/>
    <d v="2019-05-21T11:52:08"/>
    <x v="0"/>
    <x v="17"/>
    <n v="-24"/>
  </r>
  <r>
    <x v="0"/>
    <n v="8800466"/>
    <d v="2019-05-13T00:00:00"/>
    <x v="12"/>
    <d v="2019-03-30T22:23:46"/>
    <d v="2019-05-21T11:52:08"/>
    <x v="0"/>
    <x v="17"/>
    <n v="-24"/>
  </r>
  <r>
    <x v="0"/>
    <n v="23491437"/>
    <d v="2019-05-13T00:00:00"/>
    <x v="27"/>
    <d v="2019-04-15T22:30:20"/>
    <d v="2019-05-16T14:41:25"/>
    <x v="0"/>
    <x v="17"/>
    <n v="-21"/>
  </r>
  <r>
    <x v="0"/>
    <n v="460117"/>
    <d v="2019-05-13T00:00:00"/>
    <x v="1"/>
    <d v="2019-04-29T22:08:42"/>
    <d v="2019-05-28T14:20:39"/>
    <x v="1"/>
    <x v="17"/>
    <n v="-19"/>
  </r>
  <r>
    <x v="0"/>
    <n v="23457238"/>
    <d v="2019-05-13T00:00:00"/>
    <x v="27"/>
    <d v="2019-05-11T08:21:46"/>
    <d v="2019-05-13T15:22:15"/>
    <x v="0"/>
    <x v="17"/>
    <n v="-18"/>
  </r>
  <r>
    <x v="0"/>
    <n v="23621260"/>
    <d v="2019-05-13T00:00:00"/>
    <x v="1"/>
    <d v="2019-05-11T08:21:46"/>
    <d v="2019-05-13T15:22:15"/>
    <x v="0"/>
    <x v="17"/>
    <n v="-18"/>
  </r>
  <r>
    <x v="0"/>
    <n v="22728906"/>
    <d v="2019-05-13T00:00:00"/>
    <x v="9"/>
    <d v="2019-05-04T22:21:18"/>
    <m/>
    <x v="1"/>
    <x v="17"/>
    <n v="-19"/>
  </r>
  <r>
    <x v="0"/>
    <n v="23481357"/>
    <d v="2019-05-13T00:00:00"/>
    <x v="11"/>
    <d v="2019-04-05T22:38:01"/>
    <d v="2019-05-27T18:06:15"/>
    <x v="1"/>
    <x v="17"/>
    <n v="-23"/>
  </r>
  <r>
    <x v="0"/>
    <n v="23603225"/>
    <d v="2019-05-13T00:00:00"/>
    <x v="1"/>
    <d v="2019-04-24T22:21:33"/>
    <d v="2019-05-15T10:41:22"/>
    <x v="2"/>
    <x v="17"/>
    <n v="-20"/>
  </r>
  <r>
    <x v="0"/>
    <n v="10164013"/>
    <d v="2019-05-13T00:00:00"/>
    <x v="29"/>
    <d v="2019-04-24T22:21:33"/>
    <d v="2019-05-15T10:41:22"/>
    <x v="2"/>
    <x v="17"/>
    <n v="-20"/>
  </r>
  <r>
    <x v="0"/>
    <n v="14055"/>
    <d v="2019-05-13T00:00:00"/>
    <x v="17"/>
    <d v="2019-04-01T14:35:16"/>
    <d v="2019-05-13T20:11:24"/>
    <x v="2"/>
    <x v="17"/>
    <n v="-23"/>
  </r>
  <r>
    <x v="0"/>
    <n v="10190254"/>
    <d v="2019-05-13T00:00:00"/>
    <x v="9"/>
    <d v="2019-04-27T06:09:18"/>
    <m/>
    <x v="1"/>
    <x v="17"/>
    <n v="-20"/>
  </r>
  <r>
    <x v="0"/>
    <n v="7624758"/>
    <d v="2019-05-13T00:00:00"/>
    <x v="9"/>
    <d v="2019-04-27T06:06:16"/>
    <d v="2019-07-09T14:42:17"/>
    <x v="1"/>
    <x v="17"/>
    <n v="-20"/>
  </r>
  <r>
    <x v="0"/>
    <n v="22144507"/>
    <d v="2019-05-13T00:00:00"/>
    <x v="9"/>
    <d v="2019-04-22T21:33:55"/>
    <d v="2019-05-17T08:50:32"/>
    <x v="1"/>
    <x v="17"/>
    <n v="-20"/>
  </r>
  <r>
    <x v="0"/>
    <n v="22728906"/>
    <d v="2019-05-13T00:00:00"/>
    <x v="9"/>
    <d v="2019-05-04T22:21:18"/>
    <m/>
    <x v="1"/>
    <x v="17"/>
    <n v="-19"/>
  </r>
  <r>
    <x v="0"/>
    <n v="11439320"/>
    <d v="2019-05-13T00:00:00"/>
    <x v="9"/>
    <d v="2019-05-11T22:06:59"/>
    <m/>
    <x v="1"/>
    <x v="17"/>
    <n v="-18"/>
  </r>
  <r>
    <x v="0"/>
    <n v="22088153"/>
    <d v="2019-05-13T00:00:00"/>
    <x v="9"/>
    <d v="2019-04-30T22:17:54"/>
    <d v="2019-06-05T14:31:25"/>
    <x v="1"/>
    <x v="17"/>
    <n v="-19"/>
  </r>
  <r>
    <x v="0"/>
    <n v="19700655"/>
    <d v="2019-05-13T00:00:00"/>
    <x v="9"/>
    <d v="2019-04-28T07:04:47"/>
    <d v="2019-05-15T10:41:21"/>
    <x v="1"/>
    <x v="17"/>
    <n v="-20"/>
  </r>
  <r>
    <x v="0"/>
    <n v="23601204"/>
    <d v="2019-05-13T00:00:00"/>
    <x v="9"/>
    <d v="2019-05-06T22:31:21"/>
    <d v="2019-06-03T14:11:07"/>
    <x v="1"/>
    <x v="17"/>
    <n v="-18"/>
  </r>
  <r>
    <x v="0"/>
    <n v="11215093"/>
    <d v="2019-05-13T00:00:00"/>
    <x v="9"/>
    <d v="2019-04-25T20:19:05"/>
    <d v="2019-05-24T08:40:35"/>
    <x v="1"/>
    <x v="17"/>
    <n v="-20"/>
  </r>
  <r>
    <x v="0"/>
    <n v="17629043"/>
    <d v="2019-05-13T00:00:00"/>
    <x v="9"/>
    <d v="2019-04-27T20:52:48"/>
    <d v="2019-05-21T08:41:11"/>
    <x v="1"/>
    <x v="17"/>
    <n v="-20"/>
  </r>
  <r>
    <x v="0"/>
    <n v="23577647"/>
    <d v="2019-05-13T00:00:00"/>
    <x v="9"/>
    <d v="2019-05-03T22:21:50"/>
    <d v="2019-05-14T12:31:47"/>
    <x v="1"/>
    <x v="17"/>
    <n v="-19"/>
  </r>
  <r>
    <x v="0"/>
    <n v="23583624"/>
    <d v="2019-05-13T00:00:00"/>
    <x v="9"/>
    <d v="2019-05-02T20:34:05"/>
    <d v="2019-05-14T08:40:55"/>
    <x v="1"/>
    <x v="17"/>
    <n v="-19"/>
  </r>
  <r>
    <x v="0"/>
    <n v="23605753"/>
    <d v="2019-05-13T00:00:00"/>
    <x v="6"/>
    <d v="2019-05-10T22:34:20"/>
    <d v="2019-05-13T12:32:05"/>
    <x v="0"/>
    <x v="17"/>
    <n v="-18"/>
  </r>
  <r>
    <x v="0"/>
    <n v="23531416"/>
    <d v="2019-05-13T00:00:00"/>
    <x v="6"/>
    <d v="2019-05-10T22:34:20"/>
    <d v="2019-05-13T12:32:05"/>
    <x v="0"/>
    <x v="17"/>
    <n v="-18"/>
  </r>
  <r>
    <x v="0"/>
    <n v="23606969"/>
    <d v="2019-05-13T00:00:00"/>
    <x v="12"/>
    <d v="2019-05-10T22:34:20"/>
    <d v="2019-05-13T12:32:05"/>
    <x v="0"/>
    <x v="17"/>
    <n v="-18"/>
  </r>
  <r>
    <x v="0"/>
    <n v="23594291"/>
    <d v="2019-05-13T00:00:00"/>
    <x v="18"/>
    <d v="2019-05-06T22:29:48"/>
    <d v="2019-05-14T11:46:22"/>
    <x v="0"/>
    <x v="17"/>
    <n v="-18"/>
  </r>
  <r>
    <x v="0"/>
    <n v="23423464"/>
    <d v="2019-05-13T00:00:00"/>
    <x v="0"/>
    <d v="2019-05-01T22:09:03"/>
    <d v="2019-05-13T13:31:55"/>
    <x v="1"/>
    <x v="17"/>
    <n v="-19"/>
  </r>
  <r>
    <x v="0"/>
    <n v="11773002"/>
    <d v="2019-05-13T00:00:00"/>
    <x v="0"/>
    <d v="2019-04-21T06:18:29"/>
    <d v="2019-05-16T09:11:00"/>
    <x v="1"/>
    <x v="17"/>
    <n v="-21"/>
  </r>
  <r>
    <x v="0"/>
    <n v="23507008"/>
    <d v="2019-05-13T00:00:00"/>
    <x v="3"/>
    <d v="2019-04-26T22:16:41"/>
    <d v="2019-05-13T20:11:23"/>
    <x v="0"/>
    <x v="17"/>
    <n v="-20"/>
  </r>
  <r>
    <x v="0"/>
    <n v="23527440"/>
    <d v="2019-05-13T00:00:00"/>
    <x v="11"/>
    <d v="2019-04-23T22:22:30"/>
    <d v="2019-05-13T15:06:23"/>
    <x v="1"/>
    <x v="17"/>
    <n v="-20"/>
  </r>
  <r>
    <x v="0"/>
    <n v="5675574"/>
    <d v="2019-05-13T00:00:00"/>
    <x v="1"/>
    <d v="2019-05-02T20:05:34"/>
    <d v="2019-06-11T11:11:17"/>
    <x v="1"/>
    <x v="17"/>
    <n v="-19"/>
  </r>
  <r>
    <x v="0"/>
    <n v="23511946"/>
    <d v="2019-05-13T00:00:00"/>
    <x v="12"/>
    <d v="2019-05-07T22:26:41"/>
    <d v="2019-05-28T14:17:04"/>
    <x v="0"/>
    <x v="17"/>
    <n v="-18"/>
  </r>
  <r>
    <x v="0"/>
    <n v="23595901"/>
    <d v="2019-05-13T00:00:00"/>
    <x v="27"/>
    <d v="2019-05-07T22:26:41"/>
    <d v="2019-05-28T14:17:04"/>
    <x v="0"/>
    <x v="17"/>
    <n v="-18"/>
  </r>
  <r>
    <x v="0"/>
    <n v="21476244"/>
    <d v="2019-05-13T00:00:00"/>
    <x v="0"/>
    <d v="2019-04-18T07:29:19"/>
    <d v="2019-05-24T13:32:24"/>
    <x v="1"/>
    <x v="17"/>
    <n v="-21"/>
  </r>
  <r>
    <x v="0"/>
    <n v="16965157"/>
    <d v="2019-05-13T00:00:00"/>
    <x v="1"/>
    <d v="2019-05-03T22:15:20"/>
    <d v="2019-06-13T14:08:38"/>
    <x v="1"/>
    <x v="17"/>
    <n v="-19"/>
  </r>
  <r>
    <x v="0"/>
    <n v="23578838"/>
    <d v="2019-05-13T00:00:00"/>
    <x v="12"/>
    <d v="2019-05-09T22:35:30"/>
    <d v="2019-05-15T10:31:40"/>
    <x v="0"/>
    <x v="17"/>
    <n v="-18"/>
  </r>
  <r>
    <x v="0"/>
    <n v="21994894"/>
    <d v="2019-05-13T00:00:00"/>
    <x v="9"/>
    <d v="2019-04-15T17:04:15"/>
    <d v="2019-05-13T11:24:52"/>
    <x v="1"/>
    <x v="17"/>
    <n v="-21"/>
  </r>
  <r>
    <x v="0"/>
    <n v="18245082"/>
    <d v="2019-05-13T00:00:00"/>
    <x v="9"/>
    <d v="2019-04-19T22:19:10"/>
    <d v="2019-05-23T16:30:58"/>
    <x v="1"/>
    <x v="17"/>
    <n v="-21"/>
  </r>
  <r>
    <x v="0"/>
    <n v="23407479"/>
    <d v="2019-05-13T00:00:00"/>
    <x v="9"/>
    <d v="2019-04-20T22:05:32"/>
    <d v="2019-05-21T14:42:24"/>
    <x v="1"/>
    <x v="17"/>
    <n v="-21"/>
  </r>
  <r>
    <x v="0"/>
    <n v="23275622"/>
    <d v="2019-05-13T00:00:00"/>
    <x v="9"/>
    <d v="2019-04-24T22:05:39"/>
    <d v="2019-05-20T10:33:12"/>
    <x v="1"/>
    <x v="17"/>
    <n v="-20"/>
  </r>
  <r>
    <x v="0"/>
    <n v="10744242"/>
    <d v="2019-05-13T00:00:00"/>
    <x v="9"/>
    <d v="2019-04-22T06:11:51"/>
    <d v="2019-05-14T10:52:52"/>
    <x v="1"/>
    <x v="17"/>
    <n v="-20"/>
  </r>
  <r>
    <x v="0"/>
    <n v="23588914"/>
    <d v="2019-05-13T00:00:00"/>
    <x v="32"/>
    <d v="2019-05-10T22:31:28"/>
    <d v="2019-05-16T14:51:12"/>
    <x v="0"/>
    <x v="17"/>
    <n v="-18"/>
  </r>
  <r>
    <x v="0"/>
    <n v="23575199"/>
    <d v="2019-05-13T00:00:00"/>
    <x v="9"/>
    <d v="2019-05-04T22:09:21"/>
    <d v="2019-05-26T18:13:21"/>
    <x v="1"/>
    <x v="17"/>
    <n v="-19"/>
  </r>
  <r>
    <x v="0"/>
    <n v="23612250"/>
    <d v="2019-05-13T00:00:00"/>
    <x v="9"/>
    <d v="2019-05-08T06:40:51"/>
    <d v="2019-05-31T09:41:06"/>
    <x v="1"/>
    <x v="17"/>
    <n v="-18"/>
  </r>
  <r>
    <x v="0"/>
    <n v="15128104"/>
    <d v="2019-05-13T00:00:00"/>
    <x v="9"/>
    <d v="2019-05-08T06:40:51"/>
    <d v="2019-05-31T09:41:06"/>
    <x v="1"/>
    <x v="17"/>
    <n v="-18"/>
  </r>
  <r>
    <x v="0"/>
    <n v="15116081"/>
    <d v="2019-05-13T00:00:00"/>
    <x v="9"/>
    <d v="2019-05-01T22:11:43"/>
    <d v="2019-05-13T14:41:04"/>
    <x v="1"/>
    <x v="17"/>
    <n v="-19"/>
  </r>
  <r>
    <x v="0"/>
    <n v="15348157"/>
    <d v="2019-05-13T00:00:00"/>
    <x v="9"/>
    <d v="2019-04-25T20:46:45"/>
    <d v="2019-05-27T11:35:52"/>
    <x v="1"/>
    <x v="17"/>
    <n v="-20"/>
  </r>
  <r>
    <x v="0"/>
    <n v="15348157"/>
    <d v="2019-05-13T00:00:00"/>
    <x v="9"/>
    <d v="2019-04-25T20:46:45"/>
    <d v="2019-05-27T11:35:52"/>
    <x v="1"/>
    <x v="17"/>
    <n v="-20"/>
  </r>
  <r>
    <x v="0"/>
    <n v="15116081"/>
    <d v="2019-05-13T00:00:00"/>
    <x v="9"/>
    <d v="2019-05-01T22:11:43"/>
    <d v="2019-05-13T14:41:04"/>
    <x v="1"/>
    <x v="17"/>
    <n v="-19"/>
  </r>
  <r>
    <x v="0"/>
    <n v="15128104"/>
    <d v="2019-05-13T00:00:00"/>
    <x v="9"/>
    <d v="2019-05-08T06:40:51"/>
    <d v="2019-05-31T09:41:06"/>
    <x v="1"/>
    <x v="17"/>
    <n v="-18"/>
  </r>
  <r>
    <x v="0"/>
    <n v="23275622"/>
    <d v="2019-05-13T00:00:00"/>
    <x v="9"/>
    <d v="2019-04-24T22:05:39"/>
    <d v="2019-05-20T10:33:12"/>
    <x v="1"/>
    <x v="17"/>
    <n v="-20"/>
  </r>
  <r>
    <x v="0"/>
    <n v="23577582"/>
    <d v="2019-05-13T00:00:00"/>
    <x v="27"/>
    <d v="2019-05-03T22:21:49"/>
    <d v="2019-05-16T12:07:56"/>
    <x v="0"/>
    <x v="17"/>
    <n v="-19"/>
  </r>
  <r>
    <x v="0"/>
    <n v="23407479"/>
    <d v="2019-05-13T00:00:00"/>
    <x v="9"/>
    <d v="2019-04-20T22:05:32"/>
    <d v="2019-05-21T14:42:24"/>
    <x v="1"/>
    <x v="17"/>
    <n v="-21"/>
  </r>
  <r>
    <x v="0"/>
    <n v="18245082"/>
    <d v="2019-05-13T00:00:00"/>
    <x v="9"/>
    <d v="2019-04-19T22:19:10"/>
    <d v="2019-05-23T16:30:58"/>
    <x v="1"/>
    <x v="17"/>
    <n v="-21"/>
  </r>
  <r>
    <x v="0"/>
    <n v="23581462"/>
    <d v="2019-05-13T00:00:00"/>
    <x v="12"/>
    <d v="2019-05-09T22:35:39"/>
    <d v="2019-05-21T15:11:08"/>
    <x v="0"/>
    <x v="17"/>
    <n v="-18"/>
  </r>
  <r>
    <x v="0"/>
    <n v="21994894"/>
    <d v="2019-05-13T00:00:00"/>
    <x v="9"/>
    <d v="2019-04-15T17:04:15"/>
    <d v="2019-05-13T11:24:52"/>
    <x v="1"/>
    <x v="17"/>
    <n v="-21"/>
  </r>
  <r>
    <x v="0"/>
    <n v="15571747"/>
    <d v="2019-05-13T00:00:00"/>
    <x v="9"/>
    <d v="2019-03-22T22:28:48"/>
    <d v="2019-05-16T09:40:39"/>
    <x v="2"/>
    <x v="17"/>
    <n v="-25"/>
  </r>
  <r>
    <x v="0"/>
    <n v="23600138"/>
    <d v="2019-05-13T00:00:00"/>
    <x v="0"/>
    <d v="2019-03-22T22:28:48"/>
    <d v="2019-05-16T09:40:39"/>
    <x v="2"/>
    <x v="17"/>
    <n v="-25"/>
  </r>
  <r>
    <x v="0"/>
    <n v="8666499"/>
    <d v="2019-05-13T00:00:00"/>
    <x v="15"/>
    <d v="2019-03-22T22:28:48"/>
    <d v="2019-05-16T09:40:39"/>
    <x v="2"/>
    <x v="17"/>
    <n v="-25"/>
  </r>
  <r>
    <x v="0"/>
    <n v="23612250"/>
    <d v="2019-05-13T00:00:00"/>
    <x v="9"/>
    <d v="2019-05-06T22:31:15"/>
    <m/>
    <x v="0"/>
    <x v="17"/>
    <n v="-18"/>
  </r>
  <r>
    <x v="0"/>
    <n v="23600755"/>
    <d v="2019-05-13T00:00:00"/>
    <x v="0"/>
    <d v="2019-05-06T22:31:15"/>
    <m/>
    <x v="0"/>
    <x v="17"/>
    <n v="-18"/>
  </r>
  <r>
    <x v="0"/>
    <n v="23549173"/>
    <d v="2019-05-13T00:00:00"/>
    <x v="9"/>
    <d v="2019-04-26T08:21:00"/>
    <d v="2019-05-20T14:26:36"/>
    <x v="1"/>
    <x v="17"/>
    <n v="-20"/>
  </r>
  <r>
    <x v="0"/>
    <n v="23612461"/>
    <d v="2019-05-13T00:00:00"/>
    <x v="9"/>
    <d v="2019-04-26T08:21:00"/>
    <d v="2019-05-20T14:26:36"/>
    <x v="1"/>
    <x v="17"/>
    <n v="-20"/>
  </r>
  <r>
    <x v="0"/>
    <n v="23412282"/>
    <d v="2019-05-13T00:00:00"/>
    <x v="3"/>
    <d v="2019-04-26T08:21:00"/>
    <d v="2019-05-20T14:26:36"/>
    <x v="1"/>
    <x v="17"/>
    <n v="-20"/>
  </r>
  <r>
    <x v="0"/>
    <n v="23542936"/>
    <d v="2019-05-13T00:00:00"/>
    <x v="11"/>
    <d v="2019-04-26T08:21:00"/>
    <d v="2019-05-20T14:26:36"/>
    <x v="1"/>
    <x v="17"/>
    <n v="-20"/>
  </r>
  <r>
    <x v="0"/>
    <n v="23553793"/>
    <d v="2019-05-13T00:00:00"/>
    <x v="11"/>
    <d v="2019-04-25T22:26:09"/>
    <d v="2019-05-13T15:07:14"/>
    <x v="1"/>
    <x v="17"/>
    <n v="-20"/>
  </r>
  <r>
    <x v="0"/>
    <n v="23544498"/>
    <d v="2019-05-13T00:00:00"/>
    <x v="1"/>
    <d v="2019-04-25T08:12:10"/>
    <d v="2019-05-15T18:25:01"/>
    <x v="1"/>
    <x v="17"/>
    <n v="-20"/>
  </r>
  <r>
    <x v="0"/>
    <n v="23613752"/>
    <d v="2019-05-13T00:00:00"/>
    <x v="9"/>
    <d v="2019-05-07T22:29:28"/>
    <d v="2019-05-14T12:02:46"/>
    <x v="1"/>
    <x v="17"/>
    <n v="-18"/>
  </r>
  <r>
    <x v="0"/>
    <n v="997738"/>
    <d v="2019-05-13T00:00:00"/>
    <x v="23"/>
    <d v="2019-04-18T22:07:56"/>
    <d v="2019-05-14T11:28:49"/>
    <x v="2"/>
    <x v="17"/>
    <n v="-21"/>
  </r>
  <r>
    <x v="0"/>
    <n v="23600870"/>
    <d v="2019-05-13T00:00:00"/>
    <x v="9"/>
    <d v="2019-05-11T22:25:42"/>
    <d v="2019-06-11T10:21:30"/>
    <x v="1"/>
    <x v="17"/>
    <n v="-18"/>
  </r>
  <r>
    <x v="0"/>
    <n v="8919386"/>
    <d v="2019-05-13T00:00:00"/>
    <x v="22"/>
    <d v="2019-05-11T20:08:37"/>
    <d v="2019-07-08T19:56:36"/>
    <x v="2"/>
    <x v="17"/>
    <n v="-18"/>
  </r>
  <r>
    <x v="0"/>
    <n v="18454241"/>
    <d v="2019-05-13T00:00:00"/>
    <x v="0"/>
    <d v="2019-04-24T21:09:25"/>
    <d v="2019-05-14T13:59:04"/>
    <x v="0"/>
    <x v="17"/>
    <n v="-20"/>
  </r>
  <r>
    <x v="0"/>
    <n v="23544084"/>
    <d v="2019-05-12T00:00:00"/>
    <x v="16"/>
    <d v="2019-05-01T22:34:30"/>
    <m/>
    <x v="0"/>
    <x v="18"/>
    <n v="-19"/>
  </r>
  <r>
    <x v="0"/>
    <n v="23569483"/>
    <d v="2019-05-12T00:00:00"/>
    <x v="16"/>
    <d v="2019-05-01T22:34:30"/>
    <m/>
    <x v="0"/>
    <x v="18"/>
    <n v="-19"/>
  </r>
  <r>
    <x v="0"/>
    <n v="23293241"/>
    <d v="2019-05-12T00:00:00"/>
    <x v="16"/>
    <d v="2019-05-01T22:34:30"/>
    <m/>
    <x v="0"/>
    <x v="18"/>
    <n v="-19"/>
  </r>
  <r>
    <x v="0"/>
    <n v="23569483"/>
    <d v="2019-05-12T00:00:00"/>
    <x v="16"/>
    <d v="2019-05-01T22:34:30"/>
    <m/>
    <x v="0"/>
    <x v="18"/>
    <n v="-19"/>
  </r>
  <r>
    <x v="0"/>
    <n v="23293241"/>
    <d v="2019-05-12T00:00:00"/>
    <x v="16"/>
    <d v="2019-05-11T22:06:59"/>
    <m/>
    <x v="1"/>
    <x v="18"/>
    <n v="-18"/>
  </r>
  <r>
    <x v="0"/>
    <n v="23544084"/>
    <d v="2019-05-12T00:00:00"/>
    <x v="16"/>
    <d v="2019-05-11T22:06:59"/>
    <m/>
    <x v="1"/>
    <x v="18"/>
    <n v="-18"/>
  </r>
  <r>
    <x v="0"/>
    <n v="11439320"/>
    <d v="2019-05-12T00:00:00"/>
    <x v="9"/>
    <d v="2019-05-11T22:06:59"/>
    <m/>
    <x v="1"/>
    <x v="18"/>
    <n v="-18"/>
  </r>
  <r>
    <x v="0"/>
    <n v="20953003"/>
    <d v="2019-05-12T00:00:00"/>
    <x v="12"/>
    <d v="2019-05-06T21:26:45"/>
    <d v="2019-05-14T08:20:30"/>
    <x v="0"/>
    <x v="18"/>
    <n v="-18"/>
  </r>
  <r>
    <x v="0"/>
    <n v="23514244"/>
    <d v="2019-05-12T00:00:00"/>
    <x v="5"/>
    <d v="2019-05-11T08:28:14"/>
    <d v="2019-05-14T09:10:52"/>
    <x v="0"/>
    <x v="18"/>
    <n v="-18"/>
  </r>
  <r>
    <x v="0"/>
    <n v="23476336"/>
    <d v="2019-05-12T00:00:00"/>
    <x v="5"/>
    <d v="2019-05-10T19:03:30"/>
    <d v="2019-05-12T19:02:26"/>
    <x v="0"/>
    <x v="18"/>
    <n v="-18"/>
  </r>
  <r>
    <x v="0"/>
    <n v="23014922"/>
    <d v="2019-05-12T00:00:00"/>
    <x v="10"/>
    <d v="2019-05-11T16:39:02"/>
    <d v="2019-08-21T15:11:29"/>
    <x v="1"/>
    <x v="18"/>
    <n v="-18"/>
  </r>
  <r>
    <x v="0"/>
    <n v="23523127"/>
    <d v="2019-05-12T00:00:00"/>
    <x v="33"/>
    <d v="2019-05-11T16:39:02"/>
    <d v="2019-08-21T15:11:29"/>
    <x v="1"/>
    <x v="18"/>
    <n v="-18"/>
  </r>
  <r>
    <x v="0"/>
    <n v="23014922"/>
    <d v="2019-05-12T00:00:00"/>
    <x v="10"/>
    <d v="2019-05-11T16:39:02"/>
    <d v="2019-08-21T15:11:29"/>
    <x v="1"/>
    <x v="18"/>
    <n v="-18"/>
  </r>
  <r>
    <x v="0"/>
    <n v="15821062"/>
    <d v="2019-05-12T00:00:00"/>
    <x v="10"/>
    <d v="2019-05-11T06:44:59"/>
    <d v="2019-05-23T16:41:59"/>
    <x v="1"/>
    <x v="18"/>
    <n v="-18"/>
  </r>
  <r>
    <x v="0"/>
    <n v="10043138"/>
    <d v="2019-05-12T00:00:00"/>
    <x v="34"/>
    <d v="2019-05-11T22:06:20"/>
    <d v="2019-05-24T11:02:57"/>
    <x v="2"/>
    <x v="18"/>
    <n v="-18"/>
  </r>
  <r>
    <x v="0"/>
    <n v="23579319"/>
    <d v="2019-05-12T00:00:00"/>
    <x v="5"/>
    <d v="2019-05-10T22:07:00"/>
    <d v="2019-06-14T14:11:09"/>
    <x v="0"/>
    <x v="18"/>
    <n v="-18"/>
  </r>
  <r>
    <x v="0"/>
    <n v="23614751"/>
    <d v="2019-05-12T00:00:00"/>
    <x v="16"/>
    <d v="2019-05-12T08:14:59"/>
    <d v="2019-05-18T15:31:12"/>
    <x v="0"/>
    <x v="18"/>
    <n v="-18"/>
  </r>
  <r>
    <x v="0"/>
    <n v="23602430"/>
    <d v="2019-05-12T00:00:00"/>
    <x v="10"/>
    <d v="2019-05-12T08:14:59"/>
    <d v="2019-05-18T15:31:12"/>
    <x v="0"/>
    <x v="18"/>
    <n v="-18"/>
  </r>
  <r>
    <x v="0"/>
    <n v="23554178"/>
    <d v="2019-05-12T00:00:00"/>
    <x v="32"/>
    <d v="2019-05-09T22:41:47"/>
    <d v="2019-05-15T11:35:12"/>
    <x v="1"/>
    <x v="18"/>
    <n v="-18"/>
  </r>
  <r>
    <x v="0"/>
    <n v="23614786"/>
    <d v="2019-05-12T00:00:00"/>
    <x v="10"/>
    <d v="2019-05-09T22:41:47"/>
    <d v="2019-05-15T11:35:12"/>
    <x v="1"/>
    <x v="18"/>
    <n v="-18"/>
  </r>
  <r>
    <x v="0"/>
    <n v="23588914"/>
    <d v="2019-05-12T00:00:00"/>
    <x v="32"/>
    <d v="2019-05-10T22:31:28"/>
    <d v="2019-05-16T14:51:12"/>
    <x v="0"/>
    <x v="18"/>
    <n v="-18"/>
  </r>
  <r>
    <x v="0"/>
    <n v="23446942"/>
    <d v="2019-05-12T00:00:00"/>
    <x v="10"/>
    <d v="2019-05-10T22:18:36"/>
    <d v="2019-05-13T13:02:17"/>
    <x v="0"/>
    <x v="18"/>
    <n v="-18"/>
  </r>
  <r>
    <x v="0"/>
    <n v="23514244"/>
    <d v="2019-05-12T00:00:00"/>
    <x v="5"/>
    <d v="2019-05-11T08:28:14"/>
    <d v="2019-05-14T09:10:52"/>
    <x v="0"/>
    <x v="18"/>
    <n v="-18"/>
  </r>
  <r>
    <x v="0"/>
    <n v="16273953"/>
    <d v="2019-05-12T00:00:00"/>
    <x v="6"/>
    <d v="2019-05-10T22:30:07"/>
    <d v="2019-05-24T15:28:17"/>
    <x v="2"/>
    <x v="18"/>
    <n v="-18"/>
  </r>
  <r>
    <x v="0"/>
    <n v="23581801"/>
    <d v="2019-05-12T00:00:00"/>
    <x v="6"/>
    <d v="2019-05-10T22:30:07"/>
    <d v="2019-05-24T15:28:17"/>
    <x v="2"/>
    <x v="18"/>
    <n v="-18"/>
  </r>
  <r>
    <x v="0"/>
    <n v="19285307"/>
    <d v="2019-05-12T00:00:00"/>
    <x v="10"/>
    <d v="2019-05-09T21:17:57"/>
    <d v="2019-05-13T10:03:58"/>
    <x v="1"/>
    <x v="18"/>
    <n v="-18"/>
  </r>
  <r>
    <x v="0"/>
    <n v="18603460"/>
    <d v="2019-05-12T00:00:00"/>
    <x v="14"/>
    <d v="2019-03-22T21:01:03"/>
    <d v="2019-09-02T05:30:18"/>
    <x v="1"/>
    <x v="18"/>
    <n v="-25"/>
  </r>
  <r>
    <x v="0"/>
    <n v="18534990"/>
    <d v="2019-05-12T00:00:00"/>
    <x v="14"/>
    <d v="2019-05-11T22:21:41"/>
    <d v="2019-05-16T17:01:02"/>
    <x v="1"/>
    <x v="18"/>
    <n v="-18"/>
  </r>
  <r>
    <x v="0"/>
    <n v="23523127"/>
    <d v="2019-05-12T00:00:00"/>
    <x v="33"/>
    <d v="2019-05-10T22:31:31"/>
    <d v="2019-05-24T11:10:48"/>
    <x v="0"/>
    <x v="18"/>
    <n v="-18"/>
  </r>
  <r>
    <x v="0"/>
    <n v="23571426"/>
    <d v="2019-05-11T00:00:00"/>
    <x v="14"/>
    <d v="2019-05-10T22:31:31"/>
    <d v="2019-05-24T11:10:48"/>
    <x v="0"/>
    <x v="18"/>
    <n v="-18"/>
  </r>
  <r>
    <x v="0"/>
    <n v="23619412"/>
    <d v="2019-05-11T00:00:00"/>
    <x v="0"/>
    <d v="2019-05-10T22:31:31"/>
    <d v="2019-05-24T11:10:48"/>
    <x v="0"/>
    <x v="18"/>
    <n v="-18"/>
  </r>
  <r>
    <x v="0"/>
    <n v="23590218"/>
    <d v="2019-05-11T00:00:00"/>
    <x v="32"/>
    <d v="2019-05-10T22:31:31"/>
    <d v="2019-05-24T11:10:48"/>
    <x v="0"/>
    <x v="18"/>
    <n v="-18"/>
  </r>
  <r>
    <x v="0"/>
    <n v="23590218"/>
    <d v="2019-05-11T00:00:00"/>
    <x v="32"/>
    <d v="2019-05-10T22:31:31"/>
    <d v="2019-05-24T11:10:48"/>
    <x v="0"/>
    <x v="18"/>
    <n v="-18"/>
  </r>
  <r>
    <x v="0"/>
    <n v="23259048"/>
    <d v="2019-05-11T00:00:00"/>
    <x v="21"/>
    <d v="2019-05-11T17:52:54"/>
    <m/>
    <x v="0"/>
    <x v="18"/>
    <n v="-18"/>
  </r>
  <r>
    <x v="0"/>
    <n v="11079315"/>
    <d v="2019-05-11T00:00:00"/>
    <x v="27"/>
    <d v="2019-05-03T22:25:41"/>
    <d v="2019-05-20T12:01:59"/>
    <x v="0"/>
    <x v="18"/>
    <n v="-19"/>
  </r>
  <r>
    <x v="0"/>
    <n v="23594619"/>
    <d v="2019-05-11T00:00:00"/>
    <x v="10"/>
    <d v="2019-05-06T22:29:50"/>
    <d v="2019-05-14T13:01:22"/>
    <x v="1"/>
    <x v="18"/>
    <n v="-18"/>
  </r>
  <r>
    <x v="0"/>
    <n v="23014922"/>
    <d v="2019-05-11T00:00:00"/>
    <x v="10"/>
    <d v="2019-05-11T16:39:02"/>
    <d v="2019-08-21T15:11:29"/>
    <x v="1"/>
    <x v="18"/>
    <n v="-18"/>
  </r>
  <r>
    <x v="0"/>
    <n v="11982540"/>
    <d v="2019-05-11T00:00:00"/>
    <x v="14"/>
    <d v="2019-05-03T06:21:49"/>
    <d v="2019-07-14T19:15:21"/>
    <x v="1"/>
    <x v="18"/>
    <n v="-19"/>
  </r>
  <r>
    <x v="0"/>
    <n v="23479288"/>
    <d v="2019-05-11T00:00:00"/>
    <x v="30"/>
    <d v="2019-05-04T22:09:43"/>
    <d v="2019-05-16T14:10:40"/>
    <x v="0"/>
    <x v="18"/>
    <n v="-19"/>
  </r>
  <r>
    <x v="0"/>
    <n v="21531995"/>
    <d v="2019-05-11T00:00:00"/>
    <x v="12"/>
    <d v="2019-05-04T22:09:43"/>
    <d v="2019-05-16T14:10:40"/>
    <x v="0"/>
    <x v="18"/>
    <n v="-19"/>
  </r>
  <r>
    <x v="0"/>
    <n v="21814285"/>
    <d v="2019-05-11T00:00:00"/>
    <x v="9"/>
    <d v="2019-05-04T22:09:43"/>
    <d v="2019-05-16T14:10:40"/>
    <x v="0"/>
    <x v="18"/>
    <n v="-19"/>
  </r>
  <r>
    <x v="0"/>
    <n v="15714819"/>
    <d v="2019-05-11T00:00:00"/>
    <x v="3"/>
    <d v="2019-05-01T22:28:38"/>
    <d v="2019-05-21T11:11:00"/>
    <x v="0"/>
    <x v="18"/>
    <n v="-19"/>
  </r>
  <r>
    <x v="0"/>
    <n v="9980182"/>
    <d v="2019-05-11T00:00:00"/>
    <x v="4"/>
    <d v="2019-05-11T13:38:10"/>
    <m/>
    <x v="0"/>
    <x v="18"/>
    <n v="-18"/>
  </r>
  <r>
    <x v="0"/>
    <n v="23616998"/>
    <d v="2019-05-11T00:00:00"/>
    <x v="14"/>
    <d v="2019-05-10T22:25:32"/>
    <d v="2019-05-20T13:30:57"/>
    <x v="1"/>
    <x v="18"/>
    <n v="-18"/>
  </r>
  <r>
    <x v="0"/>
    <n v="23562798"/>
    <d v="2019-05-11T00:00:00"/>
    <x v="16"/>
    <d v="2019-05-10T22:06:00"/>
    <d v="2019-05-13T11:15:08"/>
    <x v="0"/>
    <x v="18"/>
    <n v="-18"/>
  </r>
  <r>
    <x v="0"/>
    <n v="23608677"/>
    <d v="2019-05-11T00:00:00"/>
    <x v="12"/>
    <d v="2019-05-09T22:41:23"/>
    <d v="2019-05-14T06:27:07"/>
    <x v="0"/>
    <x v="18"/>
    <n v="-18"/>
  </r>
  <r>
    <x v="0"/>
    <n v="23598744"/>
    <d v="2019-05-11T00:00:00"/>
    <x v="14"/>
    <d v="2019-05-02T12:54:54"/>
    <d v="2019-05-14T21:31:52"/>
    <x v="0"/>
    <x v="18"/>
    <n v="-19"/>
  </r>
  <r>
    <x v="0"/>
    <n v="23590215"/>
    <d v="2019-05-11T00:00:00"/>
    <x v="9"/>
    <d v="2019-05-02T12:54:54"/>
    <d v="2019-05-14T21:31:52"/>
    <x v="0"/>
    <x v="18"/>
    <n v="-19"/>
  </r>
  <r>
    <x v="0"/>
    <n v="23471787"/>
    <d v="2019-05-11T00:00:00"/>
    <x v="33"/>
    <d v="2019-04-19T22:24:47"/>
    <d v="2019-05-15T16:07:26"/>
    <x v="0"/>
    <x v="18"/>
    <n v="-21"/>
  </r>
  <r>
    <x v="0"/>
    <n v="22511060"/>
    <d v="2019-05-11T00:00:00"/>
    <x v="12"/>
    <d v="2019-04-22T22:20:31"/>
    <d v="2019-05-15T14:42:50"/>
    <x v="0"/>
    <x v="18"/>
    <n v="-20"/>
  </r>
  <r>
    <x v="0"/>
    <n v="19857274"/>
    <d v="2019-05-11T00:00:00"/>
    <x v="10"/>
    <d v="2019-05-08T22:18:45"/>
    <d v="2019-05-13T13:49:01"/>
    <x v="0"/>
    <x v="18"/>
    <n v="-18"/>
  </r>
  <r>
    <x v="0"/>
    <n v="15972919"/>
    <d v="2019-05-11T00:00:00"/>
    <x v="12"/>
    <d v="2019-04-06T20:46:38"/>
    <m/>
    <x v="0"/>
    <x v="18"/>
    <n v="-23"/>
  </r>
  <r>
    <x v="0"/>
    <n v="23592106"/>
    <d v="2019-05-11T00:00:00"/>
    <x v="21"/>
    <d v="2019-05-10T00:01:26"/>
    <d v="2019-05-18T08:00:22"/>
    <x v="0"/>
    <x v="18"/>
    <n v="-18"/>
  </r>
  <r>
    <x v="0"/>
    <n v="1578908"/>
    <d v="2019-05-11T00:00:00"/>
    <x v="9"/>
    <d v="2019-05-09T20:02:00"/>
    <m/>
    <x v="1"/>
    <x v="18"/>
    <n v="-18"/>
  </r>
  <r>
    <x v="0"/>
    <n v="23572757"/>
    <d v="2019-05-11T00:00:00"/>
    <x v="5"/>
    <d v="2019-05-10T22:24:44"/>
    <d v="2019-05-14T08:51:11"/>
    <x v="0"/>
    <x v="18"/>
    <n v="-18"/>
  </r>
  <r>
    <x v="0"/>
    <n v="20557789"/>
    <d v="2019-05-10T00:00:00"/>
    <x v="5"/>
    <d v="2019-05-10T22:17:16"/>
    <d v="2019-05-13T09:20:51"/>
    <x v="0"/>
    <x v="18"/>
    <n v="-18"/>
  </r>
  <r>
    <x v="0"/>
    <n v="23604953"/>
    <d v="2019-05-10T00:00:00"/>
    <x v="34"/>
    <d v="2019-05-10T22:13:26"/>
    <d v="2019-05-13T15:01:22"/>
    <x v="2"/>
    <x v="18"/>
    <n v="-18"/>
  </r>
  <r>
    <x v="0"/>
    <n v="23614447"/>
    <d v="2019-05-10T00:00:00"/>
    <x v="10"/>
    <d v="2019-05-09T16:13:57"/>
    <d v="2019-05-11T12:01:33"/>
    <x v="1"/>
    <x v="18"/>
    <n v="-18"/>
  </r>
  <r>
    <x v="0"/>
    <n v="4313828"/>
    <d v="2019-05-10T00:00:00"/>
    <x v="1"/>
    <d v="2018-10-18T00:55:15"/>
    <d v="2019-05-15T09:31:11"/>
    <x v="0"/>
    <x v="18"/>
    <n v="5"/>
  </r>
  <r>
    <x v="0"/>
    <n v="23599674"/>
    <d v="2019-05-10T00:00:00"/>
    <x v="10"/>
    <d v="2019-05-06T22:30:14"/>
    <d v="2019-05-16T17:15:41"/>
    <x v="0"/>
    <x v="18"/>
    <n v="-18"/>
  </r>
  <r>
    <x v="0"/>
    <n v="23568221"/>
    <d v="2019-05-10T00:00:00"/>
    <x v="10"/>
    <d v="2019-05-03T22:19:49"/>
    <d v="2019-05-11T13:03:00"/>
    <x v="0"/>
    <x v="18"/>
    <n v="-19"/>
  </r>
  <r>
    <x v="0"/>
    <n v="23483047"/>
    <d v="2019-05-10T00:00:00"/>
    <x v="10"/>
    <d v="2019-01-03T06:35:11"/>
    <d v="2019-06-12T11:22:21"/>
    <x v="2"/>
    <x v="18"/>
    <n v="-36"/>
  </r>
  <r>
    <x v="0"/>
    <n v="1566323"/>
    <d v="2019-05-10T00:00:00"/>
    <x v="17"/>
    <d v="2019-01-03T06:35:11"/>
    <d v="2019-06-12T11:22:21"/>
    <x v="2"/>
    <x v="18"/>
    <n v="-36"/>
  </r>
  <r>
    <x v="0"/>
    <n v="537935"/>
    <d v="2019-05-10T00:00:00"/>
    <x v="9"/>
    <d v="2019-05-04T22:17:26"/>
    <d v="2019-05-16T10:40:57"/>
    <x v="1"/>
    <x v="18"/>
    <n v="-19"/>
  </r>
  <r>
    <x v="0"/>
    <n v="10531000"/>
    <d v="2019-05-10T00:00:00"/>
    <x v="14"/>
    <d v="2019-02-06T22:52:44"/>
    <m/>
    <x v="0"/>
    <x v="18"/>
    <n v="-31"/>
  </r>
  <r>
    <x v="0"/>
    <n v="5531108"/>
    <d v="2019-05-10T00:00:00"/>
    <x v="10"/>
    <d v="2019-02-06T22:52:44"/>
    <m/>
    <x v="0"/>
    <x v="18"/>
    <n v="-31"/>
  </r>
  <r>
    <x v="0"/>
    <n v="14802469"/>
    <d v="2019-05-10T00:00:00"/>
    <x v="9"/>
    <d v="2019-05-04T22:31:25"/>
    <d v="2019-05-23T11:57:59"/>
    <x v="1"/>
    <x v="18"/>
    <n v="-19"/>
  </r>
  <r>
    <x v="0"/>
    <n v="15941564"/>
    <d v="2019-05-10T00:00:00"/>
    <x v="9"/>
    <d v="2019-05-04T22:31:16"/>
    <m/>
    <x v="1"/>
    <x v="18"/>
    <n v="-19"/>
  </r>
  <r>
    <x v="0"/>
    <n v="22728906"/>
    <d v="2019-05-10T00:00:00"/>
    <x v="9"/>
    <d v="2019-05-04T22:21:18"/>
    <m/>
    <x v="1"/>
    <x v="18"/>
    <n v="-19"/>
  </r>
  <r>
    <x v="0"/>
    <n v="20688856"/>
    <d v="2019-05-10T00:00:00"/>
    <x v="9"/>
    <d v="2019-05-03T21:21:20"/>
    <d v="2019-05-28T14:48:40"/>
    <x v="1"/>
    <x v="18"/>
    <n v="-19"/>
  </r>
  <r>
    <x v="0"/>
    <n v="4158775"/>
    <d v="2019-05-10T00:00:00"/>
    <x v="9"/>
    <d v="2019-05-04T22:09:22"/>
    <d v="2019-05-17T10:00:48"/>
    <x v="0"/>
    <x v="18"/>
    <n v="-19"/>
  </r>
  <r>
    <x v="0"/>
    <n v="23575438"/>
    <d v="2019-05-10T00:00:00"/>
    <x v="33"/>
    <d v="2019-05-04T22:09:22"/>
    <d v="2019-05-17T10:00:48"/>
    <x v="0"/>
    <x v="18"/>
    <n v="-19"/>
  </r>
  <r>
    <x v="0"/>
    <n v="19832314"/>
    <d v="2019-05-10T00:00:00"/>
    <x v="12"/>
    <d v="2019-03-20T22:28:33"/>
    <d v="2019-05-21T12:17:32"/>
    <x v="0"/>
    <x v="18"/>
    <n v="-25"/>
  </r>
  <r>
    <x v="0"/>
    <n v="10562827"/>
    <d v="2019-05-10T00:00:00"/>
    <x v="9"/>
    <d v="2019-04-02T20:17:14"/>
    <m/>
    <x v="0"/>
    <x v="18"/>
    <n v="-23"/>
  </r>
  <r>
    <x v="0"/>
    <n v="19143595"/>
    <d v="2019-05-10T00:00:00"/>
    <x v="4"/>
    <d v="2019-05-10T07:08:04"/>
    <d v="2019-05-16T17:40:47"/>
    <x v="1"/>
    <x v="18"/>
    <n v="-18"/>
  </r>
  <r>
    <x v="0"/>
    <n v="23485812"/>
    <d v="2019-05-10T00:00:00"/>
    <x v="30"/>
    <d v="2019-03-30T12:26:07"/>
    <d v="2019-05-13T19:40:31"/>
    <x v="2"/>
    <x v="18"/>
    <n v="-24"/>
  </r>
  <r>
    <x v="0"/>
    <n v="23403071"/>
    <d v="2019-05-10T00:00:00"/>
    <x v="29"/>
    <d v="2019-03-30T12:26:07"/>
    <d v="2019-05-13T19:40:31"/>
    <x v="2"/>
    <x v="18"/>
    <n v="-24"/>
  </r>
  <r>
    <x v="0"/>
    <n v="4449356"/>
    <d v="2019-05-10T00:00:00"/>
    <x v="29"/>
    <d v="2019-04-05T20:30:26"/>
    <m/>
    <x v="0"/>
    <x v="18"/>
    <n v="-23"/>
  </r>
  <r>
    <x v="0"/>
    <n v="12412188"/>
    <d v="2019-05-10T00:00:00"/>
    <x v="12"/>
    <d v="2019-04-05T20:30:26"/>
    <m/>
    <x v="0"/>
    <x v="18"/>
    <n v="-23"/>
  </r>
  <r>
    <x v="0"/>
    <n v="23616118"/>
    <d v="2019-05-10T00:00:00"/>
    <x v="10"/>
    <d v="2019-05-09T22:42:42"/>
    <d v="2019-05-11T13:36:39"/>
    <x v="1"/>
    <x v="18"/>
    <n v="-18"/>
  </r>
  <r>
    <x v="0"/>
    <n v="10164013"/>
    <d v="2019-05-10T00:00:00"/>
    <x v="29"/>
    <d v="2019-04-24T22:21:33"/>
    <d v="2019-05-15T10:41:22"/>
    <x v="2"/>
    <x v="18"/>
    <n v="-20"/>
  </r>
  <r>
    <x v="0"/>
    <n v="2822607"/>
    <d v="2019-05-10T00:00:00"/>
    <x v="15"/>
    <d v="2019-04-01T22:17:27"/>
    <d v="2019-05-13T15:41:12"/>
    <x v="2"/>
    <x v="18"/>
    <n v="-23"/>
  </r>
  <r>
    <x v="0"/>
    <n v="13437276"/>
    <d v="2019-05-10T00:00:00"/>
    <x v="33"/>
    <d v="2019-05-06T22:31:21"/>
    <d v="2019-06-03T14:11:07"/>
    <x v="1"/>
    <x v="18"/>
    <n v="-18"/>
  </r>
  <r>
    <x v="0"/>
    <n v="23601204"/>
    <d v="2019-05-10T00:00:00"/>
    <x v="9"/>
    <d v="2019-05-06T22:31:21"/>
    <d v="2019-06-03T14:11:07"/>
    <x v="1"/>
    <x v="18"/>
    <n v="-18"/>
  </r>
  <r>
    <x v="0"/>
    <n v="9106278"/>
    <d v="2019-05-10T00:00:00"/>
    <x v="6"/>
    <d v="2019-04-24T22:11:35"/>
    <d v="2019-05-13T13:37:13"/>
    <x v="1"/>
    <x v="18"/>
    <n v="-20"/>
  </r>
  <r>
    <x v="0"/>
    <n v="23469229"/>
    <d v="2019-05-10T00:00:00"/>
    <x v="3"/>
    <d v="2019-04-24T22:11:35"/>
    <d v="2019-05-13T13:37:13"/>
    <x v="1"/>
    <x v="18"/>
    <n v="-20"/>
  </r>
  <r>
    <x v="0"/>
    <n v="23538963"/>
    <d v="2019-05-10T00:00:00"/>
    <x v="3"/>
    <d v="2019-04-24T22:11:35"/>
    <d v="2019-05-13T13:37:13"/>
    <x v="1"/>
    <x v="18"/>
    <n v="-20"/>
  </r>
  <r>
    <x v="0"/>
    <n v="23527440"/>
    <d v="2019-05-10T00:00:00"/>
    <x v="11"/>
    <d v="2019-04-23T22:22:30"/>
    <d v="2019-05-13T15:06:23"/>
    <x v="1"/>
    <x v="18"/>
    <n v="-20"/>
  </r>
  <r>
    <x v="0"/>
    <n v="23485742"/>
    <d v="2019-05-10T00:00:00"/>
    <x v="11"/>
    <d v="2019-04-19T22:36:20"/>
    <d v="2019-05-15T10:22:07"/>
    <x v="1"/>
    <x v="18"/>
    <n v="-21"/>
  </r>
  <r>
    <x v="0"/>
    <n v="23536886"/>
    <d v="2019-05-10T00:00:00"/>
    <x v="3"/>
    <d v="2019-04-19T22:36:20"/>
    <d v="2019-05-15T10:22:07"/>
    <x v="1"/>
    <x v="18"/>
    <n v="-21"/>
  </r>
  <r>
    <x v="0"/>
    <n v="23534746"/>
    <d v="2019-05-10T00:00:00"/>
    <x v="3"/>
    <d v="2019-04-19T22:35:21"/>
    <d v="2019-05-29T14:40:53"/>
    <x v="0"/>
    <x v="18"/>
    <n v="-21"/>
  </r>
  <r>
    <x v="0"/>
    <n v="23515717"/>
    <d v="2019-05-10T00:00:00"/>
    <x v="1"/>
    <d v="2019-04-18T08:38:10"/>
    <d v="2019-05-10T16:02:19"/>
    <x v="1"/>
    <x v="18"/>
    <n v="-21"/>
  </r>
  <r>
    <x v="0"/>
    <n v="3796467"/>
    <d v="2019-05-10T00:00:00"/>
    <x v="9"/>
    <d v="2019-04-18T08:38:10"/>
    <d v="2019-05-10T16:02:19"/>
    <x v="1"/>
    <x v="18"/>
    <n v="-21"/>
  </r>
  <r>
    <x v="0"/>
    <n v="10190254"/>
    <d v="2019-05-10T00:00:00"/>
    <x v="9"/>
    <d v="2019-04-27T06:09:18"/>
    <m/>
    <x v="1"/>
    <x v="18"/>
    <n v="-20"/>
  </r>
  <r>
    <x v="0"/>
    <n v="19285307"/>
    <d v="2019-05-10T00:00:00"/>
    <x v="10"/>
    <d v="2019-05-09T21:17:57"/>
    <d v="2019-05-13T10:03:58"/>
    <x v="1"/>
    <x v="18"/>
    <n v="-18"/>
  </r>
  <r>
    <x v="0"/>
    <n v="23616118"/>
    <d v="2019-05-10T00:00:00"/>
    <x v="10"/>
    <d v="2019-05-09T22:42:42"/>
    <d v="2019-05-11T13:36:39"/>
    <x v="1"/>
    <x v="18"/>
    <n v="-18"/>
  </r>
  <r>
    <x v="0"/>
    <n v="23614447"/>
    <d v="2019-05-10T00:00:00"/>
    <x v="10"/>
    <d v="2019-05-09T16:13:57"/>
    <d v="2019-05-11T12:01:33"/>
    <x v="1"/>
    <x v="18"/>
    <n v="-18"/>
  </r>
  <r>
    <x v="0"/>
    <n v="19285307"/>
    <d v="2019-05-10T00:00:00"/>
    <x v="10"/>
    <d v="2019-05-09T21:17:57"/>
    <d v="2019-05-13T10:03:58"/>
    <x v="1"/>
    <x v="18"/>
    <n v="-18"/>
  </r>
  <r>
    <x v="0"/>
    <n v="15604217"/>
    <d v="2019-05-10T00:00:00"/>
    <x v="9"/>
    <d v="2019-04-30T06:40:35"/>
    <d v="2019-06-27T14:03:38"/>
    <x v="1"/>
    <x v="18"/>
    <n v="-19"/>
  </r>
  <r>
    <x v="0"/>
    <n v="19857274"/>
    <d v="2019-05-10T00:00:00"/>
    <x v="10"/>
    <d v="2019-05-08T22:18:45"/>
    <d v="2019-05-13T13:49:01"/>
    <x v="0"/>
    <x v="18"/>
    <n v="-18"/>
  </r>
  <r>
    <x v="0"/>
    <n v="22032810"/>
    <d v="2019-05-10T00:00:00"/>
    <x v="29"/>
    <d v="2019-05-03T22:23:50"/>
    <d v="2019-05-15T14:11:35"/>
    <x v="2"/>
    <x v="18"/>
    <n v="-19"/>
  </r>
  <r>
    <x v="0"/>
    <n v="20771272"/>
    <d v="2019-05-10T00:00:00"/>
    <x v="9"/>
    <d v="2019-04-22T07:14:05"/>
    <d v="2019-05-16T14:27:26"/>
    <x v="1"/>
    <x v="18"/>
    <n v="-20"/>
  </r>
  <r>
    <x v="0"/>
    <n v="22678747"/>
    <d v="2019-05-10T00:00:00"/>
    <x v="0"/>
    <d v="2019-05-02T21:43:14"/>
    <d v="2019-05-13T09:46:49"/>
    <x v="1"/>
    <x v="18"/>
    <n v="-19"/>
  </r>
  <r>
    <x v="0"/>
    <n v="21425236"/>
    <d v="2019-05-10T00:00:00"/>
    <x v="14"/>
    <d v="2019-05-02T20:25:27"/>
    <d v="2019-06-24T15:35:10"/>
    <x v="1"/>
    <x v="18"/>
    <n v="-19"/>
  </r>
  <r>
    <x v="0"/>
    <n v="12816357"/>
    <d v="2019-05-10T00:00:00"/>
    <x v="9"/>
    <d v="2019-05-02T20:25:27"/>
    <d v="2019-06-24T15:35:10"/>
    <x v="1"/>
    <x v="18"/>
    <n v="-19"/>
  </r>
  <r>
    <x v="0"/>
    <n v="7430118"/>
    <d v="2019-05-10T00:00:00"/>
    <x v="26"/>
    <d v="2019-05-10T12:34:41"/>
    <m/>
    <x v="2"/>
    <x v="18"/>
    <n v="-18"/>
  </r>
  <r>
    <x v="0"/>
    <n v="17068436"/>
    <d v="2019-05-10T00:00:00"/>
    <x v="24"/>
    <d v="2019-05-04T22:11:33"/>
    <m/>
    <x v="2"/>
    <x v="18"/>
    <n v="-19"/>
  </r>
  <r>
    <x v="0"/>
    <n v="23358631"/>
    <d v="2019-05-10T00:00:00"/>
    <x v="18"/>
    <d v="2019-05-04T22:11:33"/>
    <m/>
    <x v="2"/>
    <x v="18"/>
    <n v="-19"/>
  </r>
  <r>
    <x v="0"/>
    <n v="19143595"/>
    <d v="2019-05-10T00:00:00"/>
    <x v="4"/>
    <d v="2019-05-10T07:08:04"/>
    <d v="2019-05-16T17:40:47"/>
    <x v="1"/>
    <x v="18"/>
    <n v="-18"/>
  </r>
  <r>
    <x v="0"/>
    <n v="9968658"/>
    <d v="2019-05-10T00:00:00"/>
    <x v="4"/>
    <d v="2019-05-09T20:11:34"/>
    <d v="2019-05-27T17:59:58"/>
    <x v="1"/>
    <x v="18"/>
    <n v="-18"/>
  </r>
  <r>
    <x v="0"/>
    <n v="10345019"/>
    <d v="2019-05-10T00:00:00"/>
    <x v="4"/>
    <d v="2019-05-08T20:11:49"/>
    <d v="2019-06-06T16:50:53"/>
    <x v="1"/>
    <x v="18"/>
    <n v="-18"/>
  </r>
  <r>
    <x v="0"/>
    <n v="1524134"/>
    <d v="2019-05-10T00:00:00"/>
    <x v="4"/>
    <d v="2019-05-07T20:01:52"/>
    <d v="2019-07-19T08:56:35"/>
    <x v="1"/>
    <x v="18"/>
    <n v="-18"/>
  </r>
  <r>
    <x v="0"/>
    <n v="17429501"/>
    <d v="2019-05-10T00:00:00"/>
    <x v="4"/>
    <d v="2019-05-05T20:48:08"/>
    <d v="2019-05-17T14:21:12"/>
    <x v="1"/>
    <x v="18"/>
    <n v="-19"/>
  </r>
  <r>
    <x v="0"/>
    <n v="21835702"/>
    <d v="2019-05-10T00:00:00"/>
    <x v="4"/>
    <d v="2019-05-06T21:37:25"/>
    <d v="2019-06-03T11:41:04"/>
    <x v="1"/>
    <x v="18"/>
    <n v="-18"/>
  </r>
  <r>
    <x v="0"/>
    <n v="14252079"/>
    <d v="2019-05-10T00:00:00"/>
    <x v="4"/>
    <d v="2019-05-06T18:00:37"/>
    <d v="2019-05-16T15:51:27"/>
    <x v="1"/>
    <x v="18"/>
    <n v="-18"/>
  </r>
  <r>
    <x v="0"/>
    <n v="462714"/>
    <d v="2019-05-10T00:00:00"/>
    <x v="24"/>
    <d v="2019-05-03T22:33:16"/>
    <d v="2019-05-15T12:12:46"/>
    <x v="0"/>
    <x v="18"/>
    <n v="-19"/>
  </r>
  <r>
    <x v="0"/>
    <n v="23239769"/>
    <d v="2019-05-10T00:00:00"/>
    <x v="4"/>
    <d v="2019-05-03T21:57:51"/>
    <m/>
    <x v="1"/>
    <x v="18"/>
    <n v="-19"/>
  </r>
  <r>
    <x v="0"/>
    <n v="5033473"/>
    <d v="2019-05-10T00:00:00"/>
    <x v="4"/>
    <d v="2019-05-01T22:31:06"/>
    <d v="2019-05-31T12:31:06"/>
    <x v="1"/>
    <x v="18"/>
    <n v="-19"/>
  </r>
  <r>
    <x v="0"/>
    <n v="22404596"/>
    <d v="2019-05-10T00:00:00"/>
    <x v="4"/>
    <d v="2019-04-25T13:43:27"/>
    <m/>
    <x v="0"/>
    <x v="18"/>
    <n v="-20"/>
  </r>
  <r>
    <x v="0"/>
    <n v="8628288"/>
    <d v="2019-05-10T00:00:00"/>
    <x v="4"/>
    <d v="2019-04-25T13:43:27"/>
    <m/>
    <x v="0"/>
    <x v="18"/>
    <n v="-20"/>
  </r>
  <r>
    <x v="0"/>
    <n v="11787482"/>
    <d v="2019-05-10T00:00:00"/>
    <x v="24"/>
    <d v="2019-05-09T22:42:44"/>
    <d v="2019-05-11T16:30:42"/>
    <x v="0"/>
    <x v="18"/>
    <n v="-18"/>
  </r>
  <r>
    <x v="0"/>
    <n v="23617557"/>
    <d v="2019-05-10T00:00:00"/>
    <x v="24"/>
    <d v="2019-05-09T22:42:44"/>
    <d v="2019-05-11T16:30:42"/>
    <x v="0"/>
    <x v="18"/>
    <n v="-18"/>
  </r>
  <r>
    <x v="0"/>
    <n v="23598945"/>
    <d v="2019-05-10T00:00:00"/>
    <x v="4"/>
    <d v="2019-05-09T22:38:17"/>
    <d v="2019-05-20T12:17:23"/>
    <x v="1"/>
    <x v="18"/>
    <n v="-18"/>
  </r>
  <r>
    <x v="0"/>
    <n v="3563031"/>
    <d v="2019-05-10T00:00:00"/>
    <x v="32"/>
    <d v="2019-02-09T22:19:39"/>
    <d v="2019-05-17T14:16:00"/>
    <x v="0"/>
    <x v="18"/>
    <n v="-31"/>
  </r>
  <r>
    <x v="0"/>
    <n v="23275502"/>
    <d v="2019-05-10T00:00:00"/>
    <x v="33"/>
    <d v="2019-04-22T07:51:24"/>
    <d v="2019-06-16T17:47:08"/>
    <x v="0"/>
    <x v="18"/>
    <n v="-20"/>
  </r>
  <r>
    <x v="0"/>
    <n v="4403860"/>
    <d v="2019-05-10T00:00:00"/>
    <x v="9"/>
    <d v="2019-04-22T22:18:59"/>
    <m/>
    <x v="1"/>
    <x v="18"/>
    <n v="-20"/>
  </r>
  <r>
    <x v="0"/>
    <n v="23605278"/>
    <d v="2019-05-10T00:00:00"/>
    <x v="27"/>
    <d v="2019-05-07T22:28:49"/>
    <d v="2019-05-13T13:52:48"/>
    <x v="0"/>
    <x v="18"/>
    <n v="-18"/>
  </r>
  <r>
    <x v="0"/>
    <n v="23602782"/>
    <d v="2019-05-10T00:00:00"/>
    <x v="27"/>
    <d v="2019-05-06T22:31:27"/>
    <d v="2019-05-29T18:47:16"/>
    <x v="0"/>
    <x v="18"/>
    <n v="-18"/>
  </r>
  <r>
    <x v="0"/>
    <n v="23571696"/>
    <d v="2019-05-10T00:00:00"/>
    <x v="12"/>
    <d v="2019-05-04T22:08:43"/>
    <d v="2019-05-14T09:08:45"/>
    <x v="0"/>
    <x v="18"/>
    <n v="-19"/>
  </r>
  <r>
    <x v="0"/>
    <n v="23577582"/>
    <d v="2019-05-10T00:00:00"/>
    <x v="27"/>
    <d v="2019-05-03T22:21:49"/>
    <d v="2019-05-16T12:07:56"/>
    <x v="0"/>
    <x v="18"/>
    <n v="-19"/>
  </r>
  <r>
    <x v="0"/>
    <n v="22144507"/>
    <d v="2019-05-10T00:00:00"/>
    <x v="9"/>
    <d v="2019-04-22T21:33:55"/>
    <d v="2019-05-17T08:50:32"/>
    <x v="1"/>
    <x v="18"/>
    <n v="-20"/>
  </r>
  <r>
    <x v="0"/>
    <n v="23599837"/>
    <d v="2019-05-10T00:00:00"/>
    <x v="12"/>
    <d v="2019-05-04T22:11:37"/>
    <d v="2019-05-20T10:20:35"/>
    <x v="0"/>
    <x v="18"/>
    <n v="-19"/>
  </r>
  <r>
    <x v="0"/>
    <n v="23579550"/>
    <d v="2019-05-10T00:00:00"/>
    <x v="27"/>
    <d v="2019-05-03T22:21:57"/>
    <d v="2019-06-13T11:47:14"/>
    <x v="0"/>
    <x v="18"/>
    <n v="-19"/>
  </r>
  <r>
    <x v="0"/>
    <n v="23576398"/>
    <d v="2019-05-10T00:00:00"/>
    <x v="12"/>
    <d v="2019-04-08T22:07:58"/>
    <d v="2019-07-05T13:12:25"/>
    <x v="0"/>
    <x v="18"/>
    <n v="-22"/>
  </r>
  <r>
    <x v="0"/>
    <n v="22835887"/>
    <d v="2019-05-10T00:00:00"/>
    <x v="12"/>
    <d v="2019-04-08T22:07:58"/>
    <d v="2019-07-05T13:12:25"/>
    <x v="0"/>
    <x v="18"/>
    <n v="-22"/>
  </r>
  <r>
    <x v="0"/>
    <n v="8800466"/>
    <d v="2019-05-10T00:00:00"/>
    <x v="12"/>
    <d v="2019-03-30T22:23:46"/>
    <d v="2019-05-21T11:52:08"/>
    <x v="0"/>
    <x v="18"/>
    <n v="-24"/>
  </r>
  <r>
    <x v="0"/>
    <n v="23595836"/>
    <d v="2019-05-10T00:00:00"/>
    <x v="5"/>
    <d v="2019-05-04T22:36:47"/>
    <d v="2019-05-11T10:10:35"/>
    <x v="0"/>
    <x v="18"/>
    <n v="-19"/>
  </r>
  <r>
    <x v="0"/>
    <n v="22878117"/>
    <d v="2019-05-10T00:00:00"/>
    <x v="9"/>
    <d v="2019-04-22T07:29:44"/>
    <d v="2019-05-17T12:11:15"/>
    <x v="1"/>
    <x v="18"/>
    <n v="-20"/>
  </r>
  <r>
    <x v="0"/>
    <n v="22120821"/>
    <d v="2019-05-10T00:00:00"/>
    <x v="14"/>
    <d v="2019-04-22T07:29:44"/>
    <d v="2019-05-17T12:11:15"/>
    <x v="1"/>
    <x v="18"/>
    <n v="-20"/>
  </r>
  <r>
    <x v="0"/>
    <n v="650751"/>
    <d v="2019-05-10T00:00:00"/>
    <x v="12"/>
    <d v="2019-04-25T22:06:47"/>
    <d v="2019-05-10T17:13:59"/>
    <x v="0"/>
    <x v="18"/>
    <n v="-20"/>
  </r>
  <r>
    <x v="0"/>
    <n v="23487968"/>
    <d v="2019-05-10T00:00:00"/>
    <x v="12"/>
    <d v="2019-04-18T22:30:22"/>
    <d v="2019-05-11T15:26:33"/>
    <x v="0"/>
    <x v="18"/>
    <n v="-21"/>
  </r>
  <r>
    <x v="0"/>
    <n v="11375821"/>
    <d v="2019-05-10T00:00:00"/>
    <x v="4"/>
    <d v="2019-05-08T06:17:12"/>
    <d v="2019-05-19T18:11:28"/>
    <x v="1"/>
    <x v="18"/>
    <n v="-18"/>
  </r>
  <r>
    <x v="0"/>
    <n v="23585256"/>
    <d v="2019-05-10T00:00:00"/>
    <x v="11"/>
    <d v="2019-05-04T22:10:55"/>
    <d v="2019-07-03T12:32:31"/>
    <x v="1"/>
    <x v="18"/>
    <n v="-19"/>
  </r>
  <r>
    <x v="0"/>
    <n v="3333528"/>
    <d v="2019-05-10T00:00:00"/>
    <x v="8"/>
    <d v="2019-05-10T07:37:13"/>
    <d v="2019-06-06T07:24:50"/>
    <x v="1"/>
    <x v="18"/>
    <n v="-18"/>
  </r>
  <r>
    <x v="0"/>
    <n v="21741524"/>
    <d v="2019-05-10T00:00:00"/>
    <x v="14"/>
    <d v="2019-05-10T07:37:13"/>
    <d v="2019-06-06T07:24:50"/>
    <x v="1"/>
    <x v="18"/>
    <n v="-18"/>
  </r>
  <r>
    <x v="0"/>
    <n v="21147930"/>
    <d v="2019-05-10T00:00:00"/>
    <x v="14"/>
    <d v="2019-05-10T07:30:02"/>
    <d v="2019-06-19T11:30:59"/>
    <x v="1"/>
    <x v="18"/>
    <n v="-18"/>
  </r>
  <r>
    <x v="0"/>
    <n v="21339791"/>
    <d v="2019-05-10T00:00:00"/>
    <x v="14"/>
    <d v="2019-05-08T22:10:44"/>
    <d v="2019-05-16T11:01:15"/>
    <x v="1"/>
    <x v="18"/>
    <n v="-18"/>
  </r>
  <r>
    <x v="0"/>
    <n v="18667713"/>
    <d v="2019-05-10T00:00:00"/>
    <x v="12"/>
    <d v="2019-04-06T21:04:12"/>
    <d v="2019-05-17T14:16:47"/>
    <x v="0"/>
    <x v="18"/>
    <n v="-23"/>
  </r>
  <r>
    <x v="0"/>
    <n v="20244066"/>
    <d v="2019-05-10T00:00:00"/>
    <x v="12"/>
    <d v="2019-04-19T22:18:06"/>
    <d v="2019-09-10T14:52:59"/>
    <x v="0"/>
    <x v="18"/>
    <n v="-21"/>
  </r>
  <r>
    <x v="0"/>
    <n v="23518087"/>
    <d v="2019-05-10T00:00:00"/>
    <x v="10"/>
    <d v="2019-03-30T22:00:03"/>
    <d v="2019-05-18T17:50:39"/>
    <x v="0"/>
    <x v="18"/>
    <n v="-24"/>
  </r>
  <r>
    <x v="0"/>
    <n v="23353785"/>
    <d v="2019-05-10T00:00:00"/>
    <x v="5"/>
    <d v="2019-03-30T22:00:03"/>
    <d v="2019-05-18T17:50:39"/>
    <x v="0"/>
    <x v="18"/>
    <n v="-24"/>
  </r>
  <r>
    <x v="0"/>
    <n v="7519586"/>
    <d v="2019-05-10T00:00:00"/>
    <x v="10"/>
    <d v="2019-05-03T22:19:55"/>
    <d v="2019-05-16T12:41:33"/>
    <x v="0"/>
    <x v="18"/>
    <n v="-19"/>
  </r>
  <r>
    <x v="0"/>
    <n v="23579164"/>
    <d v="2019-05-10T00:00:00"/>
    <x v="33"/>
    <d v="2019-04-13T21:47:45"/>
    <d v="2019-05-15T15:16:14"/>
    <x v="1"/>
    <x v="18"/>
    <n v="-22"/>
  </r>
  <r>
    <x v="0"/>
    <n v="23509913"/>
    <d v="2019-05-10T00:00:00"/>
    <x v="10"/>
    <d v="2019-04-13T21:47:45"/>
    <d v="2019-05-15T15:16:14"/>
    <x v="1"/>
    <x v="18"/>
    <n v="-22"/>
  </r>
  <r>
    <x v="0"/>
    <n v="22043341"/>
    <d v="2019-05-10T00:00:00"/>
    <x v="9"/>
    <d v="2019-04-13T21:47:45"/>
    <d v="2019-05-15T15:16:14"/>
    <x v="1"/>
    <x v="18"/>
    <n v="-22"/>
  </r>
  <r>
    <x v="0"/>
    <n v="23309486"/>
    <d v="2019-05-10T00:00:00"/>
    <x v="30"/>
    <d v="2019-03-13T21:52:14"/>
    <d v="2019-05-14T09:11:47"/>
    <x v="0"/>
    <x v="18"/>
    <n v="-26"/>
  </r>
  <r>
    <x v="0"/>
    <n v="23390080"/>
    <d v="2019-05-10T00:00:00"/>
    <x v="30"/>
    <d v="2019-04-02T22:19:50"/>
    <d v="2019-05-10T11:22:49"/>
    <x v="0"/>
    <x v="18"/>
    <n v="-23"/>
  </r>
  <r>
    <x v="0"/>
    <n v="23035139"/>
    <d v="2019-05-10T00:00:00"/>
    <x v="21"/>
    <d v="2019-01-01T06:42:40"/>
    <d v="2019-05-10T07:10:27"/>
    <x v="0"/>
    <x v="18"/>
    <n v="-36"/>
  </r>
  <r>
    <x v="0"/>
    <n v="23569071"/>
    <d v="2019-05-10T00:00:00"/>
    <x v="14"/>
    <d v="2019-05-07T08:18:23"/>
    <d v="2019-05-16T17:50:54"/>
    <x v="1"/>
    <x v="18"/>
    <n v="-18"/>
  </r>
  <r>
    <x v="0"/>
    <n v="22023818"/>
    <d v="2019-05-10T00:00:00"/>
    <x v="14"/>
    <d v="2019-05-09T21:46:40"/>
    <d v="2019-05-11T09:50:27"/>
    <x v="1"/>
    <x v="18"/>
    <n v="-18"/>
  </r>
  <r>
    <x v="0"/>
    <n v="22678747"/>
    <d v="2019-05-10T00:00:00"/>
    <x v="0"/>
    <d v="2019-05-02T21:43:14"/>
    <d v="2019-05-13T09:46:49"/>
    <x v="1"/>
    <x v="18"/>
    <n v="-19"/>
  </r>
  <r>
    <x v="0"/>
    <n v="15323910"/>
    <d v="2019-05-10T00:00:00"/>
    <x v="0"/>
    <d v="2019-04-22T06:35:12"/>
    <d v="2019-05-17T13:26:25"/>
    <x v="1"/>
    <x v="18"/>
    <n v="-20"/>
  </r>
  <r>
    <x v="0"/>
    <n v="18094457"/>
    <d v="2019-05-10T00:00:00"/>
    <x v="0"/>
    <d v="2019-05-09T07:58:07"/>
    <d v="2019-07-08T10:23:30"/>
    <x v="1"/>
    <x v="18"/>
    <n v="-18"/>
  </r>
  <r>
    <x v="0"/>
    <n v="23274642"/>
    <d v="2019-05-10T00:00:00"/>
    <x v="0"/>
    <d v="2019-05-09T07:58:07"/>
    <d v="2019-07-08T10:23:30"/>
    <x v="1"/>
    <x v="18"/>
    <n v="-18"/>
  </r>
  <r>
    <x v="0"/>
    <n v="7146399"/>
    <d v="2019-05-10T00:00:00"/>
    <x v="0"/>
    <d v="2019-04-26T06:06:43"/>
    <d v="2019-07-04T13:47:43"/>
    <x v="1"/>
    <x v="18"/>
    <n v="-20"/>
  </r>
  <r>
    <x v="0"/>
    <n v="22268479"/>
    <d v="2019-05-10T00:00:00"/>
    <x v="0"/>
    <d v="2019-04-27T21:33:51"/>
    <d v="2019-05-22T12:58:25"/>
    <x v="1"/>
    <x v="18"/>
    <n v="-20"/>
  </r>
  <r>
    <x v="0"/>
    <n v="10704161"/>
    <d v="2019-05-10T00:00:00"/>
    <x v="0"/>
    <d v="2019-04-20T20:13:48"/>
    <d v="2019-05-17T15:40:56"/>
    <x v="1"/>
    <x v="18"/>
    <n v="-21"/>
  </r>
  <r>
    <x v="0"/>
    <n v="11773002"/>
    <d v="2019-05-10T00:00:00"/>
    <x v="0"/>
    <d v="2019-04-21T06:18:29"/>
    <d v="2019-05-16T09:11:00"/>
    <x v="1"/>
    <x v="18"/>
    <n v="-21"/>
  </r>
  <r>
    <x v="0"/>
    <n v="21476244"/>
    <d v="2019-05-10T00:00:00"/>
    <x v="0"/>
    <d v="2019-04-18T07:29:19"/>
    <d v="2019-05-24T13:32:24"/>
    <x v="1"/>
    <x v="18"/>
    <n v="-21"/>
  </r>
  <r>
    <x v="0"/>
    <n v="23606399"/>
    <d v="2019-05-10T00:00:00"/>
    <x v="9"/>
    <d v="2019-05-09T22:41:10"/>
    <d v="2019-05-14T09:18:29"/>
    <x v="1"/>
    <x v="18"/>
    <n v="-18"/>
  </r>
  <r>
    <x v="0"/>
    <n v="23617777"/>
    <d v="2019-05-10T00:00:00"/>
    <x v="0"/>
    <d v="2019-05-09T22:42:45"/>
    <d v="2019-05-16T10:04:43"/>
    <x v="1"/>
    <x v="18"/>
    <n v="-18"/>
  </r>
  <r>
    <x v="0"/>
    <n v="23482308"/>
    <d v="2019-05-10T00:00:00"/>
    <x v="9"/>
    <d v="2019-05-07T22:12:26"/>
    <d v="2019-05-10T12:37:06"/>
    <x v="1"/>
    <x v="18"/>
    <n v="-18"/>
  </r>
  <r>
    <x v="0"/>
    <n v="23526781"/>
    <d v="2019-05-10T00:00:00"/>
    <x v="9"/>
    <d v="2019-05-08T08:16:28"/>
    <d v="2019-07-26T11:55:23"/>
    <x v="1"/>
    <x v="18"/>
    <n v="-18"/>
  </r>
  <r>
    <x v="0"/>
    <n v="23605554"/>
    <d v="2019-05-10T00:00:00"/>
    <x v="0"/>
    <d v="2019-05-08T08:16:28"/>
    <d v="2019-07-26T11:55:23"/>
    <x v="1"/>
    <x v="18"/>
    <n v="-18"/>
  </r>
  <r>
    <x v="0"/>
    <n v="23595687"/>
    <d v="2019-05-10T00:00:00"/>
    <x v="0"/>
    <d v="2019-05-04T08:13:14"/>
    <m/>
    <x v="0"/>
    <x v="18"/>
    <n v="-19"/>
  </r>
  <r>
    <x v="0"/>
    <n v="12403853"/>
    <d v="2019-05-10T00:00:00"/>
    <x v="20"/>
    <d v="2019-04-13T21:47:45"/>
    <d v="2019-05-15T15:16:14"/>
    <x v="1"/>
    <x v="18"/>
    <n v="-22"/>
  </r>
  <r>
    <x v="0"/>
    <n v="22043341"/>
    <d v="2019-05-10T00:00:00"/>
    <x v="9"/>
    <d v="2019-04-13T21:47:45"/>
    <d v="2019-05-15T15:16:14"/>
    <x v="1"/>
    <x v="18"/>
    <n v="-22"/>
  </r>
  <r>
    <x v="0"/>
    <n v="23545332"/>
    <d v="2019-05-10T00:00:00"/>
    <x v="9"/>
    <d v="2019-04-13T21:47:45"/>
    <d v="2019-05-15T15:16:14"/>
    <x v="1"/>
    <x v="18"/>
    <n v="-22"/>
  </r>
  <r>
    <x v="0"/>
    <n v="18661491"/>
    <d v="2019-05-10T00:00:00"/>
    <x v="9"/>
    <d v="2019-04-13T21:47:45"/>
    <d v="2019-05-15T15:16:14"/>
    <x v="1"/>
    <x v="18"/>
    <n v="-22"/>
  </r>
  <r>
    <x v="0"/>
    <n v="22043341"/>
    <d v="2019-05-10T00:00:00"/>
    <x v="9"/>
    <d v="2019-04-13T21:47:45"/>
    <d v="2019-05-15T15:16:14"/>
    <x v="1"/>
    <x v="18"/>
    <n v="-22"/>
  </r>
  <r>
    <x v="0"/>
    <n v="8679938"/>
    <d v="2019-05-10T00:00:00"/>
    <x v="30"/>
    <d v="2018-11-10T06:21:17"/>
    <d v="2019-05-15T17:01:30"/>
    <x v="0"/>
    <x v="18"/>
    <n v="8"/>
  </r>
  <r>
    <x v="0"/>
    <n v="15009443"/>
    <d v="2019-05-10T00:00:00"/>
    <x v="0"/>
    <d v="2019-04-25T22:29:08"/>
    <d v="2019-08-03T13:51:45"/>
    <x v="1"/>
    <x v="18"/>
    <n v="-20"/>
  </r>
  <r>
    <x v="0"/>
    <n v="22230487"/>
    <d v="2019-05-10T00:00:00"/>
    <x v="14"/>
    <d v="2019-05-09T07:38:06"/>
    <d v="2019-05-14T11:52:17"/>
    <x v="1"/>
    <x v="18"/>
    <n v="-18"/>
  </r>
  <r>
    <x v="0"/>
    <n v="10598236"/>
    <d v="2019-05-10T00:00:00"/>
    <x v="30"/>
    <d v="2019-04-24T22:13:00"/>
    <m/>
    <x v="0"/>
    <x v="18"/>
    <n v="-20"/>
  </r>
  <r>
    <x v="0"/>
    <n v="22082962"/>
    <d v="2019-05-10T00:00:00"/>
    <x v="14"/>
    <d v="2019-05-06T20:02:13"/>
    <d v="2019-05-15T16:47:11"/>
    <x v="1"/>
    <x v="18"/>
    <n v="-18"/>
  </r>
  <r>
    <x v="0"/>
    <n v="1948224"/>
    <d v="2019-05-10T00:00:00"/>
    <x v="9"/>
    <d v="2019-05-06T20:02:13"/>
    <d v="2019-05-15T16:47:11"/>
    <x v="1"/>
    <x v="18"/>
    <n v="-18"/>
  </r>
  <r>
    <x v="0"/>
    <n v="23478744"/>
    <d v="2019-05-10T00:00:00"/>
    <x v="21"/>
    <d v="2019-05-04T20:06:32"/>
    <d v="2019-05-13T10:51:03"/>
    <x v="1"/>
    <x v="18"/>
    <n v="-19"/>
  </r>
  <r>
    <x v="0"/>
    <n v="7311430"/>
    <d v="2019-05-10T00:00:00"/>
    <x v="14"/>
    <d v="2019-05-04T20:06:32"/>
    <d v="2019-05-13T10:51:03"/>
    <x v="1"/>
    <x v="18"/>
    <n v="-19"/>
  </r>
  <r>
    <x v="0"/>
    <n v="19122622"/>
    <d v="2019-05-10T00:00:00"/>
    <x v="14"/>
    <d v="2019-04-19T22:24:33"/>
    <d v="2019-05-15T11:22:01"/>
    <x v="1"/>
    <x v="18"/>
    <n v="-21"/>
  </r>
  <r>
    <x v="0"/>
    <n v="11015038"/>
    <d v="2019-05-10T00:00:00"/>
    <x v="10"/>
    <d v="2019-05-08T06:15:01"/>
    <d v="2019-07-12T12:28:19"/>
    <x v="1"/>
    <x v="18"/>
    <n v="-18"/>
  </r>
  <r>
    <x v="0"/>
    <n v="19474448"/>
    <d v="2019-05-10T00:00:00"/>
    <x v="10"/>
    <d v="2019-03-19T22:08:54"/>
    <d v="2019-06-07T23:47:16"/>
    <x v="1"/>
    <x v="18"/>
    <n v="-25"/>
  </r>
  <r>
    <x v="0"/>
    <n v="23598097"/>
    <d v="2019-05-10T00:00:00"/>
    <x v="16"/>
    <d v="2019-03-19T22:08:54"/>
    <d v="2019-06-07T23:47:16"/>
    <x v="1"/>
    <x v="18"/>
    <n v="-25"/>
  </r>
  <r>
    <x v="0"/>
    <n v="9459234"/>
    <d v="2019-05-10T00:00:00"/>
    <x v="10"/>
    <d v="2019-03-19T22:08:54"/>
    <d v="2019-06-07T23:47:16"/>
    <x v="1"/>
    <x v="18"/>
    <n v="-25"/>
  </r>
  <r>
    <x v="0"/>
    <n v="22148620"/>
    <d v="2019-05-10T00:00:00"/>
    <x v="10"/>
    <d v="2019-03-19T22:08:54"/>
    <d v="2019-06-07T23:47:16"/>
    <x v="1"/>
    <x v="18"/>
    <n v="-25"/>
  </r>
  <r>
    <x v="0"/>
    <n v="21225916"/>
    <d v="2019-05-10T00:00:00"/>
    <x v="10"/>
    <d v="2019-03-19T22:08:54"/>
    <d v="2019-06-07T23:47:16"/>
    <x v="1"/>
    <x v="18"/>
    <n v="-25"/>
  </r>
  <r>
    <x v="0"/>
    <n v="23578405"/>
    <d v="2019-05-10T00:00:00"/>
    <x v="10"/>
    <d v="2019-05-01T08:13:25"/>
    <d v="2019-05-13T09:32:55"/>
    <x v="0"/>
    <x v="18"/>
    <n v="-19"/>
  </r>
  <r>
    <x v="0"/>
    <n v="17317295"/>
    <d v="2019-05-10T00:00:00"/>
    <x v="10"/>
    <d v="2019-04-11T22:08:17"/>
    <d v="2019-05-13T15:32:11"/>
    <x v="1"/>
    <x v="18"/>
    <n v="-22"/>
  </r>
  <r>
    <x v="0"/>
    <n v="4808334"/>
    <d v="2019-05-10T00:00:00"/>
    <x v="16"/>
    <d v="2019-05-09T07:37:09"/>
    <d v="2019-05-19T18:11:28"/>
    <x v="1"/>
    <x v="18"/>
    <n v="-18"/>
  </r>
  <r>
    <x v="0"/>
    <n v="22180607"/>
    <d v="2019-05-10T00:00:00"/>
    <x v="4"/>
    <d v="2019-05-09T07:37:09"/>
    <d v="2019-05-19T18:11:28"/>
    <x v="1"/>
    <x v="18"/>
    <n v="-18"/>
  </r>
  <r>
    <x v="0"/>
    <n v="4808334"/>
    <d v="2019-05-10T00:00:00"/>
    <x v="16"/>
    <d v="2019-05-07T22:24:33"/>
    <d v="2019-05-14T10:34:06"/>
    <x v="0"/>
    <x v="18"/>
    <n v="-18"/>
  </r>
  <r>
    <x v="0"/>
    <n v="23585047"/>
    <d v="2019-05-09T00:00:00"/>
    <x v="16"/>
    <d v="2019-05-07T22:24:33"/>
    <d v="2019-05-14T10:34:06"/>
    <x v="0"/>
    <x v="18"/>
    <n v="-18"/>
  </r>
  <r>
    <x v="0"/>
    <n v="23595836"/>
    <d v="2019-05-09T00:00:00"/>
    <x v="5"/>
    <d v="2019-05-04T22:36:47"/>
    <d v="2019-05-11T10:10:35"/>
    <x v="0"/>
    <x v="18"/>
    <n v="-19"/>
  </r>
  <r>
    <x v="0"/>
    <n v="23577720"/>
    <d v="2019-05-09T00:00:00"/>
    <x v="5"/>
    <d v="2019-05-02T22:17:26"/>
    <d v="2019-05-24T11:03:31"/>
    <x v="0"/>
    <x v="18"/>
    <n v="-19"/>
  </r>
  <r>
    <x v="0"/>
    <n v="14216093"/>
    <d v="2019-05-09T00:00:00"/>
    <x v="13"/>
    <d v="2019-05-01T22:28:31"/>
    <d v="2019-05-13T16:21:09"/>
    <x v="2"/>
    <x v="18"/>
    <n v="-19"/>
  </r>
  <r>
    <x v="0"/>
    <n v="9459234"/>
    <d v="2019-05-09T00:00:00"/>
    <x v="10"/>
    <d v="2019-05-09T22:42:44"/>
    <d v="2019-05-16T13:16:50"/>
    <x v="0"/>
    <x v="18"/>
    <n v="-18"/>
  </r>
  <r>
    <x v="0"/>
    <n v="23617036"/>
    <d v="2019-05-09T00:00:00"/>
    <x v="33"/>
    <d v="2019-05-09T22:42:44"/>
    <d v="2019-05-16T13:16:50"/>
    <x v="0"/>
    <x v="18"/>
    <n v="-18"/>
  </r>
  <r>
    <x v="0"/>
    <n v="7519586"/>
    <d v="2019-05-09T00:00:00"/>
    <x v="10"/>
    <d v="2019-05-03T22:19:55"/>
    <d v="2019-05-16T12:41:33"/>
    <x v="0"/>
    <x v="18"/>
    <n v="-19"/>
  </r>
  <r>
    <x v="0"/>
    <n v="22260566"/>
    <d v="2019-05-09T00:00:00"/>
    <x v="16"/>
    <d v="2019-05-07T22:19:54"/>
    <d v="2019-05-16T11:33:13"/>
    <x v="0"/>
    <x v="18"/>
    <n v="-18"/>
  </r>
  <r>
    <x v="0"/>
    <n v="23616823"/>
    <d v="2019-05-09T00:00:00"/>
    <x v="33"/>
    <d v="2019-04-25T22:20:11"/>
    <d v="2019-07-05T08:47:05"/>
    <x v="1"/>
    <x v="18"/>
    <n v="-20"/>
  </r>
  <r>
    <x v="0"/>
    <n v="23523127"/>
    <d v="2019-05-09T00:00:00"/>
    <x v="33"/>
    <d v="2019-04-25T22:20:11"/>
    <d v="2019-07-05T08:47:05"/>
    <x v="1"/>
    <x v="18"/>
    <n v="-20"/>
  </r>
  <r>
    <x v="0"/>
    <n v="23514129"/>
    <d v="2019-05-09T00:00:00"/>
    <x v="9"/>
    <d v="2019-04-25T22:20:11"/>
    <d v="2019-07-05T08:47:05"/>
    <x v="1"/>
    <x v="18"/>
    <n v="-20"/>
  </r>
  <r>
    <x v="0"/>
    <n v="21919890"/>
    <d v="2019-05-09T00:00:00"/>
    <x v="12"/>
    <d v="2019-05-05T07:25:12"/>
    <d v="2019-09-11T10:44:17"/>
    <x v="1"/>
    <x v="18"/>
    <n v="-19"/>
  </r>
  <r>
    <x v="0"/>
    <n v="17203348"/>
    <d v="2019-05-09T00:00:00"/>
    <x v="12"/>
    <d v="2019-04-24T12:23:45"/>
    <d v="2019-05-11T14:40:42"/>
    <x v="1"/>
    <x v="18"/>
    <n v="-20"/>
  </r>
  <r>
    <x v="0"/>
    <n v="6886299"/>
    <d v="2019-05-09T00:00:00"/>
    <x v="14"/>
    <d v="2019-04-24T12:23:45"/>
    <d v="2019-05-11T14:40:42"/>
    <x v="1"/>
    <x v="18"/>
    <n v="-20"/>
  </r>
  <r>
    <x v="0"/>
    <n v="23013957"/>
    <d v="2019-05-09T00:00:00"/>
    <x v="22"/>
    <d v="2019-04-25T22:22:36"/>
    <d v="2019-05-13T13:11:07"/>
    <x v="2"/>
    <x v="18"/>
    <n v="-20"/>
  </r>
  <r>
    <x v="0"/>
    <n v="23532198"/>
    <d v="2019-05-09T00:00:00"/>
    <x v="14"/>
    <d v="2019-04-24T22:22:09"/>
    <d v="2019-05-10T12:03:26"/>
    <x v="1"/>
    <x v="18"/>
    <n v="-20"/>
  </r>
  <r>
    <x v="0"/>
    <n v="23516634"/>
    <d v="2019-05-09T00:00:00"/>
    <x v="14"/>
    <d v="2019-04-19T22:31:11"/>
    <d v="2019-05-10T12:04:13"/>
    <x v="1"/>
    <x v="18"/>
    <n v="-21"/>
  </r>
  <r>
    <x v="0"/>
    <n v="23470194"/>
    <d v="2019-05-09T00:00:00"/>
    <x v="21"/>
    <d v="2019-04-24T22:22:06"/>
    <d v="2019-07-12T10:52:16"/>
    <x v="1"/>
    <x v="18"/>
    <n v="-20"/>
  </r>
  <r>
    <x v="0"/>
    <n v="23529562"/>
    <d v="2019-05-09T00:00:00"/>
    <x v="9"/>
    <d v="2019-04-24T22:22:06"/>
    <d v="2019-07-12T10:52:16"/>
    <x v="1"/>
    <x v="18"/>
    <n v="-20"/>
  </r>
  <r>
    <x v="0"/>
    <n v="17253275"/>
    <d v="2019-05-09T00:00:00"/>
    <x v="14"/>
    <d v="2019-04-26T20:56:28"/>
    <d v="2019-05-17T16:30:51"/>
    <x v="1"/>
    <x v="18"/>
    <n v="-20"/>
  </r>
  <r>
    <x v="0"/>
    <n v="415245"/>
    <d v="2019-05-09T00:00:00"/>
    <x v="14"/>
    <d v="2019-04-30T20:00:45"/>
    <d v="2019-05-16T08:50:35"/>
    <x v="1"/>
    <x v="18"/>
    <n v="-19"/>
  </r>
  <r>
    <x v="0"/>
    <n v="23149885"/>
    <d v="2019-05-09T00:00:00"/>
    <x v="29"/>
    <d v="2019-04-28T07:08:08"/>
    <d v="2019-07-15T12:02:57"/>
    <x v="1"/>
    <x v="18"/>
    <n v="-20"/>
  </r>
  <r>
    <x v="0"/>
    <n v="20066872"/>
    <d v="2019-05-09T00:00:00"/>
    <x v="4"/>
    <d v="2019-04-28T07:08:08"/>
    <d v="2019-07-15T12:02:57"/>
    <x v="1"/>
    <x v="18"/>
    <n v="-20"/>
  </r>
  <r>
    <x v="0"/>
    <n v="19550560"/>
    <d v="2019-05-09T00:00:00"/>
    <x v="12"/>
    <d v="2019-04-06T22:08:36"/>
    <d v="2019-05-16T11:51:41"/>
    <x v="0"/>
    <x v="18"/>
    <n v="-23"/>
  </r>
  <r>
    <x v="0"/>
    <n v="7624758"/>
    <d v="2019-05-09T00:00:00"/>
    <x v="9"/>
    <d v="2019-04-27T06:06:16"/>
    <d v="2019-07-09T14:42:17"/>
    <x v="1"/>
    <x v="18"/>
    <n v="-20"/>
  </r>
  <r>
    <x v="0"/>
    <n v="11375821"/>
    <d v="2019-05-09T00:00:00"/>
    <x v="4"/>
    <d v="2019-05-08T06:17:12"/>
    <d v="2019-05-19T18:11:28"/>
    <x v="1"/>
    <x v="18"/>
    <n v="-18"/>
  </r>
  <r>
    <x v="0"/>
    <n v="22180607"/>
    <d v="2019-05-09T00:00:00"/>
    <x v="4"/>
    <d v="2019-05-09T07:37:09"/>
    <d v="2019-05-19T18:11:28"/>
    <x v="1"/>
    <x v="18"/>
    <n v="-18"/>
  </r>
  <r>
    <x v="0"/>
    <n v="23031192"/>
    <d v="2019-05-09T00:00:00"/>
    <x v="26"/>
    <d v="2019-01-08T06:43:29"/>
    <d v="2019-05-20T11:42:02"/>
    <x v="2"/>
    <x v="18"/>
    <n v="-35"/>
  </r>
  <r>
    <x v="0"/>
    <n v="14750049"/>
    <d v="2019-05-09T00:00:00"/>
    <x v="37"/>
    <d v="2019-05-09T16:20:33"/>
    <d v="2019-07-05T12:30:42"/>
    <x v="2"/>
    <x v="18"/>
    <n v="-18"/>
  </r>
  <r>
    <x v="0"/>
    <n v="520394"/>
    <d v="2019-05-09T00:00:00"/>
    <x v="1"/>
    <d v="2019-04-19T10:42:07"/>
    <d v="2019-05-10T13:38:36"/>
    <x v="1"/>
    <x v="18"/>
    <n v="-21"/>
  </r>
  <r>
    <x v="0"/>
    <n v="23580482"/>
    <d v="2019-05-09T00:00:00"/>
    <x v="30"/>
    <d v="2019-05-06T22:26:51"/>
    <d v="2019-05-16T11:51:40"/>
    <x v="0"/>
    <x v="18"/>
    <n v="-18"/>
  </r>
  <r>
    <x v="0"/>
    <n v="22305248"/>
    <d v="2019-05-09T00:00:00"/>
    <x v="9"/>
    <d v="2019-04-26T21:45:22"/>
    <d v="2019-05-14T15:14:02"/>
    <x v="1"/>
    <x v="18"/>
    <n v="-20"/>
  </r>
  <r>
    <x v="0"/>
    <n v="20708931"/>
    <d v="2019-05-09T00:00:00"/>
    <x v="10"/>
    <d v="2019-05-03T21:21:48"/>
    <d v="2019-05-16T16:00:53"/>
    <x v="0"/>
    <x v="18"/>
    <n v="-19"/>
  </r>
  <r>
    <x v="0"/>
    <n v="1975418"/>
    <d v="2019-05-09T00:00:00"/>
    <x v="12"/>
    <d v="2019-04-17T22:26:15"/>
    <d v="2019-06-05T11:22:30"/>
    <x v="0"/>
    <x v="18"/>
    <n v="-21"/>
  </r>
  <r>
    <x v="0"/>
    <n v="10164013"/>
    <d v="2019-05-09T00:00:00"/>
    <x v="29"/>
    <d v="2019-04-24T22:21:33"/>
    <d v="2019-05-15T10:41:22"/>
    <x v="2"/>
    <x v="18"/>
    <n v="-20"/>
  </r>
  <r>
    <x v="0"/>
    <n v="23487968"/>
    <d v="2019-05-09T00:00:00"/>
    <x v="12"/>
    <d v="2019-04-18T22:30:22"/>
    <d v="2019-05-11T15:26:33"/>
    <x v="0"/>
    <x v="18"/>
    <n v="-21"/>
  </r>
  <r>
    <x v="0"/>
    <n v="4939285"/>
    <d v="2019-05-09T00:00:00"/>
    <x v="14"/>
    <d v="2019-05-02T20:04:57"/>
    <d v="2019-05-14T15:40:58"/>
    <x v="1"/>
    <x v="18"/>
    <n v="-19"/>
  </r>
  <r>
    <x v="0"/>
    <n v="16843946"/>
    <d v="2019-05-09T00:00:00"/>
    <x v="47"/>
    <d v="2019-04-30T22:32:43"/>
    <m/>
    <x v="2"/>
    <x v="18"/>
    <n v="-19"/>
  </r>
  <r>
    <x v="0"/>
    <n v="8688533"/>
    <d v="2019-05-09T00:00:00"/>
    <x v="9"/>
    <d v="2019-04-30T22:29:27"/>
    <d v="2019-05-09T15:23:51"/>
    <x v="1"/>
    <x v="18"/>
    <n v="-19"/>
  </r>
  <r>
    <x v="0"/>
    <n v="15076110"/>
    <d v="2019-05-09T00:00:00"/>
    <x v="6"/>
    <d v="2019-02-20T21:05:49"/>
    <m/>
    <x v="2"/>
    <x v="18"/>
    <n v="-29"/>
  </r>
  <r>
    <x v="0"/>
    <n v="11787813"/>
    <d v="2019-05-09T00:00:00"/>
    <x v="10"/>
    <d v="2019-04-10T22:14:28"/>
    <d v="2019-05-24T10:20:42"/>
    <x v="1"/>
    <x v="18"/>
    <n v="-22"/>
  </r>
  <r>
    <x v="0"/>
    <n v="5785028"/>
    <d v="2019-05-09T00:00:00"/>
    <x v="6"/>
    <d v="2019-05-06T22:29:48"/>
    <d v="2019-05-14T11:46:22"/>
    <x v="0"/>
    <x v="18"/>
    <n v="-18"/>
  </r>
  <r>
    <x v="0"/>
    <n v="23416942"/>
    <d v="2019-05-09T00:00:00"/>
    <x v="5"/>
    <d v="2019-05-06T22:29:48"/>
    <d v="2019-05-14T11:46:22"/>
    <x v="0"/>
    <x v="18"/>
    <n v="-18"/>
  </r>
  <r>
    <x v="0"/>
    <n v="23594291"/>
    <d v="2019-05-09T00:00:00"/>
    <x v="18"/>
    <d v="2019-05-06T22:29:48"/>
    <d v="2019-05-14T11:46:22"/>
    <x v="0"/>
    <x v="18"/>
    <n v="-18"/>
  </r>
  <r>
    <x v="0"/>
    <n v="23591982"/>
    <d v="2019-05-09T00:00:00"/>
    <x v="24"/>
    <d v="2019-05-07T22:25:34"/>
    <d v="2019-05-21T09:21:01"/>
    <x v="0"/>
    <x v="18"/>
    <n v="-18"/>
  </r>
  <r>
    <x v="0"/>
    <n v="22540761"/>
    <d v="2019-05-09T00:00:00"/>
    <x v="12"/>
    <d v="2019-04-03T22:29:00"/>
    <d v="2019-05-23T10:00:09"/>
    <x v="0"/>
    <x v="18"/>
    <n v="-23"/>
  </r>
  <r>
    <x v="0"/>
    <n v="23600938"/>
    <d v="2019-05-09T00:00:00"/>
    <x v="0"/>
    <d v="2019-05-07T17:10:20"/>
    <d v="2019-05-18T13:03:30"/>
    <x v="1"/>
    <x v="18"/>
    <n v="-18"/>
  </r>
  <r>
    <x v="0"/>
    <n v="14813506"/>
    <d v="2019-05-09T00:00:00"/>
    <x v="12"/>
    <d v="2019-04-15T22:26:33"/>
    <m/>
    <x v="0"/>
    <x v="18"/>
    <n v="-21"/>
  </r>
  <r>
    <x v="0"/>
    <n v="1309081"/>
    <d v="2019-05-09T00:00:00"/>
    <x v="0"/>
    <d v="2019-04-30T16:55:53"/>
    <m/>
    <x v="1"/>
    <x v="18"/>
    <n v="-19"/>
  </r>
  <r>
    <x v="0"/>
    <n v="21189026"/>
    <d v="2019-05-09T00:00:00"/>
    <x v="9"/>
    <d v="2019-04-24T21:32:58"/>
    <d v="2019-05-16T14:10:40"/>
    <x v="1"/>
    <x v="18"/>
    <n v="-20"/>
  </r>
  <r>
    <x v="0"/>
    <n v="20366879"/>
    <d v="2019-05-09T00:00:00"/>
    <x v="29"/>
    <d v="2019-05-09T12:43:12"/>
    <d v="2019-05-15T12:51:56"/>
    <x v="2"/>
    <x v="18"/>
    <n v="-18"/>
  </r>
  <r>
    <x v="0"/>
    <n v="14706447"/>
    <d v="2019-05-09T00:00:00"/>
    <x v="9"/>
    <d v="2019-04-28T06:33:00"/>
    <d v="2019-05-15T15:22:45"/>
    <x v="1"/>
    <x v="18"/>
    <n v="-20"/>
  </r>
  <r>
    <x v="0"/>
    <n v="22887461"/>
    <d v="2019-05-09T00:00:00"/>
    <x v="9"/>
    <d v="2019-05-01T21:52:00"/>
    <d v="2019-05-17T15:57:06"/>
    <x v="1"/>
    <x v="18"/>
    <n v="-19"/>
  </r>
  <r>
    <x v="0"/>
    <n v="19256737"/>
    <d v="2019-05-09T00:00:00"/>
    <x v="9"/>
    <d v="2019-04-22T07:00:55"/>
    <d v="2019-05-14T13:32:06"/>
    <x v="1"/>
    <x v="18"/>
    <n v="-20"/>
  </r>
  <r>
    <x v="0"/>
    <n v="2027600"/>
    <d v="2019-05-09T00:00:00"/>
    <x v="9"/>
    <d v="2019-04-30T22:09:49"/>
    <d v="2019-05-13T16:21:08"/>
    <x v="1"/>
    <x v="18"/>
    <n v="-19"/>
  </r>
  <r>
    <x v="0"/>
    <n v="729259"/>
    <d v="2019-05-09T00:00:00"/>
    <x v="9"/>
    <d v="2019-05-03T10:28:38"/>
    <d v="2019-05-21T07:21:54"/>
    <x v="1"/>
    <x v="18"/>
    <n v="-19"/>
  </r>
  <r>
    <x v="0"/>
    <n v="23566695"/>
    <d v="2019-05-09T00:00:00"/>
    <x v="9"/>
    <d v="2019-05-03T10:28:38"/>
    <d v="2019-05-21T07:21:54"/>
    <x v="1"/>
    <x v="18"/>
    <n v="-19"/>
  </r>
  <r>
    <x v="0"/>
    <n v="23417980"/>
    <d v="2019-05-09T00:00:00"/>
    <x v="9"/>
    <d v="2019-05-08T22:16:34"/>
    <d v="2019-06-06T14:54:34"/>
    <x v="1"/>
    <x v="18"/>
    <n v="-18"/>
  </r>
  <r>
    <x v="0"/>
    <n v="23100409"/>
    <d v="2019-05-09T00:00:00"/>
    <x v="0"/>
    <d v="2019-05-08T22:16:34"/>
    <d v="2019-06-06T14:54:34"/>
    <x v="1"/>
    <x v="18"/>
    <n v="-18"/>
  </r>
  <r>
    <x v="0"/>
    <n v="23569483"/>
    <d v="2019-05-09T00:00:00"/>
    <x v="16"/>
    <d v="2019-05-01T22:34:30"/>
    <m/>
    <x v="0"/>
    <x v="18"/>
    <n v="-19"/>
  </r>
  <r>
    <x v="0"/>
    <n v="23565458"/>
    <d v="2019-05-09T00:00:00"/>
    <x v="12"/>
    <d v="2019-04-30T22:20:54"/>
    <d v="2019-05-14T17:31:40"/>
    <x v="0"/>
    <x v="18"/>
    <n v="-19"/>
  </r>
  <r>
    <x v="0"/>
    <n v="15250375"/>
    <d v="2019-05-09T00:00:00"/>
    <x v="39"/>
    <d v="2019-05-09T12:20:43"/>
    <m/>
    <x v="2"/>
    <x v="18"/>
    <n v="-18"/>
  </r>
  <r>
    <x v="0"/>
    <n v="22230487"/>
    <d v="2019-05-09T00:00:00"/>
    <x v="14"/>
    <d v="2019-05-09T07:38:06"/>
    <d v="2019-05-14T11:52:17"/>
    <x v="1"/>
    <x v="18"/>
    <n v="-18"/>
  </r>
  <r>
    <x v="0"/>
    <n v="8681672"/>
    <d v="2019-05-09T00:00:00"/>
    <x v="14"/>
    <d v="2019-05-08T22:28:02"/>
    <d v="2019-05-18T12:50:19"/>
    <x v="1"/>
    <x v="18"/>
    <n v="-18"/>
  </r>
  <r>
    <x v="0"/>
    <n v="18085669"/>
    <d v="2019-05-09T00:00:00"/>
    <x v="9"/>
    <d v="2019-05-04T20:53:31"/>
    <d v="2019-05-17T15:01:26"/>
    <x v="1"/>
    <x v="18"/>
    <n v="-19"/>
  </r>
  <r>
    <x v="0"/>
    <n v="21189026"/>
    <d v="2019-05-09T00:00:00"/>
    <x v="9"/>
    <d v="2019-04-24T21:32:58"/>
    <d v="2019-05-16T14:10:40"/>
    <x v="1"/>
    <x v="18"/>
    <n v="-20"/>
  </r>
  <r>
    <x v="0"/>
    <n v="23499424"/>
    <d v="2019-05-09T00:00:00"/>
    <x v="21"/>
    <d v="2019-05-04T07:24:39"/>
    <d v="2019-05-14T15:47:42"/>
    <x v="1"/>
    <x v="18"/>
    <n v="-19"/>
  </r>
  <r>
    <x v="0"/>
    <n v="21327654"/>
    <d v="2019-05-09T00:00:00"/>
    <x v="9"/>
    <d v="2019-05-04T07:24:39"/>
    <d v="2019-05-14T15:47:42"/>
    <x v="1"/>
    <x v="18"/>
    <n v="-19"/>
  </r>
  <r>
    <x v="0"/>
    <n v="23574376"/>
    <d v="2019-05-09T00:00:00"/>
    <x v="10"/>
    <d v="2019-05-07T22:25:41"/>
    <d v="2019-05-16T08:21:10"/>
    <x v="0"/>
    <x v="18"/>
    <n v="-18"/>
  </r>
  <r>
    <x v="0"/>
    <n v="23554032"/>
    <d v="2019-05-09T00:00:00"/>
    <x v="6"/>
    <d v="2019-05-07T22:25:41"/>
    <d v="2019-05-16T08:21:10"/>
    <x v="0"/>
    <x v="18"/>
    <n v="-18"/>
  </r>
  <r>
    <x v="0"/>
    <n v="23594618"/>
    <d v="2019-05-09T00:00:00"/>
    <x v="21"/>
    <d v="2019-05-07T22:25:41"/>
    <d v="2019-05-16T08:21:10"/>
    <x v="0"/>
    <x v="18"/>
    <n v="-18"/>
  </r>
  <r>
    <x v="0"/>
    <n v="23596253"/>
    <d v="2019-05-09T00:00:00"/>
    <x v="12"/>
    <d v="2019-05-09T11:14:32"/>
    <d v="2019-06-04T16:40:42"/>
    <x v="2"/>
    <x v="18"/>
    <n v="-18"/>
  </r>
  <r>
    <x v="0"/>
    <n v="14031339"/>
    <d v="2019-05-09T00:00:00"/>
    <x v="2"/>
    <d v="2019-05-09T11:14:32"/>
    <d v="2019-06-04T16:40:42"/>
    <x v="2"/>
    <x v="18"/>
    <n v="-18"/>
  </r>
  <r>
    <x v="0"/>
    <n v="23564882"/>
    <d v="2019-05-09T00:00:00"/>
    <x v="21"/>
    <d v="2019-05-09T11:06:47"/>
    <d v="2019-05-09T16:02:31"/>
    <x v="0"/>
    <x v="18"/>
    <n v="-18"/>
  </r>
  <r>
    <x v="0"/>
    <n v="23204809"/>
    <d v="2019-05-09T00:00:00"/>
    <x v="9"/>
    <d v="2019-04-22T21:51:40"/>
    <d v="2019-05-09T12:10:10"/>
    <x v="1"/>
    <x v="18"/>
    <n v="-20"/>
  </r>
  <r>
    <x v="0"/>
    <n v="23597590"/>
    <d v="2019-05-09T00:00:00"/>
    <x v="14"/>
    <d v="2019-04-19T22:26:06"/>
    <d v="2019-05-16T09:52:00"/>
    <x v="2"/>
    <x v="18"/>
    <n v="-21"/>
  </r>
  <r>
    <x v="0"/>
    <n v="22428316"/>
    <d v="2019-05-09T00:00:00"/>
    <x v="26"/>
    <d v="2019-04-19T22:26:06"/>
    <d v="2019-05-16T09:52:00"/>
    <x v="2"/>
    <x v="18"/>
    <n v="-21"/>
  </r>
  <r>
    <x v="0"/>
    <n v="23523789"/>
    <d v="2019-05-09T00:00:00"/>
    <x v="6"/>
    <d v="2019-04-19T22:26:06"/>
    <d v="2019-05-16T09:52:00"/>
    <x v="2"/>
    <x v="18"/>
    <n v="-21"/>
  </r>
  <r>
    <x v="0"/>
    <n v="13510329"/>
    <d v="2019-05-09T00:00:00"/>
    <x v="6"/>
    <d v="2019-04-23T16:26:46"/>
    <d v="2019-06-13T13:37:39"/>
    <x v="2"/>
    <x v="18"/>
    <n v="-20"/>
  </r>
  <r>
    <x v="0"/>
    <n v="23545170"/>
    <d v="2019-05-09T00:00:00"/>
    <x v="0"/>
    <d v="2019-04-29T22:18:19"/>
    <d v="2019-05-15T12:01:46"/>
    <x v="1"/>
    <x v="18"/>
    <n v="-19"/>
  </r>
  <r>
    <x v="0"/>
    <n v="20715997"/>
    <d v="2019-05-09T00:00:00"/>
    <x v="10"/>
    <d v="2019-04-03T22:22:25"/>
    <d v="2019-05-13T14:31:08"/>
    <x v="1"/>
    <x v="18"/>
    <n v="-23"/>
  </r>
  <r>
    <x v="0"/>
    <n v="23548689"/>
    <d v="2019-05-09T00:00:00"/>
    <x v="32"/>
    <d v="2019-04-30T22:17:33"/>
    <d v="2019-05-14T17:01:36"/>
    <x v="0"/>
    <x v="18"/>
    <n v="-19"/>
  </r>
  <r>
    <x v="0"/>
    <n v="2260285"/>
    <d v="2019-05-09T00:00:00"/>
    <x v="12"/>
    <d v="2019-04-07T20:03:09"/>
    <d v="2019-05-14T09:20:37"/>
    <x v="0"/>
    <x v="18"/>
    <n v="-23"/>
  </r>
  <r>
    <x v="0"/>
    <n v="10195246"/>
    <d v="2019-05-09T00:00:00"/>
    <x v="16"/>
    <d v="2019-05-09T10:06:58"/>
    <d v="2019-05-28T17:51:56"/>
    <x v="2"/>
    <x v="18"/>
    <n v="-18"/>
  </r>
  <r>
    <x v="0"/>
    <n v="2958776"/>
    <d v="2019-05-09T00:00:00"/>
    <x v="2"/>
    <d v="2019-05-09T10:06:58"/>
    <d v="2019-05-28T17:51:56"/>
    <x v="2"/>
    <x v="18"/>
    <n v="-18"/>
  </r>
  <r>
    <x v="0"/>
    <n v="18762744"/>
    <d v="2019-05-09T00:00:00"/>
    <x v="12"/>
    <d v="2019-04-02T22:06:52"/>
    <d v="2019-05-09T13:22:51"/>
    <x v="0"/>
    <x v="18"/>
    <n v="-23"/>
  </r>
  <r>
    <x v="0"/>
    <n v="14216093"/>
    <d v="2019-05-09T00:00:00"/>
    <x v="13"/>
    <d v="2019-05-01T22:28:31"/>
    <d v="2019-05-13T16:21:09"/>
    <x v="2"/>
    <x v="18"/>
    <n v="-19"/>
  </r>
  <r>
    <x v="0"/>
    <n v="1937010"/>
    <d v="2019-05-09T00:00:00"/>
    <x v="9"/>
    <d v="2019-04-16T21:19:15"/>
    <d v="2019-05-10T12:24:14"/>
    <x v="1"/>
    <x v="18"/>
    <n v="-21"/>
  </r>
  <r>
    <x v="0"/>
    <n v="5093670"/>
    <d v="2019-05-09T00:00:00"/>
    <x v="9"/>
    <d v="2019-04-18T15:32:55"/>
    <d v="2019-05-12T21:41:29"/>
    <x v="1"/>
    <x v="18"/>
    <n v="-21"/>
  </r>
  <r>
    <x v="0"/>
    <n v="19010493"/>
    <d v="2019-05-09T00:00:00"/>
    <x v="9"/>
    <d v="2019-04-21T20:55:33"/>
    <d v="2019-06-04T13:32:18"/>
    <x v="1"/>
    <x v="18"/>
    <n v="-21"/>
  </r>
  <r>
    <x v="0"/>
    <n v="15316635"/>
    <d v="2019-05-09T00:00:00"/>
    <x v="9"/>
    <d v="2019-04-17T16:12:33"/>
    <d v="2019-07-10T12:17:27"/>
    <x v="1"/>
    <x v="18"/>
    <n v="-21"/>
  </r>
  <r>
    <x v="0"/>
    <n v="23108360"/>
    <d v="2019-05-09T00:00:00"/>
    <x v="9"/>
    <d v="2019-04-18T22:12:37"/>
    <d v="2019-06-12T12:02:31"/>
    <x v="1"/>
    <x v="18"/>
    <n v="-21"/>
  </r>
  <r>
    <x v="0"/>
    <n v="20194576"/>
    <d v="2019-05-09T00:00:00"/>
    <x v="39"/>
    <d v="2018-12-14T06:37:39"/>
    <d v="2019-06-11T12:05:36"/>
    <x v="2"/>
    <x v="18"/>
    <n v="13"/>
  </r>
  <r>
    <x v="0"/>
    <n v="23206508"/>
    <d v="2019-05-09T00:00:00"/>
    <x v="9"/>
    <d v="2019-04-22T21:51:48"/>
    <d v="2019-07-30T13:42:42"/>
    <x v="1"/>
    <x v="18"/>
    <n v="-20"/>
  </r>
  <r>
    <x v="0"/>
    <n v="20496675"/>
    <d v="2019-05-09T00:00:00"/>
    <x v="9"/>
    <d v="2019-05-06T22:30:22"/>
    <d v="2019-05-09T11:12:41"/>
    <x v="1"/>
    <x v="18"/>
    <n v="-18"/>
  </r>
  <r>
    <x v="0"/>
    <n v="23600015"/>
    <d v="2019-05-09T00:00:00"/>
    <x v="9"/>
    <d v="2019-05-06T22:30:22"/>
    <d v="2019-05-09T11:12:41"/>
    <x v="1"/>
    <x v="18"/>
    <n v="-18"/>
  </r>
  <r>
    <x v="0"/>
    <n v="18783743"/>
    <d v="2019-05-09T00:00:00"/>
    <x v="9"/>
    <d v="2019-05-03T19:08:55"/>
    <d v="2019-05-10T08:57:44"/>
    <x v="1"/>
    <x v="18"/>
    <n v="-19"/>
  </r>
  <r>
    <x v="0"/>
    <n v="11548568"/>
    <d v="2019-05-09T00:00:00"/>
    <x v="9"/>
    <d v="2019-04-28T20:17:38"/>
    <d v="2019-05-16T14:40:58"/>
    <x v="1"/>
    <x v="18"/>
    <n v="-20"/>
  </r>
  <r>
    <x v="0"/>
    <n v="23577346"/>
    <d v="2019-05-09T00:00:00"/>
    <x v="12"/>
    <d v="2019-05-03T22:21:49"/>
    <d v="2019-06-28T14:22:39"/>
    <x v="0"/>
    <x v="18"/>
    <n v="-19"/>
  </r>
  <r>
    <x v="0"/>
    <n v="15316635"/>
    <d v="2019-05-09T00:00:00"/>
    <x v="9"/>
    <d v="2019-04-17T16:12:33"/>
    <d v="2019-07-10T12:17:27"/>
    <x v="1"/>
    <x v="18"/>
    <n v="-21"/>
  </r>
  <r>
    <x v="0"/>
    <n v="3796467"/>
    <d v="2019-05-09T00:00:00"/>
    <x v="9"/>
    <d v="2019-04-18T08:38:10"/>
    <d v="2019-05-10T16:02:19"/>
    <x v="1"/>
    <x v="18"/>
    <n v="-21"/>
  </r>
  <r>
    <x v="0"/>
    <n v="9649383"/>
    <d v="2019-05-09T00:00:00"/>
    <x v="6"/>
    <d v="2019-05-08T22:25:21"/>
    <d v="2019-05-10T10:54:34"/>
    <x v="2"/>
    <x v="18"/>
    <n v="-18"/>
  </r>
  <r>
    <x v="0"/>
    <n v="11548568"/>
    <d v="2019-05-09T00:00:00"/>
    <x v="9"/>
    <d v="2019-04-28T20:17:38"/>
    <d v="2019-05-16T14:40:58"/>
    <x v="1"/>
    <x v="18"/>
    <n v="-20"/>
  </r>
  <r>
    <x v="0"/>
    <n v="23583911"/>
    <d v="2019-05-09T00:00:00"/>
    <x v="17"/>
    <d v="2019-05-08T08:16:28"/>
    <d v="2019-07-26T11:55:23"/>
    <x v="1"/>
    <x v="18"/>
    <n v="-18"/>
  </r>
  <r>
    <x v="0"/>
    <n v="22015357"/>
    <d v="2019-05-09T00:00:00"/>
    <x v="20"/>
    <d v="2019-05-08T08:16:28"/>
    <d v="2019-07-26T11:55:23"/>
    <x v="1"/>
    <x v="18"/>
    <n v="-18"/>
  </r>
  <r>
    <x v="0"/>
    <n v="23605554"/>
    <d v="2019-05-09T00:00:00"/>
    <x v="0"/>
    <d v="2019-05-08T08:16:28"/>
    <d v="2019-07-26T11:55:23"/>
    <x v="1"/>
    <x v="18"/>
    <n v="-18"/>
  </r>
  <r>
    <x v="0"/>
    <n v="23603786"/>
    <d v="2019-05-09T00:00:00"/>
    <x v="0"/>
    <d v="2019-05-06T22:31:29"/>
    <m/>
    <x v="1"/>
    <x v="18"/>
    <n v="-18"/>
  </r>
  <r>
    <x v="0"/>
    <n v="23601204"/>
    <d v="2019-05-09T00:00:00"/>
    <x v="9"/>
    <d v="2019-05-06T22:31:21"/>
    <d v="2019-06-03T14:11:07"/>
    <x v="1"/>
    <x v="18"/>
    <n v="-18"/>
  </r>
  <r>
    <x v="0"/>
    <n v="23612594"/>
    <d v="2019-05-09T00:00:00"/>
    <x v="9"/>
    <d v="2019-05-07T22:29:24"/>
    <d v="2019-05-17T14:51:25"/>
    <x v="1"/>
    <x v="18"/>
    <n v="-18"/>
  </r>
  <r>
    <x v="0"/>
    <n v="23326903"/>
    <d v="2019-05-09T00:00:00"/>
    <x v="47"/>
    <d v="2019-05-06T15:18:31"/>
    <d v="2019-05-23T06:02:28"/>
    <x v="2"/>
    <x v="18"/>
    <n v="-18"/>
  </r>
  <r>
    <x v="0"/>
    <n v="20354174"/>
    <d v="2019-05-09T00:00:00"/>
    <x v="25"/>
    <d v="2019-05-08T22:15:09"/>
    <d v="2019-05-20T15:10:57"/>
    <x v="2"/>
    <x v="18"/>
    <n v="-18"/>
  </r>
  <r>
    <x v="0"/>
    <n v="23583911"/>
    <d v="2019-05-09T00:00:00"/>
    <x v="17"/>
    <d v="2019-05-02T12:54:54"/>
    <d v="2019-05-14T21:31:52"/>
    <x v="0"/>
    <x v="18"/>
    <n v="-19"/>
  </r>
  <r>
    <x v="0"/>
    <n v="23590215"/>
    <d v="2019-05-09T00:00:00"/>
    <x v="9"/>
    <d v="2019-05-02T12:54:54"/>
    <d v="2019-05-14T21:31:52"/>
    <x v="0"/>
    <x v="18"/>
    <n v="-19"/>
  </r>
  <r>
    <x v="0"/>
    <n v="23534195"/>
    <d v="2019-05-09T00:00:00"/>
    <x v="14"/>
    <d v="2019-04-29T22:16:24"/>
    <d v="2019-05-15T10:31:20"/>
    <x v="0"/>
    <x v="18"/>
    <n v="-19"/>
  </r>
  <r>
    <x v="0"/>
    <n v="23584097"/>
    <d v="2019-05-09T00:00:00"/>
    <x v="0"/>
    <d v="2019-05-07T22:24:30"/>
    <d v="2019-05-13T10:05:16"/>
    <x v="0"/>
    <x v="18"/>
    <n v="-18"/>
  </r>
  <r>
    <x v="0"/>
    <n v="23137310"/>
    <d v="2019-05-09T00:00:00"/>
    <x v="12"/>
    <d v="2019-04-07T21:59:01"/>
    <d v="2019-05-14T13:12:52"/>
    <x v="0"/>
    <x v="18"/>
    <n v="-23"/>
  </r>
  <r>
    <x v="0"/>
    <n v="23509913"/>
    <d v="2019-05-09T00:00:00"/>
    <x v="10"/>
    <d v="2019-05-07T22:29:03"/>
    <d v="2019-05-17T09:53:33"/>
    <x v="1"/>
    <x v="18"/>
    <n v="-18"/>
  </r>
  <r>
    <x v="0"/>
    <n v="23607635"/>
    <d v="2019-05-09T00:00:00"/>
    <x v="10"/>
    <d v="2019-05-07T22:29:03"/>
    <d v="2019-05-17T09:53:33"/>
    <x v="1"/>
    <x v="18"/>
    <n v="-18"/>
  </r>
  <r>
    <x v="0"/>
    <n v="23435942"/>
    <d v="2019-05-09T00:00:00"/>
    <x v="16"/>
    <d v="2019-04-18T22:11:57"/>
    <m/>
    <x v="0"/>
    <x v="18"/>
    <n v="-21"/>
  </r>
  <r>
    <x v="0"/>
    <n v="23600712"/>
    <d v="2019-05-09T00:00:00"/>
    <x v="33"/>
    <d v="2019-05-07T22:08:56"/>
    <d v="2019-05-10T10:41:13"/>
    <x v="0"/>
    <x v="18"/>
    <n v="-18"/>
  </r>
  <r>
    <x v="0"/>
    <n v="19857274"/>
    <d v="2019-05-08T00:00:00"/>
    <x v="10"/>
    <d v="2019-05-08T22:18:45"/>
    <d v="2019-05-13T13:49:01"/>
    <x v="0"/>
    <x v="18"/>
    <n v="-18"/>
  </r>
  <r>
    <x v="0"/>
    <n v="23523127"/>
    <d v="2019-05-08T00:00:00"/>
    <x v="33"/>
    <d v="2019-05-07T10:25:01"/>
    <d v="2019-05-10T13:13:56"/>
    <x v="0"/>
    <x v="18"/>
    <n v="-18"/>
  </r>
  <r>
    <x v="0"/>
    <n v="23484603"/>
    <d v="2019-05-08T00:00:00"/>
    <x v="5"/>
    <d v="2019-05-07T10:25:01"/>
    <d v="2019-05-10T13:13:56"/>
    <x v="0"/>
    <x v="18"/>
    <n v="-18"/>
  </r>
  <r>
    <x v="0"/>
    <n v="23579164"/>
    <d v="2019-05-08T00:00:00"/>
    <x v="33"/>
    <d v="2019-05-08T22:21:17"/>
    <m/>
    <x v="2"/>
    <x v="18"/>
    <n v="-18"/>
  </r>
  <r>
    <x v="0"/>
    <n v="23592904"/>
    <d v="2019-05-08T00:00:00"/>
    <x v="34"/>
    <d v="2019-05-08T22:21:17"/>
    <m/>
    <x v="2"/>
    <x v="18"/>
    <n v="-18"/>
  </r>
  <r>
    <x v="0"/>
    <n v="23592904"/>
    <d v="2019-05-08T00:00:00"/>
    <x v="34"/>
    <d v="2019-05-08T22:21:17"/>
    <m/>
    <x v="2"/>
    <x v="18"/>
    <n v="-18"/>
  </r>
  <r>
    <x v="0"/>
    <n v="23102280"/>
    <d v="2019-05-08T00:00:00"/>
    <x v="4"/>
    <d v="2019-05-08T22:25:50"/>
    <d v="2019-05-23T16:30:58"/>
    <x v="1"/>
    <x v="18"/>
    <n v="-18"/>
  </r>
  <r>
    <x v="0"/>
    <n v="23100409"/>
    <d v="2019-05-08T00:00:00"/>
    <x v="0"/>
    <d v="2019-05-08T22:16:34"/>
    <d v="2019-06-06T14:54:34"/>
    <x v="1"/>
    <x v="18"/>
    <n v="-18"/>
  </r>
  <r>
    <x v="0"/>
    <n v="20892377"/>
    <d v="2019-05-08T00:00:00"/>
    <x v="9"/>
    <d v="2019-05-03T07:35:11"/>
    <d v="2019-05-28T18:31:10"/>
    <x v="1"/>
    <x v="18"/>
    <n v="-19"/>
  </r>
  <r>
    <x v="0"/>
    <n v="23370414"/>
    <d v="2019-05-08T00:00:00"/>
    <x v="21"/>
    <d v="2019-04-04T19:11:21"/>
    <d v="2019-05-16T16:00:54"/>
    <x v="0"/>
    <x v="18"/>
    <n v="-23"/>
  </r>
  <r>
    <x v="0"/>
    <n v="23370414"/>
    <d v="2019-05-08T00:00:00"/>
    <x v="21"/>
    <d v="2019-04-04T19:11:21"/>
    <d v="2019-05-16T16:00:54"/>
    <x v="0"/>
    <x v="18"/>
    <n v="-23"/>
  </r>
  <r>
    <x v="0"/>
    <n v="11152261"/>
    <d v="2019-05-08T00:00:00"/>
    <x v="6"/>
    <d v="2019-05-01T20:17:46"/>
    <d v="2019-05-10T12:31:25"/>
    <x v="2"/>
    <x v="18"/>
    <n v="-19"/>
  </r>
  <r>
    <x v="0"/>
    <n v="21745589"/>
    <d v="2019-05-08T00:00:00"/>
    <x v="4"/>
    <d v="2019-05-01T07:28:40"/>
    <d v="2019-05-19T13:32:20"/>
    <x v="1"/>
    <x v="18"/>
    <n v="-19"/>
  </r>
  <r>
    <x v="0"/>
    <n v="5662182"/>
    <d v="2019-05-08T00:00:00"/>
    <x v="39"/>
    <d v="2019-04-22T22:20:31"/>
    <d v="2019-05-15T14:42:50"/>
    <x v="0"/>
    <x v="18"/>
    <n v="-20"/>
  </r>
  <r>
    <x v="0"/>
    <n v="22511060"/>
    <d v="2019-05-08T00:00:00"/>
    <x v="12"/>
    <d v="2019-04-22T22:20:31"/>
    <d v="2019-05-15T14:42:50"/>
    <x v="0"/>
    <x v="18"/>
    <n v="-20"/>
  </r>
  <r>
    <x v="0"/>
    <n v="23582102"/>
    <d v="2019-05-08T00:00:00"/>
    <x v="0"/>
    <d v="2019-05-01T08:13:49"/>
    <d v="2019-05-15T17:20:47"/>
    <x v="1"/>
    <x v="18"/>
    <n v="-19"/>
  </r>
  <r>
    <x v="0"/>
    <n v="23608634"/>
    <d v="2019-05-08T00:00:00"/>
    <x v="6"/>
    <d v="2019-05-07T22:29:08"/>
    <d v="2019-05-13T14:21:33"/>
    <x v="2"/>
    <x v="18"/>
    <n v="-18"/>
  </r>
  <r>
    <x v="0"/>
    <n v="23600712"/>
    <d v="2019-05-08T00:00:00"/>
    <x v="33"/>
    <d v="2019-05-07T22:08:56"/>
    <d v="2019-05-10T10:41:13"/>
    <x v="0"/>
    <x v="18"/>
    <n v="-18"/>
  </r>
  <r>
    <x v="0"/>
    <n v="21864550"/>
    <d v="2019-05-08T00:00:00"/>
    <x v="19"/>
    <d v="2019-05-08T16:11:08"/>
    <m/>
    <x v="2"/>
    <x v="18"/>
    <n v="-18"/>
  </r>
  <r>
    <x v="0"/>
    <n v="22125803"/>
    <d v="2019-05-08T00:00:00"/>
    <x v="12"/>
    <d v="2019-04-26T07:41:25"/>
    <d v="2019-05-17T13:20:51"/>
    <x v="0"/>
    <x v="18"/>
    <n v="-20"/>
  </r>
  <r>
    <x v="0"/>
    <n v="15516060"/>
    <d v="2019-05-08T00:00:00"/>
    <x v="19"/>
    <d v="2019-03-23T20:39:29"/>
    <d v="2019-05-22T13:10:41"/>
    <x v="2"/>
    <x v="18"/>
    <n v="-25"/>
  </r>
  <r>
    <x v="0"/>
    <n v="13562907"/>
    <d v="2019-05-08T00:00:00"/>
    <x v="0"/>
    <d v="2019-04-30T16:55:53"/>
    <m/>
    <x v="1"/>
    <x v="18"/>
    <n v="-19"/>
  </r>
  <r>
    <x v="0"/>
    <n v="1309081"/>
    <d v="2019-05-08T00:00:00"/>
    <x v="0"/>
    <d v="2019-04-30T16:55:53"/>
    <m/>
    <x v="1"/>
    <x v="18"/>
    <n v="-19"/>
  </r>
  <r>
    <x v="0"/>
    <n v="23488539"/>
    <d v="2019-05-08T00:00:00"/>
    <x v="14"/>
    <d v="2019-04-27T22:23:49"/>
    <m/>
    <x v="1"/>
    <x v="18"/>
    <n v="-20"/>
  </r>
  <r>
    <x v="0"/>
    <n v="20229674"/>
    <d v="2019-05-08T00:00:00"/>
    <x v="9"/>
    <d v="2019-04-27T22:23:49"/>
    <m/>
    <x v="1"/>
    <x v="18"/>
    <n v="-20"/>
  </r>
  <r>
    <x v="0"/>
    <n v="23532612"/>
    <d v="2019-05-08T00:00:00"/>
    <x v="36"/>
    <d v="2019-05-07T22:18:07"/>
    <d v="2019-05-16T12:13:02"/>
    <x v="2"/>
    <x v="18"/>
    <n v="-18"/>
  </r>
  <r>
    <x v="0"/>
    <n v="17964757"/>
    <d v="2019-05-08T00:00:00"/>
    <x v="19"/>
    <d v="2019-04-24T22:22:33"/>
    <d v="2019-05-23T16:01:03"/>
    <x v="2"/>
    <x v="18"/>
    <n v="-20"/>
  </r>
  <r>
    <x v="0"/>
    <n v="2215604"/>
    <d v="2019-05-08T00:00:00"/>
    <x v="41"/>
    <d v="2019-05-07T22:19:40"/>
    <d v="2019-05-14T17:21:25"/>
    <x v="2"/>
    <x v="18"/>
    <n v="-18"/>
  </r>
  <r>
    <x v="0"/>
    <n v="9808606"/>
    <d v="2019-05-08T00:00:00"/>
    <x v="20"/>
    <d v="2019-02-08T06:43:54"/>
    <d v="2019-05-17T13:10:51"/>
    <x v="2"/>
    <x v="18"/>
    <n v="-31"/>
  </r>
  <r>
    <x v="0"/>
    <n v="23599190"/>
    <d v="2019-05-08T00:00:00"/>
    <x v="0"/>
    <d v="2019-05-06T22:30:11"/>
    <d v="2019-05-14T09:00:31"/>
    <x v="0"/>
    <x v="18"/>
    <n v="-18"/>
  </r>
  <r>
    <x v="0"/>
    <n v="4522285"/>
    <d v="2019-05-08T00:00:00"/>
    <x v="8"/>
    <d v="2019-04-30T22:17:54"/>
    <d v="2019-06-05T14:31:25"/>
    <x v="1"/>
    <x v="18"/>
    <n v="-19"/>
  </r>
  <r>
    <x v="0"/>
    <n v="22088153"/>
    <d v="2019-05-08T00:00:00"/>
    <x v="9"/>
    <d v="2019-04-30T22:17:54"/>
    <d v="2019-06-05T14:31:25"/>
    <x v="1"/>
    <x v="18"/>
    <n v="-19"/>
  </r>
  <r>
    <x v="0"/>
    <n v="23557771"/>
    <d v="2019-05-08T00:00:00"/>
    <x v="24"/>
    <d v="2019-05-06T18:21:49"/>
    <d v="2019-05-16T16:11:12"/>
    <x v="0"/>
    <x v="18"/>
    <n v="-18"/>
  </r>
  <r>
    <x v="0"/>
    <n v="23494793"/>
    <d v="2019-05-08T00:00:00"/>
    <x v="21"/>
    <d v="2019-05-06T18:21:49"/>
    <d v="2019-05-16T16:11:12"/>
    <x v="0"/>
    <x v="18"/>
    <n v="-18"/>
  </r>
  <r>
    <x v="0"/>
    <n v="19700655"/>
    <d v="2019-05-08T00:00:00"/>
    <x v="9"/>
    <d v="2019-04-28T07:04:47"/>
    <d v="2019-05-15T10:41:21"/>
    <x v="1"/>
    <x v="18"/>
    <n v="-20"/>
  </r>
  <r>
    <x v="0"/>
    <n v="9711019"/>
    <d v="2019-05-08T00:00:00"/>
    <x v="9"/>
    <d v="2019-05-02T06:07:50"/>
    <d v="2019-05-15T10:20:43"/>
    <x v="1"/>
    <x v="18"/>
    <n v="-19"/>
  </r>
  <r>
    <x v="0"/>
    <n v="23570970"/>
    <d v="2019-05-08T00:00:00"/>
    <x v="0"/>
    <d v="2019-05-04T06:26:00"/>
    <d v="2019-05-13T15:31:47"/>
    <x v="1"/>
    <x v="18"/>
    <n v="-19"/>
  </r>
  <r>
    <x v="0"/>
    <n v="12693702"/>
    <d v="2019-05-08T00:00:00"/>
    <x v="1"/>
    <d v="2019-05-04T06:26:00"/>
    <d v="2019-05-13T15:31:47"/>
    <x v="1"/>
    <x v="18"/>
    <n v="-19"/>
  </r>
  <r>
    <x v="0"/>
    <n v="22799364"/>
    <d v="2019-05-08T00:00:00"/>
    <x v="0"/>
    <d v="2019-04-23T22:25:13"/>
    <d v="2019-05-17T11:31:23"/>
    <x v="0"/>
    <x v="18"/>
    <n v="-20"/>
  </r>
  <r>
    <x v="0"/>
    <n v="23540076"/>
    <d v="2019-05-08T00:00:00"/>
    <x v="12"/>
    <d v="2019-04-23T22:25:13"/>
    <d v="2019-05-17T11:31:23"/>
    <x v="0"/>
    <x v="18"/>
    <n v="-20"/>
  </r>
  <r>
    <x v="0"/>
    <n v="1949119"/>
    <d v="2019-05-08T00:00:00"/>
    <x v="12"/>
    <d v="2019-04-07T20:02:47"/>
    <d v="2019-05-16T10:31:08"/>
    <x v="0"/>
    <x v="18"/>
    <n v="-23"/>
  </r>
  <r>
    <x v="0"/>
    <n v="15442818"/>
    <d v="2019-05-07T00:00:00"/>
    <x v="4"/>
    <d v="2019-04-25T22:15:28"/>
    <d v="2019-05-10T14:40:57"/>
    <x v="1"/>
    <x v="18"/>
    <n v="-20"/>
  </r>
  <r>
    <x v="0"/>
    <n v="23568363"/>
    <d v="2019-05-07T00:00:00"/>
    <x v="34"/>
    <d v="2019-05-03T08:29:56"/>
    <d v="2019-05-10T15:40:53"/>
    <x v="2"/>
    <x v="18"/>
    <n v="-19"/>
  </r>
  <r>
    <x v="0"/>
    <n v="10768997"/>
    <d v="2019-05-07T00:00:00"/>
    <x v="4"/>
    <d v="2019-04-29T20:14:11"/>
    <d v="2019-05-09T20:40:41"/>
    <x v="1"/>
    <x v="18"/>
    <n v="-19"/>
  </r>
  <r>
    <x v="0"/>
    <n v="20338500"/>
    <d v="2019-05-07T00:00:00"/>
    <x v="26"/>
    <d v="2018-04-15T06:32:52"/>
    <m/>
    <x v="2"/>
    <x v="18"/>
    <n v="-22"/>
  </r>
  <r>
    <x v="0"/>
    <n v="18424191"/>
    <d v="2019-05-07T00:00:00"/>
    <x v="12"/>
    <d v="2019-04-19T22:07:29"/>
    <d v="2019-05-14T14:21:03"/>
    <x v="0"/>
    <x v="18"/>
    <n v="-21"/>
  </r>
  <r>
    <x v="0"/>
    <n v="17317295"/>
    <d v="2019-05-07T00:00:00"/>
    <x v="10"/>
    <d v="2019-04-11T22:08:17"/>
    <d v="2019-05-13T15:32:11"/>
    <x v="1"/>
    <x v="18"/>
    <n v="-22"/>
  </r>
  <r>
    <x v="0"/>
    <n v="22171335"/>
    <d v="2019-05-07T00:00:00"/>
    <x v="31"/>
    <d v="2019-04-30T07:41:12"/>
    <d v="2019-05-21T16:21:07"/>
    <x v="2"/>
    <x v="18"/>
    <n v="-19"/>
  </r>
  <r>
    <x v="0"/>
    <n v="20575148"/>
    <d v="2019-05-07T00:00:00"/>
    <x v="8"/>
    <d v="2019-05-07T18:58:27"/>
    <m/>
    <x v="2"/>
    <x v="18"/>
    <n v="-18"/>
  </r>
  <r>
    <x v="0"/>
    <n v="1760499"/>
    <d v="2019-05-07T00:00:00"/>
    <x v="27"/>
    <d v="2019-04-03T22:13:40"/>
    <d v="2019-05-17T13:01:15"/>
    <x v="0"/>
    <x v="18"/>
    <n v="-23"/>
  </r>
  <r>
    <x v="0"/>
    <n v="23597039"/>
    <d v="2019-05-07T00:00:00"/>
    <x v="9"/>
    <d v="2019-05-06T22:30:01"/>
    <d v="2019-05-13T11:21:50"/>
    <x v="0"/>
    <x v="18"/>
    <n v="-18"/>
  </r>
  <r>
    <x v="0"/>
    <n v="23568600"/>
    <d v="2019-05-07T00:00:00"/>
    <x v="24"/>
    <d v="2019-04-30T22:22:17"/>
    <d v="2019-05-22T21:40:46"/>
    <x v="0"/>
    <x v="18"/>
    <n v="-19"/>
  </r>
  <r>
    <x v="0"/>
    <n v="3820599"/>
    <d v="2019-05-07T00:00:00"/>
    <x v="25"/>
    <d v="2019-04-18T22:11:57"/>
    <m/>
    <x v="0"/>
    <x v="18"/>
    <n v="-21"/>
  </r>
  <r>
    <x v="0"/>
    <n v="23575608"/>
    <d v="2019-05-07T00:00:00"/>
    <x v="18"/>
    <d v="2019-04-18T22:11:57"/>
    <m/>
    <x v="0"/>
    <x v="18"/>
    <n v="-21"/>
  </r>
  <r>
    <x v="0"/>
    <n v="18698055"/>
    <d v="2019-05-07T00:00:00"/>
    <x v="12"/>
    <d v="2019-04-18T22:11:57"/>
    <m/>
    <x v="0"/>
    <x v="18"/>
    <n v="-21"/>
  </r>
  <r>
    <x v="0"/>
    <n v="23435942"/>
    <d v="2019-05-07T00:00:00"/>
    <x v="16"/>
    <d v="2019-04-18T22:11:57"/>
    <m/>
    <x v="0"/>
    <x v="18"/>
    <n v="-21"/>
  </r>
  <r>
    <x v="0"/>
    <n v="23544720"/>
    <d v="2019-05-07T00:00:00"/>
    <x v="9"/>
    <d v="2019-04-23T22:27:35"/>
    <d v="2019-05-17T15:00:47"/>
    <x v="1"/>
    <x v="18"/>
    <n v="-20"/>
  </r>
  <r>
    <x v="0"/>
    <n v="23547246"/>
    <d v="2019-05-07T00:00:00"/>
    <x v="32"/>
    <d v="2019-04-06T22:29:41"/>
    <d v="2019-05-31T08:20:48"/>
    <x v="0"/>
    <x v="18"/>
    <n v="-23"/>
  </r>
  <r>
    <x v="0"/>
    <n v="11715751"/>
    <d v="2019-05-07T00:00:00"/>
    <x v="1"/>
    <d v="2019-04-06T22:29:41"/>
    <d v="2019-05-31T08:20:48"/>
    <x v="0"/>
    <x v="18"/>
    <n v="-23"/>
  </r>
  <r>
    <x v="0"/>
    <n v="23564233"/>
    <d v="2019-05-07T00:00:00"/>
    <x v="10"/>
    <d v="2019-04-06T22:29:41"/>
    <d v="2019-05-31T08:20:48"/>
    <x v="0"/>
    <x v="18"/>
    <n v="-23"/>
  </r>
  <r>
    <x v="0"/>
    <n v="23049127"/>
    <d v="2019-05-07T00:00:00"/>
    <x v="12"/>
    <d v="2019-04-06T22:29:41"/>
    <d v="2019-05-31T08:20:48"/>
    <x v="0"/>
    <x v="18"/>
    <n v="-23"/>
  </r>
  <r>
    <x v="0"/>
    <n v="4360948"/>
    <d v="2019-05-07T00:00:00"/>
    <x v="8"/>
    <d v="2019-05-07T16:13:08"/>
    <d v="2019-05-17T13:31:14"/>
    <x v="2"/>
    <x v="18"/>
    <n v="-18"/>
  </r>
  <r>
    <x v="0"/>
    <n v="19258696"/>
    <d v="2019-05-07T00:00:00"/>
    <x v="1"/>
    <d v="2019-04-30T21:07:35"/>
    <d v="2019-05-24T23:00:18"/>
    <x v="1"/>
    <x v="18"/>
    <n v="-19"/>
  </r>
  <r>
    <x v="0"/>
    <n v="23583783"/>
    <d v="2019-05-07T00:00:00"/>
    <x v="33"/>
    <d v="2019-04-20T22:10:46"/>
    <d v="2019-05-24T23:00:19"/>
    <x v="1"/>
    <x v="18"/>
    <n v="-21"/>
  </r>
  <r>
    <x v="0"/>
    <n v="7720786"/>
    <d v="2019-05-07T00:00:00"/>
    <x v="1"/>
    <d v="2019-04-20T22:10:46"/>
    <d v="2019-05-24T23:00:19"/>
    <x v="1"/>
    <x v="18"/>
    <n v="-21"/>
  </r>
  <r>
    <x v="0"/>
    <n v="23567381"/>
    <d v="2019-05-07T00:00:00"/>
    <x v="11"/>
    <d v="2019-05-02T22:14:49"/>
    <d v="2019-05-20T12:11:04"/>
    <x v="0"/>
    <x v="18"/>
    <n v="-19"/>
  </r>
  <r>
    <x v="0"/>
    <n v="23583361"/>
    <d v="2019-05-07T00:00:00"/>
    <x v="21"/>
    <d v="2019-05-04T22:10:19"/>
    <d v="2019-06-04T12:18:06"/>
    <x v="0"/>
    <x v="18"/>
    <n v="-19"/>
  </r>
  <r>
    <x v="0"/>
    <n v="13927463"/>
    <d v="2019-05-07T00:00:00"/>
    <x v="11"/>
    <d v="2019-04-26T22:23:37"/>
    <d v="2019-05-22T20:20:46"/>
    <x v="1"/>
    <x v="18"/>
    <n v="-20"/>
  </r>
  <r>
    <x v="0"/>
    <n v="12397274"/>
    <d v="2019-05-07T00:00:00"/>
    <x v="10"/>
    <d v="2019-04-26T15:45:01"/>
    <d v="2019-05-10T16:51:18"/>
    <x v="0"/>
    <x v="18"/>
    <n v="-20"/>
  </r>
  <r>
    <x v="0"/>
    <n v="23384624"/>
    <d v="2019-05-07T00:00:00"/>
    <x v="14"/>
    <d v="2019-05-04T21:53:21"/>
    <d v="2019-05-18T10:00:17"/>
    <x v="1"/>
    <x v="18"/>
    <n v="-19"/>
  </r>
  <r>
    <x v="0"/>
    <n v="18043467"/>
    <d v="2019-05-07T00:00:00"/>
    <x v="4"/>
    <d v="2019-05-06T12:37:18"/>
    <d v="2019-05-19T07:22:01"/>
    <x v="1"/>
    <x v="18"/>
    <n v="-18"/>
  </r>
  <r>
    <x v="0"/>
    <n v="6314361"/>
    <d v="2019-05-07T00:00:00"/>
    <x v="38"/>
    <d v="2019-05-04T22:33:10"/>
    <m/>
    <x v="2"/>
    <x v="18"/>
    <n v="-19"/>
  </r>
  <r>
    <x v="0"/>
    <n v="23559824"/>
    <d v="2019-05-07T00:00:00"/>
    <x v="15"/>
    <d v="2019-05-03T22:16:41"/>
    <d v="2019-05-14T12:51:02"/>
    <x v="2"/>
    <x v="18"/>
    <n v="-19"/>
  </r>
  <r>
    <x v="0"/>
    <n v="4049713"/>
    <d v="2019-05-07T00:00:00"/>
    <x v="1"/>
    <d v="2019-02-04T22:13:38"/>
    <d v="2019-08-09T03:56:59"/>
    <x v="0"/>
    <x v="18"/>
    <n v="-31"/>
  </r>
  <r>
    <x v="0"/>
    <n v="13472684"/>
    <d v="2019-05-07T00:00:00"/>
    <x v="23"/>
    <d v="2019-05-01T22:26:20"/>
    <d v="2019-07-09T03:50:41"/>
    <x v="0"/>
    <x v="18"/>
    <n v="-19"/>
  </r>
  <r>
    <x v="0"/>
    <n v="23521072"/>
    <d v="2019-05-07T00:00:00"/>
    <x v="11"/>
    <d v="2019-05-01T22:26:20"/>
    <d v="2019-07-09T03:50:41"/>
    <x v="0"/>
    <x v="18"/>
    <n v="-19"/>
  </r>
  <r>
    <x v="0"/>
    <n v="22082962"/>
    <d v="2019-05-07T00:00:00"/>
    <x v="14"/>
    <d v="2019-03-08T22:06:17"/>
    <d v="2019-05-19T09:21:21"/>
    <x v="2"/>
    <x v="18"/>
    <n v="-27"/>
  </r>
  <r>
    <x v="0"/>
    <n v="23211710"/>
    <d v="2019-05-07T00:00:00"/>
    <x v="48"/>
    <d v="2019-03-08T22:06:17"/>
    <d v="2019-05-19T09:21:21"/>
    <x v="2"/>
    <x v="18"/>
    <n v="-27"/>
  </r>
  <r>
    <x v="0"/>
    <n v="12159626"/>
    <d v="2019-05-07T00:00:00"/>
    <x v="1"/>
    <d v="2019-05-01T22:35:55"/>
    <d v="2019-07-31T10:45:50"/>
    <x v="1"/>
    <x v="18"/>
    <n v="-19"/>
  </r>
  <r>
    <x v="0"/>
    <n v="13425471"/>
    <d v="2019-05-07T00:00:00"/>
    <x v="34"/>
    <d v="2019-05-04T06:30:30"/>
    <d v="2019-05-14T08:31:46"/>
    <x v="2"/>
    <x v="18"/>
    <n v="-19"/>
  </r>
  <r>
    <x v="0"/>
    <n v="15096594"/>
    <d v="2019-05-07T00:00:00"/>
    <x v="3"/>
    <d v="2019-05-01T22:06:47"/>
    <d v="2019-05-21T23:30:31"/>
    <x v="1"/>
    <x v="18"/>
    <n v="-19"/>
  </r>
  <r>
    <x v="0"/>
    <n v="14551074"/>
    <d v="2019-05-07T00:00:00"/>
    <x v="11"/>
    <d v="2019-05-01T22:06:47"/>
    <d v="2019-05-21T23:30:31"/>
    <x v="1"/>
    <x v="18"/>
    <n v="-19"/>
  </r>
  <r>
    <x v="0"/>
    <n v="1300608"/>
    <d v="2019-05-07T00:00:00"/>
    <x v="11"/>
    <d v="2019-04-24T22:24:36"/>
    <d v="2019-05-31T14:41:34"/>
    <x v="1"/>
    <x v="18"/>
    <n v="-20"/>
  </r>
  <r>
    <x v="0"/>
    <n v="23568945"/>
    <d v="2019-05-07T00:00:00"/>
    <x v="25"/>
    <d v="2019-05-06T22:24:31"/>
    <d v="2019-05-10T09:31:36"/>
    <x v="2"/>
    <x v="18"/>
    <n v="-18"/>
  </r>
  <r>
    <x v="0"/>
    <n v="11750181"/>
    <d v="2019-05-07T00:00:00"/>
    <x v="8"/>
    <d v="2019-04-19T22:24:46"/>
    <d v="2019-05-15T10:31:20"/>
    <x v="0"/>
    <x v="18"/>
    <n v="-21"/>
  </r>
  <r>
    <x v="0"/>
    <n v="23468622"/>
    <d v="2019-05-07T00:00:00"/>
    <x v="9"/>
    <d v="2019-04-19T22:24:46"/>
    <d v="2019-05-15T10:31:20"/>
    <x v="0"/>
    <x v="18"/>
    <n v="-21"/>
  </r>
  <r>
    <x v="0"/>
    <n v="12432177"/>
    <d v="2019-05-07T00:00:00"/>
    <x v="11"/>
    <d v="2019-04-15T20:31:29"/>
    <d v="2019-05-23T11:21:14"/>
    <x v="1"/>
    <x v="18"/>
    <n v="-21"/>
  </r>
  <r>
    <x v="0"/>
    <n v="23478744"/>
    <d v="2019-05-07T00:00:00"/>
    <x v="21"/>
    <d v="2019-03-25T14:45:08"/>
    <d v="2019-05-07T16:21:43"/>
    <x v="2"/>
    <x v="18"/>
    <n v="-24"/>
  </r>
  <r>
    <x v="0"/>
    <n v="22947875"/>
    <d v="2019-05-07T00:00:00"/>
    <x v="20"/>
    <d v="2019-03-25T14:45:08"/>
    <d v="2019-05-07T16:21:43"/>
    <x v="2"/>
    <x v="18"/>
    <n v="-24"/>
  </r>
  <r>
    <x v="0"/>
    <n v="13172081"/>
    <d v="2019-05-07T00:00:00"/>
    <x v="42"/>
    <d v="2019-04-15T22:10:15"/>
    <d v="2019-05-13T16:00:56"/>
    <x v="2"/>
    <x v="18"/>
    <n v="-21"/>
  </r>
  <r>
    <x v="0"/>
    <n v="23542683"/>
    <d v="2019-05-07T00:00:00"/>
    <x v="0"/>
    <d v="2019-05-04T22:03:02"/>
    <d v="2019-05-13T13:50:40"/>
    <x v="0"/>
    <x v="18"/>
    <n v="-19"/>
  </r>
  <r>
    <x v="0"/>
    <n v="4898408"/>
    <d v="2019-05-07T00:00:00"/>
    <x v="10"/>
    <d v="2019-03-27T22:17:17"/>
    <d v="2019-05-24T17:01:47"/>
    <x v="1"/>
    <x v="18"/>
    <n v="-24"/>
  </r>
  <r>
    <x v="0"/>
    <n v="729259"/>
    <d v="2019-05-07T00:00:00"/>
    <x v="9"/>
    <d v="2019-05-04T20:06:32"/>
    <d v="2019-05-13T10:51:03"/>
    <x v="1"/>
    <x v="18"/>
    <n v="-19"/>
  </r>
  <r>
    <x v="0"/>
    <n v="7311430"/>
    <d v="2019-05-07T00:00:00"/>
    <x v="14"/>
    <d v="2019-05-04T20:06:32"/>
    <d v="2019-05-13T10:51:03"/>
    <x v="1"/>
    <x v="18"/>
    <n v="-19"/>
  </r>
  <r>
    <x v="0"/>
    <n v="16419133"/>
    <d v="2019-05-07T00:00:00"/>
    <x v="14"/>
    <d v="2019-04-19T22:24:33"/>
    <d v="2019-05-15T11:22:01"/>
    <x v="1"/>
    <x v="18"/>
    <n v="-21"/>
  </r>
  <r>
    <x v="0"/>
    <n v="19122622"/>
    <d v="2019-05-07T00:00:00"/>
    <x v="14"/>
    <d v="2019-04-19T22:24:33"/>
    <d v="2019-05-15T11:22:01"/>
    <x v="1"/>
    <x v="18"/>
    <n v="-21"/>
  </r>
  <r>
    <x v="0"/>
    <n v="10598236"/>
    <d v="2019-05-07T00:00:00"/>
    <x v="30"/>
    <d v="2019-04-24T22:13:00"/>
    <m/>
    <x v="0"/>
    <x v="18"/>
    <n v="-20"/>
  </r>
  <r>
    <x v="0"/>
    <n v="11300246"/>
    <d v="2019-05-07T00:00:00"/>
    <x v="10"/>
    <d v="2019-04-20T22:15:38"/>
    <d v="2019-05-16T16:00:53"/>
    <x v="1"/>
    <x v="18"/>
    <n v="-21"/>
  </r>
  <r>
    <x v="0"/>
    <n v="23417980"/>
    <d v="2019-05-07T00:00:00"/>
    <x v="9"/>
    <m/>
    <m/>
    <x v="3"/>
    <x v="18"/>
    <s v=""/>
  </r>
  <r>
    <x v="0"/>
    <n v="23552610"/>
    <d v="2019-05-07T00:00:00"/>
    <x v="11"/>
    <m/>
    <m/>
    <x v="3"/>
    <x v="18"/>
    <s v=""/>
  </r>
  <r>
    <x v="0"/>
    <n v="23531516"/>
    <d v="2019-05-07T00:00:00"/>
    <x v="14"/>
    <d v="2019-05-03T22:14:50"/>
    <d v="2019-06-19T15:12:56"/>
    <x v="1"/>
    <x v="18"/>
    <n v="-19"/>
  </r>
  <r>
    <x v="0"/>
    <n v="20325705"/>
    <d v="2019-05-07T00:00:00"/>
    <x v="11"/>
    <d v="2019-04-06T21:17:38"/>
    <d v="2019-05-23T12:13:01"/>
    <x v="1"/>
    <x v="18"/>
    <n v="-23"/>
  </r>
  <r>
    <x v="0"/>
    <n v="23482497"/>
    <d v="2019-05-07T00:00:00"/>
    <x v="9"/>
    <d v="2019-05-03T20:26:25"/>
    <d v="2019-06-24T18:15:01"/>
    <x v="2"/>
    <x v="18"/>
    <n v="-19"/>
  </r>
  <r>
    <x v="0"/>
    <n v="12664387"/>
    <d v="2019-05-07T00:00:00"/>
    <x v="8"/>
    <d v="2019-05-03T20:26:25"/>
    <d v="2019-06-24T18:15:01"/>
    <x v="2"/>
    <x v="18"/>
    <n v="-19"/>
  </r>
  <r>
    <x v="0"/>
    <n v="3669913"/>
    <d v="2019-05-07T00:00:00"/>
    <x v="8"/>
    <d v="2019-05-03T19:49:48"/>
    <d v="2019-05-07T10:19:51"/>
    <x v="0"/>
    <x v="18"/>
    <n v="-19"/>
  </r>
  <r>
    <x v="0"/>
    <n v="23553902"/>
    <d v="2019-05-07T00:00:00"/>
    <x v="0"/>
    <d v="2019-05-03T19:49:48"/>
    <d v="2019-05-07T10:19:51"/>
    <x v="0"/>
    <x v="18"/>
    <n v="-19"/>
  </r>
  <r>
    <x v="0"/>
    <n v="23542683"/>
    <d v="2019-05-07T00:00:00"/>
    <x v="0"/>
    <d v="2019-05-04T22:03:02"/>
    <d v="2019-05-13T13:50:40"/>
    <x v="0"/>
    <x v="18"/>
    <n v="-19"/>
  </r>
  <r>
    <x v="0"/>
    <n v="16911931"/>
    <d v="2019-05-07T00:00:00"/>
    <x v="27"/>
    <d v="2019-05-02T06:46:33"/>
    <d v="2019-05-13T15:23:10"/>
    <x v="0"/>
    <x v="18"/>
    <n v="-19"/>
  </r>
  <r>
    <x v="0"/>
    <n v="22052945"/>
    <d v="2019-05-07T00:00:00"/>
    <x v="5"/>
    <d v="2019-05-02T22:19:45"/>
    <d v="2019-05-07T10:48:41"/>
    <x v="0"/>
    <x v="18"/>
    <n v="-19"/>
  </r>
  <r>
    <x v="0"/>
    <n v="23585896"/>
    <d v="2019-05-07T00:00:00"/>
    <x v="0"/>
    <d v="2019-05-02T22:19:45"/>
    <d v="2019-05-07T10:48:41"/>
    <x v="0"/>
    <x v="18"/>
    <n v="-19"/>
  </r>
  <r>
    <x v="0"/>
    <n v="23590372"/>
    <d v="2019-05-07T00:00:00"/>
    <x v="9"/>
    <d v="2019-05-01T08:14:56"/>
    <d v="2019-05-16T08:40:40"/>
    <x v="0"/>
    <x v="18"/>
    <n v="-19"/>
  </r>
  <r>
    <x v="0"/>
    <n v="19207969"/>
    <d v="2019-05-07T00:00:00"/>
    <x v="12"/>
    <d v="2019-04-15T21:20:55"/>
    <d v="2019-06-05T15:01:07"/>
    <x v="0"/>
    <x v="18"/>
    <n v="-21"/>
  </r>
  <r>
    <x v="0"/>
    <n v="14813506"/>
    <d v="2019-05-07T00:00:00"/>
    <x v="12"/>
    <d v="2019-04-15T22:26:33"/>
    <m/>
    <x v="0"/>
    <x v="18"/>
    <n v="-21"/>
  </r>
  <r>
    <x v="0"/>
    <n v="18085669"/>
    <d v="2019-05-07T00:00:00"/>
    <x v="9"/>
    <d v="2019-05-04T20:53:31"/>
    <d v="2019-05-17T15:01:26"/>
    <x v="1"/>
    <x v="18"/>
    <n v="-19"/>
  </r>
  <r>
    <x v="0"/>
    <n v="23204809"/>
    <d v="2019-05-07T00:00:00"/>
    <x v="9"/>
    <d v="2019-04-22T21:51:40"/>
    <d v="2019-05-09T12:10:10"/>
    <x v="1"/>
    <x v="18"/>
    <n v="-20"/>
  </r>
  <r>
    <x v="0"/>
    <n v="2482602"/>
    <d v="2019-05-07T00:00:00"/>
    <x v="12"/>
    <d v="2019-04-22T20:02:28"/>
    <d v="2019-06-28T09:22:40"/>
    <x v="0"/>
    <x v="18"/>
    <n v="-20"/>
  </r>
  <r>
    <x v="0"/>
    <n v="21327654"/>
    <d v="2019-05-07T00:00:00"/>
    <x v="9"/>
    <d v="2019-05-04T07:24:39"/>
    <d v="2019-05-14T15:47:42"/>
    <x v="1"/>
    <x v="18"/>
    <n v="-19"/>
  </r>
  <r>
    <x v="0"/>
    <n v="17500776"/>
    <d v="2019-05-07T00:00:00"/>
    <x v="9"/>
    <d v="2019-04-27T20:52:48"/>
    <d v="2019-05-21T08:41:11"/>
    <x v="1"/>
    <x v="18"/>
    <n v="-20"/>
  </r>
  <r>
    <x v="0"/>
    <n v="17629043"/>
    <d v="2019-05-07T00:00:00"/>
    <x v="9"/>
    <d v="2019-04-27T20:52:48"/>
    <d v="2019-05-21T08:41:11"/>
    <x v="1"/>
    <x v="18"/>
    <n v="-20"/>
  </r>
  <r>
    <x v="0"/>
    <n v="23577647"/>
    <d v="2019-05-07T00:00:00"/>
    <x v="9"/>
    <d v="2019-05-03T22:21:50"/>
    <d v="2019-05-14T12:31:47"/>
    <x v="1"/>
    <x v="18"/>
    <n v="-19"/>
  </r>
  <r>
    <x v="0"/>
    <n v="8688533"/>
    <d v="2019-05-07T00:00:00"/>
    <x v="9"/>
    <d v="2019-04-30T22:29:27"/>
    <d v="2019-05-09T15:23:51"/>
    <x v="1"/>
    <x v="18"/>
    <n v="-19"/>
  </r>
  <r>
    <x v="0"/>
    <n v="23552567"/>
    <d v="2019-05-07T00:00:00"/>
    <x v="9"/>
    <d v="2019-04-29T20:40:00"/>
    <d v="2019-05-14T13:50:48"/>
    <x v="1"/>
    <x v="18"/>
    <n v="-19"/>
  </r>
  <r>
    <x v="0"/>
    <n v="20987836"/>
    <d v="2019-05-07T00:00:00"/>
    <x v="9"/>
    <d v="2019-04-28T21:16:22"/>
    <d v="2019-05-09T10:22:37"/>
    <x v="1"/>
    <x v="18"/>
    <n v="-20"/>
  </r>
  <r>
    <x v="0"/>
    <n v="22305248"/>
    <d v="2019-05-07T00:00:00"/>
    <x v="9"/>
    <d v="2019-04-26T21:45:22"/>
    <d v="2019-05-14T15:14:02"/>
    <x v="1"/>
    <x v="18"/>
    <n v="-20"/>
  </r>
  <r>
    <x v="0"/>
    <n v="23585622"/>
    <d v="2019-05-07T00:00:00"/>
    <x v="2"/>
    <d v="2019-04-26T06:30:52"/>
    <d v="2019-05-16T11:41:16"/>
    <x v="1"/>
    <x v="18"/>
    <n v="-20"/>
  </r>
  <r>
    <x v="0"/>
    <n v="14035685"/>
    <d v="2019-05-07T00:00:00"/>
    <x v="9"/>
    <d v="2019-04-26T06:30:52"/>
    <d v="2019-05-16T11:41:16"/>
    <x v="1"/>
    <x v="18"/>
    <n v="-20"/>
  </r>
  <r>
    <x v="0"/>
    <n v="12517208"/>
    <d v="2019-05-07T00:00:00"/>
    <x v="12"/>
    <d v="2019-04-16T20:31:03"/>
    <d v="2019-05-07T09:08:32"/>
    <x v="0"/>
    <x v="18"/>
    <n v="-21"/>
  </r>
  <r>
    <x v="0"/>
    <n v="7478386"/>
    <d v="2019-05-07T00:00:00"/>
    <x v="9"/>
    <d v="2019-04-30T20:07:26"/>
    <d v="2019-06-12T11:19:03"/>
    <x v="1"/>
    <x v="18"/>
    <n v="-19"/>
  </r>
  <r>
    <x v="0"/>
    <n v="21818295"/>
    <d v="2019-05-07T00:00:00"/>
    <x v="9"/>
    <d v="2019-04-18T12:26:02"/>
    <d v="2019-05-07T12:22:17"/>
    <x v="1"/>
    <x v="18"/>
    <n v="-21"/>
  </r>
  <r>
    <x v="0"/>
    <n v="23273740"/>
    <d v="2019-05-07T00:00:00"/>
    <x v="9"/>
    <d v="2019-04-18T12:26:02"/>
    <d v="2019-05-07T12:22:17"/>
    <x v="1"/>
    <x v="18"/>
    <n v="-21"/>
  </r>
  <r>
    <x v="0"/>
    <n v="23571436"/>
    <d v="2019-05-07T00:00:00"/>
    <x v="30"/>
    <d v="2019-05-03T22:20:45"/>
    <d v="2019-05-14T14:10:53"/>
    <x v="0"/>
    <x v="18"/>
    <n v="-19"/>
  </r>
  <r>
    <x v="0"/>
    <n v="23600015"/>
    <d v="2019-05-07T00:00:00"/>
    <x v="9"/>
    <d v="2019-05-06T22:30:22"/>
    <d v="2019-05-09T11:12:41"/>
    <x v="1"/>
    <x v="18"/>
    <n v="-18"/>
  </r>
  <r>
    <x v="0"/>
    <n v="23599190"/>
    <d v="2019-05-07T00:00:00"/>
    <x v="0"/>
    <d v="2019-05-06T22:30:11"/>
    <d v="2019-05-14T09:00:31"/>
    <x v="0"/>
    <x v="18"/>
    <n v="-18"/>
  </r>
  <r>
    <x v="0"/>
    <n v="23599522"/>
    <d v="2019-05-07T00:00:00"/>
    <x v="9"/>
    <d v="2019-05-06T22:30:14"/>
    <d v="2019-05-21T15:36:57"/>
    <x v="1"/>
    <x v="18"/>
    <n v="-18"/>
  </r>
  <r>
    <x v="0"/>
    <n v="18639674"/>
    <d v="2019-05-07T00:00:00"/>
    <x v="9"/>
    <d v="2019-04-13T21:12:38"/>
    <d v="2019-05-09T15:34:54"/>
    <x v="1"/>
    <x v="18"/>
    <n v="-22"/>
  </r>
  <r>
    <x v="0"/>
    <n v="13398753"/>
    <d v="2019-05-07T00:00:00"/>
    <x v="1"/>
    <d v="2019-05-05T06:25:45"/>
    <d v="2019-05-21T23:20:33"/>
    <x v="1"/>
    <x v="18"/>
    <n v="-19"/>
  </r>
  <r>
    <x v="0"/>
    <n v="23516218"/>
    <d v="2019-05-07T00:00:00"/>
    <x v="9"/>
    <d v="2019-04-24T22:20:29"/>
    <d v="2019-05-15T11:15:51"/>
    <x v="0"/>
    <x v="18"/>
    <n v="-20"/>
  </r>
  <r>
    <x v="0"/>
    <n v="23511629"/>
    <d v="2019-05-07T00:00:00"/>
    <x v="26"/>
    <d v="2019-05-06T22:16:34"/>
    <d v="2019-05-17T11:29:45"/>
    <x v="2"/>
    <x v="18"/>
    <n v="-18"/>
  </r>
  <r>
    <x v="0"/>
    <n v="23582102"/>
    <d v="2019-05-07T00:00:00"/>
    <x v="0"/>
    <d v="2019-05-01T08:13:49"/>
    <d v="2019-05-15T17:20:47"/>
    <x v="1"/>
    <x v="18"/>
    <n v="-19"/>
  </r>
  <r>
    <x v="0"/>
    <n v="20865986"/>
    <d v="2019-05-07T00:00:00"/>
    <x v="9"/>
    <d v="2019-04-30T07:25:21"/>
    <d v="2019-08-30T09:31:56"/>
    <x v="1"/>
    <x v="18"/>
    <n v="-19"/>
  </r>
  <r>
    <x v="0"/>
    <n v="22795912"/>
    <d v="2019-05-07T00:00:00"/>
    <x v="9"/>
    <d v="2019-04-26T07:52:34"/>
    <d v="2019-07-16T10:22:45"/>
    <x v="1"/>
    <x v="18"/>
    <n v="-20"/>
  </r>
  <r>
    <x v="0"/>
    <n v="16280231"/>
    <d v="2019-05-07T00:00:00"/>
    <x v="9"/>
    <d v="2019-04-24T20:52:27"/>
    <d v="2019-06-28T15:34:44"/>
    <x v="1"/>
    <x v="18"/>
    <n v="-20"/>
  </r>
  <r>
    <x v="0"/>
    <n v="4043167"/>
    <d v="2019-05-07T00:00:00"/>
    <x v="11"/>
    <d v="2019-04-21T21:15:16"/>
    <m/>
    <x v="1"/>
    <x v="18"/>
    <n v="-21"/>
  </r>
  <r>
    <x v="0"/>
    <n v="21618410"/>
    <d v="2019-05-07T00:00:00"/>
    <x v="11"/>
    <d v="2019-04-21T21:15:16"/>
    <m/>
    <x v="1"/>
    <x v="18"/>
    <n v="-21"/>
  </r>
  <r>
    <x v="0"/>
    <n v="21336008"/>
    <d v="2019-05-07T00:00:00"/>
    <x v="11"/>
    <d v="2019-04-21T21:15:16"/>
    <m/>
    <x v="1"/>
    <x v="18"/>
    <n v="-21"/>
  </r>
  <r>
    <x v="0"/>
    <n v="21348228"/>
    <d v="2019-05-07T00:00:00"/>
    <x v="11"/>
    <d v="2019-04-21T21:15:16"/>
    <m/>
    <x v="1"/>
    <x v="18"/>
    <n v="-21"/>
  </r>
  <r>
    <x v="0"/>
    <n v="19522970"/>
    <d v="2019-05-07T00:00:00"/>
    <x v="11"/>
    <d v="2019-04-21T20:59:23"/>
    <m/>
    <x v="1"/>
    <x v="18"/>
    <n v="-21"/>
  </r>
  <r>
    <x v="0"/>
    <n v="23022547"/>
    <d v="2019-05-06T00:00:00"/>
    <x v="32"/>
    <d v="2019-04-29T07:53:39"/>
    <d v="2019-05-09T14:35:31"/>
    <x v="0"/>
    <x v="18"/>
    <n v="-19"/>
  </r>
  <r>
    <x v="0"/>
    <n v="11545238"/>
    <d v="2019-05-06T00:00:00"/>
    <x v="34"/>
    <d v="2019-04-27T22:25:03"/>
    <d v="2019-08-08T03:57:34"/>
    <x v="2"/>
    <x v="18"/>
    <n v="-20"/>
  </r>
  <r>
    <x v="0"/>
    <n v="23579164"/>
    <d v="2019-05-06T00:00:00"/>
    <x v="33"/>
    <d v="2019-05-02T22:02:53"/>
    <d v="2019-05-21T14:32:43"/>
    <x v="0"/>
    <x v="18"/>
    <n v="-19"/>
  </r>
  <r>
    <x v="0"/>
    <n v="23459397"/>
    <d v="2019-05-06T00:00:00"/>
    <x v="33"/>
    <d v="2019-05-02T22:02:53"/>
    <d v="2019-05-21T14:32:43"/>
    <x v="0"/>
    <x v="18"/>
    <n v="-19"/>
  </r>
  <r>
    <x v="0"/>
    <n v="21321291"/>
    <d v="2019-05-06T00:00:00"/>
    <x v="5"/>
    <d v="2019-05-03T08:29:56"/>
    <d v="2019-05-10T15:40:53"/>
    <x v="2"/>
    <x v="18"/>
    <n v="-19"/>
  </r>
  <r>
    <x v="0"/>
    <n v="23568363"/>
    <d v="2019-05-06T00:00:00"/>
    <x v="34"/>
    <d v="2019-05-03T08:29:56"/>
    <d v="2019-05-10T15:40:53"/>
    <x v="2"/>
    <x v="18"/>
    <n v="-19"/>
  </r>
  <r>
    <x v="0"/>
    <n v="23584641"/>
    <d v="2019-05-06T00:00:00"/>
    <x v="16"/>
    <d v="2019-04-27T22:11:31"/>
    <d v="2019-05-09T10:01:37"/>
    <x v="2"/>
    <x v="18"/>
    <n v="-20"/>
  </r>
  <r>
    <x v="0"/>
    <n v="11765992"/>
    <d v="2019-05-06T00:00:00"/>
    <x v="34"/>
    <d v="2019-04-27T22:11:31"/>
    <d v="2019-05-09T10:01:37"/>
    <x v="2"/>
    <x v="18"/>
    <n v="-20"/>
  </r>
  <r>
    <x v="0"/>
    <n v="23594619"/>
    <d v="2019-05-06T00:00:00"/>
    <x v="10"/>
    <d v="2019-05-06T22:29:50"/>
    <d v="2019-05-14T13:01:22"/>
    <x v="1"/>
    <x v="18"/>
    <n v="-18"/>
  </r>
  <r>
    <x v="0"/>
    <n v="23518087"/>
    <d v="2019-05-06T00:00:00"/>
    <x v="10"/>
    <d v="2019-04-23T22:10:56"/>
    <d v="2019-05-17T15:10:48"/>
    <x v="0"/>
    <x v="18"/>
    <n v="-20"/>
  </r>
  <r>
    <x v="0"/>
    <n v="23418644"/>
    <d v="2019-05-06T00:00:00"/>
    <x v="9"/>
    <d v="2019-04-23T22:10:56"/>
    <d v="2019-05-17T15:10:48"/>
    <x v="0"/>
    <x v="18"/>
    <n v="-20"/>
  </r>
  <r>
    <x v="0"/>
    <n v="16419133"/>
    <d v="2019-05-06T00:00:00"/>
    <x v="14"/>
    <d v="2019-04-29T07:53:39"/>
    <d v="2019-05-09T14:35:31"/>
    <x v="0"/>
    <x v="18"/>
    <n v="-19"/>
  </r>
  <r>
    <x v="0"/>
    <n v="23022547"/>
    <d v="2019-05-06T00:00:00"/>
    <x v="32"/>
    <d v="2019-04-29T07:53:39"/>
    <d v="2019-05-09T14:35:31"/>
    <x v="0"/>
    <x v="18"/>
    <n v="-19"/>
  </r>
  <r>
    <x v="0"/>
    <n v="18813136"/>
    <d v="2019-05-06T00:00:00"/>
    <x v="1"/>
    <d v="2019-04-15T22:10:15"/>
    <d v="2019-05-13T16:00:56"/>
    <x v="2"/>
    <x v="18"/>
    <n v="-21"/>
  </r>
  <r>
    <x v="0"/>
    <n v="13172081"/>
    <d v="2019-05-06T00:00:00"/>
    <x v="42"/>
    <d v="2019-04-15T22:10:15"/>
    <d v="2019-05-13T16:00:56"/>
    <x v="2"/>
    <x v="18"/>
    <n v="-21"/>
  </r>
  <r>
    <x v="0"/>
    <n v="10780887"/>
    <d v="2019-05-06T00:00:00"/>
    <x v="11"/>
    <d v="2019-04-16T20:18:03"/>
    <d v="2019-05-22T16:40:42"/>
    <x v="1"/>
    <x v="18"/>
    <n v="-21"/>
  </r>
  <r>
    <x v="0"/>
    <n v="10780887"/>
    <d v="2019-05-06T00:00:00"/>
    <x v="11"/>
    <d v="2019-04-16T20:18:03"/>
    <d v="2019-05-22T16:40:42"/>
    <x v="1"/>
    <x v="18"/>
    <n v="-21"/>
  </r>
  <r>
    <x v="0"/>
    <n v="10780887"/>
    <d v="2019-05-06T00:00:00"/>
    <x v="11"/>
    <d v="2019-04-16T20:18:03"/>
    <d v="2019-05-22T16:40:42"/>
    <x v="1"/>
    <x v="18"/>
    <n v="-21"/>
  </r>
  <r>
    <x v="0"/>
    <n v="23551706"/>
    <d v="2019-05-06T00:00:00"/>
    <x v="12"/>
    <d v="2019-04-24T22:27:17"/>
    <d v="2019-05-24T09:41:01"/>
    <x v="0"/>
    <x v="18"/>
    <n v="-20"/>
  </r>
  <r>
    <x v="0"/>
    <n v="23465017"/>
    <d v="2019-05-06T00:00:00"/>
    <x v="33"/>
    <d v="2019-04-30T22:06:59"/>
    <d v="2019-05-14T15:03:27"/>
    <x v="0"/>
    <x v="18"/>
    <n v="-19"/>
  </r>
  <r>
    <x v="0"/>
    <n v="17047627"/>
    <d v="2019-05-06T00:00:00"/>
    <x v="10"/>
    <d v="2019-04-30T22:29:07"/>
    <d v="2019-05-16T16:00:54"/>
    <x v="0"/>
    <x v="18"/>
    <n v="-19"/>
  </r>
  <r>
    <x v="0"/>
    <n v="21654745"/>
    <d v="2019-05-06T00:00:00"/>
    <x v="6"/>
    <d v="2019-02-28T21:50:47"/>
    <d v="2019-05-09T10:59:28"/>
    <x v="2"/>
    <x v="18"/>
    <n v="-28"/>
  </r>
  <r>
    <x v="0"/>
    <n v="23533532"/>
    <d v="2019-05-06T00:00:00"/>
    <x v="21"/>
    <d v="2019-05-03T22:15:26"/>
    <d v="2019-05-08T11:29:50"/>
    <x v="0"/>
    <x v="18"/>
    <n v="-19"/>
  </r>
  <r>
    <x v="0"/>
    <n v="23584576"/>
    <d v="2019-05-06T00:00:00"/>
    <x v="34"/>
    <d v="2019-05-03T11:58:54"/>
    <d v="2019-05-07T16:52:50"/>
    <x v="2"/>
    <x v="18"/>
    <n v="-19"/>
  </r>
  <r>
    <x v="0"/>
    <n v="22391249"/>
    <d v="2019-05-06T00:00:00"/>
    <x v="4"/>
    <d v="2019-04-28T07:34:17"/>
    <d v="2019-05-06T17:07:31"/>
    <x v="1"/>
    <x v="18"/>
    <n v="-20"/>
  </r>
  <r>
    <x v="0"/>
    <n v="23575199"/>
    <d v="2019-05-06T00:00:00"/>
    <x v="9"/>
    <d v="2019-05-04T22:09:21"/>
    <d v="2019-05-26T18:13:21"/>
    <x v="1"/>
    <x v="18"/>
    <n v="-19"/>
  </r>
  <r>
    <x v="0"/>
    <n v="4925860"/>
    <d v="2019-05-06T00:00:00"/>
    <x v="2"/>
    <d v="2019-05-06T15:29:19"/>
    <m/>
    <x v="2"/>
    <x v="18"/>
    <n v="-18"/>
  </r>
  <r>
    <x v="0"/>
    <n v="23591542"/>
    <d v="2019-05-06T00:00:00"/>
    <x v="27"/>
    <d v="2019-04-19T10:00:19"/>
    <d v="2019-05-14T11:51:36"/>
    <x v="2"/>
    <x v="18"/>
    <n v="-21"/>
  </r>
  <r>
    <x v="0"/>
    <n v="21454851"/>
    <d v="2019-05-06T00:00:00"/>
    <x v="6"/>
    <d v="2019-04-19T10:00:19"/>
    <d v="2019-05-14T11:51:36"/>
    <x v="2"/>
    <x v="18"/>
    <n v="-21"/>
  </r>
  <r>
    <x v="0"/>
    <n v="23579898"/>
    <d v="2019-05-06T00:00:00"/>
    <x v="3"/>
    <d v="2019-05-03T22:30:57"/>
    <d v="2019-06-15T11:50:46"/>
    <x v="1"/>
    <x v="18"/>
    <n v="-19"/>
  </r>
  <r>
    <x v="0"/>
    <n v="23166803"/>
    <d v="2019-05-06T00:00:00"/>
    <x v="11"/>
    <d v="2019-04-19T22:10:10"/>
    <d v="2019-08-27T03:52:52"/>
    <x v="1"/>
    <x v="18"/>
    <n v="-21"/>
  </r>
  <r>
    <x v="0"/>
    <n v="23501209"/>
    <d v="2019-05-06T00:00:00"/>
    <x v="6"/>
    <d v="2019-05-04T12:31:20"/>
    <d v="2019-05-15T14:57:13"/>
    <x v="2"/>
    <x v="18"/>
    <n v="-19"/>
  </r>
  <r>
    <x v="0"/>
    <n v="23561271"/>
    <d v="2019-05-06T00:00:00"/>
    <x v="4"/>
    <d v="2019-04-26T22:25:03"/>
    <d v="2019-05-23T15:28:07"/>
    <x v="1"/>
    <x v="18"/>
    <n v="-20"/>
  </r>
  <r>
    <x v="0"/>
    <n v="23544515"/>
    <d v="2019-05-06T00:00:00"/>
    <x v="4"/>
    <d v="2019-05-02T22:10:29"/>
    <d v="2019-05-07T09:51:16"/>
    <x v="0"/>
    <x v="18"/>
    <n v="-19"/>
  </r>
  <r>
    <x v="0"/>
    <n v="23566231"/>
    <d v="2019-05-06T00:00:00"/>
    <x v="12"/>
    <d v="2019-05-02T06:02:16"/>
    <m/>
    <x v="1"/>
    <x v="18"/>
    <n v="-19"/>
  </r>
  <r>
    <x v="0"/>
    <n v="2369996"/>
    <d v="2019-05-06T00:00:00"/>
    <x v="14"/>
    <d v="2019-05-02T06:02:16"/>
    <m/>
    <x v="1"/>
    <x v="18"/>
    <n v="-19"/>
  </r>
  <r>
    <x v="0"/>
    <n v="23533033"/>
    <d v="2019-05-06T00:00:00"/>
    <x v="30"/>
    <d v="2019-04-29T22:23:07"/>
    <d v="2019-05-07T08:31:57"/>
    <x v="0"/>
    <x v="18"/>
    <n v="-19"/>
  </r>
  <r>
    <x v="0"/>
    <n v="23567631"/>
    <d v="2019-05-06T00:00:00"/>
    <x v="5"/>
    <d v="2019-04-29T22:23:07"/>
    <d v="2019-05-07T08:31:57"/>
    <x v="0"/>
    <x v="18"/>
    <n v="-19"/>
  </r>
  <r>
    <x v="0"/>
    <n v="23533033"/>
    <d v="2019-05-06T00:00:00"/>
    <x v="30"/>
    <d v="2019-04-22T06:11:51"/>
    <d v="2019-05-14T10:52:52"/>
    <x v="1"/>
    <x v="18"/>
    <n v="-20"/>
  </r>
  <r>
    <x v="0"/>
    <n v="10744242"/>
    <d v="2019-05-06T00:00:00"/>
    <x v="9"/>
    <d v="2019-04-22T06:11:51"/>
    <d v="2019-05-14T10:52:52"/>
    <x v="1"/>
    <x v="18"/>
    <n v="-20"/>
  </r>
  <r>
    <x v="0"/>
    <n v="17955944"/>
    <d v="2019-05-06T00:00:00"/>
    <x v="12"/>
    <d v="2019-05-06T12:37:18"/>
    <d v="2019-05-19T07:22:01"/>
    <x v="1"/>
    <x v="18"/>
    <n v="-18"/>
  </r>
  <r>
    <x v="0"/>
    <n v="18043467"/>
    <d v="2019-05-06T00:00:00"/>
    <x v="4"/>
    <d v="2019-05-06T12:37:18"/>
    <d v="2019-05-19T07:22:01"/>
    <x v="1"/>
    <x v="18"/>
    <n v="-18"/>
  </r>
  <r>
    <x v="0"/>
    <n v="1270094"/>
    <d v="2019-05-06T00:00:00"/>
    <x v="4"/>
    <d v="2019-05-04T14:23:12"/>
    <d v="2019-06-08T07:22:47"/>
    <x v="1"/>
    <x v="18"/>
    <n v="-19"/>
  </r>
  <r>
    <x v="0"/>
    <n v="12829978"/>
    <d v="2019-05-06T00:00:00"/>
    <x v="4"/>
    <d v="2019-05-05T20:24:08"/>
    <d v="2019-05-07T09:10:51"/>
    <x v="1"/>
    <x v="18"/>
    <n v="-19"/>
  </r>
  <r>
    <x v="0"/>
    <n v="19256737"/>
    <d v="2019-05-06T00:00:00"/>
    <x v="9"/>
    <d v="2019-04-22T07:00:55"/>
    <d v="2019-05-14T13:32:06"/>
    <x v="1"/>
    <x v="18"/>
    <n v="-20"/>
  </r>
  <r>
    <x v="0"/>
    <n v="23569913"/>
    <d v="2019-05-06T00:00:00"/>
    <x v="28"/>
    <d v="2019-05-03T22:20:33"/>
    <d v="2019-05-07T07:27:02"/>
    <x v="2"/>
    <x v="18"/>
    <n v="-19"/>
  </r>
  <r>
    <x v="0"/>
    <n v="23575608"/>
    <d v="2019-05-06T00:00:00"/>
    <x v="18"/>
    <d v="2019-05-02T22:10:29"/>
    <d v="2019-05-07T09:51:16"/>
    <x v="0"/>
    <x v="18"/>
    <n v="-19"/>
  </r>
  <r>
    <x v="0"/>
    <n v="23544515"/>
    <d v="2019-05-06T00:00:00"/>
    <x v="4"/>
    <d v="2019-05-02T22:10:29"/>
    <d v="2019-05-07T09:51:16"/>
    <x v="0"/>
    <x v="18"/>
    <n v="-19"/>
  </r>
  <r>
    <x v="0"/>
    <n v="23457238"/>
    <d v="2019-05-06T00:00:00"/>
    <x v="27"/>
    <d v="2019-04-28T07:34:17"/>
    <d v="2019-05-06T17:07:31"/>
    <x v="1"/>
    <x v="18"/>
    <n v="-20"/>
  </r>
  <r>
    <x v="0"/>
    <n v="22391249"/>
    <d v="2019-05-06T00:00:00"/>
    <x v="4"/>
    <d v="2019-04-28T07:34:17"/>
    <d v="2019-05-06T17:07:31"/>
    <x v="1"/>
    <x v="18"/>
    <n v="-20"/>
  </r>
  <r>
    <x v="0"/>
    <n v="23546640"/>
    <d v="2019-05-06T00:00:00"/>
    <x v="24"/>
    <d v="2019-04-27T10:04:58"/>
    <d v="2019-05-20T15:40:31"/>
    <x v="2"/>
    <x v="18"/>
    <n v="-20"/>
  </r>
  <r>
    <x v="0"/>
    <n v="23505361"/>
    <d v="2019-05-06T00:00:00"/>
    <x v="24"/>
    <d v="2019-04-27T10:04:58"/>
    <d v="2019-05-20T15:40:31"/>
    <x v="2"/>
    <x v="18"/>
    <n v="-20"/>
  </r>
  <r>
    <x v="0"/>
    <n v="23510217"/>
    <d v="2019-05-06T00:00:00"/>
    <x v="22"/>
    <d v="2019-04-27T10:04:58"/>
    <d v="2019-05-20T15:40:31"/>
    <x v="2"/>
    <x v="18"/>
    <n v="-20"/>
  </r>
  <r>
    <x v="0"/>
    <n v="23275102"/>
    <d v="2019-05-06T00:00:00"/>
    <x v="21"/>
    <d v="2019-05-03T22:18:26"/>
    <d v="2019-06-13T14:33:35"/>
    <x v="1"/>
    <x v="18"/>
    <n v="-19"/>
  </r>
  <r>
    <x v="0"/>
    <n v="23560152"/>
    <d v="2019-05-06T00:00:00"/>
    <x v="14"/>
    <d v="2019-05-03T22:18:26"/>
    <d v="2019-06-13T14:33:35"/>
    <x v="1"/>
    <x v="18"/>
    <n v="-19"/>
  </r>
  <r>
    <x v="0"/>
    <n v="23521251"/>
    <d v="2019-05-06T00:00:00"/>
    <x v="24"/>
    <d v="2019-04-30T22:14:27"/>
    <d v="2019-05-13T08:10:21"/>
    <x v="0"/>
    <x v="18"/>
    <n v="-19"/>
  </r>
  <r>
    <x v="0"/>
    <n v="18228981"/>
    <d v="2019-05-06T00:00:00"/>
    <x v="16"/>
    <d v="2019-04-16T22:23:23"/>
    <d v="2019-06-14T12:02:12"/>
    <x v="0"/>
    <x v="18"/>
    <n v="-21"/>
  </r>
  <r>
    <x v="0"/>
    <n v="23585415"/>
    <d v="2019-05-06T00:00:00"/>
    <x v="18"/>
    <d v="2019-05-03T22:23:20"/>
    <d v="2019-05-08T10:56:01"/>
    <x v="0"/>
    <x v="18"/>
    <n v="-19"/>
  </r>
  <r>
    <x v="0"/>
    <n v="22418612"/>
    <d v="2019-05-06T00:00:00"/>
    <x v="10"/>
    <d v="2019-05-03T07:54:49"/>
    <d v="2019-05-09T10:21:02"/>
    <x v="0"/>
    <x v="18"/>
    <n v="-19"/>
  </r>
  <r>
    <x v="0"/>
    <n v="10358452"/>
    <d v="2019-05-06T00:00:00"/>
    <x v="12"/>
    <d v="2019-04-17T22:11:47"/>
    <d v="2019-05-13T17:12:35"/>
    <x v="0"/>
    <x v="18"/>
    <n v="-21"/>
  </r>
  <r>
    <x v="0"/>
    <n v="23508215"/>
    <d v="2019-05-06T00:00:00"/>
    <x v="11"/>
    <d v="2019-04-15T22:34:40"/>
    <d v="2019-05-20T15:40:31"/>
    <x v="1"/>
    <x v="18"/>
    <n v="-21"/>
  </r>
  <r>
    <x v="0"/>
    <n v="23561524"/>
    <d v="2019-05-06T00:00:00"/>
    <x v="12"/>
    <d v="2019-04-02T22:14:18"/>
    <d v="2019-05-09T15:51:15"/>
    <x v="0"/>
    <x v="18"/>
    <n v="-23"/>
  </r>
  <r>
    <x v="0"/>
    <n v="22459759"/>
    <d v="2019-05-06T00:00:00"/>
    <x v="12"/>
    <d v="2019-04-02T22:14:18"/>
    <d v="2019-05-09T15:51:15"/>
    <x v="0"/>
    <x v="18"/>
    <n v="-23"/>
  </r>
  <r>
    <x v="0"/>
    <n v="22514066"/>
    <d v="2019-05-06T00:00:00"/>
    <x v="12"/>
    <d v="2019-04-18T22:31:03"/>
    <m/>
    <x v="0"/>
    <x v="18"/>
    <n v="-21"/>
  </r>
  <r>
    <x v="0"/>
    <n v="21102401"/>
    <d v="2019-05-06T00:00:00"/>
    <x v="12"/>
    <d v="2019-04-01T21:39:49"/>
    <d v="2019-05-10T15:40:52"/>
    <x v="0"/>
    <x v="18"/>
    <n v="-23"/>
  </r>
  <r>
    <x v="0"/>
    <n v="403154"/>
    <d v="2019-05-06T00:00:00"/>
    <x v="12"/>
    <d v="2019-04-29T20:00:50"/>
    <d v="2019-05-10T14:51:22"/>
    <x v="0"/>
    <x v="18"/>
    <n v="-19"/>
  </r>
  <r>
    <x v="0"/>
    <n v="23507809"/>
    <d v="2019-05-06T00:00:00"/>
    <x v="23"/>
    <d v="2019-05-03T22:09:25"/>
    <d v="2019-05-20T12:50:28"/>
    <x v="2"/>
    <x v="18"/>
    <n v="-19"/>
  </r>
  <r>
    <x v="0"/>
    <n v="19182572"/>
    <d v="2019-05-06T00:00:00"/>
    <x v="11"/>
    <d v="2018-10-27T19:11:04"/>
    <d v="2019-06-28T14:51:48"/>
    <x v="0"/>
    <x v="18"/>
    <n v="6"/>
  </r>
  <r>
    <x v="0"/>
    <n v="11310284"/>
    <d v="2019-05-06T00:00:00"/>
    <x v="24"/>
    <d v="2018-10-27T19:11:04"/>
    <d v="2019-06-28T14:51:48"/>
    <x v="0"/>
    <x v="18"/>
    <n v="6"/>
  </r>
  <r>
    <x v="0"/>
    <n v="11696463"/>
    <d v="2019-05-06T00:00:00"/>
    <x v="21"/>
    <d v="2019-04-17T22:15:35"/>
    <d v="2019-05-30T22:44:36"/>
    <x v="1"/>
    <x v="18"/>
    <n v="-21"/>
  </r>
  <r>
    <x v="0"/>
    <n v="17700358"/>
    <d v="2019-05-06T00:00:00"/>
    <x v="11"/>
    <d v="2019-04-19T18:43:24"/>
    <d v="2019-05-20T15:50:47"/>
    <x v="1"/>
    <x v="18"/>
    <n v="-21"/>
  </r>
  <r>
    <x v="0"/>
    <n v="23560375"/>
    <d v="2019-05-06T00:00:00"/>
    <x v="0"/>
    <d v="2019-04-29T22:21:27"/>
    <d v="2019-05-06T16:24:40"/>
    <x v="0"/>
    <x v="18"/>
    <n v="-19"/>
  </r>
  <r>
    <x v="0"/>
    <n v="23443937"/>
    <d v="2019-05-06T00:00:00"/>
    <x v="9"/>
    <d v="2019-04-27T21:58:41"/>
    <d v="2019-05-06T11:36:35"/>
    <x v="0"/>
    <x v="18"/>
    <n v="-20"/>
  </r>
  <r>
    <x v="0"/>
    <n v="13708328"/>
    <d v="2019-05-06T00:00:00"/>
    <x v="12"/>
    <d v="2019-04-15T22:11:33"/>
    <d v="2019-05-14T15:10:51"/>
    <x v="0"/>
    <x v="18"/>
    <n v="-21"/>
  </r>
  <r>
    <x v="0"/>
    <n v="23510217"/>
    <d v="2019-05-06T00:00:00"/>
    <x v="22"/>
    <d v="2019-04-27T10:04:58"/>
    <d v="2019-05-20T15:40:31"/>
    <x v="2"/>
    <x v="18"/>
    <n v="-20"/>
  </r>
  <r>
    <x v="0"/>
    <n v="5033473"/>
    <d v="2019-05-06T00:00:00"/>
    <x v="4"/>
    <d v="2019-05-01T22:31:06"/>
    <d v="2019-05-31T12:31:06"/>
    <x v="1"/>
    <x v="18"/>
    <n v="-19"/>
  </r>
  <r>
    <x v="0"/>
    <n v="23577647"/>
    <d v="2019-05-06T00:00:00"/>
    <x v="9"/>
    <d v="2019-05-03T22:21:50"/>
    <d v="2019-05-14T12:31:47"/>
    <x v="1"/>
    <x v="18"/>
    <n v="-19"/>
  </r>
  <r>
    <x v="0"/>
    <n v="23526781"/>
    <d v="2019-05-06T00:00:00"/>
    <x v="9"/>
    <d v="2019-05-04T22:09:21"/>
    <d v="2019-05-26T18:13:21"/>
    <x v="1"/>
    <x v="18"/>
    <n v="-19"/>
  </r>
  <r>
    <x v="0"/>
    <n v="23575199"/>
    <d v="2019-05-06T00:00:00"/>
    <x v="9"/>
    <d v="2019-05-04T22:09:21"/>
    <d v="2019-05-26T18:13:21"/>
    <x v="1"/>
    <x v="18"/>
    <n v="-19"/>
  </r>
  <r>
    <x v="0"/>
    <n v="23557151"/>
    <d v="2019-05-06T00:00:00"/>
    <x v="21"/>
    <d v="2019-05-03T12:30:57"/>
    <d v="2019-05-24T15:00:32"/>
    <x v="1"/>
    <x v="18"/>
    <n v="-19"/>
  </r>
  <r>
    <x v="0"/>
    <n v="5246266"/>
    <d v="2019-05-06T00:00:00"/>
    <x v="3"/>
    <d v="2019-05-03T12:30:57"/>
    <d v="2019-05-24T15:00:32"/>
    <x v="1"/>
    <x v="18"/>
    <n v="-19"/>
  </r>
  <r>
    <x v="0"/>
    <n v="15908699"/>
    <d v="2019-05-06T00:00:00"/>
    <x v="29"/>
    <d v="2019-04-20T20:44:54"/>
    <d v="2019-05-27T18:30:44"/>
    <x v="2"/>
    <x v="18"/>
    <n v="-21"/>
  </r>
  <r>
    <x v="0"/>
    <n v="16666911"/>
    <d v="2019-05-06T00:00:00"/>
    <x v="29"/>
    <d v="2019-05-04T22:17:19"/>
    <d v="2019-05-13T08:31:51"/>
    <x v="0"/>
    <x v="18"/>
    <n v="-19"/>
  </r>
  <r>
    <x v="0"/>
    <n v="23574497"/>
    <d v="2019-05-06T00:00:00"/>
    <x v="5"/>
    <d v="2019-05-04T22:17:19"/>
    <d v="2019-05-13T08:31:51"/>
    <x v="0"/>
    <x v="18"/>
    <n v="-19"/>
  </r>
  <r>
    <x v="0"/>
    <n v="23553241"/>
    <d v="2019-05-06T00:00:00"/>
    <x v="24"/>
    <d v="2019-04-30T22:14:27"/>
    <d v="2019-05-13T08:10:21"/>
    <x v="0"/>
    <x v="18"/>
    <n v="-19"/>
  </r>
  <r>
    <x v="0"/>
    <n v="23521251"/>
    <d v="2019-05-06T00:00:00"/>
    <x v="24"/>
    <d v="2019-04-30T22:14:27"/>
    <d v="2019-05-13T08:10:21"/>
    <x v="0"/>
    <x v="18"/>
    <n v="-19"/>
  </r>
  <r>
    <x v="0"/>
    <n v="23568600"/>
    <d v="2019-05-06T00:00:00"/>
    <x v="24"/>
    <d v="2019-04-30T22:22:17"/>
    <d v="2019-05-22T21:40:46"/>
    <x v="0"/>
    <x v="18"/>
    <n v="-19"/>
  </r>
  <r>
    <x v="0"/>
    <n v="23557771"/>
    <d v="2019-05-06T00:00:00"/>
    <x v="24"/>
    <d v="2019-05-01T22:15:23"/>
    <d v="2019-05-22T12:31:41"/>
    <x v="0"/>
    <x v="18"/>
    <n v="-19"/>
  </r>
  <r>
    <x v="0"/>
    <n v="23327846"/>
    <d v="2019-05-06T00:00:00"/>
    <x v="12"/>
    <d v="2019-05-01T22:15:23"/>
    <d v="2019-05-22T12:31:41"/>
    <x v="0"/>
    <x v="18"/>
    <n v="-19"/>
  </r>
  <r>
    <x v="0"/>
    <n v="23591542"/>
    <d v="2019-05-06T00:00:00"/>
    <x v="27"/>
    <d v="2019-04-30T20:41:24"/>
    <m/>
    <x v="0"/>
    <x v="18"/>
    <n v="-19"/>
  </r>
  <r>
    <x v="0"/>
    <n v="15480304"/>
    <d v="2019-05-06T00:00:00"/>
    <x v="27"/>
    <d v="2019-04-30T20:41:24"/>
    <m/>
    <x v="0"/>
    <x v="18"/>
    <n v="-19"/>
  </r>
  <r>
    <x v="0"/>
    <n v="23577582"/>
    <d v="2019-05-06T00:00:00"/>
    <x v="27"/>
    <d v="2019-05-03T22:21:49"/>
    <d v="2019-05-16T12:07:56"/>
    <x v="0"/>
    <x v="18"/>
    <n v="-19"/>
  </r>
  <r>
    <x v="0"/>
    <n v="16911931"/>
    <d v="2019-05-06T00:00:00"/>
    <x v="27"/>
    <d v="2019-05-02T06:46:33"/>
    <d v="2019-05-13T15:23:10"/>
    <x v="0"/>
    <x v="18"/>
    <n v="-19"/>
  </r>
  <r>
    <x v="0"/>
    <n v="3395298"/>
    <d v="2019-05-06T00:00:00"/>
    <x v="12"/>
    <d v="2019-05-01T18:06:11"/>
    <d v="2019-05-27T13:04:52"/>
    <x v="0"/>
    <x v="18"/>
    <n v="-19"/>
  </r>
  <r>
    <x v="0"/>
    <n v="192416"/>
    <d v="2019-05-06T00:00:00"/>
    <x v="12"/>
    <d v="2019-04-16T20:00:47"/>
    <d v="2019-07-16T16:11:52"/>
    <x v="0"/>
    <x v="18"/>
    <n v="-21"/>
  </r>
  <r>
    <x v="0"/>
    <n v="12517208"/>
    <d v="2019-05-06T00:00:00"/>
    <x v="12"/>
    <d v="2019-04-16T20:31:03"/>
    <d v="2019-05-07T09:08:32"/>
    <x v="0"/>
    <x v="18"/>
    <n v="-21"/>
  </r>
  <r>
    <x v="0"/>
    <n v="23576398"/>
    <d v="2019-05-06T00:00:00"/>
    <x v="12"/>
    <d v="2019-05-03T22:21:57"/>
    <d v="2019-06-13T11:47:14"/>
    <x v="0"/>
    <x v="18"/>
    <n v="-19"/>
  </r>
  <r>
    <x v="0"/>
    <n v="23579550"/>
    <d v="2019-05-06T00:00:00"/>
    <x v="27"/>
    <d v="2019-05-03T22:21:57"/>
    <d v="2019-06-13T11:47:14"/>
    <x v="0"/>
    <x v="18"/>
    <n v="-19"/>
  </r>
  <r>
    <x v="0"/>
    <n v="23591542"/>
    <d v="2019-05-06T00:00:00"/>
    <x v="27"/>
    <d v="2019-05-03T22:21:49"/>
    <d v="2019-05-16T12:07:56"/>
    <x v="0"/>
    <x v="18"/>
    <n v="-19"/>
  </r>
  <r>
    <x v="0"/>
    <n v="23577582"/>
    <d v="2019-05-06T00:00:00"/>
    <x v="27"/>
    <d v="2019-05-03T22:21:49"/>
    <d v="2019-05-16T12:07:56"/>
    <x v="0"/>
    <x v="18"/>
    <n v="-19"/>
  </r>
  <r>
    <x v="0"/>
    <n v="23555838"/>
    <d v="2019-05-06T00:00:00"/>
    <x v="27"/>
    <d v="2019-05-02T22:13:02"/>
    <d v="2019-05-16T09:38:54"/>
    <x v="0"/>
    <x v="18"/>
    <n v="-19"/>
  </r>
  <r>
    <x v="0"/>
    <n v="23559824"/>
    <d v="2019-05-06T00:00:00"/>
    <x v="15"/>
    <d v="2019-05-03T22:16:41"/>
    <d v="2019-05-14T12:51:02"/>
    <x v="2"/>
    <x v="18"/>
    <n v="-19"/>
  </r>
  <r>
    <x v="0"/>
    <n v="23275102"/>
    <d v="2019-05-06T00:00:00"/>
    <x v="21"/>
    <d v="2019-04-18T13:50:02"/>
    <d v="2019-05-06T13:13:24"/>
    <x v="1"/>
    <x v="18"/>
    <n v="-21"/>
  </r>
  <r>
    <x v="0"/>
    <n v="17399046"/>
    <d v="2019-05-06T00:00:00"/>
    <x v="11"/>
    <d v="2019-04-18T13:50:02"/>
    <d v="2019-05-06T13:13:24"/>
    <x v="1"/>
    <x v="18"/>
    <n v="-21"/>
  </r>
  <r>
    <x v="0"/>
    <n v="23529562"/>
    <d v="2019-05-06T00:00:00"/>
    <x v="9"/>
    <d v="2019-04-24T22:22:06"/>
    <d v="2019-07-12T10:52:16"/>
    <x v="1"/>
    <x v="18"/>
    <n v="-20"/>
  </r>
  <r>
    <x v="0"/>
    <n v="18984399"/>
    <d v="2019-05-06T00:00:00"/>
    <x v="11"/>
    <d v="2019-04-21T07:02:14"/>
    <d v="2019-05-28T13:20:39"/>
    <x v="1"/>
    <x v="18"/>
    <n v="-21"/>
  </r>
  <r>
    <x v="0"/>
    <n v="23584565"/>
    <d v="2019-05-06T00:00:00"/>
    <x v="9"/>
    <d v="2019-05-02T22:19:38"/>
    <d v="2019-05-03T10:34:57"/>
    <x v="1"/>
    <x v="18"/>
    <n v="-19"/>
  </r>
  <r>
    <x v="0"/>
    <n v="10859709"/>
    <d v="2019-05-06T00:00:00"/>
    <x v="11"/>
    <d v="2019-04-21T06:13:09"/>
    <d v="2019-07-29T11:30:59"/>
    <x v="1"/>
    <x v="18"/>
    <n v="-21"/>
  </r>
  <r>
    <x v="0"/>
    <n v="22778571"/>
    <d v="2019-05-06T00:00:00"/>
    <x v="11"/>
    <d v="2019-04-20T21:47:44"/>
    <d v="2019-05-07T10:53:50"/>
    <x v="1"/>
    <x v="18"/>
    <n v="-21"/>
  </r>
  <r>
    <x v="0"/>
    <n v="14593843"/>
    <d v="2019-05-06T00:00:00"/>
    <x v="11"/>
    <d v="2019-04-20T06:36:04"/>
    <d v="2019-07-29T13:11:07"/>
    <x v="1"/>
    <x v="18"/>
    <n v="-21"/>
  </r>
  <r>
    <x v="0"/>
    <n v="11031126"/>
    <d v="2019-05-06T00:00:00"/>
    <x v="11"/>
    <d v="2019-04-20T06:14:59"/>
    <d v="2019-05-07T12:48:48"/>
    <x v="1"/>
    <x v="18"/>
    <n v="-21"/>
  </r>
  <r>
    <x v="0"/>
    <n v="13051458"/>
    <d v="2019-05-06T00:00:00"/>
    <x v="11"/>
    <d v="2019-04-19T22:33:44"/>
    <d v="2019-05-07T12:22:17"/>
    <x v="1"/>
    <x v="18"/>
    <n v="-21"/>
  </r>
  <r>
    <x v="0"/>
    <n v="12497821"/>
    <d v="2019-05-06T00:00:00"/>
    <x v="11"/>
    <d v="2019-04-19T22:22:51"/>
    <m/>
    <x v="1"/>
    <x v="18"/>
    <n v="-21"/>
  </r>
  <r>
    <x v="0"/>
    <n v="20566547"/>
    <d v="2019-05-06T00:00:00"/>
    <x v="11"/>
    <d v="2019-04-19T22:18:40"/>
    <d v="2019-08-31T03:45:52"/>
    <x v="1"/>
    <x v="18"/>
    <n v="-21"/>
  </r>
  <r>
    <x v="0"/>
    <n v="20313882"/>
    <d v="2019-05-06T00:00:00"/>
    <x v="11"/>
    <d v="2019-04-19T22:08:12"/>
    <d v="2019-05-07T09:32:36"/>
    <x v="1"/>
    <x v="18"/>
    <n v="-21"/>
  </r>
  <r>
    <x v="0"/>
    <n v="23542807"/>
    <d v="2019-05-05T00:00:00"/>
    <x v="10"/>
    <d v="2019-04-03T22:22:25"/>
    <d v="2019-05-13T14:31:08"/>
    <x v="1"/>
    <x v="19"/>
    <n v="-23"/>
  </r>
  <r>
    <x v="0"/>
    <n v="20715997"/>
    <d v="2019-05-05T00:00:00"/>
    <x v="10"/>
    <d v="2019-04-03T22:22:25"/>
    <d v="2019-05-13T14:31:08"/>
    <x v="1"/>
    <x v="19"/>
    <n v="-23"/>
  </r>
  <r>
    <x v="0"/>
    <n v="21180437"/>
    <d v="2019-05-05T00:00:00"/>
    <x v="10"/>
    <d v="2019-05-01T10:17:51"/>
    <d v="2019-05-13T19:34:42"/>
    <x v="1"/>
    <x v="19"/>
    <n v="-19"/>
  </r>
  <r>
    <x v="0"/>
    <n v="14226919"/>
    <d v="2019-05-05T00:00:00"/>
    <x v="10"/>
    <d v="2019-05-02T20:33:36"/>
    <d v="2019-05-07T19:01:37"/>
    <x v="1"/>
    <x v="19"/>
    <n v="-19"/>
  </r>
  <r>
    <x v="0"/>
    <n v="23450187"/>
    <d v="2019-05-05T00:00:00"/>
    <x v="16"/>
    <d v="2019-05-04T21:55:52"/>
    <d v="2019-05-14T16:11:52"/>
    <x v="0"/>
    <x v="19"/>
    <n v="-19"/>
  </r>
  <r>
    <x v="0"/>
    <n v="23563556"/>
    <d v="2019-05-05T00:00:00"/>
    <x v="32"/>
    <d v="2019-05-03T22:19:02"/>
    <d v="2019-05-22T14:51:55"/>
    <x v="0"/>
    <x v="19"/>
    <n v="-19"/>
  </r>
  <r>
    <x v="0"/>
    <n v="23575438"/>
    <d v="2019-05-05T00:00:00"/>
    <x v="33"/>
    <d v="2019-05-04T22:09:22"/>
    <d v="2019-05-17T10:00:48"/>
    <x v="0"/>
    <x v="19"/>
    <n v="-19"/>
  </r>
  <r>
    <x v="0"/>
    <n v="16775014"/>
    <d v="2019-05-05T00:00:00"/>
    <x v="10"/>
    <d v="2019-05-01T22:12:52"/>
    <m/>
    <x v="0"/>
    <x v="19"/>
    <n v="-19"/>
  </r>
  <r>
    <x v="0"/>
    <n v="8729499"/>
    <d v="2019-05-05T00:00:00"/>
    <x v="10"/>
    <d v="2019-05-03T22:31:44"/>
    <m/>
    <x v="1"/>
    <x v="19"/>
    <n v="-19"/>
  </r>
  <r>
    <x v="0"/>
    <n v="21666592"/>
    <d v="2019-05-05T00:00:00"/>
    <x v="10"/>
    <d v="2019-05-03T22:31:44"/>
    <m/>
    <x v="1"/>
    <x v="19"/>
    <n v="-19"/>
  </r>
  <r>
    <x v="0"/>
    <n v="23567631"/>
    <d v="2019-05-05T00:00:00"/>
    <x v="5"/>
    <d v="2019-04-29T22:23:07"/>
    <d v="2019-05-07T08:31:57"/>
    <x v="0"/>
    <x v="19"/>
    <n v="-19"/>
  </r>
  <r>
    <x v="0"/>
    <n v="21124822"/>
    <d v="2019-05-05T00:00:00"/>
    <x v="33"/>
    <d v="2019-05-04T10:10:40"/>
    <d v="2019-05-09T10:01:39"/>
    <x v="0"/>
    <x v="19"/>
    <n v="-19"/>
  </r>
  <r>
    <x v="0"/>
    <n v="18832058"/>
    <d v="2019-05-05T00:00:00"/>
    <x v="13"/>
    <d v="2019-04-25T22:09:27"/>
    <d v="2019-05-17T15:01:25"/>
    <x v="2"/>
    <x v="19"/>
    <n v="-20"/>
  </r>
  <r>
    <x v="0"/>
    <n v="2932003"/>
    <d v="2019-05-05T00:00:00"/>
    <x v="34"/>
    <d v="2019-04-30T20:03:02"/>
    <d v="2019-05-07T19:31:36"/>
    <x v="2"/>
    <x v="19"/>
    <n v="-19"/>
  </r>
  <r>
    <x v="0"/>
    <n v="20708931"/>
    <d v="2019-05-05T00:00:00"/>
    <x v="10"/>
    <d v="2019-05-03T21:21:48"/>
    <d v="2019-05-16T16:00:53"/>
    <x v="0"/>
    <x v="19"/>
    <n v="-19"/>
  </r>
  <r>
    <x v="0"/>
    <n v="15794960"/>
    <d v="2019-05-05T00:00:00"/>
    <x v="10"/>
    <d v="2019-04-27T20:41:21"/>
    <d v="2019-05-17T14:31:32"/>
    <x v="1"/>
    <x v="19"/>
    <n v="-20"/>
  </r>
  <r>
    <x v="0"/>
    <n v="13425471"/>
    <d v="2019-05-05T00:00:00"/>
    <x v="34"/>
    <d v="2019-05-04T06:30:30"/>
    <d v="2019-05-14T08:31:46"/>
    <x v="2"/>
    <x v="19"/>
    <n v="-19"/>
  </r>
  <r>
    <x v="0"/>
    <n v="21592663"/>
    <d v="2019-05-05T00:00:00"/>
    <x v="34"/>
    <d v="2019-05-04T11:58:28"/>
    <d v="2019-05-07T19:45:32"/>
    <x v="2"/>
    <x v="19"/>
    <n v="-19"/>
  </r>
  <r>
    <x v="0"/>
    <n v="23600838"/>
    <d v="2019-05-05T00:00:00"/>
    <x v="32"/>
    <d v="2019-05-04T08:13:26"/>
    <d v="2019-05-07T12:42:51"/>
    <x v="0"/>
    <x v="19"/>
    <n v="-19"/>
  </r>
  <r>
    <x v="0"/>
    <n v="23546055"/>
    <d v="2019-05-05T00:00:00"/>
    <x v="10"/>
    <d v="2019-05-03T22:16:33"/>
    <d v="2019-05-07T12:24:14"/>
    <x v="0"/>
    <x v="19"/>
    <n v="-19"/>
  </r>
  <r>
    <x v="0"/>
    <n v="23544971"/>
    <d v="2019-05-05T00:00:00"/>
    <x v="33"/>
    <d v="2019-05-03T22:08:01"/>
    <d v="2019-05-06T15:21:19"/>
    <x v="0"/>
    <x v="19"/>
    <n v="-19"/>
  </r>
  <r>
    <x v="0"/>
    <n v="23459397"/>
    <d v="2019-05-05T00:00:00"/>
    <x v="33"/>
    <d v="2019-05-02T22:02:53"/>
    <d v="2019-05-21T14:32:43"/>
    <x v="0"/>
    <x v="19"/>
    <n v="-19"/>
  </r>
  <r>
    <x v="0"/>
    <n v="573383"/>
    <d v="2019-05-05T00:00:00"/>
    <x v="10"/>
    <d v="2019-04-30T20:01:02"/>
    <d v="2019-05-06T13:33:45"/>
    <x v="1"/>
    <x v="19"/>
    <n v="-19"/>
  </r>
  <r>
    <x v="0"/>
    <n v="23501209"/>
    <d v="2019-05-05T00:00:00"/>
    <x v="6"/>
    <d v="2019-05-04T12:31:20"/>
    <d v="2019-05-15T14:57:13"/>
    <x v="2"/>
    <x v="19"/>
    <n v="-19"/>
  </r>
  <r>
    <x v="0"/>
    <n v="61380"/>
    <d v="2019-05-05T00:00:00"/>
    <x v="12"/>
    <d v="2019-04-12T22:32:44"/>
    <d v="2019-07-02T14:02:44"/>
    <x v="0"/>
    <x v="19"/>
    <n v="-22"/>
  </r>
  <r>
    <x v="0"/>
    <n v="23570155"/>
    <d v="2019-05-05T00:00:00"/>
    <x v="14"/>
    <d v="2019-05-03T22:20:36"/>
    <d v="2019-05-06T10:41:21"/>
    <x v="0"/>
    <x v="19"/>
    <n v="-19"/>
  </r>
  <r>
    <x v="0"/>
    <n v="20258716"/>
    <d v="2019-05-05T00:00:00"/>
    <x v="34"/>
    <d v="2019-04-26T07:19:52"/>
    <d v="2019-05-07T19:38:37"/>
    <x v="2"/>
    <x v="19"/>
    <n v="-20"/>
  </r>
  <r>
    <x v="0"/>
    <n v="17656212"/>
    <d v="2019-05-05T00:00:00"/>
    <x v="5"/>
    <d v="2019-04-24T15:12:42"/>
    <d v="2019-07-13T03:55:21"/>
    <x v="0"/>
    <x v="19"/>
    <n v="-20"/>
  </r>
  <r>
    <x v="0"/>
    <n v="23574376"/>
    <d v="2019-05-05T00:00:00"/>
    <x v="10"/>
    <d v="2019-03-21T20:44:25"/>
    <d v="2019-07-29T16:32:40"/>
    <x v="1"/>
    <x v="19"/>
    <n v="-25"/>
  </r>
  <r>
    <x v="0"/>
    <n v="15947353"/>
    <d v="2019-05-05T00:00:00"/>
    <x v="10"/>
    <d v="2019-03-21T20:44:25"/>
    <d v="2019-07-29T16:32:40"/>
    <x v="1"/>
    <x v="19"/>
    <n v="-25"/>
  </r>
  <r>
    <x v="0"/>
    <n v="4358364"/>
    <d v="2019-05-05T00:00:00"/>
    <x v="7"/>
    <d v="2019-03-11T20:07:23"/>
    <d v="2019-05-07T12:21:29"/>
    <x v="2"/>
    <x v="19"/>
    <n v="-26"/>
  </r>
  <r>
    <x v="0"/>
    <n v="23583624"/>
    <d v="2019-05-05T00:00:00"/>
    <x v="9"/>
    <d v="2019-05-02T20:34:05"/>
    <d v="2019-05-14T08:40:55"/>
    <x v="1"/>
    <x v="19"/>
    <n v="-19"/>
  </r>
  <r>
    <x v="0"/>
    <n v="11545238"/>
    <d v="2019-05-05T00:00:00"/>
    <x v="34"/>
    <d v="2019-04-27T22:25:03"/>
    <d v="2019-08-08T03:57:34"/>
    <x v="2"/>
    <x v="19"/>
    <n v="-20"/>
  </r>
  <r>
    <x v="0"/>
    <n v="23569483"/>
    <d v="2019-05-05T00:00:00"/>
    <x v="16"/>
    <d v="2019-05-01T22:34:30"/>
    <m/>
    <x v="0"/>
    <x v="19"/>
    <n v="-19"/>
  </r>
  <r>
    <x v="0"/>
    <n v="23542807"/>
    <d v="2019-05-05T00:00:00"/>
    <x v="10"/>
    <d v="2019-04-26T20:43:45"/>
    <d v="2019-05-09T14:35:07"/>
    <x v="0"/>
    <x v="19"/>
    <n v="-20"/>
  </r>
  <r>
    <x v="0"/>
    <n v="15351272"/>
    <d v="2019-05-05T00:00:00"/>
    <x v="10"/>
    <d v="2019-04-26T20:43:45"/>
    <d v="2019-05-09T14:35:07"/>
    <x v="0"/>
    <x v="19"/>
    <n v="-20"/>
  </r>
  <r>
    <x v="0"/>
    <n v="14060462"/>
    <d v="2019-05-05T00:00:00"/>
    <x v="33"/>
    <d v="2019-05-04T22:21:14"/>
    <m/>
    <x v="2"/>
    <x v="19"/>
    <n v="-19"/>
  </r>
  <r>
    <x v="0"/>
    <n v="20943618"/>
    <d v="2019-05-05T00:00:00"/>
    <x v="20"/>
    <d v="2019-05-04T22:21:14"/>
    <m/>
    <x v="2"/>
    <x v="19"/>
    <n v="-19"/>
  </r>
  <r>
    <x v="0"/>
    <n v="6314361"/>
    <d v="2019-05-05T00:00:00"/>
    <x v="38"/>
    <d v="2019-05-04T22:33:10"/>
    <m/>
    <x v="2"/>
    <x v="19"/>
    <n v="-19"/>
  </r>
  <r>
    <x v="0"/>
    <n v="2833015"/>
    <d v="2019-05-05T00:00:00"/>
    <x v="14"/>
    <d v="2019-04-19T22:18:06"/>
    <d v="2019-09-10T14:52:59"/>
    <x v="0"/>
    <x v="19"/>
    <n v="-21"/>
  </r>
  <r>
    <x v="0"/>
    <n v="20244066"/>
    <d v="2019-05-04T00:00:00"/>
    <x v="12"/>
    <d v="2019-04-19T22:18:06"/>
    <d v="2019-09-10T14:52:59"/>
    <x v="0"/>
    <x v="19"/>
    <n v="-21"/>
  </r>
  <r>
    <x v="0"/>
    <n v="23559416"/>
    <d v="2019-05-04T00:00:00"/>
    <x v="12"/>
    <d v="2019-04-25T22:27:46"/>
    <d v="2019-05-18T13:04:20"/>
    <x v="0"/>
    <x v="19"/>
    <n v="-20"/>
  </r>
  <r>
    <x v="0"/>
    <n v="11241786"/>
    <d v="2019-05-04T00:00:00"/>
    <x v="9"/>
    <d v="2019-04-24T22:23:09"/>
    <d v="2019-05-17T17:51:48"/>
    <x v="1"/>
    <x v="19"/>
    <n v="-20"/>
  </r>
  <r>
    <x v="0"/>
    <n v="22529221"/>
    <d v="2019-05-04T00:00:00"/>
    <x v="10"/>
    <d v="2019-04-26T22:23:39"/>
    <d v="2019-05-16T13:31:25"/>
    <x v="0"/>
    <x v="19"/>
    <n v="-20"/>
  </r>
  <r>
    <x v="0"/>
    <n v="23553202"/>
    <d v="2019-05-04T00:00:00"/>
    <x v="12"/>
    <d v="2019-04-26T22:23:39"/>
    <d v="2019-05-16T13:31:25"/>
    <x v="0"/>
    <x v="19"/>
    <n v="-20"/>
  </r>
  <r>
    <x v="0"/>
    <n v="23576812"/>
    <d v="2019-05-04T00:00:00"/>
    <x v="14"/>
    <d v="2019-05-02T22:17:21"/>
    <d v="2019-05-07T14:21:07"/>
    <x v="0"/>
    <x v="19"/>
    <n v="-19"/>
  </r>
  <r>
    <x v="0"/>
    <n v="23568883"/>
    <d v="2019-05-04T00:00:00"/>
    <x v="32"/>
    <d v="2019-05-03T07:35:11"/>
    <d v="2019-05-28T18:31:10"/>
    <x v="1"/>
    <x v="19"/>
    <n v="-19"/>
  </r>
  <r>
    <x v="0"/>
    <n v="20892377"/>
    <d v="2019-05-04T00:00:00"/>
    <x v="9"/>
    <d v="2019-05-03T07:35:11"/>
    <d v="2019-05-28T18:31:10"/>
    <x v="1"/>
    <x v="19"/>
    <n v="-19"/>
  </r>
  <r>
    <x v="0"/>
    <n v="23567631"/>
    <d v="2019-05-04T00:00:00"/>
    <x v="5"/>
    <d v="2019-04-29T22:23:07"/>
    <d v="2019-05-07T08:31:57"/>
    <x v="0"/>
    <x v="19"/>
    <n v="-19"/>
  </r>
  <r>
    <x v="0"/>
    <n v="23423464"/>
    <d v="2019-05-03T00:00:00"/>
    <x v="0"/>
    <d v="2019-05-01T22:09:03"/>
    <d v="2019-05-13T13:31:55"/>
    <x v="1"/>
    <x v="19"/>
    <n v="-19"/>
  </r>
  <r>
    <x v="0"/>
    <n v="15826536"/>
    <d v="2019-05-03T00:00:00"/>
    <x v="14"/>
    <d v="2019-05-03T22:09:06"/>
    <m/>
    <x v="1"/>
    <x v="19"/>
    <n v="-19"/>
  </r>
  <r>
    <x v="0"/>
    <n v="21988803"/>
    <d v="2019-05-03T00:00:00"/>
    <x v="6"/>
    <d v="2019-04-26T22:22:30"/>
    <m/>
    <x v="0"/>
    <x v="19"/>
    <n v="-20"/>
  </r>
  <r>
    <x v="0"/>
    <n v="19629227"/>
    <d v="2019-05-03T00:00:00"/>
    <x v="34"/>
    <d v="2019-04-26T22:22:30"/>
    <m/>
    <x v="0"/>
    <x v="19"/>
    <n v="-20"/>
  </r>
  <r>
    <x v="0"/>
    <n v="9732505"/>
    <d v="2019-05-03T00:00:00"/>
    <x v="13"/>
    <d v="2019-04-26T22:22:30"/>
    <m/>
    <x v="0"/>
    <x v="19"/>
    <n v="-20"/>
  </r>
  <r>
    <x v="0"/>
    <n v="16951341"/>
    <d v="2019-05-03T00:00:00"/>
    <x v="5"/>
    <d v="2019-04-26T22:22:30"/>
    <m/>
    <x v="0"/>
    <x v="19"/>
    <n v="-20"/>
  </r>
  <r>
    <x v="0"/>
    <n v="23459397"/>
    <d v="2019-05-03T00:00:00"/>
    <x v="33"/>
    <d v="2019-05-02T22:02:53"/>
    <d v="2019-05-21T14:32:43"/>
    <x v="0"/>
    <x v="19"/>
    <n v="-19"/>
  </r>
  <r>
    <x v="0"/>
    <n v="22148620"/>
    <d v="2019-05-03T00:00:00"/>
    <x v="10"/>
    <d v="2019-03-19T22:08:54"/>
    <d v="2019-06-07T23:47:16"/>
    <x v="1"/>
    <x v="19"/>
    <n v="-25"/>
  </r>
  <r>
    <x v="0"/>
    <n v="21225916"/>
    <d v="2019-05-03T00:00:00"/>
    <x v="10"/>
    <d v="2019-03-19T22:08:54"/>
    <d v="2019-06-07T23:47:16"/>
    <x v="1"/>
    <x v="19"/>
    <n v="-25"/>
  </r>
  <r>
    <x v="0"/>
    <n v="23514548"/>
    <d v="2019-05-03T00:00:00"/>
    <x v="10"/>
    <d v="2019-04-29T22:14:07"/>
    <d v="2019-05-14T15:42:27"/>
    <x v="0"/>
    <x v="19"/>
    <n v="-19"/>
  </r>
  <r>
    <x v="0"/>
    <n v="23584576"/>
    <d v="2019-05-03T00:00:00"/>
    <x v="34"/>
    <d v="2019-05-03T11:58:54"/>
    <d v="2019-05-07T16:52:50"/>
    <x v="2"/>
    <x v="19"/>
    <n v="-19"/>
  </r>
  <r>
    <x v="0"/>
    <n v="23568363"/>
    <d v="2019-05-03T00:00:00"/>
    <x v="34"/>
    <d v="2019-05-03T08:29:56"/>
    <d v="2019-05-10T15:40:53"/>
    <x v="2"/>
    <x v="19"/>
    <n v="-19"/>
  </r>
  <r>
    <x v="0"/>
    <n v="23561519"/>
    <d v="2019-05-03T00:00:00"/>
    <x v="5"/>
    <d v="2019-04-29T22:21:31"/>
    <d v="2019-07-01T10:47:31"/>
    <x v="0"/>
    <x v="19"/>
    <n v="-19"/>
  </r>
  <r>
    <x v="0"/>
    <n v="23535605"/>
    <d v="2019-05-03T00:00:00"/>
    <x v="16"/>
    <d v="2019-04-29T22:17:01"/>
    <d v="2019-05-06T09:59:13"/>
    <x v="0"/>
    <x v="19"/>
    <n v="-19"/>
  </r>
  <r>
    <x v="0"/>
    <n v="23079016"/>
    <d v="2019-05-03T00:00:00"/>
    <x v="16"/>
    <d v="2019-04-26T22:17:45"/>
    <d v="2019-05-06T14:37:35"/>
    <x v="0"/>
    <x v="19"/>
    <n v="-20"/>
  </r>
  <r>
    <x v="0"/>
    <n v="23560970"/>
    <d v="2019-05-03T00:00:00"/>
    <x v="16"/>
    <d v="2019-04-26T22:17:45"/>
    <d v="2019-05-06T14:37:35"/>
    <x v="0"/>
    <x v="19"/>
    <n v="-20"/>
  </r>
  <r>
    <x v="0"/>
    <n v="23516317"/>
    <d v="2019-05-03T00:00:00"/>
    <x v="5"/>
    <d v="2019-04-26T22:17:45"/>
    <d v="2019-05-06T14:37:35"/>
    <x v="0"/>
    <x v="19"/>
    <n v="-20"/>
  </r>
  <r>
    <x v="0"/>
    <n v="23516518"/>
    <d v="2019-05-03T00:00:00"/>
    <x v="5"/>
    <d v="2019-04-26T22:06:44"/>
    <m/>
    <x v="0"/>
    <x v="19"/>
    <n v="-20"/>
  </r>
  <r>
    <x v="0"/>
    <n v="22418612"/>
    <d v="2019-05-03T00:00:00"/>
    <x v="10"/>
    <d v="2019-05-03T07:54:49"/>
    <d v="2019-05-09T10:21:02"/>
    <x v="0"/>
    <x v="19"/>
    <n v="-19"/>
  </r>
  <r>
    <x v="0"/>
    <n v="15794960"/>
    <d v="2019-05-03T00:00:00"/>
    <x v="10"/>
    <d v="2019-04-27T20:41:21"/>
    <d v="2019-05-17T14:31:32"/>
    <x v="1"/>
    <x v="19"/>
    <n v="-20"/>
  </r>
  <r>
    <x v="0"/>
    <n v="23517143"/>
    <d v="2019-05-03T00:00:00"/>
    <x v="33"/>
    <d v="2019-04-29T22:14:40"/>
    <d v="2019-05-07T12:23:02"/>
    <x v="0"/>
    <x v="19"/>
    <n v="-19"/>
  </r>
  <r>
    <x v="0"/>
    <n v="23568883"/>
    <d v="2019-05-03T00:00:00"/>
    <x v="32"/>
    <d v="2019-05-02T22:17:48"/>
    <d v="2019-05-06T11:13:35"/>
    <x v="0"/>
    <x v="19"/>
    <n v="-19"/>
  </r>
  <r>
    <x v="0"/>
    <n v="23580266"/>
    <d v="2019-05-03T00:00:00"/>
    <x v="32"/>
    <d v="2019-05-02T22:17:48"/>
    <d v="2019-05-06T11:13:35"/>
    <x v="0"/>
    <x v="19"/>
    <n v="-19"/>
  </r>
  <r>
    <x v="0"/>
    <n v="14982043"/>
    <d v="2019-05-03T00:00:00"/>
    <x v="21"/>
    <d v="2019-04-25T09:50:06"/>
    <m/>
    <x v="0"/>
    <x v="19"/>
    <n v="-20"/>
  </r>
  <r>
    <x v="0"/>
    <n v="19459073"/>
    <d v="2019-05-03T00:00:00"/>
    <x v="9"/>
    <d v="2019-04-25T09:50:06"/>
    <m/>
    <x v="0"/>
    <x v="19"/>
    <n v="-20"/>
  </r>
  <r>
    <x v="0"/>
    <n v="15116081"/>
    <d v="2019-05-03T00:00:00"/>
    <x v="9"/>
    <d v="2019-05-01T22:11:43"/>
    <d v="2019-05-13T14:41:04"/>
    <x v="1"/>
    <x v="19"/>
    <n v="-19"/>
  </r>
  <r>
    <x v="0"/>
    <n v="14706447"/>
    <d v="2019-05-03T00:00:00"/>
    <x v="9"/>
    <d v="2019-04-28T06:33:00"/>
    <d v="2019-05-15T15:22:45"/>
    <x v="1"/>
    <x v="19"/>
    <n v="-20"/>
  </r>
  <r>
    <x v="0"/>
    <n v="2822607"/>
    <d v="2019-05-03T00:00:00"/>
    <x v="15"/>
    <d v="2019-04-01T22:17:27"/>
    <d v="2019-05-13T15:41:12"/>
    <x v="2"/>
    <x v="19"/>
    <n v="-23"/>
  </r>
  <r>
    <x v="0"/>
    <n v="23344236"/>
    <d v="2019-05-03T00:00:00"/>
    <x v="9"/>
    <d v="2019-05-02T22:10:00"/>
    <d v="2019-06-12T11:19:52"/>
    <x v="1"/>
    <x v="19"/>
    <n v="-19"/>
  </r>
  <r>
    <x v="0"/>
    <n v="20715997"/>
    <d v="2019-05-03T00:00:00"/>
    <x v="10"/>
    <d v="2019-04-03T22:22:25"/>
    <d v="2019-05-13T14:31:08"/>
    <x v="1"/>
    <x v="19"/>
    <n v="-23"/>
  </r>
  <r>
    <x v="0"/>
    <n v="23286072"/>
    <d v="2019-05-03T00:00:00"/>
    <x v="5"/>
    <d v="2019-03-04T22:13:41"/>
    <d v="2019-05-06T16:20:52"/>
    <x v="0"/>
    <x v="19"/>
    <n v="-27"/>
  </r>
  <r>
    <x v="0"/>
    <n v="12979955"/>
    <d v="2019-05-03T00:00:00"/>
    <x v="12"/>
    <d v="2019-04-27T22:19:15"/>
    <d v="2019-07-09T12:53:08"/>
    <x v="0"/>
    <x v="19"/>
    <n v="-20"/>
  </r>
  <r>
    <x v="0"/>
    <n v="21358701"/>
    <d v="2019-05-03T00:00:00"/>
    <x v="9"/>
    <d v="2019-05-02T22:17:18"/>
    <d v="2019-05-07T12:23:52"/>
    <x v="0"/>
    <x v="19"/>
    <n v="-19"/>
  </r>
  <r>
    <x v="0"/>
    <n v="17941965"/>
    <d v="2019-05-03T00:00:00"/>
    <x v="9"/>
    <d v="2019-05-02T22:17:18"/>
    <d v="2019-05-07T12:23:52"/>
    <x v="0"/>
    <x v="19"/>
    <n v="-19"/>
  </r>
  <r>
    <x v="0"/>
    <n v="23576311"/>
    <d v="2019-05-03T00:00:00"/>
    <x v="12"/>
    <d v="2019-05-02T22:17:18"/>
    <d v="2019-05-07T12:23:52"/>
    <x v="0"/>
    <x v="19"/>
    <n v="-19"/>
  </r>
  <r>
    <x v="0"/>
    <n v="23569483"/>
    <d v="2019-05-03T00:00:00"/>
    <x v="16"/>
    <d v="2019-05-01T22:34:30"/>
    <m/>
    <x v="0"/>
    <x v="19"/>
    <n v="-19"/>
  </r>
  <r>
    <x v="0"/>
    <n v="4808334"/>
    <d v="2019-05-03T00:00:00"/>
    <x v="16"/>
    <d v="2019-04-19T10:00:19"/>
    <d v="2019-05-14T11:51:36"/>
    <x v="2"/>
    <x v="19"/>
    <n v="-21"/>
  </r>
  <r>
    <x v="0"/>
    <n v="21454851"/>
    <d v="2019-05-03T00:00:00"/>
    <x v="6"/>
    <d v="2019-04-19T10:00:19"/>
    <d v="2019-05-14T11:51:36"/>
    <x v="2"/>
    <x v="19"/>
    <n v="-21"/>
  </r>
  <r>
    <x v="0"/>
    <n v="23553815"/>
    <d v="2019-05-03T00:00:00"/>
    <x v="21"/>
    <d v="2019-04-27T22:16:13"/>
    <d v="2019-05-21T16:40:50"/>
    <x v="0"/>
    <x v="19"/>
    <n v="-20"/>
  </r>
  <r>
    <x v="0"/>
    <n v="23566231"/>
    <d v="2019-05-03T00:00:00"/>
    <x v="12"/>
    <d v="2019-04-30T07:32:13"/>
    <d v="2019-05-15T02:50:29"/>
    <x v="1"/>
    <x v="19"/>
    <n v="-19"/>
  </r>
  <r>
    <x v="0"/>
    <n v="21544800"/>
    <d v="2019-05-03T00:00:00"/>
    <x v="14"/>
    <d v="2019-04-30T07:32:13"/>
    <d v="2019-05-15T02:50:29"/>
    <x v="1"/>
    <x v="19"/>
    <n v="-19"/>
  </r>
  <r>
    <x v="0"/>
    <n v="19438508"/>
    <d v="2019-05-03T00:00:00"/>
    <x v="9"/>
    <d v="2019-04-27T22:32:54"/>
    <m/>
    <x v="1"/>
    <x v="19"/>
    <n v="-20"/>
  </r>
  <r>
    <x v="0"/>
    <n v="22251350"/>
    <d v="2019-05-03T00:00:00"/>
    <x v="38"/>
    <d v="2019-04-27T22:20:14"/>
    <d v="2019-05-14T10:00:48"/>
    <x v="2"/>
    <x v="19"/>
    <n v="-20"/>
  </r>
  <r>
    <x v="0"/>
    <n v="20439093"/>
    <d v="2019-05-03T00:00:00"/>
    <x v="4"/>
    <d v="2019-04-29T22:20:56"/>
    <d v="2019-05-03T16:43:16"/>
    <x v="1"/>
    <x v="19"/>
    <n v="-19"/>
  </r>
  <r>
    <x v="0"/>
    <n v="22887461"/>
    <d v="2019-05-03T00:00:00"/>
    <x v="9"/>
    <d v="2019-05-01T21:52:00"/>
    <d v="2019-05-17T15:57:06"/>
    <x v="1"/>
    <x v="19"/>
    <n v="-19"/>
  </r>
  <r>
    <x v="0"/>
    <n v="23153186"/>
    <d v="2019-05-03T00:00:00"/>
    <x v="9"/>
    <d v="2019-04-30T20:05:37"/>
    <d v="2019-05-16T14:40:37"/>
    <x v="0"/>
    <x v="19"/>
    <n v="-19"/>
  </r>
  <r>
    <x v="0"/>
    <n v="4957197"/>
    <d v="2019-05-03T00:00:00"/>
    <x v="21"/>
    <d v="2019-04-30T20:05:37"/>
    <d v="2019-05-16T14:40:37"/>
    <x v="0"/>
    <x v="19"/>
    <n v="-19"/>
  </r>
  <r>
    <x v="0"/>
    <n v="23517749"/>
    <d v="2019-05-03T00:00:00"/>
    <x v="14"/>
    <d v="2019-04-17T22:21:56"/>
    <d v="2019-05-05T18:45:20"/>
    <x v="1"/>
    <x v="19"/>
    <n v="-21"/>
  </r>
  <r>
    <x v="0"/>
    <n v="3820599"/>
    <d v="2019-05-03T00:00:00"/>
    <x v="25"/>
    <d v="2019-04-24T22:18:49"/>
    <d v="2019-05-25T20:37:54"/>
    <x v="1"/>
    <x v="19"/>
    <n v="-20"/>
  </r>
  <r>
    <x v="0"/>
    <n v="21016646"/>
    <d v="2019-05-03T00:00:00"/>
    <x v="9"/>
    <d v="2019-04-24T22:18:49"/>
    <d v="2019-05-25T20:37:54"/>
    <x v="1"/>
    <x v="19"/>
    <n v="-20"/>
  </r>
  <r>
    <x v="0"/>
    <n v="22563016"/>
    <d v="2019-05-03T00:00:00"/>
    <x v="21"/>
    <d v="2019-04-09T12:16:51"/>
    <m/>
    <x v="1"/>
    <x v="19"/>
    <n v="-22"/>
  </r>
  <r>
    <x v="0"/>
    <n v="23535900"/>
    <d v="2019-05-03T00:00:00"/>
    <x v="9"/>
    <d v="2019-04-27T22:06:18"/>
    <d v="2019-05-27T19:50:22"/>
    <x v="1"/>
    <x v="19"/>
    <n v="-20"/>
  </r>
  <r>
    <x v="0"/>
    <n v="23556499"/>
    <d v="2019-05-03T00:00:00"/>
    <x v="23"/>
    <d v="2019-04-26T14:08:50"/>
    <d v="2019-05-17T11:10:32"/>
    <x v="2"/>
    <x v="19"/>
    <n v="-20"/>
  </r>
  <r>
    <x v="0"/>
    <n v="18567464"/>
    <d v="2019-05-03T00:00:00"/>
    <x v="36"/>
    <d v="2019-04-30T22:09:49"/>
    <d v="2019-05-13T16:21:08"/>
    <x v="1"/>
    <x v="19"/>
    <n v="-19"/>
  </r>
  <r>
    <x v="0"/>
    <n v="2027600"/>
    <d v="2019-05-03T00:00:00"/>
    <x v="9"/>
    <d v="2019-04-30T22:09:49"/>
    <d v="2019-05-13T16:21:08"/>
    <x v="1"/>
    <x v="19"/>
    <n v="-19"/>
  </r>
  <r>
    <x v="0"/>
    <n v="5605976"/>
    <d v="2019-05-03T00:00:00"/>
    <x v="14"/>
    <d v="2019-04-29T22:07:02"/>
    <d v="2019-05-21T17:01:20"/>
    <x v="0"/>
    <x v="19"/>
    <n v="-19"/>
  </r>
  <r>
    <x v="0"/>
    <n v="22920329"/>
    <d v="2019-05-03T00:00:00"/>
    <x v="16"/>
    <d v="2019-04-29T22:07:02"/>
    <d v="2019-05-21T17:01:20"/>
    <x v="0"/>
    <x v="19"/>
    <n v="-19"/>
  </r>
  <r>
    <x v="0"/>
    <n v="23473892"/>
    <d v="2019-05-03T00:00:00"/>
    <x v="10"/>
    <d v="2019-02-28T21:50:47"/>
    <d v="2019-05-09T10:59:28"/>
    <x v="2"/>
    <x v="19"/>
    <n v="-28"/>
  </r>
  <r>
    <x v="0"/>
    <n v="21654745"/>
    <d v="2019-05-03T00:00:00"/>
    <x v="6"/>
    <d v="2019-02-28T21:50:47"/>
    <d v="2019-05-09T10:59:28"/>
    <x v="2"/>
    <x v="19"/>
    <n v="-28"/>
  </r>
  <r>
    <x v="0"/>
    <n v="23507749"/>
    <d v="2019-05-03T00:00:00"/>
    <x v="11"/>
    <d v="2019-04-23T22:19:41"/>
    <d v="2019-05-05T10:01:33"/>
    <x v="0"/>
    <x v="19"/>
    <n v="-20"/>
  </r>
  <r>
    <x v="0"/>
    <n v="23570674"/>
    <d v="2019-05-03T00:00:00"/>
    <x v="11"/>
    <d v="2019-05-01T18:06:11"/>
    <d v="2019-05-27T13:04:52"/>
    <x v="0"/>
    <x v="19"/>
    <n v="-19"/>
  </r>
  <r>
    <x v="0"/>
    <n v="3395298"/>
    <d v="2019-05-03T00:00:00"/>
    <x v="12"/>
    <d v="2019-05-01T18:06:11"/>
    <d v="2019-05-27T13:04:52"/>
    <x v="0"/>
    <x v="19"/>
    <n v="-19"/>
  </r>
  <r>
    <x v="0"/>
    <n v="23566695"/>
    <d v="2019-05-03T00:00:00"/>
    <x v="9"/>
    <d v="2019-05-03T10:28:38"/>
    <d v="2019-05-21T07:21:54"/>
    <x v="1"/>
    <x v="19"/>
    <n v="-19"/>
  </r>
  <r>
    <x v="0"/>
    <n v="18836670"/>
    <d v="2019-05-03T00:00:00"/>
    <x v="12"/>
    <d v="2019-03-19T22:14:25"/>
    <m/>
    <x v="0"/>
    <x v="19"/>
    <n v="-25"/>
  </r>
  <r>
    <x v="0"/>
    <n v="19746303"/>
    <d v="2019-05-03T00:00:00"/>
    <x v="12"/>
    <d v="2019-04-16T21:25:08"/>
    <m/>
    <x v="0"/>
    <x v="19"/>
    <n v="-21"/>
  </r>
  <r>
    <x v="0"/>
    <n v="23574376"/>
    <d v="2019-05-03T00:00:00"/>
    <x v="10"/>
    <d v="2019-04-18T15:46:45"/>
    <d v="2019-05-13T16:50:50"/>
    <x v="1"/>
    <x v="19"/>
    <n v="-21"/>
  </r>
  <r>
    <x v="0"/>
    <n v="18398099"/>
    <d v="2019-05-03T00:00:00"/>
    <x v="12"/>
    <d v="2019-04-18T15:46:45"/>
    <d v="2019-05-13T16:50:50"/>
    <x v="1"/>
    <x v="19"/>
    <n v="-21"/>
  </r>
  <r>
    <x v="0"/>
    <n v="23542807"/>
    <d v="2019-05-03T00:00:00"/>
    <x v="10"/>
    <d v="2019-04-18T15:46:45"/>
    <d v="2019-05-13T16:50:50"/>
    <x v="1"/>
    <x v="19"/>
    <n v="-21"/>
  </r>
  <r>
    <x v="0"/>
    <n v="12111662"/>
    <d v="2019-05-03T00:00:00"/>
    <x v="9"/>
    <d v="2019-04-18T15:46:45"/>
    <d v="2019-05-13T16:50:50"/>
    <x v="1"/>
    <x v="19"/>
    <n v="-21"/>
  </r>
  <r>
    <x v="0"/>
    <n v="23507008"/>
    <d v="2019-05-03T00:00:00"/>
    <x v="3"/>
    <d v="2019-04-26T22:16:41"/>
    <d v="2019-05-13T20:11:23"/>
    <x v="0"/>
    <x v="19"/>
    <n v="-20"/>
  </r>
  <r>
    <x v="0"/>
    <n v="11051503"/>
    <d v="2019-05-03T00:00:00"/>
    <x v="9"/>
    <d v="2019-04-30T20:16:08"/>
    <d v="2019-07-19T09:11:43"/>
    <x v="1"/>
    <x v="19"/>
    <n v="-19"/>
  </r>
  <r>
    <x v="0"/>
    <n v="12111662"/>
    <d v="2019-05-03T00:00:00"/>
    <x v="9"/>
    <d v="2019-04-18T15:46:45"/>
    <d v="2019-05-13T16:50:50"/>
    <x v="1"/>
    <x v="19"/>
    <n v="-21"/>
  </r>
  <r>
    <x v="0"/>
    <n v="12111662"/>
    <d v="2019-05-03T00:00:00"/>
    <x v="9"/>
    <d v="2019-04-18T15:46:45"/>
    <d v="2019-05-13T16:50:50"/>
    <x v="1"/>
    <x v="19"/>
    <n v="-21"/>
  </r>
  <r>
    <x v="0"/>
    <n v="21527200"/>
    <d v="2019-05-03T00:00:00"/>
    <x v="9"/>
    <d v="2019-04-15T21:43:49"/>
    <d v="2019-05-16T09:31:56"/>
    <x v="1"/>
    <x v="19"/>
    <n v="-21"/>
  </r>
  <r>
    <x v="0"/>
    <n v="10744242"/>
    <d v="2019-05-03T00:00:00"/>
    <x v="9"/>
    <d v="2019-04-22T06:11:51"/>
    <d v="2019-05-14T10:52:52"/>
    <x v="1"/>
    <x v="19"/>
    <n v="-20"/>
  </r>
  <r>
    <x v="0"/>
    <n v="22608280"/>
    <d v="2019-05-03T00:00:00"/>
    <x v="9"/>
    <d v="2019-04-21T21:31:23"/>
    <d v="2019-06-04T13:32:17"/>
    <x v="1"/>
    <x v="19"/>
    <n v="-21"/>
  </r>
  <r>
    <x v="0"/>
    <n v="18381513"/>
    <d v="2019-05-03T00:00:00"/>
    <x v="9"/>
    <d v="2019-05-03T09:28:37"/>
    <d v="2019-05-10T14:51:07"/>
    <x v="1"/>
    <x v="19"/>
    <n v="-19"/>
  </r>
  <r>
    <x v="0"/>
    <n v="21988803"/>
    <d v="2019-05-03T00:00:00"/>
    <x v="6"/>
    <d v="2019-04-27T22:07:30"/>
    <d v="2019-05-08T10:10:51"/>
    <x v="1"/>
    <x v="19"/>
    <n v="-20"/>
  </r>
  <r>
    <x v="0"/>
    <n v="23533073"/>
    <d v="2019-05-03T00:00:00"/>
    <x v="14"/>
    <d v="2019-04-27T22:07:30"/>
    <d v="2019-05-08T10:10:51"/>
    <x v="1"/>
    <x v="19"/>
    <n v="-20"/>
  </r>
  <r>
    <x v="0"/>
    <n v="12773554"/>
    <d v="2019-05-03T00:00:00"/>
    <x v="20"/>
    <d v="2019-04-27T22:07:30"/>
    <d v="2019-05-08T10:10:51"/>
    <x v="1"/>
    <x v="19"/>
    <n v="-20"/>
  </r>
  <r>
    <x v="0"/>
    <n v="23546831"/>
    <d v="2019-05-03T00:00:00"/>
    <x v="0"/>
    <d v="2019-04-27T22:07:30"/>
    <d v="2019-05-08T10:10:51"/>
    <x v="1"/>
    <x v="19"/>
    <n v="-20"/>
  </r>
  <r>
    <x v="0"/>
    <n v="23487968"/>
    <d v="2019-05-03T00:00:00"/>
    <x v="12"/>
    <d v="2019-04-18T22:30:22"/>
    <d v="2019-05-11T15:26:33"/>
    <x v="0"/>
    <x v="19"/>
    <n v="-21"/>
  </r>
  <r>
    <x v="0"/>
    <n v="14216093"/>
    <d v="2019-05-03T00:00:00"/>
    <x v="13"/>
    <d v="2019-05-01T22:28:31"/>
    <d v="2019-05-13T16:21:09"/>
    <x v="2"/>
    <x v="19"/>
    <n v="-19"/>
  </r>
  <r>
    <x v="0"/>
    <n v="23418644"/>
    <d v="2019-05-03T00:00:00"/>
    <x v="9"/>
    <d v="2019-04-23T22:10:56"/>
    <d v="2019-05-17T15:10:48"/>
    <x v="0"/>
    <x v="19"/>
    <n v="-20"/>
  </r>
  <r>
    <x v="0"/>
    <n v="23327846"/>
    <d v="2019-05-03T00:00:00"/>
    <x v="12"/>
    <d v="2019-05-01T22:15:23"/>
    <d v="2019-05-22T12:31:41"/>
    <x v="0"/>
    <x v="19"/>
    <n v="-19"/>
  </r>
  <r>
    <x v="0"/>
    <n v="23583624"/>
    <d v="2019-05-03T00:00:00"/>
    <x v="9"/>
    <d v="2019-05-02T20:34:05"/>
    <d v="2019-05-14T08:40:55"/>
    <x v="1"/>
    <x v="19"/>
    <n v="-19"/>
  </r>
  <r>
    <x v="0"/>
    <n v="23584565"/>
    <d v="2019-05-03T00:00:00"/>
    <x v="9"/>
    <d v="2019-05-02T22:19:38"/>
    <d v="2019-05-03T10:34:57"/>
    <x v="1"/>
    <x v="19"/>
    <n v="-19"/>
  </r>
  <r>
    <x v="0"/>
    <n v="23566006"/>
    <d v="2019-05-03T00:00:00"/>
    <x v="12"/>
    <d v="2019-04-29T22:22:59"/>
    <d v="2019-05-16T10:37:01"/>
    <x v="0"/>
    <x v="19"/>
    <n v="-19"/>
  </r>
  <r>
    <x v="0"/>
    <n v="23554253"/>
    <d v="2019-05-03T00:00:00"/>
    <x v="12"/>
    <d v="2019-04-30T22:19:01"/>
    <d v="2019-05-14T10:01:14"/>
    <x v="0"/>
    <x v="19"/>
    <n v="-19"/>
  </r>
  <r>
    <x v="0"/>
    <n v="23545332"/>
    <d v="2019-05-03T00:00:00"/>
    <x v="9"/>
    <d v="2019-05-01T08:14:01"/>
    <d v="2019-05-07T15:28:24"/>
    <x v="0"/>
    <x v="19"/>
    <n v="-19"/>
  </r>
  <r>
    <x v="0"/>
    <n v="23583109"/>
    <d v="2019-05-03T00:00:00"/>
    <x v="27"/>
    <d v="2019-05-01T08:14:01"/>
    <d v="2019-05-07T15:28:24"/>
    <x v="0"/>
    <x v="19"/>
    <n v="-19"/>
  </r>
  <r>
    <x v="0"/>
    <n v="344810"/>
    <d v="2019-05-03T00:00:00"/>
    <x v="41"/>
    <d v="2019-05-02T22:17:54"/>
    <d v="2019-07-30T15:33:28"/>
    <x v="2"/>
    <x v="19"/>
    <n v="-19"/>
  </r>
  <r>
    <x v="0"/>
    <n v="23572899"/>
    <d v="2019-05-03T00:00:00"/>
    <x v="27"/>
    <d v="2019-04-30T22:22:40"/>
    <d v="2019-06-30T12:17:43"/>
    <x v="0"/>
    <x v="19"/>
    <n v="-19"/>
  </r>
  <r>
    <x v="0"/>
    <n v="23582656"/>
    <d v="2019-05-03T00:00:00"/>
    <x v="27"/>
    <d v="2019-05-01T08:13:58"/>
    <d v="2019-05-06T08:31:22"/>
    <x v="0"/>
    <x v="19"/>
    <n v="-19"/>
  </r>
  <r>
    <x v="0"/>
    <n v="23560375"/>
    <d v="2019-05-03T00:00:00"/>
    <x v="0"/>
    <d v="2019-04-29T22:21:27"/>
    <d v="2019-05-06T16:24:40"/>
    <x v="0"/>
    <x v="19"/>
    <n v="-19"/>
  </r>
  <r>
    <x v="0"/>
    <n v="23582712"/>
    <d v="2019-05-03T00:00:00"/>
    <x v="0"/>
    <d v="2019-05-01T08:13:58"/>
    <d v="2019-05-06T13:12:27"/>
    <x v="0"/>
    <x v="19"/>
    <n v="-19"/>
  </r>
  <r>
    <x v="0"/>
    <n v="23584789"/>
    <d v="2019-05-03T00:00:00"/>
    <x v="27"/>
    <d v="2019-05-02T22:19:40"/>
    <d v="2019-05-06T16:19:37"/>
    <x v="0"/>
    <x v="19"/>
    <n v="-19"/>
  </r>
  <r>
    <x v="0"/>
    <n v="23555838"/>
    <d v="2019-05-03T00:00:00"/>
    <x v="27"/>
    <d v="2019-05-02T22:13:02"/>
    <d v="2019-05-16T09:38:54"/>
    <x v="0"/>
    <x v="19"/>
    <n v="-19"/>
  </r>
  <r>
    <x v="0"/>
    <n v="23540910"/>
    <d v="2019-05-03T00:00:00"/>
    <x v="12"/>
    <d v="2019-05-02T22:09:51"/>
    <d v="2019-05-06T11:32:42"/>
    <x v="0"/>
    <x v="19"/>
    <n v="-19"/>
  </r>
  <r>
    <x v="0"/>
    <n v="23576311"/>
    <d v="2019-05-03T00:00:00"/>
    <x v="12"/>
    <d v="2019-05-02T22:17:18"/>
    <d v="2019-05-07T12:23:52"/>
    <x v="0"/>
    <x v="19"/>
    <n v="-19"/>
  </r>
  <r>
    <x v="0"/>
    <n v="23553091"/>
    <d v="2019-05-03T00:00:00"/>
    <x v="12"/>
    <d v="2019-04-24T22:27:24"/>
    <d v="2019-05-22T10:46:29"/>
    <x v="0"/>
    <x v="19"/>
    <n v="-20"/>
  </r>
  <r>
    <x v="0"/>
    <n v="23166803"/>
    <d v="2019-05-03T00:00:00"/>
    <x v="11"/>
    <d v="2019-04-19T22:10:10"/>
    <d v="2019-08-27T03:52:52"/>
    <x v="1"/>
    <x v="19"/>
    <n v="-21"/>
  </r>
  <r>
    <x v="0"/>
    <n v="15429026"/>
    <d v="2019-05-03T00:00:00"/>
    <x v="11"/>
    <d v="2019-04-19T20:46:56"/>
    <d v="2019-05-06T14:42:34"/>
    <x v="1"/>
    <x v="19"/>
    <n v="-21"/>
  </r>
  <r>
    <x v="0"/>
    <n v="11516355"/>
    <d v="2019-05-03T00:00:00"/>
    <x v="11"/>
    <d v="2019-04-19T18:43:24"/>
    <d v="2019-05-20T15:50:47"/>
    <x v="1"/>
    <x v="19"/>
    <n v="-21"/>
  </r>
  <r>
    <x v="0"/>
    <n v="17700358"/>
    <d v="2019-05-03T00:00:00"/>
    <x v="11"/>
    <d v="2019-04-19T18:43:24"/>
    <d v="2019-05-20T15:50:47"/>
    <x v="1"/>
    <x v="19"/>
    <n v="-21"/>
  </r>
  <r>
    <x v="0"/>
    <n v="17399046"/>
    <d v="2019-05-03T00:00:00"/>
    <x v="11"/>
    <d v="2019-04-18T13:50:02"/>
    <d v="2019-05-06T13:13:24"/>
    <x v="1"/>
    <x v="19"/>
    <n v="-21"/>
  </r>
  <r>
    <x v="0"/>
    <n v="997738"/>
    <d v="2019-05-03T00:00:00"/>
    <x v="23"/>
    <d v="2019-04-18T22:07:56"/>
    <d v="2019-05-14T11:28:49"/>
    <x v="2"/>
    <x v="19"/>
    <n v="-21"/>
  </r>
  <r>
    <x v="0"/>
    <n v="21654745"/>
    <d v="2019-05-02T00:00:00"/>
    <x v="6"/>
    <d v="2019-02-28T21:50:47"/>
    <d v="2019-05-09T10:59:28"/>
    <x v="2"/>
    <x v="19"/>
    <n v="-28"/>
  </r>
  <r>
    <x v="0"/>
    <n v="21454851"/>
    <d v="2019-05-02T00:00:00"/>
    <x v="6"/>
    <d v="2019-04-19T10:00:19"/>
    <d v="2019-05-14T11:51:36"/>
    <x v="2"/>
    <x v="19"/>
    <n v="-21"/>
  </r>
  <r>
    <x v="0"/>
    <n v="14639996"/>
    <d v="2019-05-02T00:00:00"/>
    <x v="6"/>
    <d v="2019-04-23T22:27:35"/>
    <d v="2019-05-17T15:00:47"/>
    <x v="1"/>
    <x v="19"/>
    <n v="-20"/>
  </r>
  <r>
    <x v="0"/>
    <n v="16693227"/>
    <d v="2019-05-02T00:00:00"/>
    <x v="6"/>
    <d v="2019-04-23T22:27:35"/>
    <d v="2019-05-17T15:00:47"/>
    <x v="1"/>
    <x v="19"/>
    <n v="-20"/>
  </r>
  <r>
    <x v="0"/>
    <n v="23536957"/>
    <d v="2019-05-02T00:00:00"/>
    <x v="2"/>
    <d v="2019-04-23T22:27:35"/>
    <d v="2019-05-17T15:00:47"/>
    <x v="1"/>
    <x v="19"/>
    <n v="-20"/>
  </r>
  <r>
    <x v="0"/>
    <n v="23544720"/>
    <d v="2019-05-02T00:00:00"/>
    <x v="9"/>
    <d v="2019-04-23T22:27:35"/>
    <d v="2019-05-17T15:00:47"/>
    <x v="1"/>
    <x v="19"/>
    <n v="-20"/>
  </r>
  <r>
    <x v="0"/>
    <n v="22043341"/>
    <d v="2019-05-02T00:00:00"/>
    <x v="9"/>
    <d v="2019-04-13T21:47:45"/>
    <d v="2019-05-15T15:16:14"/>
    <x v="1"/>
    <x v="19"/>
    <n v="-22"/>
  </r>
  <r>
    <x v="0"/>
    <n v="23515981"/>
    <d v="2019-05-02T00:00:00"/>
    <x v="1"/>
    <d v="2019-04-15T22:30:20"/>
    <d v="2019-05-16T14:41:25"/>
    <x v="0"/>
    <x v="19"/>
    <n v="-21"/>
  </r>
  <r>
    <x v="0"/>
    <n v="23491437"/>
    <d v="2019-05-02T00:00:00"/>
    <x v="27"/>
    <d v="2019-04-15T22:30:20"/>
    <d v="2019-05-16T14:41:25"/>
    <x v="0"/>
    <x v="19"/>
    <n v="-21"/>
  </r>
  <r>
    <x v="0"/>
    <n v="7394296"/>
    <d v="2019-05-02T00:00:00"/>
    <x v="14"/>
    <d v="2019-04-18T22:26:05"/>
    <d v="2019-05-15T22:21:40"/>
    <x v="0"/>
    <x v="19"/>
    <n v="-21"/>
  </r>
  <r>
    <x v="0"/>
    <n v="22000049"/>
    <d v="2019-05-02T00:00:00"/>
    <x v="19"/>
    <d v="2019-04-06T21:35:39"/>
    <m/>
    <x v="2"/>
    <x v="19"/>
    <n v="-23"/>
  </r>
  <r>
    <x v="0"/>
    <n v="23548689"/>
    <d v="2019-05-02T00:00:00"/>
    <x v="32"/>
    <d v="2019-04-30T22:17:33"/>
    <d v="2019-05-14T17:01:36"/>
    <x v="0"/>
    <x v="19"/>
    <n v="-19"/>
  </r>
  <r>
    <x v="0"/>
    <n v="22251350"/>
    <d v="2019-05-02T00:00:00"/>
    <x v="38"/>
    <d v="2019-04-27T22:20:14"/>
    <d v="2019-05-14T10:00:48"/>
    <x v="2"/>
    <x v="19"/>
    <n v="-20"/>
  </r>
  <r>
    <x v="0"/>
    <n v="18661491"/>
    <d v="2019-05-02T00:00:00"/>
    <x v="9"/>
    <d v="2019-05-01T22:27:19"/>
    <d v="2019-05-18T21:33:11"/>
    <x v="1"/>
    <x v="19"/>
    <n v="-19"/>
  </r>
  <r>
    <x v="0"/>
    <n v="22961017"/>
    <d v="2019-05-02T00:00:00"/>
    <x v="9"/>
    <d v="2019-05-01T22:27:19"/>
    <d v="2019-05-18T21:33:11"/>
    <x v="1"/>
    <x v="19"/>
    <n v="-19"/>
  </r>
  <r>
    <x v="0"/>
    <n v="18017817"/>
    <d v="2019-05-02T00:00:00"/>
    <x v="21"/>
    <d v="2019-04-18T21:11:37"/>
    <m/>
    <x v="1"/>
    <x v="19"/>
    <n v="-21"/>
  </r>
  <r>
    <x v="0"/>
    <n v="11215093"/>
    <d v="2019-05-02T00:00:00"/>
    <x v="9"/>
    <d v="2019-04-25T20:19:05"/>
    <d v="2019-05-24T08:40:35"/>
    <x v="1"/>
    <x v="19"/>
    <n v="-20"/>
  </r>
  <r>
    <x v="0"/>
    <n v="23346152"/>
    <d v="2019-05-02T00:00:00"/>
    <x v="11"/>
    <d v="2019-04-11T22:28:05"/>
    <d v="2019-05-03T17:20:57"/>
    <x v="1"/>
    <x v="19"/>
    <n v="-22"/>
  </r>
  <r>
    <x v="0"/>
    <n v="23539378"/>
    <d v="2019-05-02T00:00:00"/>
    <x v="11"/>
    <d v="2019-04-18T22:38:43"/>
    <d v="2019-05-03T14:11:06"/>
    <x v="0"/>
    <x v="19"/>
    <n v="-21"/>
  </r>
  <r>
    <x v="0"/>
    <n v="10190254"/>
    <d v="2019-05-02T00:00:00"/>
    <x v="9"/>
    <d v="2019-04-27T06:09:18"/>
    <m/>
    <x v="1"/>
    <x v="19"/>
    <n v="-20"/>
  </r>
  <r>
    <x v="0"/>
    <n v="23544084"/>
    <d v="2019-05-02T00:00:00"/>
    <x v="16"/>
    <d v="2019-04-27T06:02:29"/>
    <d v="2019-05-06T14:10:51"/>
    <x v="0"/>
    <x v="19"/>
    <n v="-20"/>
  </r>
  <r>
    <x v="0"/>
    <n v="2812220"/>
    <d v="2019-05-02T00:00:00"/>
    <x v="24"/>
    <d v="2019-04-27T06:02:29"/>
    <d v="2019-05-06T14:10:51"/>
    <x v="0"/>
    <x v="19"/>
    <n v="-20"/>
  </r>
  <r>
    <x v="0"/>
    <n v="22076087"/>
    <d v="2019-05-02T00:00:00"/>
    <x v="0"/>
    <d v="2019-05-02T17:43:09"/>
    <d v="2019-05-21T09:33:40"/>
    <x v="1"/>
    <x v="19"/>
    <n v="-19"/>
  </r>
  <r>
    <x v="0"/>
    <n v="15351272"/>
    <d v="2019-05-02T00:00:00"/>
    <x v="10"/>
    <d v="2019-04-26T20:43:45"/>
    <d v="2019-05-09T14:35:07"/>
    <x v="0"/>
    <x v="19"/>
    <n v="-20"/>
  </r>
  <r>
    <x v="0"/>
    <n v="11545238"/>
    <d v="2019-05-02T00:00:00"/>
    <x v="34"/>
    <d v="2019-04-27T22:25:03"/>
    <d v="2019-08-08T03:57:34"/>
    <x v="2"/>
    <x v="19"/>
    <n v="-20"/>
  </r>
  <r>
    <x v="0"/>
    <n v="10861294"/>
    <d v="2019-05-02T00:00:00"/>
    <x v="9"/>
    <d v="2019-04-27T22:32:21"/>
    <m/>
    <x v="1"/>
    <x v="19"/>
    <n v="-20"/>
  </r>
  <r>
    <x v="0"/>
    <n v="18866357"/>
    <d v="2019-05-02T00:00:00"/>
    <x v="9"/>
    <d v="2019-04-27T22:32:21"/>
    <m/>
    <x v="1"/>
    <x v="19"/>
    <n v="-20"/>
  </r>
  <r>
    <x v="0"/>
    <n v="7624758"/>
    <d v="2019-05-02T00:00:00"/>
    <x v="9"/>
    <d v="2019-04-27T06:06:16"/>
    <d v="2019-07-09T14:42:17"/>
    <x v="1"/>
    <x v="19"/>
    <n v="-20"/>
  </r>
  <r>
    <x v="0"/>
    <n v="10955418"/>
    <d v="2019-05-02T00:00:00"/>
    <x v="14"/>
    <d v="2019-04-27T22:13:18"/>
    <d v="2019-05-13T11:50:56"/>
    <x v="1"/>
    <x v="19"/>
    <n v="-20"/>
  </r>
  <r>
    <x v="0"/>
    <n v="7051686"/>
    <d v="2019-05-02T00:00:00"/>
    <x v="9"/>
    <d v="2019-04-27T22:06:15"/>
    <d v="2019-07-12T10:52:17"/>
    <x v="1"/>
    <x v="19"/>
    <n v="-20"/>
  </r>
  <r>
    <x v="0"/>
    <n v="23560104"/>
    <d v="2019-05-02T00:00:00"/>
    <x v="4"/>
    <d v="2019-04-30T16:30:40"/>
    <d v="2019-05-31T17:26:36"/>
    <x v="1"/>
    <x v="19"/>
    <n v="-19"/>
  </r>
  <r>
    <x v="0"/>
    <n v="11765992"/>
    <d v="2019-05-02T00:00:00"/>
    <x v="34"/>
    <d v="2019-04-27T22:11:31"/>
    <d v="2019-05-09T10:01:37"/>
    <x v="2"/>
    <x v="19"/>
    <n v="-20"/>
  </r>
  <r>
    <x v="0"/>
    <n v="13572027"/>
    <d v="2019-05-02T00:00:00"/>
    <x v="13"/>
    <d v="2019-04-24T22:16:45"/>
    <d v="2019-05-07T12:22:44"/>
    <x v="2"/>
    <x v="19"/>
    <n v="-20"/>
  </r>
  <r>
    <x v="0"/>
    <n v="7386780"/>
    <d v="2019-05-02T00:00:00"/>
    <x v="4"/>
    <d v="2019-04-27T22:18:15"/>
    <d v="2019-05-02T17:51:12"/>
    <x v="1"/>
    <x v="19"/>
    <n v="-20"/>
  </r>
  <r>
    <x v="0"/>
    <n v="23487968"/>
    <d v="2019-05-02T00:00:00"/>
    <x v="12"/>
    <d v="2019-04-18T22:30:22"/>
    <d v="2019-05-11T15:26:33"/>
    <x v="0"/>
    <x v="19"/>
    <n v="-21"/>
  </r>
  <r>
    <x v="0"/>
    <n v="23583775"/>
    <d v="2019-05-02T00:00:00"/>
    <x v="0"/>
    <d v="2019-04-12T22:14:55"/>
    <d v="2019-05-13T17:51:15"/>
    <x v="0"/>
    <x v="19"/>
    <n v="-22"/>
  </r>
  <r>
    <x v="0"/>
    <n v="9562692"/>
    <d v="2019-05-02T00:00:00"/>
    <x v="4"/>
    <d v="2019-04-12T22:14:55"/>
    <d v="2019-05-13T17:51:15"/>
    <x v="0"/>
    <x v="19"/>
    <n v="-22"/>
  </r>
  <r>
    <x v="0"/>
    <n v="22367019"/>
    <d v="2019-05-02T00:00:00"/>
    <x v="12"/>
    <d v="2019-04-12T22:14:55"/>
    <d v="2019-05-13T17:51:15"/>
    <x v="0"/>
    <x v="19"/>
    <n v="-22"/>
  </r>
  <r>
    <x v="0"/>
    <n v="19246057"/>
    <d v="2019-05-02T00:00:00"/>
    <x v="10"/>
    <d v="2019-04-01T21:39:49"/>
    <d v="2019-05-10T15:40:52"/>
    <x v="0"/>
    <x v="19"/>
    <n v="-23"/>
  </r>
  <r>
    <x v="0"/>
    <n v="21102401"/>
    <d v="2019-05-02T00:00:00"/>
    <x v="12"/>
    <d v="2019-04-01T21:39:49"/>
    <d v="2019-05-10T15:40:52"/>
    <x v="0"/>
    <x v="19"/>
    <n v="-23"/>
  </r>
  <r>
    <x v="0"/>
    <n v="23581880"/>
    <d v="2019-05-02T00:00:00"/>
    <x v="18"/>
    <d v="2019-05-01T08:13:48"/>
    <d v="2019-05-04T13:10:33"/>
    <x v="0"/>
    <x v="19"/>
    <n v="-19"/>
  </r>
  <r>
    <x v="0"/>
    <n v="23534005"/>
    <d v="2019-05-02T00:00:00"/>
    <x v="4"/>
    <d v="2019-04-29T22:16:24"/>
    <d v="2019-05-10T15:46:42"/>
    <x v="0"/>
    <x v="19"/>
    <n v="-19"/>
  </r>
  <r>
    <x v="0"/>
    <n v="23570848"/>
    <d v="2019-05-02T00:00:00"/>
    <x v="1"/>
    <d v="2019-05-02T09:04:22"/>
    <d v="2019-05-03T16:52:50"/>
    <x v="2"/>
    <x v="19"/>
    <n v="-19"/>
  </r>
  <r>
    <x v="0"/>
    <n v="23536343"/>
    <d v="2019-05-02T00:00:00"/>
    <x v="39"/>
    <d v="2019-05-02T09:04:22"/>
    <d v="2019-05-03T16:52:50"/>
    <x v="2"/>
    <x v="19"/>
    <n v="-19"/>
  </r>
  <r>
    <x v="0"/>
    <n v="16693227"/>
    <d v="2019-05-02T00:00:00"/>
    <x v="6"/>
    <d v="2019-04-26T22:15:23"/>
    <m/>
    <x v="2"/>
    <x v="19"/>
    <n v="-20"/>
  </r>
  <r>
    <x v="0"/>
    <n v="10671592"/>
    <d v="2019-05-02T00:00:00"/>
    <x v="2"/>
    <d v="2019-04-26T22:15:23"/>
    <m/>
    <x v="2"/>
    <x v="19"/>
    <n v="-20"/>
  </r>
  <r>
    <x v="0"/>
    <n v="11022600"/>
    <d v="2019-05-02T00:00:00"/>
    <x v="14"/>
    <d v="2019-05-01T22:34:16"/>
    <d v="2019-05-10T12:10:57"/>
    <x v="1"/>
    <x v="19"/>
    <n v="-19"/>
  </r>
  <r>
    <x v="0"/>
    <n v="13471542"/>
    <d v="2019-05-02T00:00:00"/>
    <x v="9"/>
    <d v="2019-04-26T06:27:42"/>
    <m/>
    <x v="1"/>
    <x v="19"/>
    <n v="-20"/>
  </r>
  <r>
    <x v="0"/>
    <n v="22934986"/>
    <d v="2019-05-02T00:00:00"/>
    <x v="4"/>
    <d v="2019-05-01T07:47:26"/>
    <d v="2019-05-07T15:10:48"/>
    <x v="1"/>
    <x v="19"/>
    <n v="-19"/>
  </r>
  <r>
    <x v="0"/>
    <n v="15117301"/>
    <d v="2019-05-02T00:00:00"/>
    <x v="14"/>
    <d v="2019-04-25T06:34:33"/>
    <m/>
    <x v="1"/>
    <x v="19"/>
    <n v="-20"/>
  </r>
  <r>
    <x v="0"/>
    <n v="22716978"/>
    <d v="2019-05-02T00:00:00"/>
    <x v="9"/>
    <d v="2019-04-26T22:25:50"/>
    <d v="2019-05-20T15:21:15"/>
    <x v="1"/>
    <x v="19"/>
    <n v="-20"/>
  </r>
  <r>
    <x v="0"/>
    <n v="9747833"/>
    <d v="2019-05-02T00:00:00"/>
    <x v="14"/>
    <d v="2019-04-28T20:07:30"/>
    <d v="2019-05-28T08:46:39"/>
    <x v="1"/>
    <x v="19"/>
    <n v="-20"/>
  </r>
  <r>
    <x v="0"/>
    <n v="12403853"/>
    <d v="2019-05-02T00:00:00"/>
    <x v="20"/>
    <d v="2019-04-26T21:48:25"/>
    <d v="2019-05-19T07:22:02"/>
    <x v="1"/>
    <x v="19"/>
    <n v="-20"/>
  </r>
  <r>
    <x v="0"/>
    <n v="22493620"/>
    <d v="2019-05-02T00:00:00"/>
    <x v="9"/>
    <d v="2019-04-26T21:48:25"/>
    <d v="2019-05-19T07:22:02"/>
    <x v="1"/>
    <x v="19"/>
    <n v="-20"/>
  </r>
  <r>
    <x v="0"/>
    <n v="22514066"/>
    <d v="2019-05-02T00:00:00"/>
    <x v="12"/>
    <d v="2019-04-18T22:31:03"/>
    <m/>
    <x v="0"/>
    <x v="19"/>
    <n v="-21"/>
  </r>
  <r>
    <x v="0"/>
    <n v="15207967"/>
    <d v="2019-05-02T00:00:00"/>
    <x v="10"/>
    <d v="2019-04-26T06:37:35"/>
    <d v="2019-05-09T10:59:07"/>
    <x v="1"/>
    <x v="19"/>
    <n v="-20"/>
  </r>
  <r>
    <x v="0"/>
    <n v="20836694"/>
    <d v="2019-05-02T00:00:00"/>
    <x v="9"/>
    <d v="2019-04-20T07:24:51"/>
    <d v="2019-05-30T07:25:20"/>
    <x v="1"/>
    <x v="19"/>
    <n v="-21"/>
  </r>
  <r>
    <x v="0"/>
    <n v="17395305"/>
    <d v="2019-05-02T00:00:00"/>
    <x v="17"/>
    <d v="2018-12-19T22:11:39"/>
    <d v="2019-05-07T12:51:34"/>
    <x v="2"/>
    <x v="19"/>
    <n v="14"/>
  </r>
  <r>
    <x v="0"/>
    <n v="23561524"/>
    <d v="2019-05-02T00:00:00"/>
    <x v="12"/>
    <d v="2019-04-25T22:29:08"/>
    <d v="2019-08-03T13:51:45"/>
    <x v="1"/>
    <x v="19"/>
    <n v="-20"/>
  </r>
  <r>
    <x v="0"/>
    <n v="15009443"/>
    <d v="2019-05-02T00:00:00"/>
    <x v="0"/>
    <d v="2019-04-25T22:29:08"/>
    <d v="2019-08-03T13:51:45"/>
    <x v="1"/>
    <x v="19"/>
    <n v="-20"/>
  </r>
  <r>
    <x v="0"/>
    <n v="2921616"/>
    <d v="2019-05-02T00:00:00"/>
    <x v="14"/>
    <d v="2019-03-28T22:31:19"/>
    <m/>
    <x v="2"/>
    <x v="19"/>
    <n v="-24"/>
  </r>
  <r>
    <x v="0"/>
    <n v="4310739"/>
    <d v="2019-05-02T00:00:00"/>
    <x v="8"/>
    <d v="2019-03-28T22:31:19"/>
    <m/>
    <x v="2"/>
    <x v="19"/>
    <n v="-24"/>
  </r>
  <r>
    <x v="0"/>
    <n v="16550824"/>
    <d v="2019-05-02T00:00:00"/>
    <x v="9"/>
    <d v="2019-04-13T20:56:56"/>
    <m/>
    <x v="1"/>
    <x v="19"/>
    <n v="-22"/>
  </r>
  <r>
    <x v="0"/>
    <n v="3423767"/>
    <d v="2019-05-02T00:00:00"/>
    <x v="37"/>
    <d v="2019-04-22T06:03:19"/>
    <d v="2019-05-21T12:06:30"/>
    <x v="2"/>
    <x v="19"/>
    <n v="-20"/>
  </r>
  <r>
    <x v="0"/>
    <n v="16693227"/>
    <d v="2019-05-02T00:00:00"/>
    <x v="6"/>
    <d v="2019-04-30T22:19:08"/>
    <d v="2019-05-02T15:49:48"/>
    <x v="2"/>
    <x v="19"/>
    <n v="-19"/>
  </r>
  <r>
    <x v="0"/>
    <n v="6246229"/>
    <d v="2019-05-02T00:00:00"/>
    <x v="6"/>
    <d v="2019-04-30T22:19:08"/>
    <d v="2019-05-02T15:49:48"/>
    <x v="2"/>
    <x v="19"/>
    <n v="-19"/>
  </r>
  <r>
    <x v="0"/>
    <n v="22459759"/>
    <d v="2019-05-02T00:00:00"/>
    <x v="12"/>
    <d v="2019-04-02T22:14:18"/>
    <d v="2019-05-09T15:51:15"/>
    <x v="0"/>
    <x v="19"/>
    <n v="-23"/>
  </r>
  <r>
    <x v="0"/>
    <n v="1207455"/>
    <d v="2019-05-02T00:00:00"/>
    <x v="9"/>
    <d v="2019-04-25T22:27:00"/>
    <d v="2019-05-20T15:01:17"/>
    <x v="1"/>
    <x v="19"/>
    <n v="-20"/>
  </r>
  <r>
    <x v="0"/>
    <n v="10358452"/>
    <d v="2019-05-02T00:00:00"/>
    <x v="12"/>
    <d v="2019-04-17T22:11:47"/>
    <d v="2019-05-13T17:12:35"/>
    <x v="0"/>
    <x v="19"/>
    <n v="-21"/>
  </r>
  <r>
    <x v="0"/>
    <n v="23565190"/>
    <d v="2019-05-02T00:00:00"/>
    <x v="14"/>
    <d v="2019-04-30T22:20:53"/>
    <d v="2019-05-09T16:11:20"/>
    <x v="1"/>
    <x v="19"/>
    <n v="-19"/>
  </r>
  <r>
    <x v="0"/>
    <n v="23490229"/>
    <d v="2019-05-02T00:00:00"/>
    <x v="30"/>
    <d v="2019-05-01T22:22:18"/>
    <d v="2019-05-14T17:04:40"/>
    <x v="0"/>
    <x v="19"/>
    <n v="-19"/>
  </r>
  <r>
    <x v="0"/>
    <n v="23577734"/>
    <d v="2019-05-02T00:00:00"/>
    <x v="0"/>
    <d v="2019-05-01T22:22:18"/>
    <d v="2019-05-14T17:04:40"/>
    <x v="0"/>
    <x v="19"/>
    <n v="-19"/>
  </r>
  <r>
    <x v="0"/>
    <n v="23557151"/>
    <d v="2019-05-02T00:00:00"/>
    <x v="21"/>
    <d v="2019-05-01T22:22:18"/>
    <d v="2019-05-14T17:04:40"/>
    <x v="0"/>
    <x v="19"/>
    <n v="-19"/>
  </r>
  <r>
    <x v="0"/>
    <n v="22722882"/>
    <d v="2019-05-02T00:00:00"/>
    <x v="9"/>
    <d v="2019-05-01T22:22:18"/>
    <d v="2019-05-14T17:04:40"/>
    <x v="0"/>
    <x v="19"/>
    <n v="-19"/>
  </r>
  <r>
    <x v="0"/>
    <n v="23583783"/>
    <d v="2019-05-02T00:00:00"/>
    <x v="33"/>
    <d v="2019-05-01T20:17:46"/>
    <d v="2019-05-10T12:31:25"/>
    <x v="2"/>
    <x v="19"/>
    <n v="-19"/>
  </r>
  <r>
    <x v="0"/>
    <n v="11152261"/>
    <d v="2019-05-02T00:00:00"/>
    <x v="6"/>
    <d v="2019-05-01T20:17:46"/>
    <d v="2019-05-10T12:31:25"/>
    <x v="2"/>
    <x v="19"/>
    <n v="-19"/>
  </r>
  <r>
    <x v="0"/>
    <n v="21904064"/>
    <d v="2019-05-02T00:00:00"/>
    <x v="6"/>
    <d v="2019-04-29T22:16:24"/>
    <d v="2019-05-15T10:31:20"/>
    <x v="0"/>
    <x v="19"/>
    <n v="-19"/>
  </r>
  <r>
    <x v="0"/>
    <n v="23534195"/>
    <d v="2019-05-02T00:00:00"/>
    <x v="14"/>
    <d v="2019-04-29T22:16:24"/>
    <d v="2019-05-15T10:31:20"/>
    <x v="0"/>
    <x v="19"/>
    <n v="-19"/>
  </r>
  <r>
    <x v="0"/>
    <n v="11532814"/>
    <d v="2019-05-02T00:00:00"/>
    <x v="5"/>
    <d v="2019-03-13T22:14:53"/>
    <d v="2019-08-20T17:50:40"/>
    <x v="0"/>
    <x v="19"/>
    <n v="-26"/>
  </r>
  <r>
    <x v="0"/>
    <n v="23471787"/>
    <d v="2019-05-02T00:00:00"/>
    <x v="33"/>
    <d v="2019-04-19T22:24:47"/>
    <d v="2019-05-15T16:07:26"/>
    <x v="0"/>
    <x v="19"/>
    <n v="-21"/>
  </r>
  <r>
    <x v="0"/>
    <n v="403154"/>
    <d v="2019-05-02T00:00:00"/>
    <x v="12"/>
    <d v="2019-04-29T20:00:50"/>
    <d v="2019-05-10T14:51:22"/>
    <x v="0"/>
    <x v="19"/>
    <n v="-19"/>
  </r>
  <r>
    <x v="0"/>
    <n v="23517703"/>
    <d v="2019-05-02T00:00:00"/>
    <x v="9"/>
    <d v="2019-04-25T22:20:14"/>
    <d v="2019-05-02T11:11:43"/>
    <x v="1"/>
    <x v="19"/>
    <n v="-20"/>
  </r>
  <r>
    <x v="0"/>
    <n v="23583109"/>
    <d v="2019-05-02T00:00:00"/>
    <x v="27"/>
    <d v="2019-05-01T08:14:01"/>
    <d v="2019-05-07T15:28:24"/>
    <x v="0"/>
    <x v="19"/>
    <n v="-19"/>
  </r>
  <r>
    <x v="0"/>
    <n v="21714952"/>
    <d v="2019-05-02T00:00:00"/>
    <x v="21"/>
    <d v="2019-04-25T07:28:27"/>
    <d v="2019-05-10T09:31:20"/>
    <x v="1"/>
    <x v="19"/>
    <n v="-20"/>
  </r>
  <r>
    <x v="0"/>
    <n v="14216093"/>
    <d v="2019-05-02T00:00:00"/>
    <x v="13"/>
    <d v="2019-05-01T22:28:31"/>
    <d v="2019-05-13T16:21:09"/>
    <x v="2"/>
    <x v="19"/>
    <n v="-19"/>
  </r>
  <r>
    <x v="0"/>
    <n v="20829201"/>
    <d v="2019-05-02T00:00:00"/>
    <x v="4"/>
    <d v="2019-04-25T22:15:28"/>
    <d v="2019-05-10T14:40:57"/>
    <x v="1"/>
    <x v="19"/>
    <n v="-20"/>
  </r>
  <r>
    <x v="0"/>
    <n v="15442818"/>
    <d v="2019-05-02T00:00:00"/>
    <x v="4"/>
    <d v="2019-04-25T22:15:28"/>
    <d v="2019-05-10T14:40:57"/>
    <x v="1"/>
    <x v="19"/>
    <n v="-20"/>
  </r>
  <r>
    <x v="0"/>
    <n v="23497992"/>
    <d v="2019-05-02T00:00:00"/>
    <x v="10"/>
    <d v="2019-04-15T22:31:18"/>
    <d v="2019-06-10T10:50:49"/>
    <x v="1"/>
    <x v="19"/>
    <n v="-21"/>
  </r>
  <r>
    <x v="0"/>
    <n v="22391249"/>
    <d v="2019-05-02T00:00:00"/>
    <x v="4"/>
    <d v="2019-04-28T07:34:17"/>
    <d v="2019-05-06T17:07:31"/>
    <x v="1"/>
    <x v="19"/>
    <n v="-20"/>
  </r>
  <r>
    <x v="0"/>
    <n v="23536343"/>
    <d v="2019-05-02T00:00:00"/>
    <x v="39"/>
    <d v="2019-05-02T09:04:22"/>
    <d v="2019-05-03T16:52:50"/>
    <x v="2"/>
    <x v="19"/>
    <n v="-19"/>
  </r>
  <r>
    <x v="0"/>
    <n v="16706115"/>
    <d v="2019-05-02T00:00:00"/>
    <x v="4"/>
    <d v="2019-04-28T20:46:08"/>
    <d v="2019-05-02T11:42:03"/>
    <x v="1"/>
    <x v="19"/>
    <n v="-20"/>
  </r>
  <r>
    <x v="0"/>
    <n v="22144507"/>
    <d v="2019-05-02T00:00:00"/>
    <x v="9"/>
    <d v="2019-04-22T21:33:55"/>
    <d v="2019-05-17T08:50:32"/>
    <x v="1"/>
    <x v="19"/>
    <n v="-20"/>
  </r>
  <r>
    <x v="0"/>
    <n v="12111662"/>
    <d v="2019-05-02T00:00:00"/>
    <x v="9"/>
    <d v="2019-04-18T15:46:45"/>
    <d v="2019-05-13T16:50:50"/>
    <x v="1"/>
    <x v="19"/>
    <n v="-21"/>
  </r>
  <r>
    <x v="0"/>
    <n v="19821264"/>
    <d v="2019-05-02T00:00:00"/>
    <x v="9"/>
    <d v="2019-04-16T22:20:23"/>
    <m/>
    <x v="1"/>
    <x v="19"/>
    <n v="-21"/>
  </r>
  <r>
    <x v="0"/>
    <n v="17269289"/>
    <d v="2019-05-02T00:00:00"/>
    <x v="12"/>
    <d v="2019-04-04T22:24:11"/>
    <d v="2019-05-10T13:40:36"/>
    <x v="0"/>
    <x v="19"/>
    <n v="-23"/>
  </r>
  <r>
    <x v="0"/>
    <n v="18667713"/>
    <d v="2019-05-02T00:00:00"/>
    <x v="12"/>
    <d v="2019-04-06T21:04:12"/>
    <d v="2019-05-17T14:16:47"/>
    <x v="0"/>
    <x v="19"/>
    <n v="-23"/>
  </r>
  <r>
    <x v="0"/>
    <n v="9239469"/>
    <d v="2019-05-02T00:00:00"/>
    <x v="12"/>
    <d v="2019-04-09T20:11:35"/>
    <d v="2019-05-10T09:20:49"/>
    <x v="0"/>
    <x v="19"/>
    <n v="-22"/>
  </r>
  <r>
    <x v="0"/>
    <n v="21139732"/>
    <d v="2019-05-02T00:00:00"/>
    <x v="12"/>
    <d v="2019-04-22T06:11:52"/>
    <m/>
    <x v="1"/>
    <x v="19"/>
    <n v="-20"/>
  </r>
  <r>
    <x v="0"/>
    <n v="10757863"/>
    <d v="2019-05-02T00:00:00"/>
    <x v="9"/>
    <d v="2019-04-22T06:11:52"/>
    <m/>
    <x v="1"/>
    <x v="19"/>
    <n v="-20"/>
  </r>
  <r>
    <x v="0"/>
    <n v="22661388"/>
    <d v="2019-05-02T00:00:00"/>
    <x v="9"/>
    <d v="2019-04-22T21:41:42"/>
    <d v="2019-06-11T15:01:52"/>
    <x v="1"/>
    <x v="19"/>
    <n v="-20"/>
  </r>
  <r>
    <x v="0"/>
    <n v="12794879"/>
    <d v="2019-05-02T00:00:00"/>
    <x v="9"/>
    <d v="2019-04-21T06:24:19"/>
    <d v="2019-05-28T10:23:14"/>
    <x v="1"/>
    <x v="19"/>
    <n v="-21"/>
  </r>
  <r>
    <x v="0"/>
    <n v="23583109"/>
    <d v="2019-05-02T00:00:00"/>
    <x v="27"/>
    <d v="2019-05-01T08:14:01"/>
    <d v="2019-05-07T15:28:24"/>
    <x v="0"/>
    <x v="19"/>
    <n v="-19"/>
  </r>
  <r>
    <x v="0"/>
    <n v="23554253"/>
    <d v="2019-05-02T00:00:00"/>
    <x v="12"/>
    <d v="2019-04-30T22:19:01"/>
    <d v="2019-05-14T10:01:14"/>
    <x v="0"/>
    <x v="19"/>
    <n v="-19"/>
  </r>
  <r>
    <x v="0"/>
    <n v="23565458"/>
    <d v="2019-05-02T00:00:00"/>
    <x v="12"/>
    <d v="2019-04-30T22:20:54"/>
    <d v="2019-05-14T17:31:40"/>
    <x v="0"/>
    <x v="19"/>
    <n v="-19"/>
  </r>
  <r>
    <x v="0"/>
    <n v="23566231"/>
    <d v="2019-05-02T00:00:00"/>
    <x v="12"/>
    <d v="2019-05-02T08:45:28"/>
    <d v="2019-05-13T15:10:43"/>
    <x v="0"/>
    <x v="19"/>
    <n v="-19"/>
  </r>
  <r>
    <x v="0"/>
    <n v="12309730"/>
    <d v="2019-05-02T00:00:00"/>
    <x v="12"/>
    <d v="2019-05-02T08:45:28"/>
    <d v="2019-05-13T15:10:43"/>
    <x v="0"/>
    <x v="19"/>
    <n v="-19"/>
  </r>
  <r>
    <x v="0"/>
    <n v="23529562"/>
    <d v="2019-05-02T00:00:00"/>
    <x v="9"/>
    <d v="2019-04-24T22:22:06"/>
    <d v="2019-07-12T10:52:16"/>
    <x v="1"/>
    <x v="19"/>
    <n v="-20"/>
  </r>
  <r>
    <x v="0"/>
    <n v="20987836"/>
    <d v="2019-05-02T00:00:00"/>
    <x v="9"/>
    <d v="2019-04-28T21:16:22"/>
    <d v="2019-05-09T10:22:37"/>
    <x v="1"/>
    <x v="19"/>
    <n v="-20"/>
  </r>
  <r>
    <x v="0"/>
    <n v="23552567"/>
    <d v="2019-05-02T00:00:00"/>
    <x v="9"/>
    <d v="2019-04-29T20:40:00"/>
    <d v="2019-05-14T13:50:48"/>
    <x v="1"/>
    <x v="19"/>
    <n v="-19"/>
  </r>
  <r>
    <x v="0"/>
    <n v="23327846"/>
    <d v="2019-05-02T00:00:00"/>
    <x v="12"/>
    <d v="2019-05-01T22:15:23"/>
    <d v="2019-05-22T12:31:41"/>
    <x v="0"/>
    <x v="19"/>
    <n v="-19"/>
  </r>
  <r>
    <x v="0"/>
    <n v="23553091"/>
    <d v="2019-05-02T00:00:00"/>
    <x v="12"/>
    <d v="2019-04-24T22:27:24"/>
    <d v="2019-05-22T10:46:29"/>
    <x v="0"/>
    <x v="19"/>
    <n v="-20"/>
  </r>
  <r>
    <x v="0"/>
    <n v="22305248"/>
    <d v="2019-05-02T00:00:00"/>
    <x v="9"/>
    <d v="2019-04-26T21:45:22"/>
    <d v="2019-05-14T15:14:02"/>
    <x v="1"/>
    <x v="19"/>
    <n v="-20"/>
  </r>
  <r>
    <x v="0"/>
    <n v="14035685"/>
    <d v="2019-05-02T00:00:00"/>
    <x v="9"/>
    <d v="2019-04-26T06:30:52"/>
    <d v="2019-05-16T11:41:16"/>
    <x v="1"/>
    <x v="19"/>
    <n v="-20"/>
  </r>
  <r>
    <x v="0"/>
    <n v="21964768"/>
    <d v="2019-05-02T00:00:00"/>
    <x v="9"/>
    <d v="2019-04-15T21:47:34"/>
    <m/>
    <x v="1"/>
    <x v="19"/>
    <n v="-21"/>
  </r>
  <r>
    <x v="0"/>
    <n v="21814302"/>
    <d v="2019-05-02T00:00:00"/>
    <x v="9"/>
    <d v="2019-04-15T21:47:34"/>
    <m/>
    <x v="1"/>
    <x v="19"/>
    <n v="-21"/>
  </r>
  <r>
    <x v="0"/>
    <n v="23574335"/>
    <d v="2019-05-02T00:00:00"/>
    <x v="9"/>
    <d v="2019-05-01T08:11:34"/>
    <d v="2019-05-09T07:20:42"/>
    <x v="1"/>
    <x v="19"/>
    <n v="-19"/>
  </r>
  <r>
    <x v="0"/>
    <n v="23529562"/>
    <d v="2019-05-02T00:00:00"/>
    <x v="9"/>
    <d v="2019-04-24T22:22:06"/>
    <d v="2019-07-12T10:52:16"/>
    <x v="1"/>
    <x v="19"/>
    <n v="-20"/>
  </r>
  <r>
    <x v="0"/>
    <n v="23546468"/>
    <d v="2019-05-02T00:00:00"/>
    <x v="9"/>
    <d v="2019-04-23T22:27:50"/>
    <d v="2019-05-27T12:32:55"/>
    <x v="1"/>
    <x v="19"/>
    <n v="-20"/>
  </r>
  <r>
    <x v="0"/>
    <n v="17052754"/>
    <d v="2019-05-02T00:00:00"/>
    <x v="11"/>
    <d v="2019-04-24T21:09:25"/>
    <d v="2019-05-14T13:59:04"/>
    <x v="0"/>
    <x v="19"/>
    <n v="-20"/>
  </r>
  <r>
    <x v="0"/>
    <n v="18454241"/>
    <d v="2019-05-02T00:00:00"/>
    <x v="0"/>
    <d v="2019-04-24T21:09:25"/>
    <d v="2019-05-14T13:59:04"/>
    <x v="0"/>
    <x v="19"/>
    <n v="-20"/>
  </r>
  <r>
    <x v="0"/>
    <n v="17700358"/>
    <d v="2019-05-02T00:00:00"/>
    <x v="11"/>
    <d v="2019-04-19T18:43:24"/>
    <d v="2019-05-20T15:50:47"/>
    <x v="1"/>
    <x v="19"/>
    <n v="-21"/>
  </r>
  <r>
    <x v="0"/>
    <n v="23283021"/>
    <d v="2019-05-02T00:00:00"/>
    <x v="11"/>
    <d v="2019-04-18T22:17:42"/>
    <d v="2019-06-24T09:30:43"/>
    <x v="1"/>
    <x v="19"/>
    <n v="-21"/>
  </r>
  <r>
    <x v="0"/>
    <n v="11822657"/>
    <d v="2019-05-02T00:00:00"/>
    <x v="11"/>
    <d v="2019-04-18T14:17:09"/>
    <d v="2019-05-03T12:46:46"/>
    <x v="1"/>
    <x v="19"/>
    <n v="-21"/>
  </r>
  <r>
    <x v="0"/>
    <n v="23476399"/>
    <d v="2019-05-02T00:00:00"/>
    <x v="1"/>
    <d v="2019-04-18T22:28:29"/>
    <d v="2019-05-02T12:16:58"/>
    <x v="0"/>
    <x v="19"/>
    <n v="-21"/>
  </r>
  <r>
    <x v="0"/>
    <n v="23486576"/>
    <d v="2019-05-02T00:00:00"/>
    <x v="9"/>
    <d v="2019-04-30T22:08:59"/>
    <d v="2019-05-02T10:35:00"/>
    <x v="1"/>
    <x v="19"/>
    <n v="-19"/>
  </r>
  <r>
    <x v="0"/>
    <n v="23554032"/>
    <d v="2019-05-02T00:00:00"/>
    <x v="6"/>
    <d v="2019-04-26T06:46:14"/>
    <d v="2019-07-16T12:35:55"/>
    <x v="1"/>
    <x v="19"/>
    <n v="-20"/>
  </r>
  <r>
    <x v="0"/>
    <n v="16790210"/>
    <d v="2019-05-02T00:00:00"/>
    <x v="14"/>
    <d v="2019-04-26T06:46:14"/>
    <d v="2019-07-16T12:35:55"/>
    <x v="1"/>
    <x v="19"/>
    <n v="-20"/>
  </r>
  <r>
    <x v="0"/>
    <n v="5058084"/>
    <d v="2019-05-02T00:00:00"/>
    <x v="14"/>
    <d v="2019-04-26T20:06:26"/>
    <d v="2019-05-02T09:23:32"/>
    <x v="1"/>
    <x v="19"/>
    <n v="-20"/>
  </r>
  <r>
    <x v="0"/>
    <n v="23583490"/>
    <d v="2019-05-02T00:00:00"/>
    <x v="14"/>
    <d v="2019-05-01T08:14:02"/>
    <d v="2019-05-23T23:00:21"/>
    <x v="1"/>
    <x v="19"/>
    <n v="-19"/>
  </r>
  <r>
    <x v="0"/>
    <n v="23565190"/>
    <d v="2019-05-02T00:00:00"/>
    <x v="14"/>
    <d v="2019-04-30T22:20:53"/>
    <d v="2019-05-09T16:11:20"/>
    <x v="1"/>
    <x v="19"/>
    <n v="-19"/>
  </r>
  <r>
    <x v="0"/>
    <n v="23557744"/>
    <d v="2019-05-02T00:00:00"/>
    <x v="14"/>
    <d v="2019-04-26T22:21:53"/>
    <d v="2019-05-23T14:00:38"/>
    <x v="1"/>
    <x v="19"/>
    <n v="-20"/>
  </r>
  <r>
    <x v="0"/>
    <n v="23533073"/>
    <d v="2019-05-02T00:00:00"/>
    <x v="14"/>
    <d v="2019-04-26T22:21:53"/>
    <d v="2019-05-23T14:00:38"/>
    <x v="1"/>
    <x v="19"/>
    <n v="-20"/>
  </r>
  <r>
    <x v="0"/>
    <n v="23542877"/>
    <d v="2019-05-02T00:00:00"/>
    <x v="14"/>
    <d v="2019-04-26T22:21:53"/>
    <d v="2019-05-23T14:00:38"/>
    <x v="1"/>
    <x v="19"/>
    <n v="-20"/>
  </r>
  <r>
    <x v="0"/>
    <n v="23557989"/>
    <d v="2019-05-02T00:00:00"/>
    <x v="14"/>
    <d v="2019-04-30T22:21:05"/>
    <d v="2019-05-03T09:47:41"/>
    <x v="0"/>
    <x v="19"/>
    <n v="-19"/>
  </r>
  <r>
    <x v="0"/>
    <n v="23556190"/>
    <d v="2019-05-02T00:00:00"/>
    <x v="30"/>
    <d v="2019-04-30T22:21:05"/>
    <d v="2019-05-03T09:47:41"/>
    <x v="0"/>
    <x v="19"/>
    <n v="-19"/>
  </r>
  <r>
    <x v="0"/>
    <n v="23567085"/>
    <d v="2019-05-02T00:00:00"/>
    <x v="21"/>
    <d v="2019-04-30T22:21:05"/>
    <d v="2019-05-03T09:47:41"/>
    <x v="0"/>
    <x v="19"/>
    <n v="-19"/>
  </r>
  <r>
    <x v="0"/>
    <n v="23565416"/>
    <d v="2019-05-02T00:00:00"/>
    <x v="21"/>
    <d v="2019-04-30T22:20:54"/>
    <d v="2019-05-08T17:07:00"/>
    <x v="0"/>
    <x v="19"/>
    <n v="-19"/>
  </r>
  <r>
    <x v="0"/>
    <n v="23557151"/>
    <d v="2019-05-02T00:00:00"/>
    <x v="21"/>
    <d v="2019-04-30T22:08:07"/>
    <m/>
    <x v="0"/>
    <x v="19"/>
    <n v="-19"/>
  </r>
  <r>
    <x v="0"/>
    <n v="23552513"/>
    <d v="2019-05-02T00:00:00"/>
    <x v="21"/>
    <d v="2019-04-30T22:08:07"/>
    <m/>
    <x v="0"/>
    <x v="19"/>
    <n v="-19"/>
  </r>
  <r>
    <x v="0"/>
    <n v="23566656"/>
    <d v="2019-05-02T00:00:00"/>
    <x v="21"/>
    <d v="2019-04-29T22:23:04"/>
    <d v="2019-05-08T10:49:08"/>
    <x v="0"/>
    <x v="19"/>
    <n v="-19"/>
  </r>
  <r>
    <x v="0"/>
    <n v="23558916"/>
    <d v="2019-05-02T00:00:00"/>
    <x v="21"/>
    <d v="2019-04-25T22:27:45"/>
    <d v="2019-07-15T11:39:35"/>
    <x v="0"/>
    <x v="19"/>
    <n v="-20"/>
  </r>
  <r>
    <x v="0"/>
    <n v="23499424"/>
    <d v="2019-05-02T00:00:00"/>
    <x v="21"/>
    <d v="2019-04-25T22:27:52"/>
    <d v="2019-05-03T10:05:35"/>
    <x v="0"/>
    <x v="19"/>
    <n v="-20"/>
  </r>
  <r>
    <x v="0"/>
    <n v="23500785"/>
    <d v="2019-05-02T00:00:00"/>
    <x v="21"/>
    <d v="2019-04-25T22:27:52"/>
    <d v="2019-05-03T10:05:35"/>
    <x v="0"/>
    <x v="19"/>
    <n v="-20"/>
  </r>
  <r>
    <x v="0"/>
    <n v="23496915"/>
    <d v="2019-05-02T00:00:00"/>
    <x v="21"/>
    <d v="2019-04-25T22:27:52"/>
    <d v="2019-05-03T10:05:35"/>
    <x v="0"/>
    <x v="19"/>
    <n v="-20"/>
  </r>
  <r>
    <x v="0"/>
    <n v="23523620"/>
    <d v="2019-05-02T00:00:00"/>
    <x v="14"/>
    <d v="2019-04-25T22:27:52"/>
    <d v="2019-05-03T10:05:35"/>
    <x v="0"/>
    <x v="19"/>
    <n v="-20"/>
  </r>
  <r>
    <x v="0"/>
    <n v="23541522"/>
    <d v="2019-05-02T00:00:00"/>
    <x v="14"/>
    <d v="2019-04-25T22:27:52"/>
    <d v="2019-05-03T10:05:35"/>
    <x v="0"/>
    <x v="19"/>
    <n v="-20"/>
  </r>
  <r>
    <x v="0"/>
    <n v="23560592"/>
    <d v="2019-05-02T00:00:00"/>
    <x v="14"/>
    <d v="2019-04-25T22:27:52"/>
    <d v="2019-05-03T10:05:35"/>
    <x v="0"/>
    <x v="19"/>
    <n v="-20"/>
  </r>
  <r>
    <x v="0"/>
    <n v="23550359"/>
    <d v="2019-05-02T00:00:00"/>
    <x v="14"/>
    <d v="2019-04-25T22:21:50"/>
    <d v="2019-05-02T19:18:14"/>
    <x v="1"/>
    <x v="19"/>
    <n v="-20"/>
  </r>
  <r>
    <x v="0"/>
    <n v="23529418"/>
    <d v="2019-05-02T00:00:00"/>
    <x v="14"/>
    <d v="2019-04-25T22:21:50"/>
    <d v="2019-05-02T19:18:14"/>
    <x v="1"/>
    <x v="19"/>
    <n v="-20"/>
  </r>
  <r>
    <x v="0"/>
    <n v="23532198"/>
    <d v="2019-05-02T00:00:00"/>
    <x v="14"/>
    <d v="2019-04-24T22:22:09"/>
    <d v="2019-05-10T12:03:26"/>
    <x v="1"/>
    <x v="19"/>
    <n v="-20"/>
  </r>
  <r>
    <x v="0"/>
    <n v="23516634"/>
    <d v="2019-05-02T00:00:00"/>
    <x v="14"/>
    <d v="2019-04-19T22:31:11"/>
    <d v="2019-05-10T12:04:13"/>
    <x v="1"/>
    <x v="19"/>
    <n v="-21"/>
  </r>
  <r>
    <x v="0"/>
    <n v="23524940"/>
    <d v="2019-05-02T00:00:00"/>
    <x v="14"/>
    <d v="2019-04-24T22:18:52"/>
    <d v="2019-06-06T10:28:20"/>
    <x v="0"/>
    <x v="19"/>
    <n v="-20"/>
  </r>
  <r>
    <x v="0"/>
    <n v="23505039"/>
    <d v="2019-05-02T00:00:00"/>
    <x v="14"/>
    <d v="2019-04-24T22:18:52"/>
    <d v="2019-06-06T10:28:20"/>
    <x v="0"/>
    <x v="19"/>
    <n v="-20"/>
  </r>
  <r>
    <x v="0"/>
    <n v="21454855"/>
    <d v="2019-05-02T00:00:00"/>
    <x v="9"/>
    <d v="2019-04-26T07:32:30"/>
    <m/>
    <x v="1"/>
    <x v="19"/>
    <n v="-20"/>
  </r>
  <r>
    <x v="0"/>
    <n v="21104623"/>
    <d v="2019-05-02T00:00:00"/>
    <x v="9"/>
    <d v="2019-05-01T22:15:47"/>
    <m/>
    <x v="1"/>
    <x v="19"/>
    <n v="-19"/>
  </r>
  <r>
    <x v="0"/>
    <n v="18401651"/>
    <d v="2019-05-02T00:00:00"/>
    <x v="10"/>
    <d v="2019-04-30T20:07:30"/>
    <d v="2019-05-03T18:31:35"/>
    <x v="0"/>
    <x v="19"/>
    <n v="-19"/>
  </r>
  <r>
    <x v="0"/>
    <n v="19760489"/>
    <d v="2019-05-02T00:00:00"/>
    <x v="16"/>
    <d v="2019-04-30T22:21:13"/>
    <d v="2019-05-03T10:43:57"/>
    <x v="0"/>
    <x v="19"/>
    <n v="-19"/>
  </r>
  <r>
    <x v="0"/>
    <n v="18401651"/>
    <d v="2019-05-02T00:00:00"/>
    <x v="10"/>
    <d v="2019-04-30T20:07:30"/>
    <d v="2019-05-03T18:31:35"/>
    <x v="0"/>
    <x v="19"/>
    <n v="-19"/>
  </r>
  <r>
    <x v="0"/>
    <n v="2164091"/>
    <d v="2019-05-02T00:00:00"/>
    <x v="34"/>
    <d v="2019-05-01T22:28:31"/>
    <d v="2019-05-13T16:21:09"/>
    <x v="2"/>
    <x v="19"/>
    <n v="-19"/>
  </r>
  <r>
    <x v="0"/>
    <n v="14216093"/>
    <d v="2019-05-02T00:00:00"/>
    <x v="13"/>
    <d v="2019-05-01T22:28:31"/>
    <d v="2019-05-13T16:21:09"/>
    <x v="2"/>
    <x v="19"/>
    <n v="-19"/>
  </r>
  <r>
    <x v="0"/>
    <n v="17538015"/>
    <d v="2019-05-02T00:00:00"/>
    <x v="32"/>
    <d v="2019-04-29T21:33:57"/>
    <d v="2019-05-22T23:10:34"/>
    <x v="0"/>
    <x v="19"/>
    <n v="-19"/>
  </r>
  <r>
    <x v="0"/>
    <n v="21698046"/>
    <d v="2019-05-02T00:00:00"/>
    <x v="32"/>
    <d v="2019-04-29T21:33:57"/>
    <d v="2019-05-22T23:10:34"/>
    <x v="0"/>
    <x v="19"/>
    <n v="-19"/>
  </r>
  <r>
    <x v="0"/>
    <n v="20859607"/>
    <d v="2019-05-02T00:00:00"/>
    <x v="10"/>
    <d v="2019-04-30T07:24:51"/>
    <d v="2019-07-22T11:32:16"/>
    <x v="0"/>
    <x v="19"/>
    <n v="-19"/>
  </r>
  <r>
    <x v="0"/>
    <n v="573383"/>
    <d v="2019-05-02T00:00:00"/>
    <x v="10"/>
    <d v="2019-04-30T20:01:02"/>
    <d v="2019-05-06T13:33:45"/>
    <x v="1"/>
    <x v="19"/>
    <n v="-19"/>
  </r>
  <r>
    <x v="0"/>
    <n v="21698046"/>
    <d v="2019-05-02T00:00:00"/>
    <x v="32"/>
    <d v="2019-04-29T21:33:57"/>
    <d v="2019-05-22T23:10:34"/>
    <x v="0"/>
    <x v="19"/>
    <n v="-19"/>
  </r>
  <r>
    <x v="0"/>
    <n v="22126426"/>
    <d v="2019-05-02T00:00:00"/>
    <x v="10"/>
    <d v="2019-05-01T07:33:44"/>
    <d v="2019-05-03T11:28:17"/>
    <x v="0"/>
    <x v="19"/>
    <n v="-19"/>
  </r>
  <r>
    <x v="0"/>
    <n v="17047627"/>
    <d v="2019-05-02T00:00:00"/>
    <x v="10"/>
    <d v="2019-04-30T22:29:07"/>
    <d v="2019-05-16T16:00:54"/>
    <x v="0"/>
    <x v="19"/>
    <n v="-19"/>
  </r>
  <r>
    <x v="0"/>
    <n v="23583783"/>
    <d v="2019-05-02T00:00:00"/>
    <x v="33"/>
    <d v="2019-04-19T22:31:02"/>
    <d v="2019-05-31T14:41:05"/>
    <x v="0"/>
    <x v="19"/>
    <n v="-21"/>
  </r>
  <r>
    <x v="0"/>
    <n v="23513705"/>
    <d v="2019-05-02T00:00:00"/>
    <x v="27"/>
    <d v="2019-04-19T22:31:02"/>
    <d v="2019-05-31T14:41:05"/>
    <x v="0"/>
    <x v="19"/>
    <n v="-21"/>
  </r>
  <r>
    <x v="0"/>
    <n v="16951341"/>
    <d v="2019-05-02T00:00:00"/>
    <x v="5"/>
    <d v="2019-04-26T22:22:30"/>
    <m/>
    <x v="0"/>
    <x v="19"/>
    <n v="-20"/>
  </r>
  <r>
    <x v="0"/>
    <n v="22920329"/>
    <d v="2019-05-01T00:00:00"/>
    <x v="16"/>
    <d v="2019-04-29T22:07:02"/>
    <d v="2019-05-21T17:01:20"/>
    <x v="0"/>
    <x v="19"/>
    <n v="-19"/>
  </r>
  <r>
    <x v="0"/>
    <n v="23577468"/>
    <d v="2019-05-01T00:00:00"/>
    <x v="5"/>
    <d v="2019-04-30T22:30:25"/>
    <d v="2019-05-03T14:57:39"/>
    <x v="0"/>
    <x v="19"/>
    <n v="-19"/>
  </r>
  <r>
    <x v="0"/>
    <n v="23548689"/>
    <d v="2019-05-01T00:00:00"/>
    <x v="32"/>
    <d v="2019-04-30T22:17:33"/>
    <d v="2019-05-14T17:01:36"/>
    <x v="0"/>
    <x v="19"/>
    <n v="-19"/>
  </r>
  <r>
    <x v="0"/>
    <n v="23564233"/>
    <d v="2019-05-01T00:00:00"/>
    <x v="10"/>
    <d v="2019-05-01T22:34:30"/>
    <m/>
    <x v="0"/>
    <x v="19"/>
    <n v="-19"/>
  </r>
  <r>
    <x v="0"/>
    <n v="23569483"/>
    <d v="2019-05-01T00:00:00"/>
    <x v="16"/>
    <d v="2019-05-01T22:34:30"/>
    <m/>
    <x v="0"/>
    <x v="19"/>
    <n v="-19"/>
  </r>
  <r>
    <x v="0"/>
    <n v="22251350"/>
    <d v="2019-05-01T00:00:00"/>
    <x v="38"/>
    <d v="2019-04-27T22:20:14"/>
    <d v="2019-05-14T10:00:48"/>
    <x v="2"/>
    <x v="19"/>
    <n v="-20"/>
  </r>
  <r>
    <x v="0"/>
    <n v="9182953"/>
    <d v="2019-05-01T00:00:00"/>
    <x v="25"/>
    <d v="2019-05-01T08:13:48"/>
    <d v="2019-05-04T13:10:33"/>
    <x v="0"/>
    <x v="19"/>
    <n v="-19"/>
  </r>
  <r>
    <x v="0"/>
    <n v="23581880"/>
    <d v="2019-05-01T00:00:00"/>
    <x v="18"/>
    <d v="2019-05-01T08:13:48"/>
    <d v="2019-05-04T13:10:33"/>
    <x v="0"/>
    <x v="19"/>
    <n v="-19"/>
  </r>
  <r>
    <x v="0"/>
    <n v="23547643"/>
    <d v="2019-05-01T00:00:00"/>
    <x v="18"/>
    <d v="2019-04-27T22:07:34"/>
    <d v="2019-05-03T11:18:32"/>
    <x v="0"/>
    <x v="19"/>
    <n v="-20"/>
  </r>
  <r>
    <x v="0"/>
    <n v="23566726"/>
    <d v="2019-05-01T00:00:00"/>
    <x v="24"/>
    <d v="2019-04-30T22:25:16"/>
    <d v="2019-05-04T15:56:16"/>
    <x v="0"/>
    <x v="19"/>
    <n v="-19"/>
  </r>
  <r>
    <x v="0"/>
    <n v="23534005"/>
    <d v="2019-05-01T00:00:00"/>
    <x v="4"/>
    <d v="2019-04-29T22:16:24"/>
    <d v="2019-05-10T15:46:42"/>
    <x v="0"/>
    <x v="19"/>
    <n v="-19"/>
  </r>
  <r>
    <x v="0"/>
    <n v="23561271"/>
    <d v="2019-05-01T00:00:00"/>
    <x v="4"/>
    <d v="2019-04-26T22:25:03"/>
    <d v="2019-05-23T15:28:07"/>
    <x v="1"/>
    <x v="19"/>
    <n v="-20"/>
  </r>
  <r>
    <x v="0"/>
    <n v="11592596"/>
    <d v="2019-05-01T00:00:00"/>
    <x v="4"/>
    <d v="2019-04-29T22:20:18"/>
    <d v="2019-06-11T17:12:02"/>
    <x v="1"/>
    <x v="19"/>
    <n v="-19"/>
  </r>
  <r>
    <x v="0"/>
    <n v="12115682"/>
    <d v="2019-05-01T00:00:00"/>
    <x v="4"/>
    <d v="2019-05-01T20:24:18"/>
    <d v="2019-05-02T14:38:48"/>
    <x v="1"/>
    <x v="19"/>
    <n v="-19"/>
  </r>
  <r>
    <x v="0"/>
    <n v="22934986"/>
    <d v="2019-05-01T00:00:00"/>
    <x v="4"/>
    <d v="2019-05-01T07:47:26"/>
    <d v="2019-05-07T15:10:48"/>
    <x v="1"/>
    <x v="19"/>
    <n v="-19"/>
  </r>
  <r>
    <x v="0"/>
    <n v="18492939"/>
    <d v="2019-05-01T00:00:00"/>
    <x v="4"/>
    <d v="2019-05-01T06:58:45"/>
    <d v="2019-05-02T17:51:33"/>
    <x v="1"/>
    <x v="19"/>
    <n v="-19"/>
  </r>
  <r>
    <x v="0"/>
    <n v="23054000"/>
    <d v="2019-05-01T00:00:00"/>
    <x v="4"/>
    <d v="2019-04-30T21:51:45"/>
    <d v="2019-06-07T16:31:10"/>
    <x v="1"/>
    <x v="19"/>
    <n v="-19"/>
  </r>
  <r>
    <x v="0"/>
    <n v="16706115"/>
    <d v="2019-05-01T00:00:00"/>
    <x v="4"/>
    <d v="2019-04-28T20:46:08"/>
    <d v="2019-05-02T11:42:03"/>
    <x v="1"/>
    <x v="19"/>
    <n v="-20"/>
  </r>
  <r>
    <x v="0"/>
    <n v="23547070"/>
    <d v="2019-05-01T00:00:00"/>
    <x v="29"/>
    <d v="2019-04-24T22:25:25"/>
    <d v="2019-05-07T14:52:27"/>
    <x v="2"/>
    <x v="19"/>
    <n v="-20"/>
  </r>
  <r>
    <x v="0"/>
    <n v="23426274"/>
    <d v="2019-05-01T00:00:00"/>
    <x v="15"/>
    <d v="2019-03-28T22:33:49"/>
    <m/>
    <x v="2"/>
    <x v="19"/>
    <n v="-24"/>
  </r>
  <r>
    <x v="0"/>
    <n v="23403071"/>
    <d v="2019-05-01T00:00:00"/>
    <x v="29"/>
    <d v="2019-03-30T12:26:07"/>
    <d v="2019-05-13T19:40:31"/>
    <x v="2"/>
    <x v="19"/>
    <n v="-24"/>
  </r>
  <r>
    <x v="0"/>
    <n v="23397776"/>
    <d v="2019-05-01T00:00:00"/>
    <x v="29"/>
    <d v="2019-05-01T22:22:14"/>
    <d v="2019-05-14T16:41:11"/>
    <x v="1"/>
    <x v="19"/>
    <n v="-19"/>
  </r>
  <r>
    <x v="0"/>
    <n v="1830057"/>
    <d v="2019-05-01T00:00:00"/>
    <x v="9"/>
    <d v="2019-05-01T22:22:14"/>
    <d v="2019-05-14T16:41:11"/>
    <x v="1"/>
    <x v="19"/>
    <n v="-19"/>
  </r>
  <r>
    <x v="0"/>
    <n v="23543880"/>
    <d v="2019-05-01T00:00:00"/>
    <x v="5"/>
    <d v="2019-05-01T22:12:35"/>
    <d v="2019-05-06T09:31:25"/>
    <x v="0"/>
    <x v="19"/>
    <n v="-19"/>
  </r>
  <r>
    <x v="0"/>
    <n v="20439093"/>
    <d v="2019-05-01T00:00:00"/>
    <x v="4"/>
    <d v="2019-04-29T22:20:56"/>
    <d v="2019-05-03T16:43:16"/>
    <x v="1"/>
    <x v="19"/>
    <n v="-19"/>
  </r>
  <r>
    <x v="0"/>
    <n v="22179419"/>
    <d v="2019-05-01T00:00:00"/>
    <x v="12"/>
    <d v="2019-04-18T22:12:58"/>
    <d v="2019-05-15T13:20:54"/>
    <x v="0"/>
    <x v="19"/>
    <n v="-21"/>
  </r>
  <r>
    <x v="0"/>
    <n v="22319110"/>
    <d v="2019-05-01T00:00:00"/>
    <x v="4"/>
    <d v="2019-04-30T22:28:51"/>
    <d v="2019-05-03T16:42:57"/>
    <x v="1"/>
    <x v="19"/>
    <n v="-19"/>
  </r>
  <r>
    <x v="0"/>
    <n v="22864141"/>
    <d v="2019-05-01T00:00:00"/>
    <x v="4"/>
    <d v="2019-04-30T21:48:14"/>
    <d v="2019-05-22T11:11:41"/>
    <x v="1"/>
    <x v="19"/>
    <n v="-19"/>
  </r>
  <r>
    <x v="0"/>
    <n v="19765663"/>
    <d v="2019-05-01T00:00:00"/>
    <x v="9"/>
    <d v="2019-04-23T22:14:50"/>
    <d v="2019-05-21T09:51:11"/>
    <x v="1"/>
    <x v="19"/>
    <n v="-20"/>
  </r>
  <r>
    <x v="0"/>
    <n v="10190708"/>
    <d v="2019-05-01T00:00:00"/>
    <x v="20"/>
    <d v="2019-05-01T18:31:45"/>
    <d v="2019-05-03T15:57:51"/>
    <x v="2"/>
    <x v="19"/>
    <n v="-19"/>
  </r>
  <r>
    <x v="0"/>
    <n v="2759612"/>
    <d v="2019-05-01T00:00:00"/>
    <x v="37"/>
    <d v="2019-03-09T06:02:42"/>
    <d v="2019-08-22T03:49:57"/>
    <x v="2"/>
    <x v="19"/>
    <n v="-27"/>
  </r>
  <r>
    <x v="0"/>
    <n v="16712002"/>
    <d v="2019-05-01T00:00:00"/>
    <x v="4"/>
    <d v="2019-04-30T20:48:22"/>
    <d v="2019-05-25T10:51:29"/>
    <x v="1"/>
    <x v="19"/>
    <n v="-19"/>
  </r>
  <r>
    <x v="0"/>
    <n v="17347385"/>
    <d v="2019-05-01T00:00:00"/>
    <x v="12"/>
    <d v="2019-04-14T21:00:33"/>
    <d v="2019-05-13T11:01:17"/>
    <x v="0"/>
    <x v="19"/>
    <n v="-22"/>
  </r>
  <r>
    <x v="0"/>
    <n v="22731503"/>
    <d v="2019-05-01T00:00:00"/>
    <x v="9"/>
    <d v="2019-04-30T22:26:59"/>
    <d v="2019-05-24T15:07:48"/>
    <x v="1"/>
    <x v="19"/>
    <n v="-19"/>
  </r>
  <r>
    <x v="0"/>
    <n v="16279897"/>
    <d v="2019-05-01T00:00:00"/>
    <x v="9"/>
    <d v="2019-04-30T22:26:59"/>
    <d v="2019-05-24T15:07:48"/>
    <x v="1"/>
    <x v="19"/>
    <n v="-19"/>
  </r>
  <r>
    <x v="0"/>
    <n v="20300758"/>
    <d v="2019-05-01T00:00:00"/>
    <x v="0"/>
    <d v="2019-04-30T22:31:03"/>
    <d v="2019-05-17T14:41:36"/>
    <x v="1"/>
    <x v="19"/>
    <n v="-19"/>
  </r>
  <r>
    <x v="0"/>
    <n v="3395298"/>
    <d v="2019-05-01T00:00:00"/>
    <x v="12"/>
    <d v="2019-05-01T18:06:11"/>
    <d v="2019-05-27T13:04:52"/>
    <x v="0"/>
    <x v="19"/>
    <n v="-19"/>
  </r>
  <r>
    <x v="0"/>
    <n v="18821279"/>
    <d v="2019-05-01T00:00:00"/>
    <x v="9"/>
    <d v="2019-04-30T22:08:18"/>
    <d v="2019-06-24T12:16:05"/>
    <x v="1"/>
    <x v="19"/>
    <n v="-19"/>
  </r>
  <r>
    <x v="0"/>
    <n v="19109739"/>
    <d v="2019-05-01T00:00:00"/>
    <x v="12"/>
    <d v="2019-05-01T18:03:56"/>
    <d v="2019-07-24T03:53:43"/>
    <x v="0"/>
    <x v="19"/>
    <n v="-19"/>
  </r>
  <r>
    <x v="0"/>
    <n v="23564426"/>
    <d v="2019-05-01T00:00:00"/>
    <x v="10"/>
    <d v="2019-04-25T22:28:17"/>
    <d v="2019-05-02T11:22:30"/>
    <x v="0"/>
    <x v="19"/>
    <n v="-20"/>
  </r>
  <r>
    <x v="0"/>
    <n v="7695071"/>
    <d v="2019-05-01T00:00:00"/>
    <x v="10"/>
    <d v="2019-04-16T14:50:02"/>
    <d v="2019-04-18T16:58:15"/>
    <x v="0"/>
    <x v="19"/>
    <n v="-21"/>
  </r>
  <r>
    <x v="0"/>
    <n v="23568440"/>
    <d v="2019-05-01T00:00:00"/>
    <x v="10"/>
    <d v="2019-04-26T22:26:20"/>
    <d v="2019-05-02T15:51:11"/>
    <x v="0"/>
    <x v="19"/>
    <n v="-20"/>
  </r>
  <r>
    <x v="0"/>
    <n v="21035206"/>
    <d v="2019-05-01T00:00:00"/>
    <x v="12"/>
    <d v="2019-05-01T16:14:03"/>
    <m/>
    <x v="2"/>
    <x v="19"/>
    <n v="-19"/>
  </r>
  <r>
    <x v="0"/>
    <n v="18491914"/>
    <d v="2019-05-01T00:00:00"/>
    <x v="9"/>
    <d v="2019-05-01T16:14:03"/>
    <m/>
    <x v="2"/>
    <x v="19"/>
    <n v="-19"/>
  </r>
  <r>
    <x v="0"/>
    <n v="21777854"/>
    <d v="2019-05-01T00:00:00"/>
    <x v="45"/>
    <d v="2019-05-01T16:14:03"/>
    <m/>
    <x v="2"/>
    <x v="19"/>
    <n v="-19"/>
  </r>
  <r>
    <x v="0"/>
    <n v="17553695"/>
    <d v="2019-05-01T00:00:00"/>
    <x v="12"/>
    <d v="2019-04-30T06:31:13"/>
    <d v="2019-05-09T11:41:15"/>
    <x v="1"/>
    <x v="19"/>
    <n v="-19"/>
  </r>
  <r>
    <x v="0"/>
    <n v="13876911"/>
    <d v="2019-05-01T00:00:00"/>
    <x v="14"/>
    <d v="2019-04-30T06:31:13"/>
    <d v="2019-05-09T11:41:15"/>
    <x v="1"/>
    <x v="19"/>
    <n v="-19"/>
  </r>
  <r>
    <x v="0"/>
    <n v="7386780"/>
    <d v="2019-05-01T00:00:00"/>
    <x v="4"/>
    <d v="2019-04-27T22:18:15"/>
    <d v="2019-05-02T17:51:12"/>
    <x v="1"/>
    <x v="19"/>
    <n v="-20"/>
  </r>
  <r>
    <x v="0"/>
    <n v="1905173"/>
    <d v="2019-05-01T00:00:00"/>
    <x v="9"/>
    <d v="2019-04-29T20:02:09"/>
    <d v="2019-05-02T19:38:30"/>
    <x v="1"/>
    <x v="19"/>
    <n v="-19"/>
  </r>
  <r>
    <x v="0"/>
    <n v="22318393"/>
    <d v="2019-05-01T00:00:00"/>
    <x v="14"/>
    <d v="2019-04-29T22:21:23"/>
    <m/>
    <x v="1"/>
    <x v="19"/>
    <n v="-19"/>
  </r>
  <r>
    <x v="0"/>
    <n v="15947353"/>
    <d v="2019-05-01T00:00:00"/>
    <x v="10"/>
    <d v="2019-03-21T20:44:25"/>
    <d v="2019-07-29T16:32:40"/>
    <x v="1"/>
    <x v="19"/>
    <n v="-25"/>
  </r>
  <r>
    <x v="0"/>
    <n v="16843468"/>
    <d v="2019-05-01T00:00:00"/>
    <x v="12"/>
    <d v="2019-04-18T21:01:48"/>
    <m/>
    <x v="0"/>
    <x v="19"/>
    <n v="-21"/>
  </r>
  <r>
    <x v="0"/>
    <n v="11716247"/>
    <d v="2019-05-01T00:00:00"/>
    <x v="14"/>
    <d v="2019-04-24T20:17:01"/>
    <d v="2019-05-29T13:30:29"/>
    <x v="0"/>
    <x v="19"/>
    <n v="-20"/>
  </r>
  <r>
    <x v="0"/>
    <n v="23538285"/>
    <d v="2019-05-01T00:00:00"/>
    <x v="10"/>
    <d v="2019-04-24T20:17:01"/>
    <d v="2019-05-29T13:30:29"/>
    <x v="0"/>
    <x v="19"/>
    <n v="-20"/>
  </r>
  <r>
    <x v="0"/>
    <n v="10852231"/>
    <d v="2019-05-01T00:00:00"/>
    <x v="12"/>
    <d v="2019-04-24T20:17:01"/>
    <d v="2019-05-29T13:30:29"/>
    <x v="0"/>
    <x v="19"/>
    <n v="-20"/>
  </r>
  <r>
    <x v="0"/>
    <n v="11180821"/>
    <d v="2019-05-01T00:00:00"/>
    <x v="14"/>
    <d v="2019-04-27T22:31:40"/>
    <d v="2019-05-13T14:21:13"/>
    <x v="1"/>
    <x v="19"/>
    <n v="-20"/>
  </r>
  <r>
    <x v="0"/>
    <n v="15545301"/>
    <d v="2019-05-01T00:00:00"/>
    <x v="11"/>
    <d v="2019-04-18T20:50:58"/>
    <d v="2019-05-16T17:30:29"/>
    <x v="1"/>
    <x v="19"/>
    <n v="-21"/>
  </r>
  <r>
    <x v="0"/>
    <n v="1134825"/>
    <d v="2019-05-01T00:00:00"/>
    <x v="9"/>
    <d v="2019-04-27T22:18:05"/>
    <d v="2019-07-18T18:01:42"/>
    <x v="1"/>
    <x v="19"/>
    <n v="-20"/>
  </r>
  <r>
    <x v="0"/>
    <n v="794137"/>
    <d v="2019-05-01T00:00:00"/>
    <x v="3"/>
    <d v="2019-04-27T22:13:07"/>
    <d v="2019-05-16T17:30:29"/>
    <x v="1"/>
    <x v="19"/>
    <n v="-20"/>
  </r>
  <r>
    <x v="0"/>
    <n v="23552567"/>
    <d v="2019-05-01T00:00:00"/>
    <x v="9"/>
    <d v="2019-04-29T20:40:00"/>
    <d v="2019-05-14T13:50:48"/>
    <x v="1"/>
    <x v="19"/>
    <n v="-19"/>
  </r>
  <r>
    <x v="0"/>
    <n v="415213"/>
    <d v="2019-05-01T00:00:00"/>
    <x v="3"/>
    <d v="2019-04-20T22:19:28"/>
    <d v="2019-05-15T18:10:53"/>
    <x v="1"/>
    <x v="19"/>
    <n v="-21"/>
  </r>
  <r>
    <x v="0"/>
    <n v="19550560"/>
    <d v="2019-05-01T00:00:00"/>
    <x v="12"/>
    <d v="2019-04-06T22:08:36"/>
    <d v="2019-05-16T11:51:41"/>
    <x v="0"/>
    <x v="19"/>
    <n v="-23"/>
  </r>
  <r>
    <x v="0"/>
    <n v="23407479"/>
    <d v="2019-05-01T00:00:00"/>
    <x v="9"/>
    <d v="2019-04-20T22:05:32"/>
    <d v="2019-05-21T14:42:24"/>
    <x v="1"/>
    <x v="19"/>
    <n v="-21"/>
  </r>
  <r>
    <x v="0"/>
    <n v="23558195"/>
    <d v="2019-05-01T00:00:00"/>
    <x v="18"/>
    <d v="2019-04-30T22:19:11"/>
    <d v="2019-05-06T10:31:02"/>
    <x v="0"/>
    <x v="19"/>
    <n v="-19"/>
  </r>
  <r>
    <x v="0"/>
    <n v="23560104"/>
    <d v="2019-05-01T00:00:00"/>
    <x v="4"/>
    <d v="2019-04-30T16:30:40"/>
    <d v="2019-05-31T17:26:36"/>
    <x v="1"/>
    <x v="19"/>
    <n v="-19"/>
  </r>
  <r>
    <x v="0"/>
    <n v="22052945"/>
    <d v="2019-05-01T00:00:00"/>
    <x v="5"/>
    <d v="2019-04-27T19:03:53"/>
    <d v="2019-05-09T09:10:42"/>
    <x v="0"/>
    <x v="19"/>
    <n v="-20"/>
  </r>
  <r>
    <x v="0"/>
    <n v="23518019"/>
    <d v="2019-05-01T00:00:00"/>
    <x v="5"/>
    <d v="2019-04-27T19:03:53"/>
    <d v="2019-05-09T09:10:42"/>
    <x v="0"/>
    <x v="19"/>
    <n v="-20"/>
  </r>
  <r>
    <x v="0"/>
    <n v="23547070"/>
    <d v="2019-05-01T00:00:00"/>
    <x v="29"/>
    <d v="2019-04-24T22:25:25"/>
    <d v="2019-05-07T14:52:27"/>
    <x v="2"/>
    <x v="19"/>
    <n v="-20"/>
  </r>
  <r>
    <x v="0"/>
    <n v="23566039"/>
    <d v="2019-05-01T00:00:00"/>
    <x v="9"/>
    <d v="2019-04-26T22:26:12"/>
    <d v="2019-05-15T11:19:51"/>
    <x v="1"/>
    <x v="19"/>
    <n v="-20"/>
  </r>
  <r>
    <x v="0"/>
    <n v="23522635"/>
    <d v="2019-05-01T00:00:00"/>
    <x v="24"/>
    <d v="2019-04-30T22:14:29"/>
    <d v="2019-05-09T14:52:05"/>
    <x v="0"/>
    <x v="19"/>
    <n v="-19"/>
  </r>
  <r>
    <x v="0"/>
    <n v="18889865"/>
    <d v="2019-05-01T00:00:00"/>
    <x v="14"/>
    <d v="2019-04-30T07:02:48"/>
    <d v="2019-05-06T08:50:37"/>
    <x v="1"/>
    <x v="19"/>
    <n v="-19"/>
  </r>
  <r>
    <x v="0"/>
    <n v="23534953"/>
    <d v="2019-04-30T00:00:00"/>
    <x v="30"/>
    <d v="2019-04-29T22:17:00"/>
    <d v="2019-05-04T21:40:17"/>
    <x v="0"/>
    <x v="19"/>
    <n v="-19"/>
  </r>
  <r>
    <x v="0"/>
    <n v="17592471"/>
    <d v="2019-04-30T00:00:00"/>
    <x v="9"/>
    <d v="2019-04-30T20:54:22"/>
    <m/>
    <x v="1"/>
    <x v="19"/>
    <n v="-19"/>
  </r>
  <r>
    <x v="0"/>
    <n v="16874337"/>
    <d v="2019-04-30T00:00:00"/>
    <x v="9"/>
    <d v="2019-04-30T08:26:29"/>
    <m/>
    <x v="1"/>
    <x v="19"/>
    <n v="-19"/>
  </r>
  <r>
    <x v="0"/>
    <n v="3722184"/>
    <d v="2019-04-30T00:00:00"/>
    <x v="17"/>
    <d v="2019-04-12T22:17:31"/>
    <d v="2019-05-16T15:10:45"/>
    <x v="2"/>
    <x v="19"/>
    <n v="-22"/>
  </r>
  <r>
    <x v="0"/>
    <n v="18194463"/>
    <d v="2019-04-30T00:00:00"/>
    <x v="4"/>
    <d v="2019-04-30T11:39:46"/>
    <m/>
    <x v="1"/>
    <x v="19"/>
    <n v="-19"/>
  </r>
  <r>
    <x v="0"/>
    <n v="1900433"/>
    <d v="2019-04-30T00:00:00"/>
    <x v="14"/>
    <d v="2019-04-30T11:39:46"/>
    <m/>
    <x v="1"/>
    <x v="19"/>
    <n v="-19"/>
  </r>
  <r>
    <x v="0"/>
    <n v="23545168"/>
    <d v="2019-04-30T00:00:00"/>
    <x v="4"/>
    <d v="2019-04-23T22:27:37"/>
    <d v="2019-05-02T08:31:42"/>
    <x v="0"/>
    <x v="19"/>
    <n v="-20"/>
  </r>
  <r>
    <x v="0"/>
    <n v="23558682"/>
    <d v="2019-04-30T00:00:00"/>
    <x v="21"/>
    <d v="2019-04-29T22:20:56"/>
    <d v="2019-05-03T16:43:16"/>
    <x v="1"/>
    <x v="19"/>
    <n v="-19"/>
  </r>
  <r>
    <x v="0"/>
    <n v="20439093"/>
    <d v="2019-04-30T00:00:00"/>
    <x v="4"/>
    <d v="2019-04-29T22:20:56"/>
    <d v="2019-05-03T16:43:16"/>
    <x v="1"/>
    <x v="19"/>
    <n v="-19"/>
  </r>
  <r>
    <x v="0"/>
    <n v="14498444"/>
    <d v="2019-04-30T00:00:00"/>
    <x v="9"/>
    <d v="2019-04-21T06:34:09"/>
    <d v="2019-07-17T15:07:26"/>
    <x v="1"/>
    <x v="19"/>
    <n v="-21"/>
  </r>
  <r>
    <x v="0"/>
    <n v="13565277"/>
    <d v="2019-04-30T00:00:00"/>
    <x v="24"/>
    <d v="2019-04-12T22:13:42"/>
    <d v="2019-05-10T17:43:04"/>
    <x v="0"/>
    <x v="19"/>
    <n v="-22"/>
  </r>
  <r>
    <x v="0"/>
    <n v="20014856"/>
    <d v="2019-04-30T00:00:00"/>
    <x v="9"/>
    <d v="2019-04-19T21:24:56"/>
    <m/>
    <x v="1"/>
    <x v="19"/>
    <n v="-21"/>
  </r>
  <r>
    <x v="0"/>
    <n v="17856699"/>
    <d v="2019-04-30T00:00:00"/>
    <x v="1"/>
    <d v="2019-04-26T22:10:34"/>
    <m/>
    <x v="1"/>
    <x v="19"/>
    <n v="-20"/>
  </r>
  <r>
    <x v="0"/>
    <n v="20387238"/>
    <d v="2019-04-30T00:00:00"/>
    <x v="9"/>
    <d v="2019-04-21T07:14:26"/>
    <d v="2019-05-29T12:06:55"/>
    <x v="1"/>
    <x v="19"/>
    <n v="-21"/>
  </r>
  <r>
    <x v="0"/>
    <n v="91134"/>
    <d v="2019-04-30T00:00:00"/>
    <x v="1"/>
    <d v="2019-04-26T22:29:22"/>
    <d v="2019-05-24T09:40:46"/>
    <x v="2"/>
    <x v="19"/>
    <n v="-20"/>
  </r>
  <r>
    <x v="0"/>
    <n v="7286296"/>
    <d v="2019-04-30T00:00:00"/>
    <x v="15"/>
    <d v="2019-04-26T22:29:22"/>
    <d v="2019-05-24T09:40:46"/>
    <x v="2"/>
    <x v="19"/>
    <n v="-20"/>
  </r>
  <r>
    <x v="0"/>
    <n v="18437075"/>
    <d v="2019-04-30T00:00:00"/>
    <x v="12"/>
    <d v="2019-04-19T21:24:54"/>
    <m/>
    <x v="1"/>
    <x v="19"/>
    <n v="-21"/>
  </r>
  <r>
    <x v="0"/>
    <n v="19980656"/>
    <d v="2019-04-30T00:00:00"/>
    <x v="9"/>
    <d v="2019-04-19T21:24:54"/>
    <m/>
    <x v="1"/>
    <x v="19"/>
    <n v="-21"/>
  </r>
  <r>
    <x v="0"/>
    <n v="11634007"/>
    <d v="2019-04-30T00:00:00"/>
    <x v="9"/>
    <d v="2019-04-25T22:09:59"/>
    <d v="2019-06-07T15:30:57"/>
    <x v="1"/>
    <x v="19"/>
    <n v="-20"/>
  </r>
  <r>
    <x v="0"/>
    <n v="22282958"/>
    <d v="2019-04-30T00:00:00"/>
    <x v="9"/>
    <d v="2019-04-25T22:09:59"/>
    <d v="2019-06-07T15:30:57"/>
    <x v="1"/>
    <x v="19"/>
    <n v="-20"/>
  </r>
  <r>
    <x v="0"/>
    <n v="20238163"/>
    <d v="2019-04-30T00:00:00"/>
    <x v="22"/>
    <d v="2019-04-21T07:12:26"/>
    <d v="2019-05-02T15:11:06"/>
    <x v="2"/>
    <x v="19"/>
    <n v="-21"/>
  </r>
  <r>
    <x v="0"/>
    <n v="11431594"/>
    <d v="2019-04-30T00:00:00"/>
    <x v="9"/>
    <d v="2019-04-30T16:41:49"/>
    <m/>
    <x v="2"/>
    <x v="19"/>
    <n v="-19"/>
  </r>
  <r>
    <x v="0"/>
    <n v="21507281"/>
    <d v="2019-04-30T00:00:00"/>
    <x v="8"/>
    <d v="2019-04-30T16:41:49"/>
    <m/>
    <x v="2"/>
    <x v="19"/>
    <n v="-19"/>
  </r>
  <r>
    <x v="0"/>
    <n v="23493926"/>
    <d v="2019-04-30T00:00:00"/>
    <x v="12"/>
    <d v="2019-04-27T22:02:33"/>
    <d v="2019-05-13T09:41:02"/>
    <x v="0"/>
    <x v="19"/>
    <n v="-20"/>
  </r>
  <r>
    <x v="0"/>
    <n v="10000711"/>
    <d v="2019-04-30T00:00:00"/>
    <x v="11"/>
    <d v="2019-04-12T22:36:22"/>
    <d v="2019-07-09T12:03:36"/>
    <x v="1"/>
    <x v="19"/>
    <n v="-22"/>
  </r>
  <r>
    <x v="0"/>
    <n v="21964768"/>
    <d v="2019-04-30T00:00:00"/>
    <x v="9"/>
    <d v="2019-04-16T12:47:31"/>
    <m/>
    <x v="0"/>
    <x v="19"/>
    <n v="-21"/>
  </r>
  <r>
    <x v="0"/>
    <n v="21705499"/>
    <d v="2019-04-30T00:00:00"/>
    <x v="27"/>
    <d v="2019-04-16T12:47:31"/>
    <m/>
    <x v="0"/>
    <x v="19"/>
    <n v="-21"/>
  </r>
  <r>
    <x v="0"/>
    <n v="15728698"/>
    <d v="2019-04-30T00:00:00"/>
    <x v="11"/>
    <d v="2019-04-13T20:51:23"/>
    <d v="2019-05-15T14:34:16"/>
    <x v="1"/>
    <x v="19"/>
    <n v="-22"/>
  </r>
  <r>
    <x v="0"/>
    <n v="23566006"/>
    <d v="2019-04-30T00:00:00"/>
    <x v="12"/>
    <d v="2019-04-29T22:22:59"/>
    <d v="2019-05-16T10:37:01"/>
    <x v="0"/>
    <x v="19"/>
    <n v="-19"/>
  </r>
  <r>
    <x v="0"/>
    <n v="23561524"/>
    <d v="2019-04-30T00:00:00"/>
    <x v="12"/>
    <d v="2019-04-29T22:22:55"/>
    <d v="2019-05-07T14:18:22"/>
    <x v="0"/>
    <x v="19"/>
    <n v="-19"/>
  </r>
  <r>
    <x v="0"/>
    <n v="23565394"/>
    <d v="2019-04-30T00:00:00"/>
    <x v="27"/>
    <d v="2019-04-29T22:22:55"/>
    <d v="2019-05-07T14:18:22"/>
    <x v="0"/>
    <x v="19"/>
    <n v="-19"/>
  </r>
  <r>
    <x v="0"/>
    <n v="23564045"/>
    <d v="2019-04-30T00:00:00"/>
    <x v="12"/>
    <d v="2019-04-29T22:22:48"/>
    <d v="2019-08-28T10:32:51"/>
    <x v="0"/>
    <x v="19"/>
    <n v="-19"/>
  </r>
  <r>
    <x v="0"/>
    <n v="23554851"/>
    <d v="2019-04-30T00:00:00"/>
    <x v="12"/>
    <d v="2019-04-29T22:20:18"/>
    <d v="2019-05-16T15:21:54"/>
    <x v="0"/>
    <x v="19"/>
    <n v="-19"/>
  </r>
  <r>
    <x v="0"/>
    <n v="23538401"/>
    <d v="2019-04-30T00:00:00"/>
    <x v="12"/>
    <d v="2019-04-27T22:06:47"/>
    <d v="2019-05-24T16:09:19"/>
    <x v="0"/>
    <x v="19"/>
    <n v="-20"/>
  </r>
  <r>
    <x v="0"/>
    <n v="22844866"/>
    <d v="2019-04-30T00:00:00"/>
    <x v="2"/>
    <d v="2019-04-25T22:25:07"/>
    <d v="2019-05-02T09:42:49"/>
    <x v="2"/>
    <x v="19"/>
    <n v="-20"/>
  </r>
  <r>
    <x v="0"/>
    <n v="23549570"/>
    <d v="2019-04-30T00:00:00"/>
    <x v="2"/>
    <d v="2019-04-25T22:25:07"/>
    <d v="2019-05-02T09:42:49"/>
    <x v="2"/>
    <x v="19"/>
    <n v="-20"/>
  </r>
  <r>
    <x v="0"/>
    <n v="23558663"/>
    <d v="2019-04-30T00:00:00"/>
    <x v="27"/>
    <d v="2019-04-26T22:24:51"/>
    <d v="2019-05-06T10:26:41"/>
    <x v="0"/>
    <x v="19"/>
    <n v="-20"/>
  </r>
  <r>
    <x v="0"/>
    <n v="1173871"/>
    <d v="2019-04-30T00:00:00"/>
    <x v="19"/>
    <d v="2019-04-27T22:23:03"/>
    <d v="2019-05-04T09:00:41"/>
    <x v="1"/>
    <x v="19"/>
    <n v="-20"/>
  </r>
  <r>
    <x v="0"/>
    <n v="4437332"/>
    <d v="2019-04-30T00:00:00"/>
    <x v="14"/>
    <d v="2019-04-27T22:23:03"/>
    <d v="2019-05-04T09:00:41"/>
    <x v="1"/>
    <x v="19"/>
    <n v="-20"/>
  </r>
  <r>
    <x v="0"/>
    <n v="23564233"/>
    <d v="2019-04-30T00:00:00"/>
    <x v="10"/>
    <m/>
    <m/>
    <x v="3"/>
    <x v="19"/>
    <s v=""/>
  </r>
  <r>
    <x v="0"/>
    <n v="23574022"/>
    <d v="2019-04-30T00:00:00"/>
    <x v="32"/>
    <m/>
    <m/>
    <x v="3"/>
    <x v="19"/>
    <s v=""/>
  </r>
  <r>
    <x v="0"/>
    <n v="23574376"/>
    <d v="2019-04-30T00:00:00"/>
    <x v="10"/>
    <d v="2019-04-29T14:53:21"/>
    <d v="2019-05-02T16:46:33"/>
    <x v="0"/>
    <x v="19"/>
    <n v="-19"/>
  </r>
  <r>
    <x v="0"/>
    <n v="1787815"/>
    <d v="2019-04-30T00:00:00"/>
    <x v="10"/>
    <d v="2019-04-29T14:53:21"/>
    <d v="2019-05-02T16:46:33"/>
    <x v="0"/>
    <x v="19"/>
    <n v="-19"/>
  </r>
  <r>
    <x v="0"/>
    <n v="23544592"/>
    <d v="2019-04-30T00:00:00"/>
    <x v="32"/>
    <d v="2019-04-29T14:53:21"/>
    <d v="2019-05-02T16:46:33"/>
    <x v="0"/>
    <x v="19"/>
    <n v="-19"/>
  </r>
  <r>
    <x v="0"/>
    <n v="23538344"/>
    <d v="2019-04-30T00:00:00"/>
    <x v="10"/>
    <d v="2019-04-17T22:26:22"/>
    <d v="2019-05-06T09:50:53"/>
    <x v="0"/>
    <x v="19"/>
    <n v="-21"/>
  </r>
  <r>
    <x v="0"/>
    <n v="23463470"/>
    <d v="2019-04-30T00:00:00"/>
    <x v="2"/>
    <d v="2019-04-16T22:24:40"/>
    <m/>
    <x v="2"/>
    <x v="19"/>
    <n v="-21"/>
  </r>
  <r>
    <x v="0"/>
    <n v="3078886"/>
    <d v="2019-04-30T00:00:00"/>
    <x v="3"/>
    <d v="2019-04-18T12:34:08"/>
    <d v="2019-05-14T17:21:02"/>
    <x v="1"/>
    <x v="19"/>
    <n v="-21"/>
  </r>
  <r>
    <x v="0"/>
    <n v="3156554"/>
    <d v="2019-04-30T00:00:00"/>
    <x v="10"/>
    <d v="2019-03-09T22:15:27"/>
    <d v="2019-05-21T15:30:47"/>
    <x v="0"/>
    <x v="19"/>
    <n v="-27"/>
  </r>
  <r>
    <x v="0"/>
    <n v="12468140"/>
    <d v="2019-04-30T00:00:00"/>
    <x v="5"/>
    <d v="2019-03-09T22:15:27"/>
    <d v="2019-05-21T15:30:47"/>
    <x v="0"/>
    <x v="19"/>
    <n v="-27"/>
  </r>
  <r>
    <x v="0"/>
    <n v="11703000"/>
    <d v="2019-04-30T00:00:00"/>
    <x v="10"/>
    <d v="2019-02-20T20:37:47"/>
    <d v="2019-05-22T14:50:31"/>
    <x v="0"/>
    <x v="19"/>
    <n v="-29"/>
  </r>
  <r>
    <x v="0"/>
    <n v="22068164"/>
    <d v="2019-04-30T00:00:00"/>
    <x v="20"/>
    <d v="2019-04-20T22:10:24"/>
    <m/>
    <x v="2"/>
    <x v="19"/>
    <n v="-21"/>
  </r>
  <r>
    <x v="0"/>
    <n v="15318879"/>
    <d v="2019-04-30T00:00:00"/>
    <x v="11"/>
    <d v="2019-04-17T13:11:41"/>
    <d v="2019-05-17T17:00:31"/>
    <x v="1"/>
    <x v="19"/>
    <n v="-21"/>
  </r>
  <r>
    <x v="0"/>
    <n v="23514549"/>
    <d v="2019-04-30T00:00:00"/>
    <x v="9"/>
    <d v="2019-04-23T22:20:24"/>
    <d v="2019-06-05T10:21:40"/>
    <x v="1"/>
    <x v="19"/>
    <n v="-20"/>
  </r>
  <r>
    <x v="0"/>
    <n v="23553859"/>
    <d v="2019-04-30T00:00:00"/>
    <x v="9"/>
    <d v="2019-04-24T22:27:34"/>
    <d v="2019-05-02T12:42:51"/>
    <x v="1"/>
    <x v="19"/>
    <n v="-20"/>
  </r>
  <r>
    <x v="0"/>
    <n v="23574167"/>
    <d v="2019-04-30T00:00:00"/>
    <x v="9"/>
    <d v="2019-04-27T22:10:22"/>
    <d v="2019-05-02T10:09:36"/>
    <x v="1"/>
    <x v="19"/>
    <n v="-20"/>
  </r>
  <r>
    <x v="0"/>
    <n v="23573566"/>
    <d v="2019-04-30T00:00:00"/>
    <x v="9"/>
    <d v="2019-04-25T22:19:12"/>
    <d v="2019-05-15T15:32:23"/>
    <x v="0"/>
    <x v="19"/>
    <n v="-20"/>
  </r>
  <r>
    <x v="0"/>
    <n v="21965755"/>
    <d v="2019-04-30T00:00:00"/>
    <x v="16"/>
    <d v="2019-04-25T22:19:12"/>
    <d v="2019-05-15T15:32:23"/>
    <x v="0"/>
    <x v="19"/>
    <n v="-20"/>
  </r>
  <r>
    <x v="0"/>
    <n v="19482301"/>
    <d v="2019-04-30T00:00:00"/>
    <x v="10"/>
    <d v="2019-04-23T22:25:09"/>
    <d v="2019-05-04T09:50:28"/>
    <x v="0"/>
    <x v="19"/>
    <n v="-20"/>
  </r>
  <r>
    <x v="0"/>
    <n v="23538178"/>
    <d v="2019-04-30T00:00:00"/>
    <x v="21"/>
    <d v="2019-04-23T22:25:09"/>
    <d v="2019-05-04T09:50:28"/>
    <x v="0"/>
    <x v="19"/>
    <n v="-20"/>
  </r>
  <r>
    <x v="0"/>
    <n v="16931"/>
    <d v="2019-04-30T00:00:00"/>
    <x v="4"/>
    <d v="2019-04-27T20:00:21"/>
    <d v="2019-05-23T17:26:38"/>
    <x v="1"/>
    <x v="19"/>
    <n v="-20"/>
  </r>
  <r>
    <x v="0"/>
    <n v="23542635"/>
    <d v="2019-04-30T00:00:00"/>
    <x v="33"/>
    <d v="2019-04-27T22:06:51"/>
    <d v="2019-05-09T15:41:14"/>
    <x v="0"/>
    <x v="19"/>
    <n v="-20"/>
  </r>
  <r>
    <x v="0"/>
    <n v="6820056"/>
    <d v="2019-04-30T00:00:00"/>
    <x v="23"/>
    <d v="2019-04-29T22:18:19"/>
    <d v="2019-05-15T12:01:46"/>
    <x v="1"/>
    <x v="19"/>
    <n v="-19"/>
  </r>
  <r>
    <x v="0"/>
    <n v="23545170"/>
    <d v="2019-04-30T00:00:00"/>
    <x v="0"/>
    <d v="2019-04-29T22:18:19"/>
    <d v="2019-05-15T12:01:46"/>
    <x v="1"/>
    <x v="19"/>
    <n v="-19"/>
  </r>
  <r>
    <x v="0"/>
    <n v="23043952"/>
    <d v="2019-04-30T00:00:00"/>
    <x v="48"/>
    <d v="2019-03-05T22:11:39"/>
    <d v="2019-06-28T14:41:54"/>
    <x v="2"/>
    <x v="19"/>
    <n v="-27"/>
  </r>
  <r>
    <x v="0"/>
    <n v="18567464"/>
    <d v="2019-04-30T00:00:00"/>
    <x v="36"/>
    <d v="2019-03-05T22:11:39"/>
    <d v="2019-06-28T14:41:54"/>
    <x v="2"/>
    <x v="19"/>
    <n v="-27"/>
  </r>
  <r>
    <x v="0"/>
    <n v="18195725"/>
    <d v="2019-04-30T00:00:00"/>
    <x v="36"/>
    <d v="2019-03-05T22:11:39"/>
    <d v="2019-06-28T14:41:54"/>
    <x v="2"/>
    <x v="19"/>
    <n v="-27"/>
  </r>
  <r>
    <x v="0"/>
    <n v="23557101"/>
    <d v="2019-04-30T00:00:00"/>
    <x v="6"/>
    <d v="2019-04-25T22:26:17"/>
    <d v="2019-04-30T13:55:43"/>
    <x v="2"/>
    <x v="19"/>
    <n v="-20"/>
  </r>
  <r>
    <x v="0"/>
    <n v="19122622"/>
    <d v="2019-04-30T00:00:00"/>
    <x v="14"/>
    <d v="2019-04-19T22:24:33"/>
    <d v="2019-05-15T11:22:01"/>
    <x v="1"/>
    <x v="19"/>
    <n v="-21"/>
  </r>
  <r>
    <x v="0"/>
    <n v="23490821"/>
    <d v="2019-04-30T00:00:00"/>
    <x v="23"/>
    <d v="2019-04-08T22:42:31"/>
    <d v="2019-05-09T14:21:21"/>
    <x v="2"/>
    <x v="19"/>
    <n v="-22"/>
  </r>
  <r>
    <x v="0"/>
    <n v="18763438"/>
    <d v="2019-04-30T00:00:00"/>
    <x v="11"/>
    <d v="2019-04-13T21:13:38"/>
    <d v="2019-05-20T14:21:45"/>
    <x v="1"/>
    <x v="19"/>
    <n v="-22"/>
  </r>
  <r>
    <x v="0"/>
    <n v="21204878"/>
    <d v="2019-04-30T00:00:00"/>
    <x v="4"/>
    <d v="2019-04-28T21:18:38"/>
    <d v="2019-04-30T19:16:33"/>
    <x v="1"/>
    <x v="19"/>
    <n v="-20"/>
  </r>
  <r>
    <x v="0"/>
    <n v="16581132"/>
    <d v="2019-04-30T00:00:00"/>
    <x v="12"/>
    <d v="2019-04-20T22:23:46"/>
    <m/>
    <x v="0"/>
    <x v="19"/>
    <n v="-21"/>
  </r>
  <r>
    <x v="0"/>
    <n v="20258716"/>
    <d v="2019-04-30T00:00:00"/>
    <x v="34"/>
    <d v="2019-04-26T07:19:52"/>
    <d v="2019-05-07T19:38:37"/>
    <x v="2"/>
    <x v="19"/>
    <n v="-20"/>
  </r>
  <r>
    <x v="0"/>
    <n v="19437571"/>
    <d v="2019-04-30T00:00:00"/>
    <x v="6"/>
    <d v="2019-04-26T22:14:20"/>
    <d v="2019-04-30T14:11:28"/>
    <x v="2"/>
    <x v="19"/>
    <n v="-20"/>
  </r>
  <r>
    <x v="0"/>
    <n v="16728996"/>
    <d v="2019-04-30T00:00:00"/>
    <x v="17"/>
    <d v="2019-04-30T13:03:38"/>
    <d v="2019-05-02T09:31:58"/>
    <x v="2"/>
    <x v="19"/>
    <n v="-19"/>
  </r>
  <r>
    <x v="0"/>
    <n v="23099501"/>
    <d v="2019-04-30T00:00:00"/>
    <x v="11"/>
    <d v="2019-04-20T21:54:01"/>
    <d v="2019-04-30T13:20:19"/>
    <x v="1"/>
    <x v="19"/>
    <n v="-21"/>
  </r>
  <r>
    <x v="0"/>
    <n v="22273753"/>
    <d v="2019-04-30T00:00:00"/>
    <x v="12"/>
    <d v="2019-03-30T22:17:41"/>
    <d v="2019-05-03T18:01:05"/>
    <x v="0"/>
    <x v="19"/>
    <n v="-24"/>
  </r>
  <r>
    <x v="0"/>
    <n v="15847798"/>
    <d v="2019-04-30T00:00:00"/>
    <x v="11"/>
    <d v="2019-04-18T20:53:13"/>
    <d v="2019-04-30T13:22:50"/>
    <x v="1"/>
    <x v="19"/>
    <n v="-21"/>
  </r>
  <r>
    <x v="0"/>
    <n v="17823024"/>
    <d v="2019-04-30T00:00:00"/>
    <x v="9"/>
    <d v="2019-03-22T16:13:56"/>
    <d v="2019-06-18T15:10:41"/>
    <x v="0"/>
    <x v="19"/>
    <n v="-25"/>
  </r>
  <r>
    <x v="0"/>
    <n v="3336457"/>
    <d v="2019-04-30T00:00:00"/>
    <x v="12"/>
    <d v="2019-03-22T16:13:56"/>
    <d v="2019-06-18T15:10:41"/>
    <x v="0"/>
    <x v="19"/>
    <n v="-25"/>
  </r>
  <r>
    <x v="0"/>
    <n v="13631994"/>
    <d v="2019-04-30T00:00:00"/>
    <x v="20"/>
    <d v="2019-02-26T22:09:56"/>
    <d v="2019-06-05T12:30:51"/>
    <x v="2"/>
    <x v="19"/>
    <n v="-28"/>
  </r>
  <r>
    <x v="0"/>
    <n v="23515886"/>
    <d v="2019-04-30T00:00:00"/>
    <x v="42"/>
    <d v="2019-04-26T22:17:15"/>
    <d v="2019-05-06T13:01:01"/>
    <x v="2"/>
    <x v="19"/>
    <n v="-20"/>
  </r>
  <r>
    <x v="0"/>
    <n v="23517270"/>
    <d v="2019-04-30T00:00:00"/>
    <x v="24"/>
    <d v="2018-05-01T07:09:15"/>
    <d v="2019-08-13T03:46:44"/>
    <x v="0"/>
    <x v="19"/>
    <n v="-19"/>
  </r>
  <r>
    <x v="0"/>
    <n v="11558844"/>
    <d v="2019-04-30T00:00:00"/>
    <x v="9"/>
    <d v="2018-05-01T07:09:15"/>
    <d v="2019-08-13T03:46:44"/>
    <x v="0"/>
    <x v="19"/>
    <n v="-19"/>
  </r>
  <r>
    <x v="0"/>
    <n v="23476718"/>
    <d v="2019-04-30T00:00:00"/>
    <x v="9"/>
    <d v="2019-04-23T13:31:37"/>
    <d v="2019-05-02T15:11:07"/>
    <x v="1"/>
    <x v="19"/>
    <n v="-20"/>
  </r>
  <r>
    <x v="0"/>
    <n v="23517270"/>
    <d v="2019-04-30T00:00:00"/>
    <x v="24"/>
    <d v="2019-04-26T22:17:15"/>
    <d v="2019-05-06T13:01:01"/>
    <x v="2"/>
    <x v="19"/>
    <n v="-20"/>
  </r>
  <r>
    <x v="0"/>
    <n v="18829336"/>
    <d v="2019-04-30T00:00:00"/>
    <x v="9"/>
    <d v="2019-04-26T22:17:15"/>
    <d v="2019-05-06T13:01:01"/>
    <x v="2"/>
    <x v="19"/>
    <n v="-20"/>
  </r>
  <r>
    <x v="0"/>
    <n v="23515886"/>
    <d v="2019-04-30T00:00:00"/>
    <x v="42"/>
    <d v="2019-04-26T22:17:15"/>
    <d v="2019-05-06T13:01:01"/>
    <x v="2"/>
    <x v="19"/>
    <n v="-20"/>
  </r>
  <r>
    <x v="0"/>
    <n v="23441243"/>
    <d v="2019-04-30T00:00:00"/>
    <x v="6"/>
    <d v="2019-04-20T22:07:51"/>
    <d v="2019-05-21T07:41:59"/>
    <x v="2"/>
    <x v="19"/>
    <n v="-21"/>
  </r>
  <r>
    <x v="0"/>
    <n v="23566039"/>
    <d v="2019-04-30T00:00:00"/>
    <x v="9"/>
    <d v="2019-04-26T22:26:12"/>
    <d v="2019-05-15T11:19:51"/>
    <x v="1"/>
    <x v="19"/>
    <n v="-20"/>
  </r>
  <r>
    <x v="0"/>
    <n v="16703619"/>
    <d v="2019-04-30T00:00:00"/>
    <x v="9"/>
    <d v="2019-04-27T08:16:48"/>
    <d v="2019-05-06T09:20:41"/>
    <x v="0"/>
    <x v="19"/>
    <n v="-20"/>
  </r>
  <r>
    <x v="0"/>
    <n v="23572288"/>
    <d v="2019-04-30T00:00:00"/>
    <x v="10"/>
    <d v="2019-04-27T08:16:48"/>
    <d v="2019-05-06T09:20:41"/>
    <x v="0"/>
    <x v="19"/>
    <n v="-20"/>
  </r>
  <r>
    <x v="0"/>
    <n v="23099501"/>
    <d v="2019-04-30T00:00:00"/>
    <x v="11"/>
    <d v="2019-04-20T21:54:01"/>
    <d v="2019-04-30T13:20:19"/>
    <x v="1"/>
    <x v="19"/>
    <n v="-21"/>
  </r>
  <r>
    <x v="0"/>
    <n v="23473892"/>
    <d v="2019-04-30T00:00:00"/>
    <x v="10"/>
    <d v="2019-04-16T22:29:19"/>
    <d v="2019-04-30T11:18:14"/>
    <x v="0"/>
    <x v="19"/>
    <n v="-21"/>
  </r>
  <r>
    <x v="0"/>
    <n v="4791796"/>
    <d v="2019-04-30T00:00:00"/>
    <x v="12"/>
    <d v="2019-04-16T22:29:19"/>
    <d v="2019-04-30T11:18:14"/>
    <x v="0"/>
    <x v="19"/>
    <n v="-21"/>
  </r>
  <r>
    <x v="0"/>
    <n v="7330530"/>
    <d v="2019-04-30T00:00:00"/>
    <x v="9"/>
    <d v="2019-04-16T22:29:19"/>
    <d v="2019-04-30T11:18:14"/>
    <x v="0"/>
    <x v="19"/>
    <n v="-21"/>
  </r>
  <r>
    <x v="0"/>
    <n v="23501200"/>
    <d v="2019-04-30T00:00:00"/>
    <x v="11"/>
    <d v="2019-04-16T22:29:19"/>
    <d v="2019-04-30T11:18:14"/>
    <x v="0"/>
    <x v="19"/>
    <n v="-21"/>
  </r>
  <r>
    <x v="0"/>
    <n v="23518965"/>
    <d v="2019-04-30T00:00:00"/>
    <x v="11"/>
    <d v="2019-04-26T22:17:51"/>
    <d v="2019-05-06T13:15:08"/>
    <x v="0"/>
    <x v="19"/>
    <n v="-20"/>
  </r>
  <r>
    <x v="0"/>
    <n v="23556499"/>
    <d v="2019-04-30T00:00:00"/>
    <x v="23"/>
    <d v="2019-04-26T14:08:50"/>
    <d v="2019-05-17T11:10:32"/>
    <x v="2"/>
    <x v="19"/>
    <n v="-20"/>
  </r>
  <r>
    <x v="0"/>
    <n v="12128236"/>
    <d v="2019-04-30T00:00:00"/>
    <x v="6"/>
    <d v="2019-04-24T22:27:17"/>
    <d v="2019-05-24T09:41:01"/>
    <x v="0"/>
    <x v="19"/>
    <n v="-20"/>
  </r>
  <r>
    <x v="0"/>
    <n v="23551706"/>
    <d v="2019-04-30T00:00:00"/>
    <x v="12"/>
    <d v="2019-04-24T22:27:17"/>
    <d v="2019-05-24T09:41:01"/>
    <x v="0"/>
    <x v="19"/>
    <n v="-20"/>
  </r>
  <r>
    <x v="0"/>
    <n v="23504437"/>
    <d v="2019-04-30T00:00:00"/>
    <x v="1"/>
    <d v="2019-04-24T22:18:49"/>
    <d v="2019-05-17T11:40:34"/>
    <x v="0"/>
    <x v="19"/>
    <n v="-20"/>
  </r>
  <r>
    <x v="0"/>
    <n v="22412291"/>
    <d v="2019-04-30T00:00:00"/>
    <x v="0"/>
    <d v="2018-09-22T19:11:06"/>
    <d v="2019-05-10T12:21:01"/>
    <x v="0"/>
    <x v="19"/>
    <n v="1"/>
  </r>
  <r>
    <x v="0"/>
    <n v="23542801"/>
    <d v="2019-04-30T00:00:00"/>
    <x v="9"/>
    <d v="2019-04-26T22:21:53"/>
    <d v="2019-06-20T10:44:11"/>
    <x v="1"/>
    <x v="19"/>
    <n v="-20"/>
  </r>
  <r>
    <x v="0"/>
    <n v="23482043"/>
    <d v="2019-04-30T00:00:00"/>
    <x v="6"/>
    <d v="2019-04-29T20:40:00"/>
    <d v="2019-05-14T13:50:48"/>
    <x v="1"/>
    <x v="19"/>
    <n v="-19"/>
  </r>
  <r>
    <x v="0"/>
    <n v="21964768"/>
    <d v="2019-04-30T00:00:00"/>
    <x v="9"/>
    <d v="2019-04-29T20:40:00"/>
    <d v="2019-05-14T13:50:48"/>
    <x v="1"/>
    <x v="19"/>
    <n v="-19"/>
  </r>
  <r>
    <x v="0"/>
    <n v="23552567"/>
    <d v="2019-04-30T00:00:00"/>
    <x v="9"/>
    <d v="2019-04-29T20:40:00"/>
    <d v="2019-05-14T13:50:48"/>
    <x v="1"/>
    <x v="19"/>
    <n v="-19"/>
  </r>
  <r>
    <x v="0"/>
    <n v="18889865"/>
    <d v="2019-04-30T00:00:00"/>
    <x v="14"/>
    <d v="2019-04-30T07:02:48"/>
    <d v="2019-05-06T08:50:37"/>
    <x v="1"/>
    <x v="19"/>
    <n v="-19"/>
  </r>
  <r>
    <x v="0"/>
    <n v="20987836"/>
    <d v="2019-04-30T00:00:00"/>
    <x v="9"/>
    <d v="2019-04-28T21:16:22"/>
    <d v="2019-05-09T10:22:37"/>
    <x v="1"/>
    <x v="19"/>
    <n v="-20"/>
  </r>
  <r>
    <x v="0"/>
    <n v="22305248"/>
    <d v="2019-04-30T00:00:00"/>
    <x v="9"/>
    <d v="2019-04-26T21:45:22"/>
    <d v="2019-05-14T15:14:02"/>
    <x v="1"/>
    <x v="19"/>
    <n v="-20"/>
  </r>
  <r>
    <x v="0"/>
    <n v="14035685"/>
    <d v="2019-04-30T00:00:00"/>
    <x v="9"/>
    <d v="2019-04-26T06:30:52"/>
    <d v="2019-05-16T11:41:16"/>
    <x v="1"/>
    <x v="19"/>
    <n v="-20"/>
  </r>
  <r>
    <x v="0"/>
    <n v="23570848"/>
    <d v="2019-04-30T00:00:00"/>
    <x v="1"/>
    <d v="2019-04-26T22:21:23"/>
    <d v="2019-05-14T17:30:45"/>
    <x v="1"/>
    <x v="19"/>
    <n v="-20"/>
  </r>
  <r>
    <x v="0"/>
    <n v="17696905"/>
    <d v="2019-04-30T00:00:00"/>
    <x v="11"/>
    <d v="2019-04-26T22:21:23"/>
    <d v="2019-05-14T17:30:45"/>
    <x v="1"/>
    <x v="19"/>
    <n v="-20"/>
  </r>
  <r>
    <x v="0"/>
    <n v="4358364"/>
    <d v="2019-04-30T00:00:00"/>
    <x v="7"/>
    <d v="2019-03-11T20:07:23"/>
    <d v="2019-05-07T12:21:29"/>
    <x v="2"/>
    <x v="19"/>
    <n v="-26"/>
  </r>
  <r>
    <x v="0"/>
    <n v="4358364"/>
    <d v="2019-04-30T00:00:00"/>
    <x v="7"/>
    <d v="2019-03-11T20:07:23"/>
    <d v="2019-05-07T12:21:29"/>
    <x v="2"/>
    <x v="19"/>
    <n v="-26"/>
  </r>
  <r>
    <x v="0"/>
    <n v="7685569"/>
    <d v="2019-04-30T00:00:00"/>
    <x v="19"/>
    <d v="2019-04-19T22:24:46"/>
    <d v="2019-05-15T10:31:20"/>
    <x v="0"/>
    <x v="19"/>
    <n v="-21"/>
  </r>
  <r>
    <x v="0"/>
    <n v="23468622"/>
    <d v="2019-04-30T00:00:00"/>
    <x v="9"/>
    <d v="2019-04-19T22:24:46"/>
    <d v="2019-05-15T10:31:20"/>
    <x v="0"/>
    <x v="19"/>
    <n v="-21"/>
  </r>
  <r>
    <x v="0"/>
    <n v="23434665"/>
    <d v="2019-04-30T00:00:00"/>
    <x v="11"/>
    <d v="2019-04-13T22:19:02"/>
    <d v="2019-05-02T15:36:36"/>
    <x v="1"/>
    <x v="19"/>
    <n v="-22"/>
  </r>
  <r>
    <x v="0"/>
    <n v="23476718"/>
    <d v="2019-04-30T00:00:00"/>
    <x v="9"/>
    <d v="2019-04-23T13:31:37"/>
    <d v="2019-05-02T15:11:07"/>
    <x v="1"/>
    <x v="19"/>
    <n v="-20"/>
  </r>
  <r>
    <x v="0"/>
    <n v="16874337"/>
    <d v="2019-04-30T00:00:00"/>
    <x v="9"/>
    <d v="2019-04-30T08:26:29"/>
    <m/>
    <x v="1"/>
    <x v="19"/>
    <n v="-19"/>
  </r>
  <r>
    <x v="0"/>
    <n v="23534195"/>
    <d v="2019-04-30T00:00:00"/>
    <x v="14"/>
    <d v="2019-04-29T22:16:24"/>
    <d v="2019-05-15T10:31:20"/>
    <x v="0"/>
    <x v="19"/>
    <n v="-19"/>
  </r>
  <r>
    <x v="0"/>
    <n v="22252874"/>
    <d v="2019-04-30T00:00:00"/>
    <x v="9"/>
    <d v="2019-04-05T22:17:04"/>
    <d v="2019-04-30T10:55:58"/>
    <x v="1"/>
    <x v="19"/>
    <n v="-23"/>
  </r>
  <r>
    <x v="0"/>
    <n v="23336359"/>
    <d v="2019-04-30T00:00:00"/>
    <x v="11"/>
    <d v="2019-04-05T22:17:04"/>
    <d v="2019-04-30T10:55:58"/>
    <x v="1"/>
    <x v="19"/>
    <n v="-23"/>
  </r>
  <r>
    <x v="0"/>
    <n v="23517703"/>
    <d v="2019-04-30T00:00:00"/>
    <x v="9"/>
    <d v="2019-04-25T22:20:14"/>
    <d v="2019-05-02T11:11:43"/>
    <x v="1"/>
    <x v="19"/>
    <n v="-20"/>
  </r>
  <r>
    <x v="0"/>
    <n v="23552567"/>
    <d v="2019-04-30T00:00:00"/>
    <x v="9"/>
    <d v="2019-04-29T20:40:00"/>
    <d v="2019-05-14T13:50:48"/>
    <x v="1"/>
    <x v="19"/>
    <n v="-19"/>
  </r>
  <r>
    <x v="0"/>
    <n v="11516355"/>
    <d v="2019-04-30T00:00:00"/>
    <x v="11"/>
    <d v="2019-04-19T18:43:24"/>
    <d v="2019-05-20T15:50:47"/>
    <x v="1"/>
    <x v="19"/>
    <n v="-21"/>
  </r>
  <r>
    <x v="0"/>
    <n v="17700358"/>
    <d v="2019-04-30T00:00:00"/>
    <x v="11"/>
    <d v="2019-04-19T18:43:24"/>
    <d v="2019-05-20T15:50:47"/>
    <x v="1"/>
    <x v="19"/>
    <n v="-21"/>
  </r>
  <r>
    <x v="0"/>
    <n v="20159803"/>
    <d v="2019-04-30T00:00:00"/>
    <x v="11"/>
    <d v="2019-04-18T22:32:24"/>
    <d v="2019-06-04T19:19:13"/>
    <x v="1"/>
    <x v="19"/>
    <n v="-21"/>
  </r>
  <r>
    <x v="0"/>
    <n v="23532712"/>
    <d v="2019-04-30T00:00:00"/>
    <x v="11"/>
    <d v="2019-04-18T22:32:24"/>
    <d v="2019-06-04T19:19:13"/>
    <x v="1"/>
    <x v="19"/>
    <n v="-21"/>
  </r>
  <r>
    <x v="0"/>
    <n v="23501688"/>
    <d v="2019-04-30T00:00:00"/>
    <x v="11"/>
    <d v="2019-04-18T22:32:24"/>
    <d v="2019-06-04T19:19:13"/>
    <x v="1"/>
    <x v="19"/>
    <n v="-21"/>
  </r>
  <r>
    <x v="0"/>
    <n v="23478047"/>
    <d v="2019-04-30T00:00:00"/>
    <x v="5"/>
    <d v="2019-04-29T22:21:26"/>
    <d v="2019-05-07T09:21:02"/>
    <x v="0"/>
    <x v="19"/>
    <n v="-19"/>
  </r>
  <r>
    <x v="0"/>
    <n v="23443605"/>
    <d v="2019-04-30T00:00:00"/>
    <x v="9"/>
    <d v="2019-04-26T15:45:01"/>
    <d v="2019-05-10T16:51:18"/>
    <x v="0"/>
    <x v="19"/>
    <n v="-20"/>
  </r>
  <r>
    <x v="0"/>
    <n v="12397274"/>
    <d v="2019-04-30T00:00:00"/>
    <x v="10"/>
    <d v="2019-04-26T15:45:01"/>
    <d v="2019-05-10T16:51:18"/>
    <x v="0"/>
    <x v="19"/>
    <n v="-20"/>
  </r>
  <r>
    <x v="0"/>
    <n v="12128236"/>
    <d v="2019-04-30T00:00:00"/>
    <x v="6"/>
    <d v="2019-04-29T20:21:02"/>
    <d v="2019-05-17T15:01:25"/>
    <x v="2"/>
    <x v="19"/>
    <n v="-19"/>
  </r>
  <r>
    <x v="0"/>
    <n v="5662182"/>
    <d v="2019-04-30T00:00:00"/>
    <x v="39"/>
    <d v="2019-04-29T20:21:02"/>
    <d v="2019-05-17T15:01:25"/>
    <x v="2"/>
    <x v="19"/>
    <n v="-19"/>
  </r>
  <r>
    <x v="0"/>
    <n v="11897882"/>
    <d v="2019-04-30T00:00:00"/>
    <x v="13"/>
    <d v="2019-04-29T20:21:02"/>
    <d v="2019-05-17T15:01:25"/>
    <x v="2"/>
    <x v="19"/>
    <n v="-19"/>
  </r>
  <r>
    <x v="0"/>
    <n v="15794960"/>
    <d v="2019-04-30T00:00:00"/>
    <x v="10"/>
    <d v="2019-04-27T20:41:21"/>
    <d v="2019-05-17T14:31:32"/>
    <x v="1"/>
    <x v="19"/>
    <n v="-20"/>
  </r>
  <r>
    <x v="0"/>
    <n v="19482301"/>
    <d v="2019-04-30T00:00:00"/>
    <x v="10"/>
    <d v="2019-02-16T06:51:27"/>
    <d v="2019-03-08T10:40:46"/>
    <x v="0"/>
    <x v="19"/>
    <n v="-30"/>
  </r>
  <r>
    <x v="0"/>
    <n v="23256666"/>
    <d v="2019-04-30T00:00:00"/>
    <x v="16"/>
    <d v="2019-02-16T06:51:27"/>
    <d v="2019-03-08T10:40:46"/>
    <x v="0"/>
    <x v="19"/>
    <n v="-30"/>
  </r>
  <r>
    <x v="0"/>
    <n v="18652778"/>
    <d v="2019-04-30T00:00:00"/>
    <x v="14"/>
    <d v="2019-04-24T21:10:48"/>
    <d v="2019-05-03T12:11:10"/>
    <x v="1"/>
    <x v="19"/>
    <n v="-20"/>
  </r>
  <r>
    <x v="0"/>
    <n v="22344891"/>
    <d v="2019-04-29T00:00:00"/>
    <x v="11"/>
    <d v="2019-04-27T21:35:00"/>
    <d v="2019-05-14T11:36:22"/>
    <x v="1"/>
    <x v="19"/>
    <n v="-20"/>
  </r>
  <r>
    <x v="0"/>
    <n v="452702"/>
    <d v="2019-04-29T00:00:00"/>
    <x v="14"/>
    <d v="2019-04-27T22:11:40"/>
    <d v="2019-05-09T11:00:56"/>
    <x v="1"/>
    <x v="19"/>
    <n v="-20"/>
  </r>
  <r>
    <x v="0"/>
    <n v="23513705"/>
    <d v="2019-04-29T00:00:00"/>
    <x v="27"/>
    <d v="2019-04-19T22:31:02"/>
    <d v="2019-05-31T14:41:05"/>
    <x v="0"/>
    <x v="19"/>
    <n v="-21"/>
  </r>
  <r>
    <x v="0"/>
    <n v="11345476"/>
    <d v="2019-04-29T00:00:00"/>
    <x v="3"/>
    <d v="2019-04-19T22:30:20"/>
    <d v="2019-08-06T11:22:00"/>
    <x v="1"/>
    <x v="19"/>
    <n v="-21"/>
  </r>
  <r>
    <x v="0"/>
    <n v="23501763"/>
    <d v="2019-04-29T00:00:00"/>
    <x v="15"/>
    <d v="2019-04-26T22:16:08"/>
    <d v="2019-05-13T13:20:21"/>
    <x v="2"/>
    <x v="19"/>
    <n v="-20"/>
  </r>
  <r>
    <x v="0"/>
    <n v="23524716"/>
    <d v="2019-04-29T00:00:00"/>
    <x v="14"/>
    <d v="2019-04-15T22:40:20"/>
    <d v="2019-05-09T17:29:04"/>
    <x v="1"/>
    <x v="19"/>
    <n v="-21"/>
  </r>
  <r>
    <x v="0"/>
    <n v="12397274"/>
    <d v="2019-04-29T00:00:00"/>
    <x v="10"/>
    <d v="2019-04-26T15:45:01"/>
    <d v="2019-05-10T16:51:18"/>
    <x v="0"/>
    <x v="19"/>
    <n v="-20"/>
  </r>
  <r>
    <x v="0"/>
    <n v="4358364"/>
    <d v="2019-04-29T00:00:00"/>
    <x v="7"/>
    <d v="2019-03-11T20:07:23"/>
    <d v="2019-05-07T12:21:29"/>
    <x v="2"/>
    <x v="19"/>
    <n v="-26"/>
  </r>
  <r>
    <x v="0"/>
    <n v="19482301"/>
    <d v="2019-04-29T00:00:00"/>
    <x v="10"/>
    <d v="2019-04-25T22:06:47"/>
    <d v="2019-05-10T17:13:59"/>
    <x v="0"/>
    <x v="19"/>
    <n v="-20"/>
  </r>
  <r>
    <x v="0"/>
    <n v="650751"/>
    <d v="2019-04-29T00:00:00"/>
    <x v="12"/>
    <d v="2019-04-25T22:06:47"/>
    <d v="2019-05-10T17:13:59"/>
    <x v="0"/>
    <x v="19"/>
    <n v="-20"/>
  </r>
  <r>
    <x v="0"/>
    <n v="16951341"/>
    <d v="2019-04-29T00:00:00"/>
    <x v="5"/>
    <d v="2019-04-26T22:22:30"/>
    <m/>
    <x v="0"/>
    <x v="19"/>
    <n v="-20"/>
  </r>
  <r>
    <x v="0"/>
    <n v="23079016"/>
    <d v="2019-04-29T00:00:00"/>
    <x v="16"/>
    <d v="2019-04-26T22:17:45"/>
    <d v="2019-05-06T14:37:35"/>
    <x v="0"/>
    <x v="19"/>
    <n v="-20"/>
  </r>
  <r>
    <x v="0"/>
    <n v="23560970"/>
    <d v="2019-04-29T00:00:00"/>
    <x v="16"/>
    <d v="2019-04-26T22:17:45"/>
    <d v="2019-05-06T14:37:35"/>
    <x v="0"/>
    <x v="19"/>
    <n v="-20"/>
  </r>
  <r>
    <x v="0"/>
    <n v="23516317"/>
    <d v="2019-04-29T00:00:00"/>
    <x v="5"/>
    <d v="2019-04-26T22:17:45"/>
    <d v="2019-05-06T14:37:35"/>
    <x v="0"/>
    <x v="19"/>
    <n v="-20"/>
  </r>
  <r>
    <x v="0"/>
    <n v="23516518"/>
    <d v="2019-04-29T00:00:00"/>
    <x v="5"/>
    <d v="2019-04-26T22:06:44"/>
    <m/>
    <x v="0"/>
    <x v="19"/>
    <n v="-20"/>
  </r>
  <r>
    <x v="0"/>
    <n v="23551409"/>
    <d v="2019-04-29T00:00:00"/>
    <x v="33"/>
    <d v="2019-04-27T22:06:51"/>
    <d v="2019-05-09T15:41:14"/>
    <x v="0"/>
    <x v="19"/>
    <n v="-20"/>
  </r>
  <r>
    <x v="0"/>
    <n v="23542635"/>
    <d v="2019-04-29T00:00:00"/>
    <x v="33"/>
    <d v="2019-04-27T22:06:51"/>
    <d v="2019-05-09T15:41:14"/>
    <x v="0"/>
    <x v="19"/>
    <n v="-20"/>
  </r>
  <r>
    <x v="0"/>
    <n v="11765992"/>
    <d v="2019-04-29T00:00:00"/>
    <x v="34"/>
    <d v="2019-04-27T22:11:31"/>
    <d v="2019-05-09T10:01:37"/>
    <x v="2"/>
    <x v="19"/>
    <n v="-20"/>
  </r>
  <r>
    <x v="0"/>
    <n v="23357774"/>
    <d v="2019-04-29T00:00:00"/>
    <x v="11"/>
    <d v="2019-04-18T22:20:45"/>
    <d v="2019-04-30T13:52:35"/>
    <x v="1"/>
    <x v="19"/>
    <n v="-21"/>
  </r>
  <r>
    <x v="0"/>
    <n v="14434190"/>
    <d v="2019-04-29T00:00:00"/>
    <x v="11"/>
    <d v="2019-04-18T22:08:42"/>
    <d v="2019-07-08T12:22:26"/>
    <x v="1"/>
    <x v="19"/>
    <n v="-21"/>
  </r>
  <r>
    <x v="0"/>
    <n v="21941111"/>
    <d v="2019-04-29T00:00:00"/>
    <x v="11"/>
    <d v="2019-04-18T21:48:50"/>
    <d v="2019-08-19T12:50:36"/>
    <x v="1"/>
    <x v="19"/>
    <n v="-21"/>
  </r>
  <r>
    <x v="0"/>
    <n v="21903666"/>
    <d v="2019-04-29T00:00:00"/>
    <x v="11"/>
    <d v="2019-04-18T21:48:50"/>
    <d v="2019-08-19T12:50:36"/>
    <x v="1"/>
    <x v="19"/>
    <n v="-21"/>
  </r>
  <r>
    <x v="0"/>
    <n v="6966161"/>
    <d v="2019-04-29T00:00:00"/>
    <x v="10"/>
    <d v="2019-04-26T20:43:45"/>
    <d v="2019-05-09T14:35:07"/>
    <x v="0"/>
    <x v="19"/>
    <n v="-20"/>
  </r>
  <r>
    <x v="0"/>
    <n v="15351272"/>
    <d v="2019-04-29T00:00:00"/>
    <x v="10"/>
    <d v="2019-04-26T20:43:45"/>
    <d v="2019-05-09T14:35:07"/>
    <x v="0"/>
    <x v="19"/>
    <n v="-20"/>
  </r>
  <r>
    <x v="0"/>
    <n v="23572288"/>
    <d v="2019-04-29T00:00:00"/>
    <x v="10"/>
    <d v="2019-04-27T08:16:48"/>
    <d v="2019-05-06T09:20:41"/>
    <x v="0"/>
    <x v="19"/>
    <n v="-20"/>
  </r>
  <r>
    <x v="0"/>
    <n v="9732505"/>
    <d v="2019-04-29T00:00:00"/>
    <x v="13"/>
    <d v="2019-04-27T22:25:03"/>
    <d v="2019-08-08T03:57:34"/>
    <x v="2"/>
    <x v="19"/>
    <n v="-20"/>
  </r>
  <r>
    <x v="0"/>
    <n v="11545238"/>
    <d v="2019-04-29T00:00:00"/>
    <x v="34"/>
    <d v="2019-04-27T22:25:03"/>
    <d v="2019-08-08T03:57:34"/>
    <x v="2"/>
    <x v="19"/>
    <n v="-20"/>
  </r>
  <r>
    <x v="0"/>
    <n v="3166355"/>
    <d v="2019-04-29T00:00:00"/>
    <x v="34"/>
    <d v="2019-04-26T22:15:15"/>
    <d v="2019-05-07T19:41:44"/>
    <x v="2"/>
    <x v="19"/>
    <n v="-20"/>
  </r>
  <r>
    <x v="0"/>
    <n v="16951341"/>
    <d v="2019-04-29T00:00:00"/>
    <x v="5"/>
    <d v="2019-04-26T22:22:30"/>
    <m/>
    <x v="0"/>
    <x v="19"/>
    <n v="-20"/>
  </r>
  <r>
    <x v="0"/>
    <n v="1331983"/>
    <d v="2019-04-29T00:00:00"/>
    <x v="10"/>
    <d v="2019-04-24T22:13:00"/>
    <m/>
    <x v="0"/>
    <x v="19"/>
    <n v="-20"/>
  </r>
  <r>
    <x v="0"/>
    <n v="20189128"/>
    <d v="2019-04-29T00:00:00"/>
    <x v="9"/>
    <d v="2019-04-24T22:13:00"/>
    <m/>
    <x v="0"/>
    <x v="19"/>
    <n v="-20"/>
  </r>
  <r>
    <x v="0"/>
    <n v="10598236"/>
    <d v="2019-04-29T00:00:00"/>
    <x v="30"/>
    <d v="2019-04-24T22:13:00"/>
    <m/>
    <x v="0"/>
    <x v="19"/>
    <n v="-20"/>
  </r>
  <r>
    <x v="0"/>
    <n v="21225916"/>
    <d v="2019-04-29T00:00:00"/>
    <x v="10"/>
    <d v="2019-03-19T22:08:54"/>
    <d v="2019-06-07T23:47:16"/>
    <x v="1"/>
    <x v="19"/>
    <n v="-25"/>
  </r>
  <r>
    <x v="0"/>
    <n v="21180730"/>
    <d v="2019-04-29T00:00:00"/>
    <x v="9"/>
    <d v="2019-04-24T21:32:56"/>
    <d v="2019-05-20T10:40:50"/>
    <x v="1"/>
    <x v="19"/>
    <n v="-20"/>
  </r>
  <r>
    <x v="0"/>
    <n v="15794960"/>
    <d v="2019-04-29T00:00:00"/>
    <x v="10"/>
    <d v="2019-04-27T20:41:21"/>
    <d v="2019-05-17T14:31:32"/>
    <x v="1"/>
    <x v="19"/>
    <n v="-20"/>
  </r>
  <r>
    <x v="0"/>
    <n v="19482301"/>
    <d v="2019-04-29T00:00:00"/>
    <x v="10"/>
    <d v="2019-04-14T22:24:26"/>
    <d v="2019-08-07T14:11:44"/>
    <x v="0"/>
    <x v="19"/>
    <n v="-22"/>
  </r>
  <r>
    <x v="0"/>
    <n v="23494738"/>
    <d v="2019-04-29T00:00:00"/>
    <x v="12"/>
    <d v="2019-04-14T22:24:26"/>
    <d v="2019-08-07T14:11:44"/>
    <x v="0"/>
    <x v="19"/>
    <n v="-22"/>
  </r>
  <r>
    <x v="0"/>
    <n v="23553861"/>
    <d v="2019-04-29T00:00:00"/>
    <x v="16"/>
    <d v="2019-04-25T22:26:11"/>
    <d v="2019-04-29T15:42:53"/>
    <x v="0"/>
    <x v="19"/>
    <n v="-20"/>
  </r>
  <r>
    <x v="0"/>
    <n v="7695071"/>
    <d v="2019-04-29T00:00:00"/>
    <x v="10"/>
    <d v="2019-04-16T14:50:02"/>
    <d v="2019-04-18T16:58:15"/>
    <x v="0"/>
    <x v="19"/>
    <n v="-21"/>
  </r>
  <r>
    <x v="0"/>
    <n v="22533953"/>
    <d v="2019-04-29T00:00:00"/>
    <x v="4"/>
    <d v="2019-04-28T21:34:40"/>
    <d v="2019-04-30T15:35:35"/>
    <x v="1"/>
    <x v="19"/>
    <n v="-20"/>
  </r>
  <r>
    <x v="0"/>
    <n v="21204878"/>
    <d v="2019-04-29T00:00:00"/>
    <x v="4"/>
    <d v="2019-04-28T21:18:38"/>
    <d v="2019-04-30T19:16:33"/>
    <x v="1"/>
    <x v="19"/>
    <n v="-20"/>
  </r>
  <r>
    <x v="0"/>
    <n v="23487968"/>
    <d v="2019-04-29T00:00:00"/>
    <x v="12"/>
    <d v="2019-04-18T22:30:22"/>
    <d v="2019-05-11T15:26:33"/>
    <x v="0"/>
    <x v="19"/>
    <n v="-21"/>
  </r>
  <r>
    <x v="0"/>
    <n v="10783569"/>
    <d v="2019-04-29T00:00:00"/>
    <x v="21"/>
    <d v="2018-10-13T06:25:37"/>
    <d v="2019-05-06T15:31:14"/>
    <x v="0"/>
    <x v="19"/>
    <n v="4"/>
  </r>
  <r>
    <x v="0"/>
    <n v="9663976"/>
    <d v="2019-04-29T00:00:00"/>
    <x v="11"/>
    <d v="2019-04-16T20:12:39"/>
    <d v="2019-05-15T15:32:00"/>
    <x v="1"/>
    <x v="19"/>
    <n v="-21"/>
  </r>
  <r>
    <x v="0"/>
    <n v="19437571"/>
    <d v="2019-04-29T00:00:00"/>
    <x v="6"/>
    <d v="2019-04-26T22:14:20"/>
    <d v="2019-04-30T14:11:28"/>
    <x v="2"/>
    <x v="19"/>
    <n v="-20"/>
  </r>
  <r>
    <x v="0"/>
    <n v="8705547"/>
    <d v="2019-04-29T00:00:00"/>
    <x v="6"/>
    <d v="2019-04-28T20:06:16"/>
    <d v="2019-09-11T12:34:52"/>
    <x v="2"/>
    <x v="19"/>
    <n v="-20"/>
  </r>
  <r>
    <x v="0"/>
    <n v="23553815"/>
    <d v="2019-04-29T00:00:00"/>
    <x v="21"/>
    <d v="2019-04-27T22:16:13"/>
    <d v="2019-05-21T16:40:50"/>
    <x v="0"/>
    <x v="19"/>
    <n v="-20"/>
  </r>
  <r>
    <x v="0"/>
    <n v="11539634"/>
    <d v="2019-04-29T00:00:00"/>
    <x v="42"/>
    <d v="2019-04-29T17:01:34"/>
    <d v="2019-05-02T18:01:09"/>
    <x v="2"/>
    <x v="19"/>
    <n v="-19"/>
  </r>
  <r>
    <x v="0"/>
    <n v="23559587"/>
    <d v="2019-04-29T00:00:00"/>
    <x v="21"/>
    <d v="2019-04-24T22:10:14"/>
    <d v="2019-05-04T16:02:33"/>
    <x v="0"/>
    <x v="19"/>
    <n v="-20"/>
  </r>
  <r>
    <x v="0"/>
    <n v="23391641"/>
    <d v="2019-04-29T00:00:00"/>
    <x v="24"/>
    <d v="2019-04-24T22:10:14"/>
    <d v="2019-05-04T16:02:33"/>
    <x v="0"/>
    <x v="19"/>
    <n v="-20"/>
  </r>
  <r>
    <x v="0"/>
    <n v="16648867"/>
    <d v="2019-04-29T00:00:00"/>
    <x v="24"/>
    <d v="2019-04-28T20:07:30"/>
    <d v="2019-05-28T08:46:39"/>
    <x v="1"/>
    <x v="19"/>
    <n v="-20"/>
  </r>
  <r>
    <x v="0"/>
    <n v="9747833"/>
    <d v="2019-04-29T00:00:00"/>
    <x v="14"/>
    <d v="2019-04-28T20:07:30"/>
    <d v="2019-05-28T08:46:39"/>
    <x v="1"/>
    <x v="19"/>
    <n v="-20"/>
  </r>
  <r>
    <x v="0"/>
    <n v="2812220"/>
    <d v="2019-04-29T00:00:00"/>
    <x v="24"/>
    <d v="2019-04-27T06:02:29"/>
    <d v="2019-05-06T14:10:51"/>
    <x v="0"/>
    <x v="19"/>
    <n v="-20"/>
  </r>
  <r>
    <x v="0"/>
    <n v="19986562"/>
    <d v="2019-04-29T00:00:00"/>
    <x v="24"/>
    <d v="2019-04-27T22:12:54"/>
    <d v="2019-04-30T08:06:25"/>
    <x v="0"/>
    <x v="19"/>
    <n v="-20"/>
  </r>
  <r>
    <x v="0"/>
    <n v="22397392"/>
    <d v="2019-04-29T00:00:00"/>
    <x v="10"/>
    <d v="2019-04-27T22:02:33"/>
    <d v="2019-05-13T09:41:02"/>
    <x v="0"/>
    <x v="19"/>
    <n v="-20"/>
  </r>
  <r>
    <x v="0"/>
    <n v="23493926"/>
    <d v="2019-04-29T00:00:00"/>
    <x v="12"/>
    <d v="2019-04-27T22:02:33"/>
    <d v="2019-05-13T09:41:02"/>
    <x v="0"/>
    <x v="19"/>
    <n v="-20"/>
  </r>
  <r>
    <x v="0"/>
    <n v="23559871"/>
    <d v="2019-04-29T00:00:00"/>
    <x v="12"/>
    <d v="2019-04-26T22:24:57"/>
    <d v="2019-05-28T13:11:57"/>
    <x v="0"/>
    <x v="19"/>
    <n v="-20"/>
  </r>
  <r>
    <x v="0"/>
    <n v="23553202"/>
    <d v="2019-04-29T00:00:00"/>
    <x v="12"/>
    <d v="2019-04-26T22:23:39"/>
    <d v="2019-05-16T13:31:25"/>
    <x v="0"/>
    <x v="19"/>
    <n v="-20"/>
  </r>
  <r>
    <x v="0"/>
    <n v="23559416"/>
    <d v="2019-04-29T00:00:00"/>
    <x v="12"/>
    <d v="2019-04-25T22:27:46"/>
    <d v="2019-05-18T13:04:20"/>
    <x v="0"/>
    <x v="19"/>
    <n v="-20"/>
  </r>
  <r>
    <x v="0"/>
    <n v="10300383"/>
    <d v="2019-04-29T00:00:00"/>
    <x v="5"/>
    <d v="2019-04-27T22:11:24"/>
    <d v="2019-05-23T10:40:34"/>
    <x v="3"/>
    <x v="19"/>
    <n v="-20"/>
  </r>
  <r>
    <x v="0"/>
    <n v="23022547"/>
    <d v="2019-04-29T00:00:00"/>
    <x v="32"/>
    <d v="2019-04-29T07:53:39"/>
    <d v="2019-05-09T14:35:31"/>
    <x v="0"/>
    <x v="19"/>
    <n v="-19"/>
  </r>
  <r>
    <x v="0"/>
    <n v="10438366"/>
    <d v="2019-04-29T00:00:00"/>
    <x v="10"/>
    <d v="2019-04-26T22:08:09"/>
    <d v="2019-05-16T12:40:54"/>
    <x v="0"/>
    <x v="19"/>
    <n v="-20"/>
  </r>
  <r>
    <x v="0"/>
    <n v="23516056"/>
    <d v="2019-04-29T00:00:00"/>
    <x v="32"/>
    <d v="2019-04-26T22:08:09"/>
    <d v="2019-05-16T12:40:54"/>
    <x v="0"/>
    <x v="19"/>
    <n v="-20"/>
  </r>
  <r>
    <x v="0"/>
    <n v="20891661"/>
    <d v="2019-04-29T00:00:00"/>
    <x v="10"/>
    <d v="2019-04-20T22:00:49"/>
    <d v="2019-05-02T19:04:56"/>
    <x v="0"/>
    <x v="19"/>
    <n v="-21"/>
  </r>
  <r>
    <x v="0"/>
    <n v="15007806"/>
    <d v="2019-04-29T00:00:00"/>
    <x v="10"/>
    <d v="2019-04-20T22:00:49"/>
    <d v="2019-05-02T19:04:56"/>
    <x v="0"/>
    <x v="19"/>
    <n v="-21"/>
  </r>
  <r>
    <x v="0"/>
    <n v="23335376"/>
    <d v="2019-04-29T00:00:00"/>
    <x v="9"/>
    <d v="2019-04-20T22:00:49"/>
    <d v="2019-05-02T19:04:56"/>
    <x v="0"/>
    <x v="19"/>
    <n v="-21"/>
  </r>
  <r>
    <x v="0"/>
    <n v="802170"/>
    <d v="2019-04-29T00:00:00"/>
    <x v="10"/>
    <d v="2019-04-26T17:12:12"/>
    <d v="2019-05-09T15:41:14"/>
    <x v="0"/>
    <x v="19"/>
    <n v="-20"/>
  </r>
  <r>
    <x v="0"/>
    <n v="23541390"/>
    <d v="2019-04-29T00:00:00"/>
    <x v="10"/>
    <d v="2019-04-27T22:06:50"/>
    <d v="2019-05-08T13:00:10"/>
    <x v="0"/>
    <x v="19"/>
    <n v="-20"/>
  </r>
  <r>
    <x v="0"/>
    <n v="23525775"/>
    <d v="2019-04-29T00:00:00"/>
    <x v="0"/>
    <d v="2019-04-27T22:05:22"/>
    <d v="2019-05-02T12:11:59"/>
    <x v="0"/>
    <x v="19"/>
    <n v="-20"/>
  </r>
  <r>
    <x v="0"/>
    <n v="23523112"/>
    <d v="2019-04-29T00:00:00"/>
    <x v="0"/>
    <d v="2019-04-19T22:32:58"/>
    <d v="2019-04-30T11:53:49"/>
    <x v="0"/>
    <x v="19"/>
    <n v="-21"/>
  </r>
  <r>
    <x v="0"/>
    <n v="13511801"/>
    <d v="2019-04-29T00:00:00"/>
    <x v="10"/>
    <d v="2019-04-25T20:35:47"/>
    <d v="2019-05-14T17:00:40"/>
    <x v="1"/>
    <x v="19"/>
    <n v="-20"/>
  </r>
  <r>
    <x v="0"/>
    <n v="23539972"/>
    <d v="2019-04-29T00:00:00"/>
    <x v="10"/>
    <d v="2019-02-23T06:01:28"/>
    <m/>
    <x v="0"/>
    <x v="19"/>
    <n v="-29"/>
  </r>
  <r>
    <x v="0"/>
    <n v="682484"/>
    <d v="2019-04-29T00:00:00"/>
    <x v="10"/>
    <d v="2019-02-23T06:01:28"/>
    <m/>
    <x v="0"/>
    <x v="19"/>
    <n v="-29"/>
  </r>
  <r>
    <x v="0"/>
    <n v="23511141"/>
    <d v="2019-04-29T00:00:00"/>
    <x v="21"/>
    <d v="2019-04-15T22:35:48"/>
    <d v="2019-05-01T13:11:56"/>
    <x v="0"/>
    <x v="19"/>
    <n v="-21"/>
  </r>
  <r>
    <x v="0"/>
    <n v="8800466"/>
    <d v="2019-04-29T00:00:00"/>
    <x v="12"/>
    <d v="2019-03-30T22:23:46"/>
    <d v="2019-05-21T11:52:08"/>
    <x v="0"/>
    <x v="19"/>
    <n v="-24"/>
  </r>
  <r>
    <x v="0"/>
    <n v="20706022"/>
    <d v="2019-04-29T00:00:00"/>
    <x v="9"/>
    <d v="2019-04-18T21:35:17"/>
    <d v="2019-05-24T17:59:46"/>
    <x v="1"/>
    <x v="19"/>
    <n v="-21"/>
  </r>
  <r>
    <x v="0"/>
    <n v="23544592"/>
    <d v="2019-04-29T00:00:00"/>
    <x v="32"/>
    <d v="2019-04-29T14:53:21"/>
    <d v="2019-05-02T16:46:33"/>
    <x v="0"/>
    <x v="19"/>
    <n v="-19"/>
  </r>
  <r>
    <x v="0"/>
    <n v="23500333"/>
    <d v="2019-04-29T00:00:00"/>
    <x v="14"/>
    <d v="2019-04-18T08:14:25"/>
    <d v="2019-05-06T15:40:57"/>
    <x v="0"/>
    <x v="19"/>
    <n v="-21"/>
  </r>
  <r>
    <x v="0"/>
    <n v="23524756"/>
    <d v="2019-04-29T00:00:00"/>
    <x v="26"/>
    <d v="2019-04-25T10:26:46"/>
    <d v="2019-04-30T16:21:57"/>
    <x v="2"/>
    <x v="19"/>
    <n v="-20"/>
  </r>
  <r>
    <x v="0"/>
    <n v="23556873"/>
    <d v="2019-04-29T00:00:00"/>
    <x v="16"/>
    <d v="2019-04-26T22:21:05"/>
    <d v="2019-05-15T12:35:18"/>
    <x v="0"/>
    <x v="19"/>
    <n v="-20"/>
  </r>
  <r>
    <x v="0"/>
    <n v="23538875"/>
    <d v="2019-04-29T00:00:00"/>
    <x v="12"/>
    <d v="2019-04-26T22:21:05"/>
    <d v="2019-05-15T12:35:18"/>
    <x v="0"/>
    <x v="19"/>
    <n v="-20"/>
  </r>
  <r>
    <x v="0"/>
    <n v="23540076"/>
    <d v="2019-04-29T00:00:00"/>
    <x v="12"/>
    <d v="2019-04-23T22:25:13"/>
    <d v="2019-05-17T11:31:23"/>
    <x v="0"/>
    <x v="19"/>
    <n v="-20"/>
  </r>
  <r>
    <x v="0"/>
    <n v="6366694"/>
    <d v="2019-04-29T00:00:00"/>
    <x v="46"/>
    <d v="2019-04-27T22:10:43"/>
    <m/>
    <x v="2"/>
    <x v="19"/>
    <n v="-20"/>
  </r>
  <r>
    <x v="0"/>
    <n v="10671592"/>
    <d v="2019-04-29T00:00:00"/>
    <x v="2"/>
    <d v="2019-04-26T22:15:23"/>
    <m/>
    <x v="2"/>
    <x v="19"/>
    <n v="-20"/>
  </r>
  <r>
    <x v="0"/>
    <n v="23538900"/>
    <d v="2019-04-29T00:00:00"/>
    <x v="10"/>
    <d v="2019-04-26T22:21:06"/>
    <d v="2019-04-30T08:52:20"/>
    <x v="0"/>
    <x v="19"/>
    <n v="-20"/>
  </r>
  <r>
    <x v="0"/>
    <n v="10671592"/>
    <d v="2019-04-29T00:00:00"/>
    <x v="2"/>
    <d v="2019-04-26T22:15:23"/>
    <m/>
    <x v="2"/>
    <x v="19"/>
    <n v="-20"/>
  </r>
  <r>
    <x v="0"/>
    <n v="10869674"/>
    <d v="2019-04-29T00:00:00"/>
    <x v="11"/>
    <d v="2019-04-11T11:01:54"/>
    <m/>
    <x v="1"/>
    <x v="19"/>
    <n v="-22"/>
  </r>
  <r>
    <x v="0"/>
    <n v="23336359"/>
    <d v="2019-04-29T00:00:00"/>
    <x v="11"/>
    <d v="2019-04-05T22:17:04"/>
    <d v="2019-04-30T10:55:58"/>
    <x v="1"/>
    <x v="19"/>
    <n v="-23"/>
  </r>
  <r>
    <x v="0"/>
    <n v="23473892"/>
    <d v="2019-04-29T00:00:00"/>
    <x v="10"/>
    <d v="2019-04-24T22:27:15"/>
    <d v="2019-05-06T19:40:30"/>
    <x v="0"/>
    <x v="19"/>
    <n v="-20"/>
  </r>
  <r>
    <x v="0"/>
    <n v="23551478"/>
    <d v="2019-04-29T00:00:00"/>
    <x v="32"/>
    <d v="2019-04-24T22:27:15"/>
    <d v="2019-05-06T19:40:30"/>
    <x v="0"/>
    <x v="19"/>
    <n v="-20"/>
  </r>
  <r>
    <x v="0"/>
    <n v="14225561"/>
    <d v="2019-04-29T00:00:00"/>
    <x v="11"/>
    <d v="2019-04-01T22:29:57"/>
    <d v="2019-05-07T15:00:22"/>
    <x v="0"/>
    <x v="19"/>
    <n v="-23"/>
  </r>
  <r>
    <x v="0"/>
    <n v="23425177"/>
    <d v="2019-04-29T00:00:00"/>
    <x v="5"/>
    <d v="2019-04-01T22:29:57"/>
    <d v="2019-05-07T15:00:22"/>
    <x v="0"/>
    <x v="19"/>
    <n v="-23"/>
  </r>
  <r>
    <x v="0"/>
    <n v="17051003"/>
    <d v="2019-04-29T00:00:00"/>
    <x v="9"/>
    <d v="2019-04-29T06:46:44"/>
    <d v="2019-08-15T07:28:32"/>
    <x v="1"/>
    <x v="19"/>
    <n v="-19"/>
  </r>
  <r>
    <x v="0"/>
    <n v="16827230"/>
    <d v="2019-04-29T00:00:00"/>
    <x v="3"/>
    <d v="2019-04-29T11:59:57"/>
    <m/>
    <x v="0"/>
    <x v="19"/>
    <n v="-19"/>
  </r>
  <r>
    <x v="0"/>
    <n v="997738"/>
    <d v="2019-04-29T00:00:00"/>
    <x v="23"/>
    <d v="2019-04-18T22:07:56"/>
    <d v="2019-05-14T11:28:49"/>
    <x v="2"/>
    <x v="19"/>
    <n v="-21"/>
  </r>
  <r>
    <x v="0"/>
    <n v="997738"/>
    <d v="2019-04-29T00:00:00"/>
    <x v="23"/>
    <d v="2019-04-18T22:07:56"/>
    <d v="2019-05-14T11:28:49"/>
    <x v="2"/>
    <x v="19"/>
    <n v="-21"/>
  </r>
  <r>
    <x v="0"/>
    <n v="1950602"/>
    <d v="2019-04-29T00:00:00"/>
    <x v="9"/>
    <d v="2019-04-14T20:02:54"/>
    <d v="2019-05-06T12:31:12"/>
    <x v="1"/>
    <x v="19"/>
    <n v="-22"/>
  </r>
  <r>
    <x v="0"/>
    <n v="23510217"/>
    <d v="2019-04-29T00:00:00"/>
    <x v="22"/>
    <d v="2019-04-27T10:04:58"/>
    <d v="2019-05-20T15:40:31"/>
    <x v="2"/>
    <x v="19"/>
    <n v="-20"/>
  </r>
  <r>
    <x v="0"/>
    <n v="1494593"/>
    <d v="2019-04-29T00:00:00"/>
    <x v="18"/>
    <d v="2019-03-04T22:26:48"/>
    <d v="2019-05-14T17:39:05"/>
    <x v="0"/>
    <x v="19"/>
    <n v="-27"/>
  </r>
  <r>
    <x v="0"/>
    <n v="23552468"/>
    <d v="2019-04-29T00:00:00"/>
    <x v="11"/>
    <d v="2019-04-25T22:25:16"/>
    <d v="2019-05-22T19:18:26"/>
    <x v="1"/>
    <x v="19"/>
    <n v="-20"/>
  </r>
  <r>
    <x v="0"/>
    <n v="23414569"/>
    <d v="2019-04-29T00:00:00"/>
    <x v="31"/>
    <d v="2019-04-17T22:29:23"/>
    <d v="2019-07-08T19:02:09"/>
    <x v="2"/>
    <x v="19"/>
    <n v="-21"/>
  </r>
  <r>
    <x v="0"/>
    <n v="11272592"/>
    <d v="2019-04-29T00:00:00"/>
    <x v="9"/>
    <d v="2019-04-20T20:17:11"/>
    <d v="2019-04-29T11:54:37"/>
    <x v="1"/>
    <x v="19"/>
    <n v="-21"/>
  </r>
  <r>
    <x v="0"/>
    <n v="10005830"/>
    <d v="2019-04-29T00:00:00"/>
    <x v="1"/>
    <d v="2019-04-18T20:28:50"/>
    <d v="2019-05-13T16:30:50"/>
    <x v="1"/>
    <x v="19"/>
    <n v="-21"/>
  </r>
  <r>
    <x v="0"/>
    <n v="23426274"/>
    <d v="2019-04-29T00:00:00"/>
    <x v="15"/>
    <d v="2019-03-28T22:33:49"/>
    <m/>
    <x v="2"/>
    <x v="19"/>
    <n v="-24"/>
  </r>
  <r>
    <x v="0"/>
    <n v="19122622"/>
    <d v="2019-04-29T00:00:00"/>
    <x v="14"/>
    <d v="2019-04-19T22:24:33"/>
    <d v="2019-05-15T11:22:01"/>
    <x v="1"/>
    <x v="19"/>
    <n v="-21"/>
  </r>
  <r>
    <x v="0"/>
    <n v="23545332"/>
    <d v="2019-04-29T00:00:00"/>
    <x v="9"/>
    <d v="2019-04-20T22:15:44"/>
    <d v="2019-05-15T09:20:32"/>
    <x v="0"/>
    <x v="19"/>
    <n v="-21"/>
  </r>
  <r>
    <x v="0"/>
    <n v="23519174"/>
    <d v="2019-04-29T00:00:00"/>
    <x v="12"/>
    <d v="2019-04-20T22:15:44"/>
    <d v="2019-05-15T09:20:32"/>
    <x v="0"/>
    <x v="19"/>
    <n v="-21"/>
  </r>
  <r>
    <x v="0"/>
    <n v="23556874"/>
    <d v="2019-04-29T00:00:00"/>
    <x v="26"/>
    <d v="2019-04-29T10:17:11"/>
    <d v="2019-05-06T12:37:41"/>
    <x v="2"/>
    <x v="19"/>
    <n v="-19"/>
  </r>
  <r>
    <x v="0"/>
    <n v="21730400"/>
    <d v="2019-04-29T00:00:00"/>
    <x v="9"/>
    <d v="2019-04-29T10:17:11"/>
    <d v="2019-05-06T12:37:41"/>
    <x v="2"/>
    <x v="19"/>
    <n v="-19"/>
  </r>
  <r>
    <x v="0"/>
    <n v="20864378"/>
    <d v="2019-04-29T00:00:00"/>
    <x v="31"/>
    <d v="2019-04-29T10:17:11"/>
    <d v="2019-05-06T12:37:41"/>
    <x v="2"/>
    <x v="19"/>
    <n v="-19"/>
  </r>
  <r>
    <x v="0"/>
    <n v="12657307"/>
    <d v="2019-04-29T00:00:00"/>
    <x v="11"/>
    <d v="2019-04-16T22:13:56"/>
    <m/>
    <x v="1"/>
    <x v="19"/>
    <n v="-21"/>
  </r>
  <r>
    <x v="0"/>
    <n v="20144400"/>
    <d v="2019-04-29T00:00:00"/>
    <x v="11"/>
    <d v="2019-04-18T21:29:22"/>
    <d v="2019-09-02T14:33:01"/>
    <x v="1"/>
    <x v="19"/>
    <n v="-21"/>
  </r>
  <r>
    <x v="0"/>
    <n v="15847798"/>
    <d v="2019-04-29T00:00:00"/>
    <x v="11"/>
    <d v="2019-04-18T20:53:13"/>
    <d v="2019-04-30T13:22:50"/>
    <x v="1"/>
    <x v="19"/>
    <n v="-21"/>
  </r>
  <r>
    <x v="0"/>
    <n v="15545301"/>
    <d v="2019-04-29T00:00:00"/>
    <x v="11"/>
    <d v="2019-04-18T20:50:58"/>
    <d v="2019-05-16T17:30:29"/>
    <x v="1"/>
    <x v="19"/>
    <n v="-21"/>
  </r>
  <r>
    <x v="0"/>
    <n v="2051641"/>
    <d v="2019-04-29T00:00:00"/>
    <x v="9"/>
    <d v="2019-04-17T22:34:13"/>
    <m/>
    <x v="1"/>
    <x v="19"/>
    <n v="-21"/>
  </r>
  <r>
    <x v="0"/>
    <n v="12057012"/>
    <d v="2019-04-29T00:00:00"/>
    <x v="20"/>
    <d v="2019-02-12T22:20:47"/>
    <m/>
    <x v="2"/>
    <x v="19"/>
    <n v="-30"/>
  </r>
  <r>
    <x v="0"/>
    <n v="1476613"/>
    <d v="2019-04-29T00:00:00"/>
    <x v="11"/>
    <d v="2019-04-18T10:13:39"/>
    <d v="2019-06-12T15:40:47"/>
    <x v="1"/>
    <x v="19"/>
    <n v="-21"/>
  </r>
  <r>
    <x v="0"/>
    <n v="23503038"/>
    <d v="2019-04-29T00:00:00"/>
    <x v="11"/>
    <d v="2019-04-11T22:36:43"/>
    <d v="2019-07-10T03:48:43"/>
    <x v="1"/>
    <x v="19"/>
    <n v="-22"/>
  </r>
  <r>
    <x v="0"/>
    <n v="22043341"/>
    <d v="2019-04-29T00:00:00"/>
    <x v="9"/>
    <d v="2019-04-13T21:47:45"/>
    <d v="2019-05-15T15:16:14"/>
    <x v="1"/>
    <x v="19"/>
    <n v="-22"/>
  </r>
  <r>
    <x v="0"/>
    <n v="5700245"/>
    <d v="2019-04-29T00:00:00"/>
    <x v="11"/>
    <d v="2019-04-23T06:05:16"/>
    <d v="2019-05-14T13:00:41"/>
    <x v="0"/>
    <x v="19"/>
    <n v="-20"/>
  </r>
  <r>
    <x v="0"/>
    <n v="23566039"/>
    <d v="2019-04-29T00:00:00"/>
    <x v="9"/>
    <d v="2019-04-26T22:26:12"/>
    <d v="2019-05-15T11:19:51"/>
    <x v="1"/>
    <x v="19"/>
    <n v="-20"/>
  </r>
  <r>
    <x v="0"/>
    <n v="14010964"/>
    <d v="2019-04-29T00:00:00"/>
    <x v="1"/>
    <d v="2019-04-26T06:30:50"/>
    <d v="2019-07-02T19:36:29"/>
    <x v="1"/>
    <x v="19"/>
    <n v="-20"/>
  </r>
  <r>
    <x v="0"/>
    <n v="23564648"/>
    <d v="2019-04-29T00:00:00"/>
    <x v="9"/>
    <d v="2019-04-27T22:06:18"/>
    <d v="2019-05-27T19:50:22"/>
    <x v="1"/>
    <x v="19"/>
    <n v="-20"/>
  </r>
  <r>
    <x v="0"/>
    <n v="23535900"/>
    <d v="2019-04-29T00:00:00"/>
    <x v="9"/>
    <d v="2019-04-27T22:06:18"/>
    <d v="2019-05-27T19:50:22"/>
    <x v="1"/>
    <x v="19"/>
    <n v="-20"/>
  </r>
  <r>
    <x v="0"/>
    <n v="18119039"/>
    <d v="2019-04-29T00:00:00"/>
    <x v="14"/>
    <d v="2018-06-09T06:52:44"/>
    <m/>
    <x v="0"/>
    <x v="19"/>
    <n v="-14"/>
  </r>
  <r>
    <x v="0"/>
    <n v="23552045"/>
    <d v="2019-04-29T00:00:00"/>
    <x v="1"/>
    <d v="2019-04-17T22:09:06"/>
    <d v="2019-04-29T10:13:39"/>
    <x v="0"/>
    <x v="19"/>
    <n v="-21"/>
  </r>
  <r>
    <x v="0"/>
    <n v="22337452"/>
    <d v="2019-04-29T00:00:00"/>
    <x v="0"/>
    <d v="2019-04-17T22:09:06"/>
    <d v="2019-04-29T10:13:39"/>
    <x v="0"/>
    <x v="19"/>
    <n v="-21"/>
  </r>
  <r>
    <x v="0"/>
    <n v="20454592"/>
    <d v="2019-04-29T00:00:00"/>
    <x v="21"/>
    <d v="2019-04-26T22:21:53"/>
    <d v="2019-06-20T10:44:11"/>
    <x v="1"/>
    <x v="19"/>
    <n v="-20"/>
  </r>
  <r>
    <x v="0"/>
    <n v="23542801"/>
    <d v="2019-04-29T00:00:00"/>
    <x v="9"/>
    <d v="2019-04-26T22:21:53"/>
    <d v="2019-06-20T10:44:11"/>
    <x v="1"/>
    <x v="19"/>
    <n v="-20"/>
  </r>
  <r>
    <x v="0"/>
    <n v="19471790"/>
    <d v="2019-04-29T00:00:00"/>
    <x v="14"/>
    <d v="2018-04-07T06:58:59"/>
    <m/>
    <x v="0"/>
    <x v="19"/>
    <n v="-23"/>
  </r>
  <r>
    <x v="0"/>
    <n v="12672639"/>
    <d v="2019-04-29T00:00:00"/>
    <x v="19"/>
    <d v="2019-04-23T18:20:26"/>
    <d v="2019-05-13T12:26:34"/>
    <x v="2"/>
    <x v="19"/>
    <n v="-20"/>
  </r>
  <r>
    <x v="0"/>
    <n v="23475081"/>
    <d v="2019-04-29T00:00:00"/>
    <x v="0"/>
    <d v="2019-04-10T22:31:59"/>
    <d v="2019-05-13T14:42:03"/>
    <x v="0"/>
    <x v="19"/>
    <n v="-22"/>
  </r>
  <r>
    <x v="0"/>
    <n v="23523112"/>
    <d v="2019-04-29T00:00:00"/>
    <x v="0"/>
    <d v="2019-04-19T22:32:58"/>
    <d v="2019-04-30T11:53:49"/>
    <x v="0"/>
    <x v="19"/>
    <n v="-21"/>
  </r>
  <r>
    <x v="0"/>
    <n v="23468622"/>
    <d v="2019-04-29T00:00:00"/>
    <x v="9"/>
    <d v="2019-04-19T22:24:46"/>
    <d v="2019-05-15T10:31:20"/>
    <x v="0"/>
    <x v="19"/>
    <n v="-21"/>
  </r>
  <r>
    <x v="0"/>
    <n v="23525775"/>
    <d v="2019-04-29T00:00:00"/>
    <x v="0"/>
    <d v="2019-04-27T22:05:22"/>
    <d v="2019-05-02T12:11:59"/>
    <x v="0"/>
    <x v="19"/>
    <n v="-20"/>
  </r>
  <r>
    <x v="0"/>
    <n v="1788959"/>
    <d v="2019-04-29T00:00:00"/>
    <x v="9"/>
    <d v="2019-04-19T08:58:18"/>
    <d v="2019-07-16T15:48:26"/>
    <x v="0"/>
    <x v="19"/>
    <n v="-21"/>
  </r>
  <r>
    <x v="0"/>
    <n v="23335352"/>
    <d v="2019-04-29T00:00:00"/>
    <x v="30"/>
    <d v="2019-04-17T22:15:35"/>
    <d v="2019-05-30T22:44:36"/>
    <x v="1"/>
    <x v="19"/>
    <n v="-21"/>
  </r>
  <r>
    <x v="0"/>
    <n v="11696463"/>
    <d v="2019-04-29T00:00:00"/>
    <x v="21"/>
    <d v="2019-04-17T22:15:35"/>
    <d v="2019-05-30T22:44:36"/>
    <x v="1"/>
    <x v="19"/>
    <n v="-21"/>
  </r>
  <r>
    <x v="0"/>
    <n v="23528645"/>
    <d v="2019-04-29T00:00:00"/>
    <x v="14"/>
    <d v="2019-04-19T22:34:08"/>
    <d v="2019-04-30T16:06:42"/>
    <x v="0"/>
    <x v="19"/>
    <n v="-21"/>
  </r>
  <r>
    <x v="0"/>
    <n v="22120821"/>
    <d v="2019-04-29T00:00:00"/>
    <x v="14"/>
    <d v="2019-04-22T07:29:44"/>
    <d v="2019-05-17T12:11:15"/>
    <x v="1"/>
    <x v="19"/>
    <n v="-20"/>
  </r>
  <r>
    <x v="0"/>
    <n v="23516258"/>
    <d v="2019-04-29T00:00:00"/>
    <x v="14"/>
    <d v="2019-04-19T22:31:09"/>
    <d v="2019-05-06T10:45:44"/>
    <x v="1"/>
    <x v="19"/>
    <n v="-21"/>
  </r>
  <r>
    <x v="0"/>
    <n v="16788366"/>
    <d v="2019-04-29T00:00:00"/>
    <x v="14"/>
    <d v="2019-04-18T21:01:15"/>
    <m/>
    <x v="1"/>
    <x v="19"/>
    <n v="-21"/>
  </r>
  <r>
    <x v="0"/>
    <n v="10411946"/>
    <d v="2019-04-29T00:00:00"/>
    <x v="14"/>
    <d v="2019-04-23T11:22:08"/>
    <d v="2019-09-05T11:30:51"/>
    <x v="1"/>
    <x v="19"/>
    <n v="-20"/>
  </r>
  <r>
    <x v="0"/>
    <n v="23516210"/>
    <d v="2019-04-29T00:00:00"/>
    <x v="14"/>
    <d v="2019-04-26T22:06:26"/>
    <d v="2019-05-13T10:31:32"/>
    <x v="0"/>
    <x v="19"/>
    <n v="-20"/>
  </r>
  <r>
    <x v="0"/>
    <n v="23339536"/>
    <d v="2019-04-29T00:00:00"/>
    <x v="30"/>
    <d v="2019-04-26T22:06:26"/>
    <d v="2019-05-13T10:31:32"/>
    <x v="0"/>
    <x v="19"/>
    <n v="-20"/>
  </r>
  <r>
    <x v="0"/>
    <n v="23551707"/>
    <d v="2019-04-29T00:00:00"/>
    <x v="30"/>
    <d v="2019-04-26T22:23:34"/>
    <d v="2019-04-30T11:22:35"/>
    <x v="0"/>
    <x v="19"/>
    <n v="-20"/>
  </r>
  <r>
    <x v="0"/>
    <n v="23479288"/>
    <d v="2019-04-29T00:00:00"/>
    <x v="30"/>
    <d v="2019-04-26T22:06:51"/>
    <d v="2019-04-30T13:32:17"/>
    <x v="1"/>
    <x v="19"/>
    <n v="-20"/>
  </r>
  <r>
    <x v="0"/>
    <n v="23533626"/>
    <d v="2019-04-29T00:00:00"/>
    <x v="30"/>
    <d v="2019-04-26T22:06:51"/>
    <d v="2019-04-30T13:32:17"/>
    <x v="1"/>
    <x v="19"/>
    <n v="-20"/>
  </r>
  <r>
    <x v="0"/>
    <n v="2798"/>
    <d v="2019-04-29T00:00:00"/>
    <x v="4"/>
    <d v="2019-04-26T22:06:51"/>
    <d v="2019-04-30T13:32:17"/>
    <x v="1"/>
    <x v="19"/>
    <n v="-20"/>
  </r>
  <r>
    <x v="0"/>
    <n v="23256666"/>
    <d v="2019-04-29T00:00:00"/>
    <x v="16"/>
    <d v="2019-02-16T06:51:27"/>
    <d v="2019-03-08T10:40:46"/>
    <x v="0"/>
    <x v="19"/>
    <n v="-30"/>
  </r>
  <r>
    <x v="0"/>
    <n v="23138181"/>
    <d v="2019-04-29T00:00:00"/>
    <x v="32"/>
    <d v="2019-01-22T06:53:13"/>
    <d v="2019-01-26T08:00:14"/>
    <x v="0"/>
    <x v="19"/>
    <n v="-33"/>
  </r>
  <r>
    <x v="0"/>
    <n v="12171998"/>
    <d v="2019-04-29T00:00:00"/>
    <x v="10"/>
    <d v="2019-03-28T20:24:07"/>
    <d v="2019-04-02T19:01:00"/>
    <x v="1"/>
    <x v="19"/>
    <n v="-24"/>
  </r>
  <r>
    <x v="0"/>
    <n v="23518019"/>
    <d v="2019-04-28T00:00:00"/>
    <x v="5"/>
    <d v="2019-04-27T19:03:53"/>
    <d v="2019-05-09T09:10:42"/>
    <x v="0"/>
    <x v="20"/>
    <n v="-20"/>
  </r>
  <r>
    <x v="0"/>
    <n v="4795344"/>
    <d v="2019-04-28T00:00:00"/>
    <x v="39"/>
    <d v="2019-04-18T22:22:23"/>
    <d v="2019-05-09T15:41:14"/>
    <x v="2"/>
    <x v="20"/>
    <n v="-21"/>
  </r>
  <r>
    <x v="0"/>
    <n v="21783218"/>
    <d v="2019-04-28T00:00:00"/>
    <x v="6"/>
    <d v="2019-04-27T21:27:13"/>
    <d v="2019-07-16T14:31:05"/>
    <x v="2"/>
    <x v="20"/>
    <n v="-20"/>
  </r>
  <r>
    <x v="0"/>
    <n v="21783218"/>
    <d v="2019-04-28T00:00:00"/>
    <x v="6"/>
    <d v="2019-04-27T21:27:13"/>
    <d v="2019-07-16T14:31:05"/>
    <x v="2"/>
    <x v="20"/>
    <n v="-20"/>
  </r>
  <r>
    <x v="0"/>
    <n v="23557101"/>
    <d v="2019-04-28T00:00:00"/>
    <x v="6"/>
    <d v="2019-04-25T22:26:17"/>
    <d v="2019-04-30T13:55:43"/>
    <x v="2"/>
    <x v="20"/>
    <n v="-20"/>
  </r>
  <r>
    <x v="0"/>
    <n v="23548210"/>
    <d v="2019-04-28T00:00:00"/>
    <x v="6"/>
    <d v="2019-04-26T22:22:42"/>
    <d v="2019-05-10T03:43:32"/>
    <x v="2"/>
    <x v="20"/>
    <n v="-20"/>
  </r>
  <r>
    <x v="0"/>
    <n v="23437190"/>
    <d v="2019-04-28T00:00:00"/>
    <x v="6"/>
    <d v="2019-04-20T22:07:50"/>
    <d v="2019-06-24T15:09:13"/>
    <x v="2"/>
    <x v="20"/>
    <n v="-21"/>
  </r>
  <r>
    <x v="0"/>
    <n v="11739412"/>
    <d v="2019-04-28T00:00:00"/>
    <x v="12"/>
    <d v="2019-04-04T20:24:08"/>
    <d v="2019-05-10T14:01:02"/>
    <x v="0"/>
    <x v="20"/>
    <n v="-23"/>
  </r>
  <r>
    <x v="0"/>
    <n v="18228981"/>
    <d v="2019-04-28T00:00:00"/>
    <x v="16"/>
    <d v="2019-04-16T22:23:23"/>
    <d v="2019-06-14T12:02:12"/>
    <x v="0"/>
    <x v="20"/>
    <n v="-21"/>
  </r>
  <r>
    <x v="0"/>
    <n v="23523640"/>
    <d v="2019-04-28T00:00:00"/>
    <x v="24"/>
    <d v="2019-04-26T22:18:25"/>
    <d v="2019-04-29T14:41:26"/>
    <x v="0"/>
    <x v="20"/>
    <n v="-20"/>
  </r>
  <r>
    <x v="0"/>
    <n v="23534864"/>
    <d v="2019-04-28T00:00:00"/>
    <x v="5"/>
    <d v="2019-04-19T22:13:54"/>
    <d v="2019-06-08T08:50:32"/>
    <x v="0"/>
    <x v="20"/>
    <n v="-21"/>
  </r>
  <r>
    <x v="0"/>
    <n v="22799364"/>
    <d v="2019-04-28T00:00:00"/>
    <x v="0"/>
    <d v="2019-04-26T22:26:20"/>
    <d v="2019-05-02T15:51:11"/>
    <x v="0"/>
    <x v="20"/>
    <n v="-20"/>
  </r>
  <r>
    <x v="0"/>
    <n v="23568440"/>
    <d v="2019-04-27T00:00:00"/>
    <x v="10"/>
    <d v="2019-04-26T22:26:20"/>
    <d v="2019-05-02T15:51:11"/>
    <x v="0"/>
    <x v="20"/>
    <n v="-20"/>
  </r>
  <r>
    <x v="0"/>
    <n v="11163368"/>
    <d v="2019-04-27T00:00:00"/>
    <x v="9"/>
    <d v="2019-04-27T22:14:16"/>
    <d v="2019-07-18T13:38:09"/>
    <x v="1"/>
    <x v="20"/>
    <n v="-20"/>
  </r>
  <r>
    <x v="0"/>
    <n v="1825783"/>
    <d v="2019-04-27T00:00:00"/>
    <x v="23"/>
    <d v="2019-04-24T07:04:22"/>
    <d v="2019-05-02T15:41:07"/>
    <x v="1"/>
    <x v="20"/>
    <n v="-20"/>
  </r>
  <r>
    <x v="0"/>
    <n v="19555675"/>
    <d v="2019-04-27T00:00:00"/>
    <x v="21"/>
    <d v="2019-04-24T07:04:22"/>
    <d v="2019-05-02T15:41:07"/>
    <x v="1"/>
    <x v="20"/>
    <n v="-20"/>
  </r>
  <r>
    <x v="0"/>
    <n v="23518812"/>
    <d v="2019-04-27T00:00:00"/>
    <x v="3"/>
    <d v="2019-04-24T22:22:06"/>
    <d v="2019-07-12T10:52:16"/>
    <x v="1"/>
    <x v="20"/>
    <n v="-20"/>
  </r>
  <r>
    <x v="0"/>
    <n v="23529562"/>
    <d v="2019-04-27T00:00:00"/>
    <x v="9"/>
    <d v="2019-04-24T22:22:06"/>
    <d v="2019-07-12T10:52:16"/>
    <x v="1"/>
    <x v="20"/>
    <n v="-20"/>
  </r>
  <r>
    <x v="0"/>
    <n v="17269289"/>
    <d v="2019-04-27T00:00:00"/>
    <x v="12"/>
    <d v="2019-04-04T22:24:11"/>
    <d v="2019-05-10T13:40:36"/>
    <x v="0"/>
    <x v="20"/>
    <n v="-23"/>
  </r>
  <r>
    <x v="0"/>
    <n v="23553861"/>
    <d v="2019-04-27T00:00:00"/>
    <x v="16"/>
    <d v="2019-04-25T22:26:11"/>
    <d v="2019-04-29T15:42:53"/>
    <x v="0"/>
    <x v="20"/>
    <n v="-20"/>
  </r>
  <r>
    <x v="0"/>
    <n v="23482497"/>
    <d v="2019-04-27T00:00:00"/>
    <x v="9"/>
    <d v="2019-04-25T12:55:35"/>
    <d v="2019-05-15T15:26:21"/>
    <x v="1"/>
    <x v="20"/>
    <n v="-20"/>
  </r>
  <r>
    <x v="0"/>
    <n v="23539955"/>
    <d v="2019-04-27T00:00:00"/>
    <x v="3"/>
    <d v="2019-04-25T12:55:35"/>
    <d v="2019-05-15T15:26:21"/>
    <x v="1"/>
    <x v="20"/>
    <n v="-20"/>
  </r>
  <r>
    <x v="0"/>
    <n v="13879655"/>
    <d v="2019-04-27T00:00:00"/>
    <x v="15"/>
    <d v="2019-04-16T22:18:29"/>
    <d v="2019-09-06T03:54:53"/>
    <x v="2"/>
    <x v="20"/>
    <n v="-21"/>
  </r>
  <r>
    <x v="0"/>
    <n v="11941531"/>
    <d v="2019-04-27T00:00:00"/>
    <x v="9"/>
    <d v="2019-04-17T22:15:35"/>
    <d v="2019-05-30T22:44:36"/>
    <x v="1"/>
    <x v="20"/>
    <n v="-21"/>
  </r>
  <r>
    <x v="0"/>
    <n v="11696463"/>
    <d v="2019-04-27T00:00:00"/>
    <x v="21"/>
    <d v="2019-04-17T22:15:35"/>
    <d v="2019-05-30T22:44:36"/>
    <x v="1"/>
    <x v="20"/>
    <n v="-21"/>
  </r>
  <r>
    <x v="0"/>
    <n v="23471235"/>
    <d v="2019-04-27T00:00:00"/>
    <x v="1"/>
    <d v="2019-04-15T22:27:30"/>
    <d v="2019-05-17T15:58:36"/>
    <x v="1"/>
    <x v="20"/>
    <n v="-21"/>
  </r>
  <r>
    <x v="0"/>
    <n v="21139732"/>
    <d v="2019-04-27T00:00:00"/>
    <x v="12"/>
    <d v="2019-04-13T20:05:38"/>
    <d v="2019-05-10T11:00:52"/>
    <x v="0"/>
    <x v="20"/>
    <n v="-22"/>
  </r>
  <r>
    <x v="0"/>
    <n v="3337610"/>
    <d v="2019-04-27T00:00:00"/>
    <x v="12"/>
    <d v="2019-04-13T20:05:38"/>
    <d v="2019-05-10T11:00:52"/>
    <x v="0"/>
    <x v="20"/>
    <n v="-22"/>
  </r>
  <r>
    <x v="0"/>
    <n v="2928928"/>
    <d v="2019-04-27T00:00:00"/>
    <x v="3"/>
    <d v="2019-04-19T19:48:39"/>
    <d v="2019-06-03T10:20:37"/>
    <x v="1"/>
    <x v="20"/>
    <n v="-21"/>
  </r>
  <r>
    <x v="0"/>
    <n v="21014321"/>
    <d v="2019-04-27T00:00:00"/>
    <x v="11"/>
    <d v="2019-04-19T19:48:39"/>
    <d v="2019-06-03T10:20:37"/>
    <x v="1"/>
    <x v="20"/>
    <n v="-21"/>
  </r>
  <r>
    <x v="0"/>
    <n v="21873773"/>
    <d v="2019-04-27T00:00:00"/>
    <x v="39"/>
    <d v="2019-01-09T22:08:23"/>
    <m/>
    <x v="2"/>
    <x v="20"/>
    <n v="-35"/>
  </r>
  <r>
    <x v="0"/>
    <n v="23555671"/>
    <d v="2019-04-27T00:00:00"/>
    <x v="27"/>
    <d v="2019-04-25T17:16:02"/>
    <d v="2019-05-10T08:50:55"/>
    <x v="0"/>
    <x v="20"/>
    <n v="-20"/>
  </r>
  <r>
    <x v="0"/>
    <n v="17509855"/>
    <d v="2019-04-27T00:00:00"/>
    <x v="11"/>
    <d v="2019-04-20T22:12:13"/>
    <d v="2019-05-09T11:40:55"/>
    <x v="1"/>
    <x v="20"/>
    <n v="-21"/>
  </r>
  <r>
    <x v="0"/>
    <n v="18667713"/>
    <d v="2019-04-27T00:00:00"/>
    <x v="12"/>
    <d v="2019-04-06T21:04:12"/>
    <d v="2019-05-17T14:16:47"/>
    <x v="0"/>
    <x v="20"/>
    <n v="-23"/>
  </r>
  <r>
    <x v="0"/>
    <n v="23534864"/>
    <d v="2019-04-27T00:00:00"/>
    <x v="5"/>
    <d v="2019-04-19T22:13:54"/>
    <d v="2019-06-08T08:50:32"/>
    <x v="0"/>
    <x v="20"/>
    <n v="-21"/>
  </r>
  <r>
    <x v="0"/>
    <n v="23551845"/>
    <d v="2019-04-27T00:00:00"/>
    <x v="9"/>
    <d v="2019-04-23T22:28:28"/>
    <d v="2019-05-10T08:32:30"/>
    <x v="1"/>
    <x v="20"/>
    <n v="-20"/>
  </r>
  <r>
    <x v="0"/>
    <n v="14437595"/>
    <d v="2019-04-27T00:00:00"/>
    <x v="11"/>
    <d v="2019-04-18T22:14:40"/>
    <d v="2019-05-23T09:20:52"/>
    <x v="1"/>
    <x v="20"/>
    <n v="-21"/>
  </r>
  <r>
    <x v="0"/>
    <n v="23548073"/>
    <d v="2019-04-27T00:00:00"/>
    <x v="11"/>
    <d v="2019-04-26T16:25:52"/>
    <d v="2019-04-27T11:32:16"/>
    <x v="0"/>
    <x v="20"/>
    <n v="-20"/>
  </r>
  <r>
    <x v="0"/>
    <n v="12895636"/>
    <d v="2019-04-27T00:00:00"/>
    <x v="11"/>
    <d v="2019-04-25T22:10:47"/>
    <d v="2019-05-07T15:10:47"/>
    <x v="2"/>
    <x v="20"/>
    <n v="-20"/>
  </r>
  <r>
    <x v="0"/>
    <n v="2001908"/>
    <d v="2019-04-27T00:00:00"/>
    <x v="25"/>
    <d v="2019-04-25T22:10:47"/>
    <d v="2019-05-07T15:10:47"/>
    <x v="2"/>
    <x v="20"/>
    <n v="-20"/>
  </r>
  <r>
    <x v="0"/>
    <n v="2278144"/>
    <d v="2019-04-27T00:00:00"/>
    <x v="3"/>
    <d v="2019-04-20T22:22:54"/>
    <m/>
    <x v="1"/>
    <x v="20"/>
    <n v="-21"/>
  </r>
  <r>
    <x v="0"/>
    <n v="61380"/>
    <d v="2019-04-27T00:00:00"/>
    <x v="12"/>
    <d v="2019-04-12T22:32:44"/>
    <d v="2019-07-02T14:02:44"/>
    <x v="0"/>
    <x v="20"/>
    <n v="-22"/>
  </r>
  <r>
    <x v="0"/>
    <n v="23417887"/>
    <d v="2019-04-27T00:00:00"/>
    <x v="0"/>
    <d v="2019-04-26T08:10:36"/>
    <m/>
    <x v="1"/>
    <x v="20"/>
    <n v="-20"/>
  </r>
  <r>
    <x v="0"/>
    <n v="23564426"/>
    <d v="2019-04-27T00:00:00"/>
    <x v="10"/>
    <d v="2019-04-25T22:28:17"/>
    <d v="2019-05-02T11:22:30"/>
    <x v="0"/>
    <x v="20"/>
    <n v="-20"/>
  </r>
  <r>
    <x v="0"/>
    <n v="23550233"/>
    <d v="2019-04-27T00:00:00"/>
    <x v="9"/>
    <d v="2019-04-24T22:16:03"/>
    <d v="2019-04-27T08:32:55"/>
    <x v="1"/>
    <x v="20"/>
    <n v="-20"/>
  </r>
  <r>
    <x v="0"/>
    <n v="10769567"/>
    <d v="2019-04-27T00:00:00"/>
    <x v="10"/>
    <d v="2019-04-24T22:16:03"/>
    <d v="2019-04-27T08:32:55"/>
    <x v="1"/>
    <x v="20"/>
    <n v="-20"/>
  </r>
  <r>
    <x v="0"/>
    <n v="23549403"/>
    <d v="2019-04-26T00:00:00"/>
    <x v="9"/>
    <d v="2019-04-25T22:25:06"/>
    <d v="2019-05-07T10:51:28"/>
    <x v="0"/>
    <x v="20"/>
    <n v="-20"/>
  </r>
  <r>
    <x v="0"/>
    <n v="16521748"/>
    <d v="2019-04-26T00:00:00"/>
    <x v="0"/>
    <d v="2019-04-26T20:50:57"/>
    <m/>
    <x v="1"/>
    <x v="20"/>
    <n v="-20"/>
  </r>
  <r>
    <x v="0"/>
    <n v="23539378"/>
    <d v="2019-04-26T00:00:00"/>
    <x v="11"/>
    <d v="2019-04-18T22:38:43"/>
    <d v="2019-05-03T14:11:06"/>
    <x v="0"/>
    <x v="20"/>
    <n v="-21"/>
  </r>
  <r>
    <x v="0"/>
    <n v="14714693"/>
    <d v="2019-04-26T00:00:00"/>
    <x v="3"/>
    <d v="2019-04-23T21:17:43"/>
    <d v="2019-05-02T11:01:37"/>
    <x v="1"/>
    <x v="20"/>
    <n v="-20"/>
  </r>
  <r>
    <x v="0"/>
    <n v="13748035"/>
    <d v="2019-04-26T00:00:00"/>
    <x v="38"/>
    <d v="2019-04-25T22:24:56"/>
    <d v="2019-04-30T17:11:02"/>
    <x v="2"/>
    <x v="20"/>
    <n v="-20"/>
  </r>
  <r>
    <x v="0"/>
    <n v="15298546"/>
    <d v="2019-04-26T00:00:00"/>
    <x v="4"/>
    <d v="2019-04-22T20:39:01"/>
    <d v="2019-04-29T09:21:13"/>
    <x v="1"/>
    <x v="20"/>
    <n v="-20"/>
  </r>
  <r>
    <x v="0"/>
    <n v="21851637"/>
    <d v="2019-04-26T00:00:00"/>
    <x v="9"/>
    <d v="2019-04-13T21:44:43"/>
    <d v="2019-05-02T13:33:08"/>
    <x v="1"/>
    <x v="20"/>
    <n v="-22"/>
  </r>
  <r>
    <x v="0"/>
    <n v="23525785"/>
    <d v="2019-04-26T00:00:00"/>
    <x v="10"/>
    <d v="2019-04-24T22:21:35"/>
    <d v="2019-04-30T09:31:21"/>
    <x v="0"/>
    <x v="20"/>
    <n v="-20"/>
  </r>
  <r>
    <x v="0"/>
    <n v="10769567"/>
    <d v="2019-04-26T00:00:00"/>
    <x v="10"/>
    <d v="2019-04-24T22:16:03"/>
    <d v="2019-04-27T08:32:55"/>
    <x v="1"/>
    <x v="20"/>
    <n v="-20"/>
  </r>
  <r>
    <x v="0"/>
    <n v="23389379"/>
    <d v="2019-04-26T00:00:00"/>
    <x v="31"/>
    <d v="2019-04-01T22:26:14"/>
    <d v="2019-04-30T18:30:50"/>
    <x v="2"/>
    <x v="20"/>
    <n v="-23"/>
  </r>
  <r>
    <x v="0"/>
    <n v="18911099"/>
    <d v="2019-04-26T00:00:00"/>
    <x v="16"/>
    <d v="2019-04-26T16:11:07"/>
    <d v="2019-04-29T12:04:32"/>
    <x v="0"/>
    <x v="20"/>
    <n v="-20"/>
  </r>
  <r>
    <x v="0"/>
    <n v="802170"/>
    <d v="2019-04-26T00:00:00"/>
    <x v="10"/>
    <d v="2019-04-26T17:12:12"/>
    <d v="2019-05-09T15:41:14"/>
    <x v="0"/>
    <x v="20"/>
    <n v="-20"/>
  </r>
  <r>
    <x v="0"/>
    <n v="23539972"/>
    <d v="2019-04-26T00:00:00"/>
    <x v="10"/>
    <d v="2019-04-16T20:37:38"/>
    <d v="2019-05-04T13:32:30"/>
    <x v="1"/>
    <x v="20"/>
    <n v="-21"/>
  </r>
  <r>
    <x v="0"/>
    <n v="13453561"/>
    <d v="2019-04-26T00:00:00"/>
    <x v="11"/>
    <d v="2019-04-16T20:37:38"/>
    <d v="2019-05-04T13:32:30"/>
    <x v="1"/>
    <x v="20"/>
    <n v="-21"/>
  </r>
  <r>
    <x v="0"/>
    <n v="19746303"/>
    <d v="2019-04-26T00:00:00"/>
    <x v="12"/>
    <d v="2019-04-16T21:25:08"/>
    <m/>
    <x v="0"/>
    <x v="20"/>
    <n v="-21"/>
  </r>
  <r>
    <x v="0"/>
    <n v="23542807"/>
    <d v="2019-04-26T00:00:00"/>
    <x v="10"/>
    <d v="2018-11-10T06:21:17"/>
    <d v="2019-05-15T17:01:30"/>
    <x v="0"/>
    <x v="20"/>
    <n v="8"/>
  </r>
  <r>
    <x v="0"/>
    <n v="8679938"/>
    <d v="2019-04-26T00:00:00"/>
    <x v="30"/>
    <d v="2018-11-10T06:21:17"/>
    <d v="2019-05-15T17:01:30"/>
    <x v="0"/>
    <x v="20"/>
    <n v="8"/>
  </r>
  <r>
    <x v="0"/>
    <n v="4825397"/>
    <d v="2019-04-26T00:00:00"/>
    <x v="9"/>
    <d v="2019-04-08T20:09:32"/>
    <d v="2019-06-14T12:51:48"/>
    <x v="1"/>
    <x v="20"/>
    <n v="-22"/>
  </r>
  <r>
    <x v="0"/>
    <n v="4898408"/>
    <d v="2019-04-26T00:00:00"/>
    <x v="10"/>
    <d v="2019-03-27T22:17:17"/>
    <d v="2019-05-24T17:01:47"/>
    <x v="1"/>
    <x v="20"/>
    <n v="-24"/>
  </r>
  <r>
    <x v="0"/>
    <n v="12397274"/>
    <d v="2019-04-26T00:00:00"/>
    <x v="10"/>
    <d v="2019-04-26T15:45:01"/>
    <d v="2019-05-10T16:51:18"/>
    <x v="0"/>
    <x v="20"/>
    <n v="-20"/>
  </r>
  <r>
    <x v="0"/>
    <n v="11126335"/>
    <d v="2019-04-26T00:00:00"/>
    <x v="33"/>
    <d v="2019-03-30T22:12:39"/>
    <d v="2019-05-06T19:40:30"/>
    <x v="0"/>
    <x v="20"/>
    <n v="-24"/>
  </r>
  <r>
    <x v="0"/>
    <n v="14688888"/>
    <d v="2019-04-26T00:00:00"/>
    <x v="22"/>
    <d v="2019-03-30T22:12:39"/>
    <d v="2019-05-06T19:40:30"/>
    <x v="0"/>
    <x v="20"/>
    <n v="-24"/>
  </r>
  <r>
    <x v="0"/>
    <n v="23425643"/>
    <d v="2019-04-26T00:00:00"/>
    <x v="27"/>
    <d v="2019-03-30T22:12:39"/>
    <d v="2019-05-06T19:40:30"/>
    <x v="0"/>
    <x v="20"/>
    <n v="-24"/>
  </r>
  <r>
    <x v="0"/>
    <n v="9030054"/>
    <d v="2019-04-26T00:00:00"/>
    <x v="24"/>
    <d v="2019-04-26T15:00:25"/>
    <d v="2019-04-30T14:06:56"/>
    <x v="0"/>
    <x v="20"/>
    <n v="-20"/>
  </r>
  <r>
    <x v="0"/>
    <n v="19246057"/>
    <d v="2019-04-26T00:00:00"/>
    <x v="10"/>
    <d v="2019-04-18T22:25:36"/>
    <d v="2019-04-27T16:01:39"/>
    <x v="0"/>
    <x v="20"/>
    <n v="-21"/>
  </r>
  <r>
    <x v="0"/>
    <n v="23441253"/>
    <d v="2019-04-26T00:00:00"/>
    <x v="1"/>
    <d v="2019-04-18T22:25:36"/>
    <d v="2019-04-27T16:01:39"/>
    <x v="0"/>
    <x v="20"/>
    <n v="-21"/>
  </r>
  <r>
    <x v="0"/>
    <n v="23482043"/>
    <d v="2019-04-26T00:00:00"/>
    <x v="6"/>
    <d v="2019-04-26T14:26:48"/>
    <m/>
    <x v="1"/>
    <x v="20"/>
    <n v="-20"/>
  </r>
  <r>
    <x v="0"/>
    <n v="13835772"/>
    <d v="2019-04-26T00:00:00"/>
    <x v="10"/>
    <d v="2019-04-26T14:26:48"/>
    <m/>
    <x v="1"/>
    <x v="20"/>
    <n v="-20"/>
  </r>
  <r>
    <x v="0"/>
    <n v="21102803"/>
    <d v="2019-04-26T00:00:00"/>
    <x v="9"/>
    <d v="2019-04-26T14:26:48"/>
    <m/>
    <x v="1"/>
    <x v="20"/>
    <n v="-20"/>
  </r>
  <r>
    <x v="0"/>
    <n v="23471787"/>
    <d v="2019-04-26T00:00:00"/>
    <x v="33"/>
    <d v="2019-04-19T22:24:47"/>
    <d v="2019-05-15T16:07:26"/>
    <x v="0"/>
    <x v="20"/>
    <n v="-21"/>
  </r>
  <r>
    <x v="0"/>
    <n v="1583002"/>
    <d v="2019-04-26T00:00:00"/>
    <x v="9"/>
    <d v="2019-04-18T20:02:30"/>
    <m/>
    <x v="1"/>
    <x v="20"/>
    <n v="-21"/>
  </r>
  <r>
    <x v="0"/>
    <n v="20353229"/>
    <d v="2019-04-26T00:00:00"/>
    <x v="26"/>
    <d v="2019-04-19T21:28:31"/>
    <d v="2019-06-21T18:26:17"/>
    <x v="2"/>
    <x v="20"/>
    <n v="-21"/>
  </r>
  <r>
    <x v="0"/>
    <n v="23539378"/>
    <d v="2019-04-26T00:00:00"/>
    <x v="11"/>
    <d v="2019-04-18T22:38:43"/>
    <d v="2019-05-03T14:11:06"/>
    <x v="0"/>
    <x v="20"/>
    <n v="-21"/>
  </r>
  <r>
    <x v="0"/>
    <n v="23562563"/>
    <d v="2019-04-26T00:00:00"/>
    <x v="16"/>
    <d v="2019-04-24T22:30:16"/>
    <d v="2019-04-30T14:31:57"/>
    <x v="0"/>
    <x v="20"/>
    <n v="-20"/>
  </r>
  <r>
    <x v="0"/>
    <n v="23548971"/>
    <d v="2019-04-26T00:00:00"/>
    <x v="11"/>
    <d v="2019-04-24T22:25:36"/>
    <d v="2019-04-27T17:31:31"/>
    <x v="0"/>
    <x v="20"/>
    <n v="-20"/>
  </r>
  <r>
    <x v="0"/>
    <n v="23283021"/>
    <d v="2019-04-26T00:00:00"/>
    <x v="11"/>
    <d v="2019-04-18T22:17:42"/>
    <d v="2019-06-24T09:30:43"/>
    <x v="1"/>
    <x v="20"/>
    <n v="-21"/>
  </r>
  <r>
    <x v="0"/>
    <n v="14437595"/>
    <d v="2019-04-26T00:00:00"/>
    <x v="11"/>
    <d v="2019-04-18T22:14:40"/>
    <d v="2019-05-23T09:20:52"/>
    <x v="1"/>
    <x v="20"/>
    <n v="-21"/>
  </r>
  <r>
    <x v="0"/>
    <n v="11822657"/>
    <d v="2019-04-26T00:00:00"/>
    <x v="11"/>
    <d v="2019-04-18T14:17:09"/>
    <d v="2019-05-03T12:46:46"/>
    <x v="1"/>
    <x v="20"/>
    <n v="-21"/>
  </r>
  <r>
    <x v="0"/>
    <n v="17052754"/>
    <d v="2019-04-26T00:00:00"/>
    <x v="11"/>
    <d v="2019-04-20T22:07:50"/>
    <d v="2019-06-24T15:09:13"/>
    <x v="2"/>
    <x v="20"/>
    <n v="-21"/>
  </r>
  <r>
    <x v="0"/>
    <n v="23437190"/>
    <d v="2019-04-26T00:00:00"/>
    <x v="6"/>
    <d v="2019-04-20T22:07:50"/>
    <d v="2019-06-24T15:09:13"/>
    <x v="2"/>
    <x v="20"/>
    <n v="-21"/>
  </r>
  <r>
    <x v="0"/>
    <n v="23489534"/>
    <d v="2019-04-26T00:00:00"/>
    <x v="9"/>
    <d v="2019-04-17T22:17:18"/>
    <d v="2019-05-06T13:50:42"/>
    <x v="0"/>
    <x v="20"/>
    <n v="-21"/>
  </r>
  <r>
    <x v="0"/>
    <n v="21941111"/>
    <d v="2019-04-26T00:00:00"/>
    <x v="11"/>
    <d v="2019-04-18T21:48:50"/>
    <d v="2019-08-19T12:50:36"/>
    <x v="1"/>
    <x v="20"/>
    <n v="-21"/>
  </r>
  <r>
    <x v="0"/>
    <n v="21903666"/>
    <d v="2019-04-26T00:00:00"/>
    <x v="11"/>
    <d v="2019-04-18T21:48:50"/>
    <d v="2019-08-19T12:50:36"/>
    <x v="1"/>
    <x v="20"/>
    <n v="-21"/>
  </r>
  <r>
    <x v="0"/>
    <n v="20144400"/>
    <d v="2019-04-26T00:00:00"/>
    <x v="11"/>
    <d v="2019-04-18T21:29:22"/>
    <d v="2019-09-02T14:33:01"/>
    <x v="1"/>
    <x v="20"/>
    <n v="-21"/>
  </r>
  <r>
    <x v="0"/>
    <n v="15847798"/>
    <d v="2019-04-26T00:00:00"/>
    <x v="11"/>
    <d v="2019-04-18T20:53:13"/>
    <d v="2019-04-30T13:22:50"/>
    <x v="1"/>
    <x v="20"/>
    <n v="-21"/>
  </r>
  <r>
    <x v="0"/>
    <n v="15545301"/>
    <d v="2019-04-26T00:00:00"/>
    <x v="11"/>
    <d v="2019-04-18T20:50:58"/>
    <d v="2019-05-16T17:30:29"/>
    <x v="1"/>
    <x v="20"/>
    <n v="-21"/>
  </r>
  <r>
    <x v="0"/>
    <n v="14225561"/>
    <d v="2019-04-26T00:00:00"/>
    <x v="11"/>
    <d v="2019-04-18T14:17:09"/>
    <d v="2019-05-03T12:46:46"/>
    <x v="1"/>
    <x v="20"/>
    <n v="-21"/>
  </r>
  <r>
    <x v="0"/>
    <n v="13472065"/>
    <d v="2019-04-26T00:00:00"/>
    <x v="11"/>
    <d v="2019-04-18T14:17:09"/>
    <d v="2019-05-03T12:46:46"/>
    <x v="1"/>
    <x v="20"/>
    <n v="-21"/>
  </r>
  <r>
    <x v="0"/>
    <n v="9241043"/>
    <d v="2019-04-26T00:00:00"/>
    <x v="11"/>
    <d v="2019-04-18T14:17:09"/>
    <d v="2019-05-03T12:46:46"/>
    <x v="1"/>
    <x v="20"/>
    <n v="-21"/>
  </r>
  <r>
    <x v="0"/>
    <n v="11822657"/>
    <d v="2019-04-26T00:00:00"/>
    <x v="11"/>
    <d v="2019-04-18T14:17:09"/>
    <d v="2019-05-03T12:46:46"/>
    <x v="1"/>
    <x v="20"/>
    <n v="-21"/>
  </r>
  <r>
    <x v="0"/>
    <n v="22768212"/>
    <d v="2019-04-26T00:00:00"/>
    <x v="11"/>
    <d v="2019-04-24T22:18:13"/>
    <d v="2019-05-02T12:02:59"/>
    <x v="0"/>
    <x v="20"/>
    <n v="-20"/>
  </r>
  <r>
    <x v="0"/>
    <n v="17052754"/>
    <d v="2019-04-26T00:00:00"/>
    <x v="11"/>
    <d v="2019-04-24T22:18:13"/>
    <d v="2019-05-02T12:02:59"/>
    <x v="0"/>
    <x v="20"/>
    <n v="-20"/>
  </r>
  <r>
    <x v="0"/>
    <n v="23497966"/>
    <d v="2019-04-26T00:00:00"/>
    <x v="18"/>
    <d v="2019-04-24T22:18:13"/>
    <d v="2019-05-02T12:02:59"/>
    <x v="0"/>
    <x v="20"/>
    <n v="-20"/>
  </r>
  <r>
    <x v="0"/>
    <n v="23546926"/>
    <d v="2019-04-26T00:00:00"/>
    <x v="30"/>
    <d v="2019-04-24T16:26:48"/>
    <d v="2019-05-07T15:20:36"/>
    <x v="0"/>
    <x v="20"/>
    <n v="-20"/>
  </r>
  <r>
    <x v="0"/>
    <n v="19629686"/>
    <d v="2019-04-26T00:00:00"/>
    <x v="9"/>
    <d v="2019-04-24T22:07:57"/>
    <d v="2019-05-17T12:10:03"/>
    <x v="1"/>
    <x v="20"/>
    <n v="-20"/>
  </r>
  <r>
    <x v="0"/>
    <n v="21138028"/>
    <d v="2019-04-26T00:00:00"/>
    <x v="19"/>
    <d v="2019-04-20T22:14:13"/>
    <d v="2019-04-26T14:59:40"/>
    <x v="2"/>
    <x v="20"/>
    <n v="-21"/>
  </r>
  <r>
    <x v="0"/>
    <n v="23437190"/>
    <d v="2019-04-26T00:00:00"/>
    <x v="6"/>
    <d v="2019-04-20T22:07:50"/>
    <d v="2019-06-24T15:09:13"/>
    <x v="2"/>
    <x v="20"/>
    <n v="-21"/>
  </r>
  <r>
    <x v="0"/>
    <n v="23533033"/>
    <d v="2019-04-26T00:00:00"/>
    <x v="30"/>
    <d v="2019-04-04T22:19:03"/>
    <d v="2019-05-07T14:52:07"/>
    <x v="0"/>
    <x v="20"/>
    <n v="-23"/>
  </r>
  <r>
    <x v="0"/>
    <n v="23381049"/>
    <d v="2019-04-26T00:00:00"/>
    <x v="12"/>
    <d v="2019-04-04T22:19:03"/>
    <d v="2019-05-07T14:52:07"/>
    <x v="0"/>
    <x v="20"/>
    <n v="-23"/>
  </r>
  <r>
    <x v="0"/>
    <n v="8656044"/>
    <d v="2019-04-26T00:00:00"/>
    <x v="9"/>
    <d v="2019-04-20T06:07:47"/>
    <m/>
    <x v="1"/>
    <x v="20"/>
    <n v="-21"/>
  </r>
  <r>
    <x v="0"/>
    <n v="8679938"/>
    <d v="2019-04-26T00:00:00"/>
    <x v="30"/>
    <d v="2018-11-10T06:21:17"/>
    <d v="2019-05-15T17:01:30"/>
    <x v="0"/>
    <x v="20"/>
    <n v="8"/>
  </r>
  <r>
    <x v="0"/>
    <n v="21565017"/>
    <d v="2019-04-26T00:00:00"/>
    <x v="9"/>
    <d v="2019-04-26T11:10:05"/>
    <d v="2019-05-24T13:32:25"/>
    <x v="1"/>
    <x v="20"/>
    <n v="-20"/>
  </r>
  <r>
    <x v="0"/>
    <n v="8679938"/>
    <d v="2019-04-26T00:00:00"/>
    <x v="30"/>
    <d v="2018-11-10T06:21:17"/>
    <d v="2019-05-15T17:01:30"/>
    <x v="0"/>
    <x v="20"/>
    <n v="8"/>
  </r>
  <r>
    <x v="0"/>
    <n v="23544720"/>
    <d v="2019-04-26T00:00:00"/>
    <x v="9"/>
    <d v="2019-04-23T22:27:35"/>
    <d v="2019-05-17T15:00:47"/>
    <x v="1"/>
    <x v="20"/>
    <n v="-20"/>
  </r>
  <r>
    <x v="0"/>
    <n v="23511797"/>
    <d v="2019-04-26T00:00:00"/>
    <x v="33"/>
    <d v="2019-04-24T22:22:50"/>
    <d v="2019-05-06T11:11:06"/>
    <x v="0"/>
    <x v="20"/>
    <n v="-20"/>
  </r>
  <r>
    <x v="0"/>
    <n v="23534448"/>
    <d v="2019-04-26T00:00:00"/>
    <x v="12"/>
    <d v="2019-04-24T22:22:50"/>
    <d v="2019-05-06T11:11:06"/>
    <x v="0"/>
    <x v="20"/>
    <n v="-20"/>
  </r>
  <r>
    <x v="0"/>
    <n v="23525910"/>
    <d v="2019-04-26T00:00:00"/>
    <x v="14"/>
    <d v="2019-04-15T22:41:29"/>
    <d v="2019-05-07T12:22:19"/>
    <x v="0"/>
    <x v="20"/>
    <n v="-21"/>
  </r>
  <r>
    <x v="0"/>
    <n v="23550329"/>
    <d v="2019-04-26T00:00:00"/>
    <x v="0"/>
    <d v="2019-04-24T22:25:54"/>
    <d v="2019-04-29T12:48:10"/>
    <x v="0"/>
    <x v="20"/>
    <n v="-20"/>
  </r>
  <r>
    <x v="0"/>
    <n v="7164313"/>
    <d v="2019-04-26T00:00:00"/>
    <x v="3"/>
    <d v="2019-04-24T22:22:08"/>
    <d v="2019-05-07T15:00:41"/>
    <x v="0"/>
    <x v="20"/>
    <n v="-20"/>
  </r>
  <r>
    <x v="0"/>
    <n v="23530078"/>
    <d v="2019-04-26T00:00:00"/>
    <x v="12"/>
    <d v="2019-04-24T22:22:08"/>
    <d v="2019-05-07T15:00:41"/>
    <x v="0"/>
    <x v="20"/>
    <n v="-20"/>
  </r>
  <r>
    <x v="0"/>
    <n v="22017542"/>
    <d v="2019-04-26T00:00:00"/>
    <x v="9"/>
    <d v="2019-04-20T07:39:29"/>
    <d v="2019-04-26T11:42:01"/>
    <x v="1"/>
    <x v="20"/>
    <n v="-21"/>
  </r>
  <r>
    <x v="0"/>
    <n v="23544720"/>
    <d v="2019-04-26T00:00:00"/>
    <x v="9"/>
    <d v="2019-04-23T22:27:35"/>
    <d v="2019-05-17T15:00:47"/>
    <x v="1"/>
    <x v="20"/>
    <n v="-20"/>
  </r>
  <r>
    <x v="0"/>
    <n v="22947530"/>
    <d v="2019-04-26T00:00:00"/>
    <x v="48"/>
    <d v="2019-04-15T22:08:40"/>
    <d v="2019-04-29T11:41:40"/>
    <x v="2"/>
    <x v="20"/>
    <n v="-21"/>
  </r>
  <r>
    <x v="0"/>
    <n v="23013957"/>
    <d v="2019-04-26T00:00:00"/>
    <x v="22"/>
    <d v="2019-04-25T22:22:36"/>
    <d v="2019-05-13T13:11:07"/>
    <x v="2"/>
    <x v="20"/>
    <n v="-20"/>
  </r>
  <r>
    <x v="0"/>
    <n v="13058380"/>
    <d v="2019-04-26T00:00:00"/>
    <x v="9"/>
    <d v="2019-04-25T10:36:12"/>
    <d v="2019-05-24T14:10:28"/>
    <x v="1"/>
    <x v="20"/>
    <n v="-20"/>
  </r>
  <r>
    <x v="0"/>
    <n v="18832058"/>
    <d v="2019-04-26T00:00:00"/>
    <x v="13"/>
    <d v="2019-04-25T22:09:27"/>
    <d v="2019-05-17T15:01:25"/>
    <x v="2"/>
    <x v="20"/>
    <n v="-20"/>
  </r>
  <r>
    <x v="0"/>
    <n v="20014856"/>
    <d v="2019-04-26T00:00:00"/>
    <x v="9"/>
    <d v="2019-04-19T21:24:56"/>
    <m/>
    <x v="1"/>
    <x v="20"/>
    <n v="-21"/>
  </r>
  <r>
    <x v="0"/>
    <n v="23538638"/>
    <d v="2019-04-26T00:00:00"/>
    <x v="39"/>
    <d v="2019-04-23T22:25:09"/>
    <d v="2019-04-26T12:59:33"/>
    <x v="2"/>
    <x v="20"/>
    <n v="-20"/>
  </r>
  <r>
    <x v="0"/>
    <n v="23549570"/>
    <d v="2019-04-26T00:00:00"/>
    <x v="2"/>
    <d v="2019-04-25T22:25:07"/>
    <d v="2019-05-02T09:42:49"/>
    <x v="2"/>
    <x v="20"/>
    <n v="-20"/>
  </r>
  <r>
    <x v="0"/>
    <n v="23013957"/>
    <d v="2019-04-26T00:00:00"/>
    <x v="22"/>
    <d v="2019-04-25T22:22:36"/>
    <d v="2019-05-13T13:11:07"/>
    <x v="2"/>
    <x v="20"/>
    <n v="-20"/>
  </r>
  <r>
    <x v="0"/>
    <n v="23540076"/>
    <d v="2019-04-26T00:00:00"/>
    <x v="12"/>
    <d v="2019-04-23T22:25:13"/>
    <d v="2019-05-17T11:31:23"/>
    <x v="0"/>
    <x v="20"/>
    <n v="-20"/>
  </r>
  <r>
    <x v="0"/>
    <n v="17900495"/>
    <d v="2019-04-26T00:00:00"/>
    <x v="9"/>
    <d v="2019-04-14T20:02:54"/>
    <d v="2019-05-06T12:31:12"/>
    <x v="1"/>
    <x v="20"/>
    <n v="-22"/>
  </r>
  <r>
    <x v="0"/>
    <n v="1950602"/>
    <d v="2019-04-26T00:00:00"/>
    <x v="9"/>
    <d v="2019-04-14T20:02:54"/>
    <d v="2019-05-06T12:31:12"/>
    <x v="1"/>
    <x v="20"/>
    <n v="-22"/>
  </r>
  <r>
    <x v="0"/>
    <n v="22043341"/>
    <d v="2019-04-26T00:00:00"/>
    <x v="9"/>
    <d v="2019-04-13T21:47:45"/>
    <d v="2019-05-15T15:16:14"/>
    <x v="1"/>
    <x v="20"/>
    <n v="-22"/>
  </r>
  <r>
    <x v="0"/>
    <n v="22608280"/>
    <d v="2019-04-26T00:00:00"/>
    <x v="9"/>
    <d v="2019-04-21T21:31:23"/>
    <d v="2019-06-04T13:32:17"/>
    <x v="1"/>
    <x v="20"/>
    <n v="-21"/>
  </r>
  <r>
    <x v="0"/>
    <n v="23559416"/>
    <d v="2019-04-26T00:00:00"/>
    <x v="12"/>
    <d v="2019-04-25T22:27:46"/>
    <d v="2019-05-18T13:04:20"/>
    <x v="0"/>
    <x v="20"/>
    <n v="-20"/>
  </r>
  <r>
    <x v="0"/>
    <n v="23566103"/>
    <d v="2019-04-26T00:00:00"/>
    <x v="27"/>
    <d v="2019-04-25T17:16:02"/>
    <d v="2019-05-10T08:50:55"/>
    <x v="0"/>
    <x v="20"/>
    <n v="-20"/>
  </r>
  <r>
    <x v="0"/>
    <n v="23555671"/>
    <d v="2019-04-26T00:00:00"/>
    <x v="27"/>
    <d v="2019-04-25T17:16:02"/>
    <d v="2019-05-10T08:50:55"/>
    <x v="0"/>
    <x v="20"/>
    <n v="-20"/>
  </r>
  <r>
    <x v="0"/>
    <n v="22792619"/>
    <d v="2019-04-26T00:00:00"/>
    <x v="9"/>
    <d v="2019-04-21T21:30:55"/>
    <d v="2019-06-03T10:11:02"/>
    <x v="1"/>
    <x v="20"/>
    <n v="-21"/>
  </r>
  <r>
    <x v="0"/>
    <n v="22573921"/>
    <d v="2019-04-26T00:00:00"/>
    <x v="9"/>
    <d v="2019-04-21T21:30:55"/>
    <d v="2019-06-03T10:11:02"/>
    <x v="1"/>
    <x v="20"/>
    <n v="-21"/>
  </r>
  <r>
    <x v="0"/>
    <n v="1062914"/>
    <d v="2019-04-26T00:00:00"/>
    <x v="8"/>
    <d v="2019-04-11T12:20:50"/>
    <d v="2019-05-23T10:14:41"/>
    <x v="2"/>
    <x v="20"/>
    <n v="-22"/>
  </r>
  <r>
    <x v="0"/>
    <n v="19821264"/>
    <d v="2019-04-26T00:00:00"/>
    <x v="9"/>
    <d v="2019-04-16T22:20:23"/>
    <m/>
    <x v="1"/>
    <x v="20"/>
    <n v="-21"/>
  </r>
  <r>
    <x v="0"/>
    <n v="18639674"/>
    <d v="2019-04-26T00:00:00"/>
    <x v="9"/>
    <d v="2019-04-13T21:12:38"/>
    <d v="2019-05-09T15:34:54"/>
    <x v="1"/>
    <x v="20"/>
    <n v="-22"/>
  </r>
  <r>
    <x v="0"/>
    <n v="11272592"/>
    <d v="2019-04-26T00:00:00"/>
    <x v="9"/>
    <d v="2019-04-20T20:17:11"/>
    <d v="2019-04-29T11:54:37"/>
    <x v="1"/>
    <x v="20"/>
    <n v="-21"/>
  </r>
  <r>
    <x v="0"/>
    <n v="23517703"/>
    <d v="2019-04-26T00:00:00"/>
    <x v="9"/>
    <d v="2019-04-25T22:20:14"/>
    <d v="2019-05-02T11:11:43"/>
    <x v="1"/>
    <x v="20"/>
    <n v="-20"/>
  </r>
  <r>
    <x v="0"/>
    <n v="23514129"/>
    <d v="2019-04-26T00:00:00"/>
    <x v="9"/>
    <d v="2019-04-25T22:20:11"/>
    <d v="2019-07-05T08:47:05"/>
    <x v="1"/>
    <x v="20"/>
    <n v="-20"/>
  </r>
  <r>
    <x v="0"/>
    <n v="4049413"/>
    <d v="2019-04-26T00:00:00"/>
    <x v="0"/>
    <d v="2019-04-21T20:03:53"/>
    <d v="2019-04-29T16:24:35"/>
    <x v="0"/>
    <x v="20"/>
    <n v="-21"/>
  </r>
  <r>
    <x v="0"/>
    <n v="23522317"/>
    <d v="2019-04-26T00:00:00"/>
    <x v="0"/>
    <d v="2019-04-23T22:21:47"/>
    <d v="2019-04-29T14:07:25"/>
    <x v="0"/>
    <x v="20"/>
    <n v="-20"/>
  </r>
  <r>
    <x v="0"/>
    <n v="23550329"/>
    <d v="2019-04-26T00:00:00"/>
    <x v="0"/>
    <d v="2019-04-24T22:25:54"/>
    <d v="2019-04-29T12:48:10"/>
    <x v="0"/>
    <x v="20"/>
    <n v="-20"/>
  </r>
  <r>
    <x v="0"/>
    <n v="23495493"/>
    <d v="2019-04-26T00:00:00"/>
    <x v="5"/>
    <d v="2019-04-19T22:11:14"/>
    <d v="2019-05-15T03:43:59"/>
    <x v="0"/>
    <x v="20"/>
    <n v="-21"/>
  </r>
  <r>
    <x v="0"/>
    <n v="10344152"/>
    <d v="2019-04-26T00:00:00"/>
    <x v="21"/>
    <d v="2019-04-16T12:42:28"/>
    <m/>
    <x v="0"/>
    <x v="20"/>
    <n v="-21"/>
  </r>
  <r>
    <x v="0"/>
    <n v="23346152"/>
    <d v="2019-04-26T00:00:00"/>
    <x v="11"/>
    <d v="2019-04-11T22:28:05"/>
    <d v="2019-05-03T17:20:57"/>
    <x v="1"/>
    <x v="20"/>
    <n v="-22"/>
  </r>
  <r>
    <x v="0"/>
    <n v="10691561"/>
    <d v="2019-04-26T00:00:00"/>
    <x v="5"/>
    <m/>
    <m/>
    <x v="3"/>
    <x v="20"/>
    <s v=""/>
  </r>
  <r>
    <x v="0"/>
    <n v="22224669"/>
    <d v="2019-04-26T00:00:00"/>
    <x v="9"/>
    <d v="2019-04-18T21:54:17"/>
    <d v="2019-04-26T09:47:46"/>
    <x v="1"/>
    <x v="20"/>
    <n v="-21"/>
  </r>
  <r>
    <x v="0"/>
    <n v="22608670"/>
    <d v="2019-04-26T00:00:00"/>
    <x v="9"/>
    <d v="2019-04-20T07:24:51"/>
    <d v="2019-05-30T07:25:20"/>
    <x v="1"/>
    <x v="20"/>
    <n v="-21"/>
  </r>
  <r>
    <x v="0"/>
    <n v="20836694"/>
    <d v="2019-04-26T00:00:00"/>
    <x v="9"/>
    <d v="2019-04-20T07:24:51"/>
    <d v="2019-05-30T07:25:20"/>
    <x v="1"/>
    <x v="20"/>
    <n v="-21"/>
  </r>
  <r>
    <x v="0"/>
    <n v="23553748"/>
    <d v="2019-04-26T00:00:00"/>
    <x v="12"/>
    <d v="2019-04-23T22:29:58"/>
    <d v="2019-05-15T17:45:02"/>
    <x v="0"/>
    <x v="20"/>
    <n v="-20"/>
  </r>
  <r>
    <x v="0"/>
    <n v="23553841"/>
    <d v="2019-04-26T00:00:00"/>
    <x v="27"/>
    <d v="2019-04-25T22:26:10"/>
    <d v="2019-04-29T10:27:50"/>
    <x v="0"/>
    <x v="20"/>
    <n v="-20"/>
  </r>
  <r>
    <x v="0"/>
    <n v="20387238"/>
    <d v="2019-04-26T00:00:00"/>
    <x v="9"/>
    <d v="2019-04-21T07:14:26"/>
    <d v="2019-05-29T12:06:55"/>
    <x v="1"/>
    <x v="20"/>
    <n v="-21"/>
  </r>
  <r>
    <x v="0"/>
    <n v="23407479"/>
    <d v="2019-04-26T00:00:00"/>
    <x v="9"/>
    <d v="2019-04-20T22:05:32"/>
    <d v="2019-05-21T14:42:24"/>
    <x v="1"/>
    <x v="20"/>
    <n v="-21"/>
  </r>
  <r>
    <x v="0"/>
    <n v="23551706"/>
    <d v="2019-04-26T00:00:00"/>
    <x v="12"/>
    <d v="2019-04-24T22:27:17"/>
    <d v="2019-05-24T09:41:01"/>
    <x v="0"/>
    <x v="20"/>
    <n v="-20"/>
  </r>
  <r>
    <x v="0"/>
    <n v="23551561"/>
    <d v="2019-04-26T00:00:00"/>
    <x v="12"/>
    <d v="2019-04-23T13:58:24"/>
    <d v="2019-05-01T11:02:30"/>
    <x v="0"/>
    <x v="20"/>
    <n v="-20"/>
  </r>
  <r>
    <x v="0"/>
    <n v="23544223"/>
    <d v="2019-04-26T00:00:00"/>
    <x v="12"/>
    <d v="2019-04-20T08:22:24"/>
    <d v="2019-05-17T10:02:58"/>
    <x v="0"/>
    <x v="20"/>
    <n v="-21"/>
  </r>
  <r>
    <x v="0"/>
    <n v="23549419"/>
    <d v="2019-04-26T00:00:00"/>
    <x v="12"/>
    <d v="2019-04-23T22:28:14"/>
    <d v="2019-05-20T11:29:41"/>
    <x v="0"/>
    <x v="20"/>
    <n v="-20"/>
  </r>
  <r>
    <x v="0"/>
    <n v="23553091"/>
    <d v="2019-04-26T00:00:00"/>
    <x v="12"/>
    <d v="2019-04-24T22:27:24"/>
    <d v="2019-05-22T10:46:29"/>
    <x v="0"/>
    <x v="20"/>
    <n v="-20"/>
  </r>
  <r>
    <x v="0"/>
    <n v="23544223"/>
    <d v="2019-04-26T00:00:00"/>
    <x v="12"/>
    <d v="2019-04-20T08:22:24"/>
    <d v="2019-05-17T10:02:58"/>
    <x v="0"/>
    <x v="20"/>
    <n v="-21"/>
  </r>
  <r>
    <x v="0"/>
    <n v="23532619"/>
    <d v="2019-04-26T00:00:00"/>
    <x v="0"/>
    <d v="2019-04-24T22:20:36"/>
    <d v="2019-04-30T16:01:43"/>
    <x v="0"/>
    <x v="20"/>
    <n v="-20"/>
  </r>
  <r>
    <x v="0"/>
    <n v="23512831"/>
    <d v="2019-04-26T00:00:00"/>
    <x v="0"/>
    <d v="2019-04-23T22:20:21"/>
    <d v="2019-04-30T08:40:48"/>
    <x v="0"/>
    <x v="20"/>
    <n v="-20"/>
  </r>
  <r>
    <x v="0"/>
    <n v="23518680"/>
    <d v="2019-04-26T00:00:00"/>
    <x v="12"/>
    <d v="2019-04-20T22:15:42"/>
    <d v="2019-04-29T11:37:35"/>
    <x v="0"/>
    <x v="20"/>
    <n v="-21"/>
  </r>
  <r>
    <x v="0"/>
    <n v="23549538"/>
    <d v="2019-04-26T00:00:00"/>
    <x v="12"/>
    <d v="2019-04-23T22:28:14"/>
    <d v="2019-05-16T10:31:08"/>
    <x v="0"/>
    <x v="20"/>
    <n v="-20"/>
  </r>
  <r>
    <x v="0"/>
    <n v="23530701"/>
    <d v="2019-04-26T00:00:00"/>
    <x v="30"/>
    <d v="2019-04-19T08:58:18"/>
    <d v="2019-07-16T15:48:26"/>
    <x v="0"/>
    <x v="20"/>
    <n v="-21"/>
  </r>
  <r>
    <x v="0"/>
    <n v="23490229"/>
    <d v="2019-04-26T00:00:00"/>
    <x v="30"/>
    <d v="2019-04-19T08:58:18"/>
    <d v="2019-07-16T15:48:26"/>
    <x v="0"/>
    <x v="20"/>
    <n v="-21"/>
  </r>
  <r>
    <x v="0"/>
    <n v="1788959"/>
    <d v="2019-04-26T00:00:00"/>
    <x v="9"/>
    <d v="2019-04-19T08:58:18"/>
    <d v="2019-07-16T15:48:26"/>
    <x v="0"/>
    <x v="20"/>
    <n v="-21"/>
  </r>
  <r>
    <x v="0"/>
    <n v="19366656"/>
    <d v="2019-04-26T00:00:00"/>
    <x v="9"/>
    <d v="2019-04-18T22:30:22"/>
    <d v="2019-04-29T13:11:18"/>
    <x v="0"/>
    <x v="20"/>
    <n v="-21"/>
  </r>
  <r>
    <x v="0"/>
    <n v="16057934"/>
    <d v="2019-04-26T00:00:00"/>
    <x v="0"/>
    <d v="2019-04-18T22:30:22"/>
    <d v="2019-04-29T13:11:18"/>
    <x v="0"/>
    <x v="20"/>
    <n v="-21"/>
  </r>
  <r>
    <x v="0"/>
    <n v="6238869"/>
    <d v="2019-04-26T00:00:00"/>
    <x v="9"/>
    <d v="2019-04-12T20:12:11"/>
    <d v="2019-04-29T14:31:33"/>
    <x v="1"/>
    <x v="20"/>
    <n v="-22"/>
  </r>
  <r>
    <x v="0"/>
    <n v="23435427"/>
    <d v="2019-04-26T00:00:00"/>
    <x v="11"/>
    <d v="2019-04-23T22:25:09"/>
    <d v="2019-04-26T12:59:33"/>
    <x v="2"/>
    <x v="20"/>
    <n v="-20"/>
  </r>
  <r>
    <x v="0"/>
    <n v="23538638"/>
    <d v="2019-04-26T00:00:00"/>
    <x v="39"/>
    <d v="2019-04-23T22:25:09"/>
    <d v="2019-04-26T12:59:33"/>
    <x v="2"/>
    <x v="20"/>
    <n v="-20"/>
  </r>
  <r>
    <x v="0"/>
    <n v="23511951"/>
    <d v="2019-04-26T00:00:00"/>
    <x v="9"/>
    <d v="2019-04-18T08:15:16"/>
    <d v="2019-04-27T13:10:06"/>
    <x v="1"/>
    <x v="20"/>
    <n v="-21"/>
  </r>
  <r>
    <x v="0"/>
    <n v="16629856"/>
    <d v="2019-04-26T00:00:00"/>
    <x v="6"/>
    <d v="2019-04-25T22:17:48"/>
    <d v="2019-04-26T12:31:46"/>
    <x v="2"/>
    <x v="20"/>
    <n v="-20"/>
  </r>
  <r>
    <x v="0"/>
    <n v="15207967"/>
    <d v="2019-04-26T00:00:00"/>
    <x v="10"/>
    <d v="2019-04-26T06:37:35"/>
    <d v="2019-05-09T10:59:07"/>
    <x v="1"/>
    <x v="20"/>
    <n v="-20"/>
  </r>
  <r>
    <x v="0"/>
    <n v="21965755"/>
    <d v="2019-04-26T00:00:00"/>
    <x v="16"/>
    <d v="2019-04-25T22:19:12"/>
    <d v="2019-05-15T15:32:23"/>
    <x v="0"/>
    <x v="20"/>
    <n v="-20"/>
  </r>
  <r>
    <x v="0"/>
    <n v="3156554"/>
    <d v="2019-04-26T00:00:00"/>
    <x v="10"/>
    <d v="2019-04-25T22:09:27"/>
    <d v="2019-05-17T15:01:25"/>
    <x v="2"/>
    <x v="20"/>
    <n v="-20"/>
  </r>
  <r>
    <x v="0"/>
    <n v="18832058"/>
    <d v="2019-04-26T00:00:00"/>
    <x v="13"/>
    <d v="2019-04-25T22:09:27"/>
    <d v="2019-05-17T15:01:25"/>
    <x v="2"/>
    <x v="20"/>
    <n v="-20"/>
  </r>
  <r>
    <x v="0"/>
    <n v="15007806"/>
    <d v="2019-04-26T00:00:00"/>
    <x v="10"/>
    <d v="2019-04-25T22:19:12"/>
    <d v="2019-05-15T15:32:23"/>
    <x v="0"/>
    <x v="20"/>
    <n v="-20"/>
  </r>
  <r>
    <x v="0"/>
    <n v="1787815"/>
    <d v="2019-04-26T00:00:00"/>
    <x v="10"/>
    <d v="2019-04-25T22:19:12"/>
    <d v="2019-05-15T15:32:23"/>
    <x v="0"/>
    <x v="20"/>
    <n v="-20"/>
  </r>
  <r>
    <x v="0"/>
    <n v="21965755"/>
    <d v="2019-04-26T00:00:00"/>
    <x v="16"/>
    <d v="2019-04-25T22:19:12"/>
    <d v="2019-05-15T15:32:23"/>
    <x v="0"/>
    <x v="20"/>
    <n v="-20"/>
  </r>
  <r>
    <x v="0"/>
    <n v="22641581"/>
    <d v="2019-04-26T00:00:00"/>
    <x v="10"/>
    <d v="2019-04-25T07:41:53"/>
    <d v="2019-07-14T19:15:22"/>
    <x v="1"/>
    <x v="20"/>
    <n v="-20"/>
  </r>
  <r>
    <x v="0"/>
    <n v="13324767"/>
    <d v="2019-04-26T00:00:00"/>
    <x v="10"/>
    <d v="2019-04-25T20:34:29"/>
    <d v="2019-04-29T08:57:23"/>
    <x v="1"/>
    <x v="20"/>
    <n v="-20"/>
  </r>
  <r>
    <x v="0"/>
    <n v="23473892"/>
    <d v="2019-04-26T00:00:00"/>
    <x v="10"/>
    <d v="2019-04-25T15:34:35"/>
    <d v="2019-04-29T12:03:39"/>
    <x v="1"/>
    <x v="20"/>
    <n v="-20"/>
  </r>
  <r>
    <x v="0"/>
    <n v="23114292"/>
    <d v="2019-04-25T00:00:00"/>
    <x v="10"/>
    <d v="2019-04-25T15:34:35"/>
    <d v="2019-04-29T12:03:39"/>
    <x v="1"/>
    <x v="20"/>
    <n v="-20"/>
  </r>
  <r>
    <x v="0"/>
    <n v="3156554"/>
    <d v="2019-04-25T00:00:00"/>
    <x v="10"/>
    <d v="2019-04-25T20:35:47"/>
    <d v="2019-05-14T17:00:40"/>
    <x v="1"/>
    <x v="20"/>
    <n v="-20"/>
  </r>
  <r>
    <x v="0"/>
    <n v="13511801"/>
    <d v="2019-04-25T00:00:00"/>
    <x v="10"/>
    <d v="2019-04-25T20:35:47"/>
    <d v="2019-05-14T17:00:40"/>
    <x v="1"/>
    <x v="20"/>
    <n v="-20"/>
  </r>
  <r>
    <x v="0"/>
    <n v="23503046"/>
    <d v="2019-04-25T00:00:00"/>
    <x v="32"/>
    <d v="2019-04-24T22:18:49"/>
    <d v="2019-04-29T11:22:55"/>
    <x v="0"/>
    <x v="20"/>
    <n v="-20"/>
  </r>
  <r>
    <x v="0"/>
    <n v="23564426"/>
    <d v="2019-04-25T00:00:00"/>
    <x v="10"/>
    <d v="2019-04-25T22:28:17"/>
    <d v="2019-05-02T11:22:30"/>
    <x v="0"/>
    <x v="20"/>
    <n v="-20"/>
  </r>
  <r>
    <x v="0"/>
    <n v="23556873"/>
    <d v="2019-04-25T00:00:00"/>
    <x v="16"/>
    <d v="2019-04-25T22:26:11"/>
    <d v="2019-04-29T15:42:53"/>
    <x v="0"/>
    <x v="20"/>
    <n v="-20"/>
  </r>
  <r>
    <x v="0"/>
    <n v="23553861"/>
    <d v="2019-04-25T00:00:00"/>
    <x v="16"/>
    <d v="2019-04-25T22:26:11"/>
    <d v="2019-04-29T15:42:53"/>
    <x v="0"/>
    <x v="20"/>
    <n v="-20"/>
  </r>
  <r>
    <x v="0"/>
    <n v="23566506"/>
    <d v="2019-04-25T00:00:00"/>
    <x v="10"/>
    <d v="2019-04-25T22:28:27"/>
    <m/>
    <x v="0"/>
    <x v="20"/>
    <n v="-20"/>
  </r>
  <r>
    <x v="0"/>
    <n v="21476641"/>
    <d v="2019-04-25T00:00:00"/>
    <x v="10"/>
    <d v="2019-04-25T07:25:36"/>
    <d v="2019-06-08T14:50:40"/>
    <x v="1"/>
    <x v="20"/>
    <n v="-20"/>
  </r>
  <r>
    <x v="0"/>
    <n v="23473892"/>
    <d v="2019-04-25T00:00:00"/>
    <x v="10"/>
    <d v="2019-04-25T22:11:02"/>
    <d v="2019-05-05T23:43:24"/>
    <x v="0"/>
    <x v="20"/>
    <n v="-20"/>
  </r>
  <r>
    <x v="0"/>
    <n v="23489193"/>
    <d v="2019-04-25T00:00:00"/>
    <x v="16"/>
    <d v="2019-04-25T22:11:02"/>
    <d v="2019-05-05T23:43:24"/>
    <x v="0"/>
    <x v="20"/>
    <n v="-20"/>
  </r>
  <r>
    <x v="0"/>
    <n v="23512831"/>
    <d v="2019-04-25T00:00:00"/>
    <x v="0"/>
    <d v="2019-04-23T22:20:21"/>
    <d v="2019-04-30T08:40:48"/>
    <x v="0"/>
    <x v="20"/>
    <n v="-20"/>
  </r>
  <r>
    <x v="0"/>
    <n v="23422466"/>
    <d v="2019-04-25T00:00:00"/>
    <x v="10"/>
    <d v="2019-04-24T22:09:47"/>
    <m/>
    <x v="0"/>
    <x v="20"/>
    <n v="-20"/>
  </r>
  <r>
    <x v="0"/>
    <n v="11934277"/>
    <d v="2019-04-25T00:00:00"/>
    <x v="12"/>
    <d v="2019-04-24T22:09:47"/>
    <m/>
    <x v="0"/>
    <x v="20"/>
    <n v="-20"/>
  </r>
  <r>
    <x v="0"/>
    <n v="13565277"/>
    <d v="2019-04-25T00:00:00"/>
    <x v="24"/>
    <d v="2019-04-12T22:13:42"/>
    <d v="2019-05-10T17:43:04"/>
    <x v="0"/>
    <x v="20"/>
    <n v="-22"/>
  </r>
  <r>
    <x v="0"/>
    <n v="23525157"/>
    <d v="2019-04-25T00:00:00"/>
    <x v="21"/>
    <d v="2019-04-19T22:33:10"/>
    <d v="2019-05-09T09:40:42"/>
    <x v="0"/>
    <x v="20"/>
    <n v="-21"/>
  </r>
  <r>
    <x v="0"/>
    <n v="17418647"/>
    <d v="2019-04-25T00:00:00"/>
    <x v="12"/>
    <d v="2019-04-12T22:36:57"/>
    <d v="2019-05-07T18:20:29"/>
    <x v="0"/>
    <x v="20"/>
    <n v="-22"/>
  </r>
  <r>
    <x v="0"/>
    <n v="23486858"/>
    <d v="2019-04-25T00:00:00"/>
    <x v="10"/>
    <d v="2019-04-15T22:29:37"/>
    <d v="2019-04-27T17:00:21"/>
    <x v="0"/>
    <x v="20"/>
    <n v="-21"/>
  </r>
  <r>
    <x v="0"/>
    <n v="5073392"/>
    <d v="2019-04-25T00:00:00"/>
    <x v="42"/>
    <d v="2019-04-24T22:25:25"/>
    <d v="2019-05-07T14:52:27"/>
    <x v="2"/>
    <x v="20"/>
    <n v="-20"/>
  </r>
  <r>
    <x v="0"/>
    <n v="23365305"/>
    <d v="2019-04-25T00:00:00"/>
    <x v="18"/>
    <d v="2019-04-24T22:25:25"/>
    <d v="2019-05-07T14:52:27"/>
    <x v="2"/>
    <x v="20"/>
    <n v="-20"/>
  </r>
  <r>
    <x v="0"/>
    <n v="3820599"/>
    <d v="2019-04-25T00:00:00"/>
    <x v="25"/>
    <d v="2019-04-24T22:25:25"/>
    <d v="2019-05-07T14:52:27"/>
    <x v="2"/>
    <x v="20"/>
    <n v="-20"/>
  </r>
  <r>
    <x v="0"/>
    <n v="23547070"/>
    <d v="2019-04-25T00:00:00"/>
    <x v="29"/>
    <d v="2019-04-24T22:25:25"/>
    <d v="2019-05-07T14:52:27"/>
    <x v="2"/>
    <x v="20"/>
    <n v="-20"/>
  </r>
  <r>
    <x v="0"/>
    <n v="23504384"/>
    <d v="2019-04-25T00:00:00"/>
    <x v="29"/>
    <d v="2019-04-22T22:22:10"/>
    <d v="2019-06-11T15:01:51"/>
    <x v="1"/>
    <x v="20"/>
    <n v="-20"/>
  </r>
  <r>
    <x v="0"/>
    <n v="21988344"/>
    <d v="2019-04-25T00:00:00"/>
    <x v="9"/>
    <d v="2019-04-22T22:22:10"/>
    <d v="2019-06-11T15:01:51"/>
    <x v="1"/>
    <x v="20"/>
    <n v="-20"/>
  </r>
  <r>
    <x v="0"/>
    <n v="23497966"/>
    <d v="2019-04-25T00:00:00"/>
    <x v="18"/>
    <d v="2019-04-24T22:18:13"/>
    <d v="2019-05-02T12:02:59"/>
    <x v="0"/>
    <x v="20"/>
    <n v="-20"/>
  </r>
  <r>
    <x v="0"/>
    <n v="17562833"/>
    <d v="2019-04-25T00:00:00"/>
    <x v="11"/>
    <d v="2019-04-25T17:36:32"/>
    <m/>
    <x v="0"/>
    <x v="20"/>
    <n v="-20"/>
  </r>
  <r>
    <x v="0"/>
    <n v="15298546"/>
    <d v="2019-04-25T00:00:00"/>
    <x v="4"/>
    <d v="2019-04-22T20:39:01"/>
    <d v="2019-04-29T09:21:13"/>
    <x v="1"/>
    <x v="20"/>
    <n v="-20"/>
  </r>
  <r>
    <x v="0"/>
    <n v="19746303"/>
    <d v="2019-04-25T00:00:00"/>
    <x v="12"/>
    <d v="2019-04-16T21:25:08"/>
    <m/>
    <x v="0"/>
    <x v="20"/>
    <n v="-21"/>
  </r>
  <r>
    <x v="0"/>
    <n v="20583006"/>
    <d v="2019-04-25T00:00:00"/>
    <x v="9"/>
    <d v="2019-04-24T07:14:44"/>
    <d v="2019-07-30T07:28:56"/>
    <x v="1"/>
    <x v="20"/>
    <n v="-20"/>
  </r>
  <r>
    <x v="0"/>
    <n v="14128229"/>
    <d v="2019-04-25T00:00:00"/>
    <x v="12"/>
    <d v="2019-04-13T20:40:58"/>
    <m/>
    <x v="0"/>
    <x v="20"/>
    <n v="-22"/>
  </r>
  <r>
    <x v="0"/>
    <n v="15703821"/>
    <d v="2019-04-25T00:00:00"/>
    <x v="9"/>
    <d v="2019-04-24T22:07:35"/>
    <d v="2019-04-30T14:41:45"/>
    <x v="1"/>
    <x v="20"/>
    <n v="-20"/>
  </r>
  <r>
    <x v="0"/>
    <n v="21911720"/>
    <d v="2019-04-25T00:00:00"/>
    <x v="43"/>
    <d v="2019-01-04T22:06:38"/>
    <d v="2019-04-29T11:32:37"/>
    <x v="2"/>
    <x v="20"/>
    <n v="-36"/>
  </r>
  <r>
    <x v="0"/>
    <n v="22347342"/>
    <d v="2019-04-25T00:00:00"/>
    <x v="21"/>
    <d v="2019-04-24T21:47:36"/>
    <d v="2019-04-26T12:41:43"/>
    <x v="1"/>
    <x v="20"/>
    <n v="-20"/>
  </r>
  <r>
    <x v="0"/>
    <n v="11785018"/>
    <d v="2019-04-25T00:00:00"/>
    <x v="21"/>
    <d v="2019-04-24T20:23:54"/>
    <d v="2019-06-17T22:10:22"/>
    <x v="1"/>
    <x v="20"/>
    <n v="-20"/>
  </r>
  <r>
    <x v="0"/>
    <n v="5065344"/>
    <d v="2019-04-25T00:00:00"/>
    <x v="9"/>
    <d v="2019-04-18T20:07:32"/>
    <d v="2019-07-11T14:53:22"/>
    <x v="1"/>
    <x v="20"/>
    <n v="-21"/>
  </r>
  <r>
    <x v="0"/>
    <n v="23525488"/>
    <d v="2019-04-25T00:00:00"/>
    <x v="11"/>
    <d v="2019-04-16T22:36:07"/>
    <d v="2019-04-27T10:50:33"/>
    <x v="0"/>
    <x v="20"/>
    <n v="-21"/>
  </r>
  <r>
    <x v="0"/>
    <n v="3798729"/>
    <d v="2019-04-25T00:00:00"/>
    <x v="18"/>
    <d v="2019-04-09T17:23:41"/>
    <d v="2019-04-26T16:21:20"/>
    <x v="0"/>
    <x v="20"/>
    <n v="-22"/>
  </r>
  <r>
    <x v="0"/>
    <n v="11958886"/>
    <d v="2019-04-25T00:00:00"/>
    <x v="25"/>
    <d v="2019-04-24T22:26:08"/>
    <d v="2019-06-12T12:11:17"/>
    <x v="2"/>
    <x v="20"/>
    <n v="-20"/>
  </r>
  <r>
    <x v="0"/>
    <n v="23403071"/>
    <d v="2019-04-25T00:00:00"/>
    <x v="29"/>
    <d v="2019-03-30T12:26:07"/>
    <d v="2019-05-13T19:40:31"/>
    <x v="2"/>
    <x v="20"/>
    <n v="-24"/>
  </r>
  <r>
    <x v="0"/>
    <n v="7164313"/>
    <d v="2019-04-25T00:00:00"/>
    <x v="3"/>
    <d v="2019-04-20T07:22:22"/>
    <d v="2019-04-26T10:17:45"/>
    <x v="1"/>
    <x v="20"/>
    <n v="-21"/>
  </r>
  <r>
    <x v="0"/>
    <n v="20618526"/>
    <d v="2019-04-25T00:00:00"/>
    <x v="11"/>
    <d v="2019-04-20T07:22:22"/>
    <d v="2019-04-26T10:17:45"/>
    <x v="1"/>
    <x v="20"/>
    <n v="-21"/>
  </r>
  <r>
    <x v="0"/>
    <n v="18245082"/>
    <d v="2019-04-25T00:00:00"/>
    <x v="9"/>
    <d v="2019-04-19T22:19:10"/>
    <d v="2019-05-23T16:30:58"/>
    <x v="1"/>
    <x v="20"/>
    <n v="-21"/>
  </r>
  <r>
    <x v="0"/>
    <n v="3325905"/>
    <d v="2019-04-25T00:00:00"/>
    <x v="9"/>
    <d v="2019-04-18T15:56:39"/>
    <d v="2019-04-29T11:01:19"/>
    <x v="1"/>
    <x v="20"/>
    <n v="-21"/>
  </r>
  <r>
    <x v="0"/>
    <n v="23449708"/>
    <d v="2019-04-25T00:00:00"/>
    <x v="0"/>
    <d v="2019-04-18T15:56:39"/>
    <d v="2019-04-29T11:01:19"/>
    <x v="1"/>
    <x v="20"/>
    <n v="-21"/>
  </r>
  <r>
    <x v="0"/>
    <n v="16057934"/>
    <d v="2019-04-25T00:00:00"/>
    <x v="0"/>
    <d v="2019-04-18T22:30:22"/>
    <d v="2019-04-29T13:11:18"/>
    <x v="0"/>
    <x v="20"/>
    <n v="-21"/>
  </r>
  <r>
    <x v="0"/>
    <n v="3337610"/>
    <d v="2019-04-25T00:00:00"/>
    <x v="12"/>
    <d v="2019-04-13T20:05:38"/>
    <d v="2019-05-10T11:00:52"/>
    <x v="0"/>
    <x v="20"/>
    <n v="-22"/>
  </r>
  <r>
    <x v="0"/>
    <n v="23522081"/>
    <d v="2019-04-25T00:00:00"/>
    <x v="32"/>
    <d v="2019-04-05T22:13:50"/>
    <m/>
    <x v="0"/>
    <x v="20"/>
    <n v="-23"/>
  </r>
  <r>
    <x v="0"/>
    <n v="22638585"/>
    <d v="2019-04-25T00:00:00"/>
    <x v="12"/>
    <d v="2019-04-05T22:13:50"/>
    <m/>
    <x v="0"/>
    <x v="20"/>
    <n v="-23"/>
  </r>
  <r>
    <x v="0"/>
    <n v="20153736"/>
    <d v="2019-04-25T00:00:00"/>
    <x v="12"/>
    <d v="2019-04-19T22:29:31"/>
    <d v="2019-04-25T16:32:43"/>
    <x v="0"/>
    <x v="20"/>
    <n v="-21"/>
  </r>
  <r>
    <x v="0"/>
    <n v="23504626"/>
    <d v="2019-04-25T00:00:00"/>
    <x v="9"/>
    <d v="2019-04-19T22:29:31"/>
    <d v="2019-04-25T16:32:43"/>
    <x v="0"/>
    <x v="20"/>
    <n v="-21"/>
  </r>
  <r>
    <x v="0"/>
    <n v="18933516"/>
    <d v="2019-04-25T00:00:00"/>
    <x v="9"/>
    <d v="2019-04-15T21:18:16"/>
    <d v="2019-04-26T13:21:22"/>
    <x v="1"/>
    <x v="20"/>
    <n v="-21"/>
  </r>
  <r>
    <x v="0"/>
    <n v="5377558"/>
    <d v="2019-04-25T00:00:00"/>
    <x v="10"/>
    <d v="2019-04-19T22:23:28"/>
    <d v="2019-05-02T17:51:12"/>
    <x v="0"/>
    <x v="20"/>
    <n v="-21"/>
  </r>
  <r>
    <x v="0"/>
    <n v="22000049"/>
    <d v="2019-04-25T00:00:00"/>
    <x v="19"/>
    <d v="2019-04-06T21:35:39"/>
    <m/>
    <x v="2"/>
    <x v="20"/>
    <n v="-23"/>
  </r>
  <r>
    <x v="0"/>
    <n v="20771272"/>
    <d v="2019-04-25T00:00:00"/>
    <x v="9"/>
    <d v="2019-04-22T07:14:05"/>
    <d v="2019-05-16T14:27:26"/>
    <x v="1"/>
    <x v="20"/>
    <n v="-20"/>
  </r>
  <r>
    <x v="0"/>
    <n v="2078311"/>
    <d v="2019-04-25T00:00:00"/>
    <x v="19"/>
    <d v="2019-04-10T22:33:42"/>
    <m/>
    <x v="2"/>
    <x v="20"/>
    <n v="-22"/>
  </r>
  <r>
    <x v="0"/>
    <n v="23256616"/>
    <d v="2019-04-25T00:00:00"/>
    <x v="31"/>
    <d v="2019-03-29T22:18:57"/>
    <d v="2019-06-26T03:49:07"/>
    <x v="2"/>
    <x v="20"/>
    <n v="-24"/>
  </r>
  <r>
    <x v="0"/>
    <n v="23171078"/>
    <d v="2019-04-25T00:00:00"/>
    <x v="9"/>
    <d v="2019-04-15T22:18:10"/>
    <d v="2019-04-29T14:51:58"/>
    <x v="1"/>
    <x v="20"/>
    <n v="-21"/>
  </r>
  <r>
    <x v="0"/>
    <n v="12975318"/>
    <d v="2019-04-25T00:00:00"/>
    <x v="1"/>
    <d v="2019-04-22T20:25:56"/>
    <d v="2019-05-05T16:20:19"/>
    <x v="0"/>
    <x v="20"/>
    <n v="-20"/>
  </r>
  <r>
    <x v="0"/>
    <n v="5093709"/>
    <d v="2019-04-25T00:00:00"/>
    <x v="11"/>
    <d v="2019-04-07T20:07:49"/>
    <d v="2019-04-26T09:27:52"/>
    <x v="1"/>
    <x v="20"/>
    <n v="-23"/>
  </r>
  <r>
    <x v="0"/>
    <n v="4296778"/>
    <d v="2019-04-25T00:00:00"/>
    <x v="9"/>
    <d v="2019-04-24T22:16:03"/>
    <d v="2019-04-27T08:32:55"/>
    <x v="1"/>
    <x v="20"/>
    <n v="-20"/>
  </r>
  <r>
    <x v="0"/>
    <n v="10769567"/>
    <d v="2019-04-25T00:00:00"/>
    <x v="10"/>
    <d v="2019-04-24T22:16:03"/>
    <d v="2019-04-27T08:32:55"/>
    <x v="1"/>
    <x v="20"/>
    <n v="-20"/>
  </r>
  <r>
    <x v="0"/>
    <n v="19366656"/>
    <d v="2019-04-25T00:00:00"/>
    <x v="9"/>
    <d v="2019-04-16T22:30:08"/>
    <m/>
    <x v="1"/>
    <x v="20"/>
    <n v="-21"/>
  </r>
  <r>
    <x v="0"/>
    <n v="23506928"/>
    <d v="2019-04-25T00:00:00"/>
    <x v="10"/>
    <d v="2019-04-16T22:30:08"/>
    <m/>
    <x v="1"/>
    <x v="20"/>
    <n v="-21"/>
  </r>
  <r>
    <x v="0"/>
    <n v="22953481"/>
    <d v="2019-04-25T00:00:00"/>
    <x v="9"/>
    <d v="2019-04-12T22:28:21"/>
    <d v="2019-06-03T15:01:00"/>
    <x v="1"/>
    <x v="20"/>
    <n v="-22"/>
  </r>
  <r>
    <x v="0"/>
    <n v="14819420"/>
    <d v="2019-04-25T00:00:00"/>
    <x v="11"/>
    <d v="2019-04-12T20:12:11"/>
    <d v="2019-04-29T14:31:33"/>
    <x v="1"/>
    <x v="20"/>
    <n v="-22"/>
  </r>
  <r>
    <x v="0"/>
    <n v="22259273"/>
    <d v="2019-04-25T00:00:00"/>
    <x v="14"/>
    <d v="2019-04-12T20:12:11"/>
    <d v="2019-04-29T14:31:33"/>
    <x v="1"/>
    <x v="20"/>
    <n v="-22"/>
  </r>
  <r>
    <x v="0"/>
    <n v="6238869"/>
    <d v="2019-04-25T00:00:00"/>
    <x v="9"/>
    <d v="2019-04-12T20:12:11"/>
    <d v="2019-04-29T14:31:33"/>
    <x v="1"/>
    <x v="20"/>
    <n v="-22"/>
  </r>
  <r>
    <x v="0"/>
    <n v="23346152"/>
    <d v="2019-04-25T00:00:00"/>
    <x v="11"/>
    <d v="2019-04-11T22:28:05"/>
    <d v="2019-05-03T17:20:57"/>
    <x v="1"/>
    <x v="20"/>
    <n v="-22"/>
  </r>
  <r>
    <x v="0"/>
    <n v="13172081"/>
    <d v="2019-04-25T00:00:00"/>
    <x v="42"/>
    <d v="2019-04-15T22:10:15"/>
    <d v="2019-05-13T16:00:56"/>
    <x v="2"/>
    <x v="20"/>
    <n v="-21"/>
  </r>
  <r>
    <x v="0"/>
    <n v="23509822"/>
    <d v="2019-04-25T00:00:00"/>
    <x v="41"/>
    <d v="2019-04-23T22:19:43"/>
    <d v="2019-04-25T15:47:42"/>
    <x v="2"/>
    <x v="20"/>
    <n v="-20"/>
  </r>
  <r>
    <x v="0"/>
    <n v="23410428"/>
    <d v="2019-04-25T00:00:00"/>
    <x v="30"/>
    <d v="2019-03-26T22:15:07"/>
    <m/>
    <x v="0"/>
    <x v="20"/>
    <n v="-24"/>
  </r>
  <r>
    <x v="0"/>
    <n v="8628288"/>
    <d v="2019-04-25T00:00:00"/>
    <x v="4"/>
    <d v="2019-04-25T13:43:27"/>
    <m/>
    <x v="0"/>
    <x v="20"/>
    <n v="-20"/>
  </r>
  <r>
    <x v="0"/>
    <n v="1900518"/>
    <d v="2019-04-25T00:00:00"/>
    <x v="17"/>
    <d v="2019-04-24T22:21:35"/>
    <d v="2019-04-30T09:31:21"/>
    <x v="0"/>
    <x v="20"/>
    <n v="-20"/>
  </r>
  <r>
    <x v="0"/>
    <n v="23547246"/>
    <d v="2019-04-25T00:00:00"/>
    <x v="32"/>
    <d v="2019-04-24T22:21:35"/>
    <d v="2019-04-30T09:31:21"/>
    <x v="0"/>
    <x v="20"/>
    <n v="-20"/>
  </r>
  <r>
    <x v="0"/>
    <n v="23525785"/>
    <d v="2019-04-25T00:00:00"/>
    <x v="10"/>
    <d v="2019-04-24T22:21:35"/>
    <d v="2019-04-30T09:31:21"/>
    <x v="0"/>
    <x v="20"/>
    <n v="-20"/>
  </r>
  <r>
    <x v="0"/>
    <n v="23370414"/>
    <d v="2019-04-25T00:00:00"/>
    <x v="21"/>
    <d v="2019-04-04T19:11:21"/>
    <d v="2019-05-16T16:00:54"/>
    <x v="0"/>
    <x v="20"/>
    <n v="-23"/>
  </r>
  <r>
    <x v="0"/>
    <n v="23370414"/>
    <d v="2019-04-25T00:00:00"/>
    <x v="21"/>
    <d v="2019-04-04T19:11:21"/>
    <d v="2019-05-16T16:00:54"/>
    <x v="0"/>
    <x v="20"/>
    <n v="-23"/>
  </r>
  <r>
    <x v="0"/>
    <n v="10924769"/>
    <d v="2019-04-25T00:00:00"/>
    <x v="10"/>
    <d v="2019-04-15T20:19:04"/>
    <d v="2019-04-29T15:03:36"/>
    <x v="1"/>
    <x v="20"/>
    <n v="-21"/>
  </r>
  <r>
    <x v="0"/>
    <n v="23532139"/>
    <d v="2019-04-25T00:00:00"/>
    <x v="0"/>
    <d v="2019-04-18T22:12:45"/>
    <m/>
    <x v="1"/>
    <x v="20"/>
    <n v="-21"/>
  </r>
  <r>
    <x v="0"/>
    <n v="13742207"/>
    <d v="2019-04-25T00:00:00"/>
    <x v="9"/>
    <d v="2019-04-18T22:12:45"/>
    <m/>
    <x v="1"/>
    <x v="20"/>
    <n v="-21"/>
  </r>
  <r>
    <x v="0"/>
    <n v="14041910"/>
    <d v="2019-04-25T00:00:00"/>
    <x v="10"/>
    <d v="2019-04-12T16:21:27"/>
    <m/>
    <x v="0"/>
    <x v="20"/>
    <n v="-22"/>
  </r>
  <r>
    <x v="0"/>
    <n v="19082510"/>
    <d v="2019-04-25T00:00:00"/>
    <x v="10"/>
    <d v="2019-04-12T16:21:27"/>
    <m/>
    <x v="0"/>
    <x v="20"/>
    <n v="-22"/>
  </r>
  <r>
    <x v="0"/>
    <n v="22649394"/>
    <d v="2019-04-25T00:00:00"/>
    <x v="12"/>
    <d v="2019-03-29T21:50:34"/>
    <d v="2019-05-02T13:01:19"/>
    <x v="0"/>
    <x v="20"/>
    <n v="-24"/>
  </r>
  <r>
    <x v="0"/>
    <n v="2773952"/>
    <d v="2019-04-25T00:00:00"/>
    <x v="10"/>
    <d v="2019-04-15T17:09:10"/>
    <d v="2019-04-26T11:21:30"/>
    <x v="1"/>
    <x v="20"/>
    <n v="-21"/>
  </r>
  <r>
    <x v="0"/>
    <n v="18698055"/>
    <d v="2019-04-25T00:00:00"/>
    <x v="12"/>
    <d v="2019-03-31T20:53:19"/>
    <m/>
    <x v="0"/>
    <x v="20"/>
    <n v="-24"/>
  </r>
  <r>
    <x v="0"/>
    <n v="17326139"/>
    <d v="2019-04-25T00:00:00"/>
    <x v="12"/>
    <d v="2019-03-31T20:53:19"/>
    <m/>
    <x v="0"/>
    <x v="20"/>
    <n v="-24"/>
  </r>
  <r>
    <x v="0"/>
    <n v="15501251"/>
    <d v="2019-04-25T00:00:00"/>
    <x v="12"/>
    <d v="2019-03-28T20:43:21"/>
    <d v="2019-04-29T12:51:39"/>
    <x v="0"/>
    <x v="20"/>
    <n v="-24"/>
  </r>
  <r>
    <x v="0"/>
    <n v="23416124"/>
    <d v="2019-04-25T00:00:00"/>
    <x v="24"/>
    <d v="2019-04-24T22:11:11"/>
    <d v="2019-05-03T11:32:41"/>
    <x v="0"/>
    <x v="20"/>
    <n v="-20"/>
  </r>
  <r>
    <x v="0"/>
    <n v="23553273"/>
    <d v="2019-04-25T00:00:00"/>
    <x v="4"/>
    <d v="2019-04-23T22:28:52"/>
    <d v="2019-04-25T18:01:41"/>
    <x v="1"/>
    <x v="20"/>
    <n v="-20"/>
  </r>
  <r>
    <x v="0"/>
    <n v="15947353"/>
    <d v="2019-04-25T00:00:00"/>
    <x v="10"/>
    <d v="2019-03-21T20:44:25"/>
    <d v="2019-07-29T16:32:40"/>
    <x v="1"/>
    <x v="20"/>
    <n v="-25"/>
  </r>
  <r>
    <x v="0"/>
    <n v="2963265"/>
    <d v="2019-04-25T00:00:00"/>
    <x v="10"/>
    <d v="2019-04-04T15:54:19"/>
    <d v="2019-05-01T02:40:26"/>
    <x v="1"/>
    <x v="20"/>
    <n v="-23"/>
  </r>
  <r>
    <x v="0"/>
    <n v="15721994"/>
    <d v="2019-04-25T00:00:00"/>
    <x v="21"/>
    <d v="2019-04-19T22:26:13"/>
    <d v="2019-05-06T11:10:38"/>
    <x v="1"/>
    <x v="20"/>
    <n v="-21"/>
  </r>
  <r>
    <x v="0"/>
    <n v="5315665"/>
    <d v="2019-04-25T00:00:00"/>
    <x v="12"/>
    <d v="2019-01-19T06:34:43"/>
    <d v="2019-04-30T16:31:35"/>
    <x v="2"/>
    <x v="20"/>
    <n v="-34"/>
  </r>
  <r>
    <x v="0"/>
    <n v="10743400"/>
    <d v="2019-04-25T00:00:00"/>
    <x v="17"/>
    <d v="2019-01-19T06:34:43"/>
    <d v="2019-04-30T16:31:35"/>
    <x v="2"/>
    <x v="20"/>
    <n v="-34"/>
  </r>
  <r>
    <x v="0"/>
    <n v="18658470"/>
    <d v="2019-04-25T00:00:00"/>
    <x v="36"/>
    <d v="2019-03-02T22:22:49"/>
    <d v="2019-04-25T15:46:50"/>
    <x v="2"/>
    <x v="20"/>
    <n v="-28"/>
  </r>
  <r>
    <x v="0"/>
    <n v="13708328"/>
    <d v="2019-04-25T00:00:00"/>
    <x v="12"/>
    <d v="2019-04-15T22:11:33"/>
    <d v="2019-05-14T15:10:51"/>
    <x v="0"/>
    <x v="20"/>
    <n v="-21"/>
  </r>
  <r>
    <x v="0"/>
    <n v="23437190"/>
    <d v="2019-04-25T00:00:00"/>
    <x v="6"/>
    <d v="2019-04-20T22:07:50"/>
    <d v="2019-06-24T15:09:13"/>
    <x v="2"/>
    <x v="20"/>
    <n v="-21"/>
  </r>
  <r>
    <x v="0"/>
    <n v="23532619"/>
    <d v="2019-04-25T00:00:00"/>
    <x v="0"/>
    <d v="2019-04-24T22:20:36"/>
    <d v="2019-04-30T16:01:43"/>
    <x v="0"/>
    <x v="20"/>
    <n v="-20"/>
  </r>
  <r>
    <x v="0"/>
    <n v="23538638"/>
    <d v="2019-04-25T00:00:00"/>
    <x v="39"/>
    <d v="2019-04-23T22:25:09"/>
    <d v="2019-04-26T12:59:33"/>
    <x v="2"/>
    <x v="20"/>
    <n v="-20"/>
  </r>
  <r>
    <x v="0"/>
    <n v="4795344"/>
    <d v="2019-04-25T00:00:00"/>
    <x v="39"/>
    <d v="2019-04-18T22:22:23"/>
    <d v="2019-05-09T15:41:14"/>
    <x v="2"/>
    <x v="20"/>
    <n v="-21"/>
  </r>
  <r>
    <x v="0"/>
    <n v="20353229"/>
    <d v="2019-04-25T00:00:00"/>
    <x v="26"/>
    <d v="2019-04-19T21:28:31"/>
    <d v="2019-06-21T18:26:17"/>
    <x v="2"/>
    <x v="20"/>
    <n v="-21"/>
  </r>
  <r>
    <x v="0"/>
    <n v="23519271"/>
    <d v="2019-04-25T00:00:00"/>
    <x v="16"/>
    <d v="2019-04-24T07:14:44"/>
    <d v="2019-07-30T07:28:56"/>
    <x v="1"/>
    <x v="20"/>
    <n v="-20"/>
  </r>
  <r>
    <x v="0"/>
    <n v="20583006"/>
    <d v="2019-04-25T00:00:00"/>
    <x v="9"/>
    <d v="2019-04-24T07:14:44"/>
    <d v="2019-07-30T07:28:56"/>
    <x v="1"/>
    <x v="20"/>
    <n v="-20"/>
  </r>
  <r>
    <x v="0"/>
    <n v="23524756"/>
    <d v="2019-04-25T00:00:00"/>
    <x v="26"/>
    <d v="2019-04-25T10:26:46"/>
    <d v="2019-04-30T16:21:57"/>
    <x v="2"/>
    <x v="20"/>
    <n v="-20"/>
  </r>
  <r>
    <x v="0"/>
    <n v="8834374"/>
    <d v="2019-04-25T00:00:00"/>
    <x v="9"/>
    <d v="2019-04-18T09:05:00"/>
    <d v="2019-04-25T12:58:02"/>
    <x v="1"/>
    <x v="20"/>
    <n v="-21"/>
  </r>
  <r>
    <x v="0"/>
    <n v="23512755"/>
    <d v="2019-04-25T00:00:00"/>
    <x v="14"/>
    <d v="2019-04-15T22:35:59"/>
    <d v="2019-04-30T18:40:38"/>
    <x v="0"/>
    <x v="20"/>
    <n v="-21"/>
  </r>
  <r>
    <x v="0"/>
    <n v="1932146"/>
    <d v="2019-04-25T00:00:00"/>
    <x v="12"/>
    <d v="2019-04-19T08:58:18"/>
    <d v="2019-07-16T15:48:26"/>
    <x v="0"/>
    <x v="20"/>
    <n v="-21"/>
  </r>
  <r>
    <x v="0"/>
    <n v="1788959"/>
    <d v="2019-04-25T00:00:00"/>
    <x v="9"/>
    <d v="2019-04-19T08:58:18"/>
    <d v="2019-07-16T15:48:26"/>
    <x v="0"/>
    <x v="20"/>
    <n v="-21"/>
  </r>
  <r>
    <x v="0"/>
    <n v="16680051"/>
    <d v="2019-04-25T00:00:00"/>
    <x v="12"/>
    <d v="2019-03-29T20:51:55"/>
    <d v="2019-05-02T12:51:01"/>
    <x v="0"/>
    <x v="20"/>
    <n v="-24"/>
  </r>
  <r>
    <x v="0"/>
    <n v="588578"/>
    <d v="2019-04-25T00:00:00"/>
    <x v="12"/>
    <d v="2019-03-28T20:01:53"/>
    <d v="2019-04-29T12:51:38"/>
    <x v="1"/>
    <x v="20"/>
    <n v="-24"/>
  </r>
  <r>
    <x v="0"/>
    <n v="1298365"/>
    <d v="2019-04-25T00:00:00"/>
    <x v="10"/>
    <d v="2019-03-28T20:01:53"/>
    <d v="2019-04-29T12:51:38"/>
    <x v="1"/>
    <x v="20"/>
    <n v="-24"/>
  </r>
  <r>
    <x v="0"/>
    <n v="5656261"/>
    <d v="2019-04-25T00:00:00"/>
    <x v="30"/>
    <d v="2019-04-15T17:22:23"/>
    <d v="2019-04-29T15:21:11"/>
    <x v="0"/>
    <x v="20"/>
    <n v="-21"/>
  </r>
  <r>
    <x v="0"/>
    <n v="23424760"/>
    <d v="2019-04-25T00:00:00"/>
    <x v="21"/>
    <d v="2019-04-15T17:22:23"/>
    <d v="2019-04-29T15:21:11"/>
    <x v="0"/>
    <x v="20"/>
    <n v="-21"/>
  </r>
  <r>
    <x v="0"/>
    <n v="17013577"/>
    <d v="2019-04-25T00:00:00"/>
    <x v="21"/>
    <d v="2019-03-01T22:17:01"/>
    <d v="2019-04-26T12:22:05"/>
    <x v="0"/>
    <x v="20"/>
    <n v="-28"/>
  </r>
  <r>
    <x v="0"/>
    <n v="23052432"/>
    <d v="2019-04-25T00:00:00"/>
    <x v="18"/>
    <d v="2019-03-01T22:17:01"/>
    <d v="2019-04-26T12:22:05"/>
    <x v="0"/>
    <x v="20"/>
    <n v="-28"/>
  </r>
  <r>
    <x v="0"/>
    <n v="23500376"/>
    <d v="2019-04-25T00:00:00"/>
    <x v="5"/>
    <d v="2019-04-18T21:46:44"/>
    <d v="2019-04-25T11:11:51"/>
    <x v="1"/>
    <x v="20"/>
    <n v="-21"/>
  </r>
  <r>
    <x v="0"/>
    <n v="21739742"/>
    <d v="2019-04-25T00:00:00"/>
    <x v="9"/>
    <d v="2019-04-18T21:46:44"/>
    <d v="2019-04-25T11:11:51"/>
    <x v="1"/>
    <x v="20"/>
    <n v="-21"/>
  </r>
  <r>
    <x v="0"/>
    <n v="23482497"/>
    <d v="2019-04-25T00:00:00"/>
    <x v="9"/>
    <d v="2019-04-23T22:29:58"/>
    <d v="2019-04-25T12:15:25"/>
    <x v="1"/>
    <x v="20"/>
    <n v="-20"/>
  </r>
  <r>
    <x v="0"/>
    <n v="23457238"/>
    <d v="2019-04-25T00:00:00"/>
    <x v="27"/>
    <d v="2019-04-23T22:29:58"/>
    <d v="2019-04-25T12:15:25"/>
    <x v="1"/>
    <x v="20"/>
    <n v="-20"/>
  </r>
  <r>
    <x v="0"/>
    <n v="23436563"/>
    <d v="2019-04-25T00:00:00"/>
    <x v="10"/>
    <d v="2019-04-23T22:29:58"/>
    <d v="2019-04-25T12:15:25"/>
    <x v="1"/>
    <x v="20"/>
    <n v="-20"/>
  </r>
  <r>
    <x v="0"/>
    <n v="23180659"/>
    <d v="2019-04-25T00:00:00"/>
    <x v="27"/>
    <d v="2019-04-23T22:29:58"/>
    <d v="2019-04-25T12:15:25"/>
    <x v="1"/>
    <x v="20"/>
    <n v="-20"/>
  </r>
  <r>
    <x v="0"/>
    <n v="23553672"/>
    <d v="2019-04-25T00:00:00"/>
    <x v="9"/>
    <d v="2019-04-23T22:29:58"/>
    <d v="2019-04-25T12:15:25"/>
    <x v="1"/>
    <x v="20"/>
    <n v="-20"/>
  </r>
  <r>
    <x v="0"/>
    <n v="23485076"/>
    <d v="2019-04-25T00:00:00"/>
    <x v="27"/>
    <d v="2019-04-19T22:24:58"/>
    <d v="2019-04-25T11:15:33"/>
    <x v="0"/>
    <x v="20"/>
    <n v="-21"/>
  </r>
  <r>
    <x v="0"/>
    <n v="23488397"/>
    <d v="2019-04-25T00:00:00"/>
    <x v="27"/>
    <d v="2019-04-19T22:26:47"/>
    <d v="2019-04-26T10:17:45"/>
    <x v="0"/>
    <x v="20"/>
    <n v="-21"/>
  </r>
  <r>
    <x v="0"/>
    <n v="23513705"/>
    <d v="2019-04-25T00:00:00"/>
    <x v="27"/>
    <d v="2019-04-19T22:31:02"/>
    <d v="2019-05-31T14:41:05"/>
    <x v="0"/>
    <x v="20"/>
    <n v="-21"/>
  </r>
  <r>
    <x v="0"/>
    <n v="23563651"/>
    <d v="2019-04-25T00:00:00"/>
    <x v="27"/>
    <d v="2019-04-24T22:30:24"/>
    <d v="2019-04-26T09:22:49"/>
    <x v="0"/>
    <x v="20"/>
    <n v="-20"/>
  </r>
  <r>
    <x v="0"/>
    <n v="16703619"/>
    <d v="2019-04-25T00:00:00"/>
    <x v="9"/>
    <d v="2019-04-24T22:22:50"/>
    <d v="2019-05-06T11:11:06"/>
    <x v="0"/>
    <x v="20"/>
    <n v="-20"/>
  </r>
  <r>
    <x v="0"/>
    <n v="18320363"/>
    <d v="2019-04-25T00:00:00"/>
    <x v="21"/>
    <d v="2019-04-24T22:22:50"/>
    <d v="2019-05-06T11:11:06"/>
    <x v="0"/>
    <x v="20"/>
    <n v="-20"/>
  </r>
  <r>
    <x v="0"/>
    <n v="23534448"/>
    <d v="2019-04-25T00:00:00"/>
    <x v="12"/>
    <d v="2019-04-24T22:22:50"/>
    <d v="2019-05-06T11:11:06"/>
    <x v="0"/>
    <x v="20"/>
    <n v="-20"/>
  </r>
  <r>
    <x v="0"/>
    <n v="19980656"/>
    <d v="2019-04-25T00:00:00"/>
    <x v="9"/>
    <d v="2019-04-19T21:24:54"/>
    <m/>
    <x v="1"/>
    <x v="20"/>
    <n v="-21"/>
  </r>
  <r>
    <x v="0"/>
    <n v="23513161"/>
    <d v="2019-04-25T00:00:00"/>
    <x v="14"/>
    <d v="2019-04-16T22:31:59"/>
    <d v="2019-04-25T13:51:15"/>
    <x v="0"/>
    <x v="20"/>
    <n v="-21"/>
  </r>
  <r>
    <x v="0"/>
    <n v="21851637"/>
    <d v="2019-04-25T00:00:00"/>
    <x v="9"/>
    <d v="2019-04-13T21:44:43"/>
    <d v="2019-05-02T13:33:08"/>
    <x v="1"/>
    <x v="20"/>
    <n v="-22"/>
  </r>
  <r>
    <x v="0"/>
    <n v="23553287"/>
    <d v="2019-04-25T00:00:00"/>
    <x v="12"/>
    <d v="2019-04-24T22:27:27"/>
    <d v="2019-04-26T10:42:56"/>
    <x v="0"/>
    <x v="20"/>
    <n v="-20"/>
  </r>
  <r>
    <x v="0"/>
    <n v="9870613"/>
    <d v="2019-04-25T00:00:00"/>
    <x v="9"/>
    <d v="2019-04-24T22:27:16"/>
    <d v="2019-04-26T08:47:51"/>
    <x v="0"/>
    <x v="20"/>
    <n v="-20"/>
  </r>
  <r>
    <x v="0"/>
    <n v="23551499"/>
    <d v="2019-04-25T00:00:00"/>
    <x v="12"/>
    <d v="2019-04-24T22:27:16"/>
    <d v="2019-04-26T08:47:51"/>
    <x v="0"/>
    <x v="20"/>
    <n v="-20"/>
  </r>
  <r>
    <x v="0"/>
    <n v="20648117"/>
    <d v="2019-04-25T00:00:00"/>
    <x v="11"/>
    <d v="2019-04-15T09:39:09"/>
    <d v="2019-08-09T11:37:16"/>
    <x v="1"/>
    <x v="20"/>
    <n v="-21"/>
  </r>
  <r>
    <x v="0"/>
    <n v="23346152"/>
    <d v="2019-04-25T00:00:00"/>
    <x v="11"/>
    <d v="2019-04-11T22:28:05"/>
    <d v="2019-05-03T17:20:57"/>
    <x v="1"/>
    <x v="20"/>
    <n v="-22"/>
  </r>
  <r>
    <x v="0"/>
    <n v="7236447"/>
    <d v="2019-04-25T00:00:00"/>
    <x v="3"/>
    <d v="2019-04-15T20:31:28"/>
    <d v="2019-05-02T15:31:11"/>
    <x v="1"/>
    <x v="20"/>
    <n v="-21"/>
  </r>
  <r>
    <x v="0"/>
    <n v="12417737"/>
    <d v="2019-04-25T00:00:00"/>
    <x v="11"/>
    <d v="2019-04-15T20:31:28"/>
    <d v="2019-05-02T15:31:11"/>
    <x v="1"/>
    <x v="20"/>
    <n v="-21"/>
  </r>
  <r>
    <x v="0"/>
    <n v="18491914"/>
    <d v="2019-04-25T00:00:00"/>
    <x v="9"/>
    <d v="2019-04-24T22:22:50"/>
    <d v="2019-05-06T11:11:06"/>
    <x v="0"/>
    <x v="20"/>
    <n v="-20"/>
  </r>
  <r>
    <x v="0"/>
    <n v="23534448"/>
    <d v="2019-04-25T00:00:00"/>
    <x v="12"/>
    <d v="2019-04-24T22:22:50"/>
    <d v="2019-05-06T11:11:06"/>
    <x v="0"/>
    <x v="20"/>
    <n v="-20"/>
  </r>
  <r>
    <x v="0"/>
    <n v="16703619"/>
    <d v="2019-04-25T00:00:00"/>
    <x v="9"/>
    <d v="2019-04-20T22:00:45"/>
    <d v="2019-06-10T11:10:46"/>
    <x v="1"/>
    <x v="20"/>
    <n v="-21"/>
  </r>
  <r>
    <x v="0"/>
    <n v="18437075"/>
    <d v="2019-04-25T00:00:00"/>
    <x v="12"/>
    <d v="2019-04-20T22:00:45"/>
    <d v="2019-06-10T11:10:46"/>
    <x v="1"/>
    <x v="20"/>
    <n v="-21"/>
  </r>
  <r>
    <x v="0"/>
    <n v="23331001"/>
    <d v="2019-04-25T00:00:00"/>
    <x v="9"/>
    <d v="2019-04-20T22:00:45"/>
    <d v="2019-06-10T11:10:46"/>
    <x v="1"/>
    <x v="20"/>
    <n v="-21"/>
  </r>
  <r>
    <x v="0"/>
    <n v="20014856"/>
    <d v="2019-04-25T00:00:00"/>
    <x v="9"/>
    <d v="2019-04-19T21:24:56"/>
    <m/>
    <x v="1"/>
    <x v="20"/>
    <n v="-21"/>
  </r>
  <r>
    <x v="0"/>
    <n v="10562042"/>
    <d v="2019-04-25T00:00:00"/>
    <x v="9"/>
    <d v="2019-04-15T20:16:09"/>
    <m/>
    <x v="1"/>
    <x v="20"/>
    <n v="-21"/>
  </r>
  <r>
    <x v="0"/>
    <n v="23511951"/>
    <d v="2019-04-25T00:00:00"/>
    <x v="9"/>
    <d v="2019-04-18T08:15:16"/>
    <d v="2019-04-27T13:10:06"/>
    <x v="1"/>
    <x v="20"/>
    <n v="-21"/>
  </r>
  <r>
    <x v="0"/>
    <n v="18507460"/>
    <d v="2019-04-25T00:00:00"/>
    <x v="11"/>
    <d v="2019-04-16T22:28:59"/>
    <d v="2019-05-02T11:32:02"/>
    <x v="1"/>
    <x v="20"/>
    <n v="-21"/>
  </r>
  <r>
    <x v="0"/>
    <n v="23511951"/>
    <d v="2019-04-25T00:00:00"/>
    <x v="9"/>
    <d v="2019-04-18T08:15:16"/>
    <d v="2019-04-27T13:10:06"/>
    <x v="1"/>
    <x v="20"/>
    <n v="-21"/>
  </r>
  <r>
    <x v="0"/>
    <n v="23530078"/>
    <d v="2019-04-25T00:00:00"/>
    <x v="12"/>
    <d v="2019-04-24T22:22:08"/>
    <d v="2019-05-07T15:00:41"/>
    <x v="0"/>
    <x v="20"/>
    <n v="-20"/>
  </r>
  <r>
    <x v="0"/>
    <n v="23485076"/>
    <d v="2019-04-25T00:00:00"/>
    <x v="27"/>
    <d v="2019-04-19T22:24:58"/>
    <d v="2019-04-25T11:15:33"/>
    <x v="0"/>
    <x v="20"/>
    <n v="-21"/>
  </r>
  <r>
    <x v="0"/>
    <n v="23255554"/>
    <d v="2019-04-25T00:00:00"/>
    <x v="12"/>
    <d v="2019-04-01T22:18:59"/>
    <d v="2019-04-26T16:40:52"/>
    <x v="0"/>
    <x v="20"/>
    <n v="-23"/>
  </r>
  <r>
    <x v="0"/>
    <n v="20387238"/>
    <d v="2019-04-25T00:00:00"/>
    <x v="9"/>
    <d v="2019-04-21T07:14:26"/>
    <d v="2019-05-29T12:06:55"/>
    <x v="1"/>
    <x v="20"/>
    <n v="-21"/>
  </r>
  <r>
    <x v="0"/>
    <n v="14498444"/>
    <d v="2019-04-25T00:00:00"/>
    <x v="9"/>
    <d v="2019-04-21T06:34:09"/>
    <d v="2019-07-17T15:07:26"/>
    <x v="1"/>
    <x v="20"/>
    <n v="-21"/>
  </r>
  <r>
    <x v="0"/>
    <n v="20836694"/>
    <d v="2019-04-25T00:00:00"/>
    <x v="9"/>
    <d v="2019-04-20T07:24:51"/>
    <d v="2019-05-30T07:25:20"/>
    <x v="1"/>
    <x v="20"/>
    <n v="-21"/>
  </r>
  <r>
    <x v="0"/>
    <n v="22308566"/>
    <d v="2019-04-25T00:00:00"/>
    <x v="12"/>
    <d v="2019-04-09T21:51:05"/>
    <d v="2019-04-25T13:13:46"/>
    <x v="0"/>
    <x v="20"/>
    <n v="-22"/>
  </r>
  <r>
    <x v="0"/>
    <n v="14498444"/>
    <d v="2019-04-25T00:00:00"/>
    <x v="9"/>
    <d v="2019-04-21T06:34:09"/>
    <d v="2019-07-17T15:07:26"/>
    <x v="1"/>
    <x v="20"/>
    <n v="-21"/>
  </r>
  <r>
    <x v="0"/>
    <n v="21356495"/>
    <d v="2019-04-25T00:00:00"/>
    <x v="9"/>
    <d v="2019-04-15T21:41:42"/>
    <d v="2019-06-04T14:58:10"/>
    <x v="1"/>
    <x v="20"/>
    <n v="-21"/>
  </r>
  <r>
    <x v="0"/>
    <n v="18639674"/>
    <d v="2019-04-25T00:00:00"/>
    <x v="9"/>
    <d v="2019-04-13T21:12:38"/>
    <d v="2019-05-09T15:34:54"/>
    <x v="1"/>
    <x v="20"/>
    <n v="-22"/>
  </r>
  <r>
    <x v="0"/>
    <n v="18454241"/>
    <d v="2019-04-25T00:00:00"/>
    <x v="0"/>
    <d v="2019-04-24T21:09:25"/>
    <d v="2019-05-14T13:59:04"/>
    <x v="0"/>
    <x v="20"/>
    <n v="-20"/>
  </r>
  <r>
    <x v="0"/>
    <n v="16057934"/>
    <d v="2019-04-25T00:00:00"/>
    <x v="0"/>
    <d v="2019-04-18T22:30:22"/>
    <d v="2019-04-29T13:11:18"/>
    <x v="0"/>
    <x v="20"/>
    <n v="-21"/>
  </r>
  <r>
    <x v="0"/>
    <n v="22337452"/>
    <d v="2019-04-25T00:00:00"/>
    <x v="0"/>
    <d v="2019-04-17T22:09:06"/>
    <d v="2019-04-29T10:13:39"/>
    <x v="0"/>
    <x v="20"/>
    <n v="-21"/>
  </r>
  <r>
    <x v="0"/>
    <n v="22017542"/>
    <d v="2019-04-25T00:00:00"/>
    <x v="9"/>
    <d v="2019-04-20T07:39:29"/>
    <d v="2019-04-26T11:42:01"/>
    <x v="1"/>
    <x v="20"/>
    <n v="-21"/>
  </r>
  <r>
    <x v="0"/>
    <n v="23529136"/>
    <d v="2019-04-25T00:00:00"/>
    <x v="9"/>
    <d v="2019-04-24T22:21:38"/>
    <d v="2019-09-07T10:01:06"/>
    <x v="1"/>
    <x v="20"/>
    <n v="-20"/>
  </r>
  <r>
    <x v="0"/>
    <n v="21818295"/>
    <d v="2019-04-25T00:00:00"/>
    <x v="9"/>
    <d v="2019-04-16T22:36:07"/>
    <d v="2019-04-27T10:50:33"/>
    <x v="0"/>
    <x v="20"/>
    <n v="-21"/>
  </r>
  <r>
    <x v="0"/>
    <n v="23515996"/>
    <d v="2019-04-25T00:00:00"/>
    <x v="11"/>
    <d v="2019-04-16T22:36:07"/>
    <d v="2019-04-27T10:50:33"/>
    <x v="0"/>
    <x v="20"/>
    <n v="-21"/>
  </r>
  <r>
    <x v="0"/>
    <n v="23525488"/>
    <d v="2019-04-25T00:00:00"/>
    <x v="11"/>
    <d v="2019-04-16T22:36:07"/>
    <d v="2019-04-27T10:50:33"/>
    <x v="0"/>
    <x v="20"/>
    <n v="-21"/>
  </r>
  <r>
    <x v="0"/>
    <n v="23500989"/>
    <d v="2019-04-25T00:00:00"/>
    <x v="11"/>
    <d v="2019-04-16T22:29:17"/>
    <d v="2019-04-25T11:28:05"/>
    <x v="0"/>
    <x v="20"/>
    <n v="-21"/>
  </r>
  <r>
    <x v="0"/>
    <n v="23511951"/>
    <d v="2019-04-25T00:00:00"/>
    <x v="9"/>
    <d v="2019-04-18T08:15:16"/>
    <d v="2019-04-27T13:10:06"/>
    <x v="1"/>
    <x v="20"/>
    <n v="-21"/>
  </r>
  <r>
    <x v="0"/>
    <n v="23517511"/>
    <d v="2019-04-25T00:00:00"/>
    <x v="0"/>
    <d v="2019-04-19T22:31:55"/>
    <d v="2019-04-26T10:17:45"/>
    <x v="0"/>
    <x v="20"/>
    <n v="-21"/>
  </r>
  <r>
    <x v="0"/>
    <n v="23539218"/>
    <d v="2019-04-25T00:00:00"/>
    <x v="14"/>
    <d v="2019-04-24T18:58:08"/>
    <d v="2019-04-25T16:05:37"/>
    <x v="1"/>
    <x v="20"/>
    <n v="-20"/>
  </r>
  <r>
    <x v="0"/>
    <n v="23530088"/>
    <d v="2019-04-25T00:00:00"/>
    <x v="30"/>
    <d v="2019-04-19T22:34:16"/>
    <d v="2019-04-25T14:18:47"/>
    <x v="0"/>
    <x v="20"/>
    <n v="-21"/>
  </r>
  <r>
    <x v="0"/>
    <n v="17964757"/>
    <d v="2019-04-25T00:00:00"/>
    <x v="19"/>
    <d v="2019-04-24T22:22:33"/>
    <d v="2019-05-23T16:01:03"/>
    <x v="2"/>
    <x v="20"/>
    <n v="-20"/>
  </r>
  <r>
    <x v="0"/>
    <n v="11944145"/>
    <d v="2019-04-25T00:00:00"/>
    <x v="19"/>
    <d v="2019-04-22T22:20:44"/>
    <m/>
    <x v="2"/>
    <x v="20"/>
    <n v="-20"/>
  </r>
  <r>
    <x v="0"/>
    <n v="3423767"/>
    <d v="2019-04-25T00:00:00"/>
    <x v="37"/>
    <d v="2019-04-22T06:03:19"/>
    <d v="2019-05-21T12:06:30"/>
    <x v="2"/>
    <x v="20"/>
    <n v="-20"/>
  </r>
  <r>
    <x v="0"/>
    <n v="21138028"/>
    <d v="2019-04-25T00:00:00"/>
    <x v="19"/>
    <d v="2019-04-20T22:14:13"/>
    <d v="2019-04-26T14:59:40"/>
    <x v="2"/>
    <x v="20"/>
    <n v="-21"/>
  </r>
  <r>
    <x v="0"/>
    <n v="12657307"/>
    <d v="2019-04-25T00:00:00"/>
    <x v="11"/>
    <d v="2019-04-16T22:13:56"/>
    <m/>
    <x v="1"/>
    <x v="20"/>
    <n v="-21"/>
  </r>
  <r>
    <x v="0"/>
    <n v="1476613"/>
    <d v="2019-04-25T00:00:00"/>
    <x v="11"/>
    <d v="2019-04-18T10:13:39"/>
    <d v="2019-06-12T15:40:47"/>
    <x v="1"/>
    <x v="20"/>
    <n v="-21"/>
  </r>
  <r>
    <x v="0"/>
    <n v="9450651"/>
    <d v="2019-04-25T00:00:00"/>
    <x v="11"/>
    <d v="2019-04-18T08:47:22"/>
    <d v="2019-05-23T16:52:05"/>
    <x v="1"/>
    <x v="20"/>
    <n v="-21"/>
  </r>
  <r>
    <x v="0"/>
    <n v="21580834"/>
    <d v="2019-04-25T00:00:00"/>
    <x v="11"/>
    <d v="2019-04-17T22:21:05"/>
    <d v="2019-07-30T11:51:19"/>
    <x v="1"/>
    <x v="20"/>
    <n v="-21"/>
  </r>
  <r>
    <x v="0"/>
    <n v="23435427"/>
    <d v="2019-04-25T00:00:00"/>
    <x v="11"/>
    <d v="2019-04-16T22:29:19"/>
    <d v="2019-04-30T11:18:14"/>
    <x v="0"/>
    <x v="20"/>
    <n v="-21"/>
  </r>
  <r>
    <x v="0"/>
    <n v="22681386"/>
    <d v="2019-04-25T00:00:00"/>
    <x v="11"/>
    <d v="2019-04-16T22:29:19"/>
    <d v="2019-04-30T11:18:14"/>
    <x v="0"/>
    <x v="20"/>
    <n v="-21"/>
  </r>
  <r>
    <x v="0"/>
    <n v="23501200"/>
    <d v="2019-04-25T00:00:00"/>
    <x v="11"/>
    <d v="2019-04-16T22:29:19"/>
    <d v="2019-04-30T11:18:14"/>
    <x v="0"/>
    <x v="20"/>
    <n v="-21"/>
  </r>
  <r>
    <x v="0"/>
    <n v="22734475"/>
    <d v="2019-04-25T00:00:00"/>
    <x v="11"/>
    <d v="2019-04-16T21:58:35"/>
    <d v="2019-09-02T09:32:07"/>
    <x v="1"/>
    <x v="20"/>
    <n v="-21"/>
  </r>
  <r>
    <x v="0"/>
    <n v="22580688"/>
    <d v="2019-04-25T00:00:00"/>
    <x v="11"/>
    <d v="2019-04-16T21:58:35"/>
    <d v="2019-09-02T09:32:07"/>
    <x v="1"/>
    <x v="20"/>
    <n v="-21"/>
  </r>
  <r>
    <x v="0"/>
    <n v="23551478"/>
    <d v="2019-04-25T00:00:00"/>
    <x v="32"/>
    <d v="2019-04-24T22:27:15"/>
    <d v="2019-05-06T19:40:30"/>
    <x v="0"/>
    <x v="20"/>
    <n v="-20"/>
  </r>
  <r>
    <x v="0"/>
    <n v="23497844"/>
    <d v="2019-04-25T00:00:00"/>
    <x v="32"/>
    <d v="2019-04-24T22:25:23"/>
    <d v="2019-04-26T15:23:48"/>
    <x v="0"/>
    <x v="20"/>
    <n v="-20"/>
  </r>
  <r>
    <x v="0"/>
    <n v="23546801"/>
    <d v="2019-04-25T00:00:00"/>
    <x v="5"/>
    <d v="2019-04-24T22:25:23"/>
    <d v="2019-04-26T15:23:48"/>
    <x v="0"/>
    <x v="20"/>
    <n v="-20"/>
  </r>
  <r>
    <x v="0"/>
    <n v="23511797"/>
    <d v="2019-04-25T00:00:00"/>
    <x v="33"/>
    <d v="2019-04-24T22:18:49"/>
    <d v="2019-04-26T09:37:43"/>
    <x v="0"/>
    <x v="20"/>
    <n v="-20"/>
  </r>
  <r>
    <x v="0"/>
    <n v="23503507"/>
    <d v="2019-04-25T00:00:00"/>
    <x v="33"/>
    <d v="2019-04-24T22:18:49"/>
    <d v="2019-04-26T09:37:43"/>
    <x v="0"/>
    <x v="20"/>
    <n v="-20"/>
  </r>
  <r>
    <x v="0"/>
    <n v="23525785"/>
    <d v="2019-04-25T00:00:00"/>
    <x v="10"/>
    <d v="2019-04-24T22:21:35"/>
    <d v="2019-04-30T09:31:21"/>
    <x v="0"/>
    <x v="20"/>
    <n v="-20"/>
  </r>
  <r>
    <x v="0"/>
    <n v="23503046"/>
    <d v="2019-04-24T00:00:00"/>
    <x v="32"/>
    <d v="2019-04-24T22:18:49"/>
    <d v="2019-04-29T11:22:55"/>
    <x v="0"/>
    <x v="20"/>
    <n v="-20"/>
  </r>
  <r>
    <x v="0"/>
    <n v="13572027"/>
    <d v="2019-04-24T00:00:00"/>
    <x v="13"/>
    <d v="2019-04-24T22:16:45"/>
    <d v="2019-05-07T12:22:44"/>
    <x v="2"/>
    <x v="20"/>
    <n v="-20"/>
  </r>
  <r>
    <x v="0"/>
    <n v="23550502"/>
    <d v="2019-04-24T00:00:00"/>
    <x v="16"/>
    <d v="2019-04-24T22:25:55"/>
    <d v="2019-05-04T12:24:46"/>
    <x v="0"/>
    <x v="20"/>
    <n v="-20"/>
  </r>
  <r>
    <x v="0"/>
    <n v="23556657"/>
    <d v="2019-04-24T00:00:00"/>
    <x v="5"/>
    <d v="2019-04-24T22:27:54"/>
    <d v="2019-04-30T07:23:10"/>
    <x v="0"/>
    <x v="20"/>
    <n v="-20"/>
  </r>
  <r>
    <x v="0"/>
    <n v="23562563"/>
    <d v="2019-04-24T00:00:00"/>
    <x v="16"/>
    <d v="2019-04-24T22:30:16"/>
    <d v="2019-04-30T14:31:57"/>
    <x v="0"/>
    <x v="20"/>
    <n v="-20"/>
  </r>
  <r>
    <x v="0"/>
    <n v="23503046"/>
    <d v="2019-04-24T00:00:00"/>
    <x v="32"/>
    <d v="2019-04-24T22:18:49"/>
    <d v="2019-04-29T11:22:55"/>
    <x v="0"/>
    <x v="20"/>
    <n v="-20"/>
  </r>
  <r>
    <x v="0"/>
    <n v="23495255"/>
    <d v="2019-04-24T00:00:00"/>
    <x v="32"/>
    <d v="2019-04-24T22:10:03"/>
    <m/>
    <x v="1"/>
    <x v="20"/>
    <n v="-20"/>
  </r>
  <r>
    <x v="0"/>
    <n v="15489445"/>
    <d v="2019-04-24T00:00:00"/>
    <x v="9"/>
    <d v="2019-04-24T22:10:03"/>
    <m/>
    <x v="1"/>
    <x v="20"/>
    <n v="-20"/>
  </r>
  <r>
    <x v="0"/>
    <n v="23519271"/>
    <d v="2019-04-24T00:00:00"/>
    <x v="16"/>
    <d v="2019-04-24T22:00:57"/>
    <d v="2019-04-26T18:36:25"/>
    <x v="0"/>
    <x v="20"/>
    <n v="-20"/>
  </r>
  <r>
    <x v="0"/>
    <n v="11072005"/>
    <d v="2019-04-24T00:00:00"/>
    <x v="16"/>
    <d v="2019-04-24T22:00:57"/>
    <d v="2019-04-26T18:36:25"/>
    <x v="0"/>
    <x v="20"/>
    <n v="-20"/>
  </r>
  <r>
    <x v="0"/>
    <n v="23476704"/>
    <d v="2019-04-24T00:00:00"/>
    <x v="24"/>
    <d v="2019-04-24T17:53:21"/>
    <d v="2019-04-26T10:18:03"/>
    <x v="0"/>
    <x v="20"/>
    <n v="-20"/>
  </r>
  <r>
    <x v="0"/>
    <n v="19256415"/>
    <d v="2019-04-24T00:00:00"/>
    <x v="12"/>
    <d v="2019-04-04T22:09:43"/>
    <d v="2019-04-26T13:51:17"/>
    <x v="0"/>
    <x v="20"/>
    <n v="-23"/>
  </r>
  <r>
    <x v="0"/>
    <n v="23517542"/>
    <d v="2019-04-24T00:00:00"/>
    <x v="9"/>
    <d v="2019-04-12T21:16:57"/>
    <d v="2019-05-03T09:10:21"/>
    <x v="0"/>
    <x v="20"/>
    <n v="-22"/>
  </r>
  <r>
    <x v="0"/>
    <n v="17309096"/>
    <d v="2019-04-24T00:00:00"/>
    <x v="12"/>
    <d v="2019-04-12T21:16:57"/>
    <d v="2019-05-03T09:10:21"/>
    <x v="0"/>
    <x v="20"/>
    <n v="-22"/>
  </r>
  <r>
    <x v="0"/>
    <n v="18962099"/>
    <d v="2019-04-24T00:00:00"/>
    <x v="26"/>
    <d v="2019-02-04T06:47:48"/>
    <d v="2019-05-10T15:10:30"/>
    <x v="2"/>
    <x v="20"/>
    <n v="-31"/>
  </r>
  <r>
    <x v="0"/>
    <n v="23455751"/>
    <d v="2019-04-24T00:00:00"/>
    <x v="25"/>
    <d v="2019-04-13T22:14:13"/>
    <d v="2019-05-03T12:10:55"/>
    <x v="2"/>
    <x v="20"/>
    <n v="-22"/>
  </r>
  <r>
    <x v="0"/>
    <n v="4403860"/>
    <d v="2019-04-24T00:00:00"/>
    <x v="9"/>
    <d v="2019-04-22T22:18:59"/>
    <m/>
    <x v="1"/>
    <x v="20"/>
    <n v="-20"/>
  </r>
  <r>
    <x v="0"/>
    <n v="18629654"/>
    <d v="2019-04-24T00:00:00"/>
    <x v="15"/>
    <d v="2019-03-30T22:06:56"/>
    <d v="2019-05-06T16:31:11"/>
    <x v="2"/>
    <x v="20"/>
    <n v="-24"/>
  </r>
  <r>
    <x v="0"/>
    <n v="9239469"/>
    <d v="2019-04-24T00:00:00"/>
    <x v="12"/>
    <d v="2019-04-09T20:11:35"/>
    <d v="2019-05-10T09:20:49"/>
    <x v="0"/>
    <x v="20"/>
    <n v="-22"/>
  </r>
  <r>
    <x v="0"/>
    <n v="951011"/>
    <d v="2019-04-24T00:00:00"/>
    <x v="4"/>
    <d v="2019-04-02T20:01:52"/>
    <d v="2019-04-12T16:31:05"/>
    <x v="0"/>
    <x v="20"/>
    <n v="-23"/>
  </r>
  <r>
    <x v="0"/>
    <n v="23528524"/>
    <d v="2019-04-24T00:00:00"/>
    <x v="24"/>
    <d v="2019-04-20T22:16:58"/>
    <d v="2019-04-25T15:45:46"/>
    <x v="0"/>
    <x v="20"/>
    <n v="-21"/>
  </r>
  <r>
    <x v="0"/>
    <n v="18877164"/>
    <d v="2019-04-24T00:00:00"/>
    <x v="9"/>
    <d v="2019-04-22T22:08:08"/>
    <d v="2019-05-28T09:20:49"/>
    <x v="1"/>
    <x v="20"/>
    <n v="-20"/>
  </r>
  <r>
    <x v="0"/>
    <n v="19185826"/>
    <d v="2019-04-24T00:00:00"/>
    <x v="12"/>
    <d v="2019-03-31T21:06:35"/>
    <d v="2019-05-03T10:20:42"/>
    <x v="0"/>
    <x v="20"/>
    <n v="-24"/>
  </r>
  <r>
    <x v="0"/>
    <n v="23414943"/>
    <d v="2019-04-24T00:00:00"/>
    <x v="9"/>
    <d v="2019-04-20T22:06:01"/>
    <d v="2019-05-06T15:40:57"/>
    <x v="0"/>
    <x v="20"/>
    <n v="-21"/>
  </r>
  <r>
    <x v="0"/>
    <n v="23519525"/>
    <d v="2019-04-24T00:00:00"/>
    <x v="10"/>
    <d v="2019-04-23T16:16:02"/>
    <d v="2019-04-25T13:47:02"/>
    <x v="1"/>
    <x v="20"/>
    <n v="-20"/>
  </r>
  <r>
    <x v="0"/>
    <n v="23525579"/>
    <d v="2019-04-24T00:00:00"/>
    <x v="27"/>
    <d v="2019-04-24T16:37:10"/>
    <d v="2019-04-25T15:21:04"/>
    <x v="2"/>
    <x v="20"/>
    <n v="-20"/>
  </r>
  <r>
    <x v="0"/>
    <n v="22079890"/>
    <d v="2019-04-24T00:00:00"/>
    <x v="6"/>
    <d v="2019-04-24T16:37:10"/>
    <d v="2019-04-25T15:21:04"/>
    <x v="2"/>
    <x v="20"/>
    <n v="-20"/>
  </r>
  <r>
    <x v="0"/>
    <n v="20706022"/>
    <d v="2019-04-24T00:00:00"/>
    <x v="9"/>
    <d v="2019-04-18T21:35:17"/>
    <d v="2019-05-24T17:59:46"/>
    <x v="1"/>
    <x v="20"/>
    <n v="-21"/>
  </r>
  <r>
    <x v="0"/>
    <n v="23528515"/>
    <d v="2019-04-24T00:00:00"/>
    <x v="9"/>
    <d v="2019-04-23T16:59:32"/>
    <d v="2019-04-25T12:22:03"/>
    <x v="1"/>
    <x v="20"/>
    <n v="-20"/>
  </r>
  <r>
    <x v="0"/>
    <n v="23539152"/>
    <d v="2019-04-24T00:00:00"/>
    <x v="5"/>
    <d v="2019-04-18T22:38:36"/>
    <d v="2019-04-29T12:31:15"/>
    <x v="0"/>
    <x v="20"/>
    <n v="-21"/>
  </r>
  <r>
    <x v="0"/>
    <n v="23397776"/>
    <d v="2019-04-24T00:00:00"/>
    <x v="29"/>
    <d v="2019-04-24T16:13:58"/>
    <d v="2019-05-16T16:36:53"/>
    <x v="0"/>
    <x v="20"/>
    <n v="-20"/>
  </r>
  <r>
    <x v="0"/>
    <n v="12190659"/>
    <d v="2019-04-24T00:00:00"/>
    <x v="0"/>
    <d v="2019-04-24T16:13:58"/>
    <d v="2019-05-16T16:36:53"/>
    <x v="0"/>
    <x v="20"/>
    <n v="-20"/>
  </r>
  <r>
    <x v="0"/>
    <n v="23491437"/>
    <d v="2019-04-24T00:00:00"/>
    <x v="27"/>
    <d v="2019-04-15T22:30:20"/>
    <d v="2019-05-16T14:41:25"/>
    <x v="0"/>
    <x v="20"/>
    <n v="-21"/>
  </r>
  <r>
    <x v="0"/>
    <n v="23468461"/>
    <d v="2019-04-24T00:00:00"/>
    <x v="5"/>
    <d v="2019-04-20T13:00:11"/>
    <d v="2019-04-27T13:06:53"/>
    <x v="0"/>
    <x v="20"/>
    <n v="-21"/>
  </r>
  <r>
    <x v="0"/>
    <n v="10338891"/>
    <d v="2019-04-24T00:00:00"/>
    <x v="9"/>
    <d v="2019-04-24T15:53:42"/>
    <m/>
    <x v="1"/>
    <x v="20"/>
    <n v="-20"/>
  </r>
  <r>
    <x v="0"/>
    <n v="22098837"/>
    <d v="2019-04-24T00:00:00"/>
    <x v="10"/>
    <d v="2019-04-20T08:22:06"/>
    <d v="2019-05-09T13:20:59"/>
    <x v="0"/>
    <x v="20"/>
    <n v="-21"/>
  </r>
  <r>
    <x v="0"/>
    <n v="10691561"/>
    <d v="2019-04-24T00:00:00"/>
    <x v="5"/>
    <d v="2019-04-20T08:22:06"/>
    <d v="2019-05-09T13:20:59"/>
    <x v="0"/>
    <x v="20"/>
    <n v="-21"/>
  </r>
  <r>
    <x v="0"/>
    <n v="23542342"/>
    <d v="2019-04-24T00:00:00"/>
    <x v="0"/>
    <d v="2019-04-20T08:22:06"/>
    <d v="2019-05-09T13:20:59"/>
    <x v="0"/>
    <x v="20"/>
    <n v="-21"/>
  </r>
  <r>
    <x v="0"/>
    <n v="23525531"/>
    <d v="2019-04-24T00:00:00"/>
    <x v="21"/>
    <d v="2019-04-15T22:40:27"/>
    <d v="2019-04-26T08:32:56"/>
    <x v="0"/>
    <x v="20"/>
    <n v="-21"/>
  </r>
  <r>
    <x v="0"/>
    <n v="17656212"/>
    <d v="2019-04-24T00:00:00"/>
    <x v="5"/>
    <d v="2019-04-24T15:12:42"/>
    <d v="2019-07-13T03:55:21"/>
    <x v="0"/>
    <x v="20"/>
    <n v="-20"/>
  </r>
  <r>
    <x v="0"/>
    <n v="23443031"/>
    <d v="2019-04-24T00:00:00"/>
    <x v="4"/>
    <d v="2019-04-19T22:22:08"/>
    <d v="2019-04-29T08:40:42"/>
    <x v="0"/>
    <x v="20"/>
    <n v="-21"/>
  </r>
  <r>
    <x v="0"/>
    <n v="951011"/>
    <d v="2019-04-24T00:00:00"/>
    <x v="4"/>
    <d v="2019-04-02T20:01:52"/>
    <d v="2019-04-12T16:31:05"/>
    <x v="0"/>
    <x v="20"/>
    <n v="-23"/>
  </r>
  <r>
    <x v="0"/>
    <n v="23443031"/>
    <d v="2019-04-24T00:00:00"/>
    <x v="4"/>
    <d v="2019-04-19T22:22:08"/>
    <d v="2019-04-29T08:40:42"/>
    <x v="0"/>
    <x v="20"/>
    <n v="-21"/>
  </r>
  <r>
    <x v="0"/>
    <n v="12663323"/>
    <d v="2019-04-24T00:00:00"/>
    <x v="12"/>
    <d v="2019-04-08T22:18:27"/>
    <d v="2019-04-26T16:30:56"/>
    <x v="0"/>
    <x v="20"/>
    <n v="-22"/>
  </r>
  <r>
    <x v="0"/>
    <n v="23486858"/>
    <d v="2019-04-24T00:00:00"/>
    <x v="10"/>
    <d v="2019-04-15T22:29:37"/>
    <d v="2019-04-27T17:00:21"/>
    <x v="0"/>
    <x v="20"/>
    <n v="-21"/>
  </r>
  <r>
    <x v="0"/>
    <n v="12794879"/>
    <d v="2019-04-24T00:00:00"/>
    <x v="9"/>
    <d v="2019-04-21T06:24:19"/>
    <d v="2019-05-28T10:23:14"/>
    <x v="1"/>
    <x v="20"/>
    <n v="-21"/>
  </r>
  <r>
    <x v="0"/>
    <n v="23437190"/>
    <d v="2019-04-24T00:00:00"/>
    <x v="6"/>
    <d v="2019-04-20T22:07:50"/>
    <d v="2019-06-24T15:09:13"/>
    <x v="2"/>
    <x v="20"/>
    <n v="-21"/>
  </r>
  <r>
    <x v="0"/>
    <n v="23518659"/>
    <d v="2019-04-24T00:00:00"/>
    <x v="21"/>
    <d v="2019-04-22T22:24:49"/>
    <d v="2019-04-29T12:31:15"/>
    <x v="2"/>
    <x v="20"/>
    <n v="-20"/>
  </r>
  <r>
    <x v="0"/>
    <n v="2390862"/>
    <d v="2019-04-24T00:00:00"/>
    <x v="39"/>
    <d v="2019-04-22T22:24:49"/>
    <d v="2019-04-29T12:31:15"/>
    <x v="2"/>
    <x v="20"/>
    <n v="-20"/>
  </r>
  <r>
    <x v="0"/>
    <n v="21541131"/>
    <d v="2019-04-24T00:00:00"/>
    <x v="23"/>
    <d v="2019-04-18T22:36:24"/>
    <d v="2019-04-25T11:36:02"/>
    <x v="2"/>
    <x v="20"/>
    <n v="-21"/>
  </r>
  <r>
    <x v="0"/>
    <n v="23529635"/>
    <d v="2019-04-24T00:00:00"/>
    <x v="23"/>
    <d v="2019-04-18T22:36:24"/>
    <d v="2019-04-25T11:36:02"/>
    <x v="2"/>
    <x v="20"/>
    <n v="-21"/>
  </r>
  <r>
    <x v="0"/>
    <n v="23227084"/>
    <d v="2019-04-24T00:00:00"/>
    <x v="19"/>
    <d v="2019-04-18T22:15:34"/>
    <d v="2019-08-16T13:11:50"/>
    <x v="2"/>
    <x v="20"/>
    <n v="-21"/>
  </r>
  <r>
    <x v="0"/>
    <n v="8773690"/>
    <d v="2019-04-24T00:00:00"/>
    <x v="23"/>
    <d v="2019-04-18T20:09:45"/>
    <d v="2019-06-06T15:50:43"/>
    <x v="2"/>
    <x v="20"/>
    <n v="-21"/>
  </r>
  <r>
    <x v="0"/>
    <n v="23520163"/>
    <d v="2019-04-24T00:00:00"/>
    <x v="31"/>
    <d v="2019-04-17T20:55:33"/>
    <d v="2019-04-26T08:37:20"/>
    <x v="2"/>
    <x v="20"/>
    <n v="-21"/>
  </r>
  <r>
    <x v="0"/>
    <n v="21921123"/>
    <d v="2019-04-24T00:00:00"/>
    <x v="11"/>
    <d v="2019-04-16T21:48:15"/>
    <d v="2019-07-22T13:51:24"/>
    <x v="1"/>
    <x v="20"/>
    <n v="-21"/>
  </r>
  <r>
    <x v="0"/>
    <n v="13453561"/>
    <d v="2019-04-24T00:00:00"/>
    <x v="11"/>
    <d v="2019-04-16T20:37:38"/>
    <d v="2019-05-04T13:32:30"/>
    <x v="1"/>
    <x v="20"/>
    <n v="-21"/>
  </r>
  <r>
    <x v="0"/>
    <n v="13172302"/>
    <d v="2019-04-24T00:00:00"/>
    <x v="11"/>
    <d v="2019-04-16T20:35:41"/>
    <m/>
    <x v="1"/>
    <x v="20"/>
    <n v="-21"/>
  </r>
  <r>
    <x v="0"/>
    <n v="10894814"/>
    <d v="2019-04-24T00:00:00"/>
    <x v="11"/>
    <d v="2019-04-15T22:10:48"/>
    <d v="2019-08-27T03:52:52"/>
    <x v="0"/>
    <x v="20"/>
    <n v="-21"/>
  </r>
  <r>
    <x v="0"/>
    <n v="4105195"/>
    <d v="2019-04-24T00:00:00"/>
    <x v="11"/>
    <d v="2019-04-15T22:10:48"/>
    <d v="2019-08-27T03:52:52"/>
    <x v="0"/>
    <x v="20"/>
    <n v="-21"/>
  </r>
  <r>
    <x v="0"/>
    <n v="604529"/>
    <d v="2019-04-24T00:00:00"/>
    <x v="9"/>
    <d v="2019-02-22T21:33:44"/>
    <m/>
    <x v="2"/>
    <x v="20"/>
    <n v="-29"/>
  </r>
  <r>
    <x v="0"/>
    <n v="21496358"/>
    <d v="2019-04-24T00:00:00"/>
    <x v="9"/>
    <d v="2019-02-22T21:33:44"/>
    <m/>
    <x v="2"/>
    <x v="20"/>
    <n v="-29"/>
  </r>
  <r>
    <x v="0"/>
    <n v="20291407"/>
    <d v="2019-04-24T00:00:00"/>
    <x v="39"/>
    <d v="2019-02-22T21:33:44"/>
    <m/>
    <x v="2"/>
    <x v="20"/>
    <n v="-29"/>
  </r>
  <r>
    <x v="0"/>
    <n v="1323201"/>
    <d v="2019-04-24T00:00:00"/>
    <x v="9"/>
    <d v="2019-04-09T22:29:44"/>
    <m/>
    <x v="2"/>
    <x v="20"/>
    <n v="-22"/>
  </r>
  <r>
    <x v="0"/>
    <n v="12963213"/>
    <d v="2019-04-24T00:00:00"/>
    <x v="26"/>
    <d v="2019-04-09T22:29:44"/>
    <m/>
    <x v="2"/>
    <x v="20"/>
    <n v="-22"/>
  </r>
  <r>
    <x v="0"/>
    <n v="4787064"/>
    <d v="2019-04-24T00:00:00"/>
    <x v="45"/>
    <d v="2019-04-24T13:22:10"/>
    <d v="2019-06-21T16:58:43"/>
    <x v="2"/>
    <x v="20"/>
    <n v="-20"/>
  </r>
  <r>
    <x v="0"/>
    <n v="22043341"/>
    <d v="2019-04-24T00:00:00"/>
    <x v="9"/>
    <d v="2019-04-13T21:47:45"/>
    <d v="2019-05-15T15:16:14"/>
    <x v="1"/>
    <x v="20"/>
    <n v="-22"/>
  </r>
  <r>
    <x v="0"/>
    <n v="22740364"/>
    <d v="2019-04-24T00:00:00"/>
    <x v="39"/>
    <d v="2019-04-15T21:13:27"/>
    <d v="2019-06-28T09:37:58"/>
    <x v="1"/>
    <x v="20"/>
    <n v="-21"/>
  </r>
  <r>
    <x v="0"/>
    <n v="18348352"/>
    <d v="2019-04-24T00:00:00"/>
    <x v="9"/>
    <d v="2019-04-15T21:13:27"/>
    <d v="2019-06-28T09:37:58"/>
    <x v="1"/>
    <x v="20"/>
    <n v="-21"/>
  </r>
  <r>
    <x v="0"/>
    <n v="22022400"/>
    <d v="2019-04-24T00:00:00"/>
    <x v="9"/>
    <d v="2019-04-19T22:23:00"/>
    <d v="2019-04-29T14:00:57"/>
    <x v="1"/>
    <x v="20"/>
    <n v="-21"/>
  </r>
  <r>
    <x v="0"/>
    <n v="10008946"/>
    <d v="2019-04-24T00:00:00"/>
    <x v="21"/>
    <d v="2019-04-19T22:23:00"/>
    <d v="2019-04-29T14:00:57"/>
    <x v="1"/>
    <x v="20"/>
    <n v="-21"/>
  </r>
  <r>
    <x v="0"/>
    <n v="23501483"/>
    <d v="2019-04-24T00:00:00"/>
    <x v="11"/>
    <d v="2019-04-15T22:32:50"/>
    <d v="2019-04-30T12:51:04"/>
    <x v="0"/>
    <x v="20"/>
    <n v="-21"/>
  </r>
  <r>
    <x v="0"/>
    <n v="11029020"/>
    <d v="2019-04-24T00:00:00"/>
    <x v="9"/>
    <d v="2019-04-19T22:14:28"/>
    <m/>
    <x v="1"/>
    <x v="20"/>
    <n v="-21"/>
  </r>
  <r>
    <x v="0"/>
    <n v="14866421"/>
    <d v="2019-04-24T00:00:00"/>
    <x v="11"/>
    <d v="2019-04-13T21:44:43"/>
    <d v="2019-05-02T13:33:08"/>
    <x v="1"/>
    <x v="20"/>
    <n v="-22"/>
  </r>
  <r>
    <x v="0"/>
    <n v="21851637"/>
    <d v="2019-04-24T00:00:00"/>
    <x v="9"/>
    <d v="2019-04-13T21:44:43"/>
    <d v="2019-05-02T13:33:08"/>
    <x v="1"/>
    <x v="20"/>
    <n v="-22"/>
  </r>
  <r>
    <x v="0"/>
    <n v="18836670"/>
    <d v="2019-04-24T00:00:00"/>
    <x v="12"/>
    <d v="2019-03-19T22:14:25"/>
    <m/>
    <x v="0"/>
    <x v="20"/>
    <n v="-25"/>
  </r>
  <r>
    <x v="0"/>
    <n v="19023238"/>
    <d v="2019-04-24T00:00:00"/>
    <x v="9"/>
    <d v="2019-04-16T21:19:01"/>
    <d v="2019-04-30T08:34:05"/>
    <x v="1"/>
    <x v="20"/>
    <n v="-21"/>
  </r>
  <r>
    <x v="0"/>
    <n v="23470769"/>
    <d v="2019-04-24T00:00:00"/>
    <x v="24"/>
    <d v="2019-04-23T22:14:54"/>
    <d v="2019-04-30T12:11:24"/>
    <x v="0"/>
    <x v="20"/>
    <n v="-20"/>
  </r>
  <r>
    <x v="0"/>
    <n v="23515919"/>
    <d v="2019-04-24T00:00:00"/>
    <x v="12"/>
    <d v="2019-04-13T08:35:57"/>
    <d v="2019-04-24T16:31:02"/>
    <x v="0"/>
    <x v="20"/>
    <n v="-22"/>
  </r>
  <r>
    <x v="0"/>
    <n v="23286260"/>
    <d v="2019-04-24T00:00:00"/>
    <x v="9"/>
    <d v="2019-04-21T21:44:02"/>
    <d v="2019-04-26T07:40:35"/>
    <x v="1"/>
    <x v="20"/>
    <n v="-21"/>
  </r>
  <r>
    <x v="0"/>
    <n v="23530595"/>
    <d v="2019-04-24T00:00:00"/>
    <x v="0"/>
    <d v="2019-04-17T22:24:21"/>
    <d v="2019-04-24T12:03:53"/>
    <x v="0"/>
    <x v="20"/>
    <n v="-21"/>
  </r>
  <r>
    <x v="0"/>
    <n v="23513343"/>
    <d v="2019-04-24T00:00:00"/>
    <x v="32"/>
    <d v="2019-04-18T22:33:53"/>
    <d v="2019-04-25T10:51:11"/>
    <x v="0"/>
    <x v="20"/>
    <n v="-21"/>
  </r>
  <r>
    <x v="0"/>
    <n v="23486858"/>
    <d v="2019-04-24T00:00:00"/>
    <x v="10"/>
    <d v="2019-04-15T22:29:37"/>
    <d v="2019-04-27T17:00:21"/>
    <x v="0"/>
    <x v="20"/>
    <n v="-21"/>
  </r>
  <r>
    <x v="0"/>
    <n v="23534891"/>
    <d v="2019-04-24T00:00:00"/>
    <x v="10"/>
    <d v="2019-04-16T22:39:18"/>
    <d v="2019-04-25T16:01:57"/>
    <x v="0"/>
    <x v="20"/>
    <n v="-21"/>
  </r>
  <r>
    <x v="0"/>
    <n v="23542807"/>
    <d v="2019-04-24T00:00:00"/>
    <x v="10"/>
    <d v="2019-04-23T16:16:02"/>
    <d v="2019-04-25T13:47:02"/>
    <x v="1"/>
    <x v="20"/>
    <n v="-20"/>
  </r>
  <r>
    <x v="0"/>
    <n v="23519525"/>
    <d v="2019-04-24T00:00:00"/>
    <x v="10"/>
    <d v="2019-04-23T16:16:02"/>
    <d v="2019-04-25T13:47:02"/>
    <x v="1"/>
    <x v="20"/>
    <n v="-20"/>
  </r>
  <r>
    <x v="0"/>
    <n v="1346878"/>
    <d v="2019-04-24T00:00:00"/>
    <x v="9"/>
    <d v="2019-04-13T20:02:03"/>
    <d v="2019-04-24T11:32:38"/>
    <x v="1"/>
    <x v="20"/>
    <n v="-22"/>
  </r>
  <r>
    <x v="0"/>
    <n v="23486858"/>
    <d v="2019-04-24T00:00:00"/>
    <x v="10"/>
    <d v="2019-04-15T22:29:37"/>
    <d v="2019-04-27T17:00:21"/>
    <x v="0"/>
    <x v="20"/>
    <n v="-21"/>
  </r>
  <r>
    <x v="0"/>
    <n v="20706022"/>
    <d v="2019-04-24T00:00:00"/>
    <x v="9"/>
    <d v="2019-04-18T21:35:17"/>
    <d v="2019-05-24T17:59:46"/>
    <x v="1"/>
    <x v="20"/>
    <n v="-21"/>
  </r>
  <r>
    <x v="0"/>
    <n v="23513343"/>
    <d v="2019-04-24T00:00:00"/>
    <x v="32"/>
    <d v="2019-04-18T22:33:53"/>
    <d v="2019-04-25T10:51:11"/>
    <x v="0"/>
    <x v="20"/>
    <n v="-21"/>
  </r>
  <r>
    <x v="0"/>
    <n v="23534891"/>
    <d v="2019-04-24T00:00:00"/>
    <x v="10"/>
    <d v="2019-04-16T22:39:18"/>
    <d v="2019-04-25T16:01:57"/>
    <x v="0"/>
    <x v="20"/>
    <n v="-21"/>
  </r>
  <r>
    <x v="0"/>
    <n v="23455865"/>
    <d v="2019-04-24T00:00:00"/>
    <x v="30"/>
    <d v="2019-04-12T13:59:22"/>
    <d v="2019-05-22T13:41:00"/>
    <x v="0"/>
    <x v="20"/>
    <n v="-22"/>
  </r>
  <r>
    <x v="0"/>
    <n v="23528515"/>
    <d v="2019-04-24T00:00:00"/>
    <x v="9"/>
    <d v="2019-04-23T16:59:32"/>
    <d v="2019-04-25T12:22:03"/>
    <x v="1"/>
    <x v="20"/>
    <n v="-20"/>
  </r>
  <r>
    <x v="0"/>
    <n v="23548232"/>
    <d v="2019-04-24T00:00:00"/>
    <x v="4"/>
    <d v="2019-04-23T22:28:08"/>
    <d v="2019-04-24T19:56:54"/>
    <x v="1"/>
    <x v="20"/>
    <n v="-20"/>
  </r>
  <r>
    <x v="0"/>
    <n v="17626121"/>
    <d v="2019-04-24T00:00:00"/>
    <x v="6"/>
    <d v="2019-04-18T22:34:28"/>
    <d v="2019-04-24T12:30:53"/>
    <x v="0"/>
    <x v="20"/>
    <n v="-21"/>
  </r>
  <r>
    <x v="0"/>
    <n v="23517274"/>
    <d v="2019-04-24T00:00:00"/>
    <x v="0"/>
    <d v="2019-04-18T22:34:28"/>
    <d v="2019-04-24T12:30:53"/>
    <x v="0"/>
    <x v="20"/>
    <n v="-21"/>
  </r>
  <r>
    <x v="0"/>
    <n v="23484244"/>
    <d v="2019-04-24T00:00:00"/>
    <x v="1"/>
    <d v="2019-04-24T10:30:55"/>
    <d v="2019-04-26T15:40:51"/>
    <x v="0"/>
    <x v="20"/>
    <n v="-20"/>
  </r>
  <r>
    <x v="0"/>
    <n v="3409937"/>
    <d v="2019-04-24T00:00:00"/>
    <x v="10"/>
    <d v="2019-03-27T22:10:32"/>
    <m/>
    <x v="1"/>
    <x v="20"/>
    <n v="-24"/>
  </r>
  <r>
    <x v="0"/>
    <n v="13510329"/>
    <d v="2019-04-24T00:00:00"/>
    <x v="6"/>
    <d v="2019-04-23T16:26:46"/>
    <d v="2019-06-13T13:37:39"/>
    <x v="2"/>
    <x v="20"/>
    <n v="-20"/>
  </r>
  <r>
    <x v="0"/>
    <n v="21561718"/>
    <d v="2019-04-24T00:00:00"/>
    <x v="11"/>
    <d v="2019-04-10T22:29:12"/>
    <d v="2019-05-24T08:50:41"/>
    <x v="1"/>
    <x v="20"/>
    <n v="-22"/>
  </r>
  <r>
    <x v="0"/>
    <n v="23500376"/>
    <d v="2019-04-24T00:00:00"/>
    <x v="5"/>
    <d v="2019-04-19T22:22:35"/>
    <d v="2019-04-24T12:18:56"/>
    <x v="0"/>
    <x v="20"/>
    <n v="-21"/>
  </r>
  <r>
    <x v="0"/>
    <n v="23443766"/>
    <d v="2019-04-24T00:00:00"/>
    <x v="10"/>
    <d v="2019-04-19T22:22:35"/>
    <d v="2019-04-24T12:18:56"/>
    <x v="0"/>
    <x v="20"/>
    <n v="-21"/>
  </r>
  <r>
    <x v="0"/>
    <n v="23481778"/>
    <d v="2019-04-24T00:00:00"/>
    <x v="18"/>
    <d v="2019-04-18T22:29:29"/>
    <d v="2019-04-25T09:41:37"/>
    <x v="0"/>
    <x v="20"/>
    <n v="-21"/>
  </r>
  <r>
    <x v="0"/>
    <n v="23386971"/>
    <d v="2019-04-24T00:00:00"/>
    <x v="21"/>
    <d v="2019-03-30T22:23:45"/>
    <d v="2019-04-05T13:21:41"/>
    <x v="0"/>
    <x v="20"/>
    <n v="-24"/>
  </r>
  <r>
    <x v="0"/>
    <n v="19744000"/>
    <d v="2019-04-24T00:00:00"/>
    <x v="12"/>
    <d v="2019-03-30T21:10:04"/>
    <d v="2019-04-24T11:12:12"/>
    <x v="0"/>
    <x v="20"/>
    <n v="-24"/>
  </r>
  <r>
    <x v="0"/>
    <n v="16119792"/>
    <d v="2019-04-24T00:00:00"/>
    <x v="12"/>
    <d v="2019-04-11T22:13:07"/>
    <d v="2019-05-07T07:27:01"/>
    <x v="0"/>
    <x v="20"/>
    <n v="-22"/>
  </r>
  <r>
    <x v="0"/>
    <n v="1346878"/>
    <d v="2019-04-24T00:00:00"/>
    <x v="9"/>
    <d v="2019-04-13T20:02:03"/>
    <d v="2019-04-24T11:32:38"/>
    <x v="1"/>
    <x v="20"/>
    <n v="-22"/>
  </r>
  <r>
    <x v="0"/>
    <n v="14003203"/>
    <d v="2019-04-24T00:00:00"/>
    <x v="10"/>
    <d v="2019-03-25T09:44:01"/>
    <m/>
    <x v="1"/>
    <x v="20"/>
    <n v="-24"/>
  </r>
  <r>
    <x v="0"/>
    <n v="12296958"/>
    <d v="2019-04-24T00:00:00"/>
    <x v="9"/>
    <d v="2019-04-22T19:13:45"/>
    <d v="2019-05-16T15:52:52"/>
    <x v="1"/>
    <x v="20"/>
    <n v="-20"/>
  </r>
  <r>
    <x v="0"/>
    <n v="23534686"/>
    <d v="2019-04-24T00:00:00"/>
    <x v="9"/>
    <d v="2019-04-18T22:37:35"/>
    <m/>
    <x v="1"/>
    <x v="20"/>
    <n v="-21"/>
  </r>
  <r>
    <x v="0"/>
    <n v="14813506"/>
    <d v="2019-04-24T00:00:00"/>
    <x v="12"/>
    <d v="2019-04-15T22:26:33"/>
    <m/>
    <x v="0"/>
    <x v="20"/>
    <n v="-21"/>
  </r>
  <r>
    <x v="0"/>
    <n v="20622575"/>
    <d v="2019-04-24T00:00:00"/>
    <x v="12"/>
    <d v="2019-04-12T22:21:31"/>
    <d v="2019-04-25T11:55:05"/>
    <x v="0"/>
    <x v="20"/>
    <n v="-22"/>
  </r>
  <r>
    <x v="0"/>
    <n v="23088443"/>
    <d v="2019-04-24T00:00:00"/>
    <x v="27"/>
    <d v="2019-04-23T11:53:28"/>
    <m/>
    <x v="0"/>
    <x v="20"/>
    <n v="-20"/>
  </r>
  <r>
    <x v="0"/>
    <n v="21035206"/>
    <d v="2019-04-24T00:00:00"/>
    <x v="12"/>
    <d v="2019-04-18T09:05:00"/>
    <d v="2019-04-25T12:58:02"/>
    <x v="1"/>
    <x v="20"/>
    <n v="-21"/>
  </r>
  <r>
    <x v="0"/>
    <n v="21035206"/>
    <d v="2019-04-24T00:00:00"/>
    <x v="12"/>
    <d v="2019-04-18T09:05:00"/>
    <d v="2019-04-25T12:58:02"/>
    <x v="1"/>
    <x v="20"/>
    <n v="-21"/>
  </r>
  <r>
    <x v="0"/>
    <n v="8834374"/>
    <d v="2019-04-24T00:00:00"/>
    <x v="9"/>
    <d v="2019-04-18T09:05:00"/>
    <d v="2019-04-25T12:58:02"/>
    <x v="1"/>
    <x v="20"/>
    <n v="-21"/>
  </r>
  <r>
    <x v="0"/>
    <n v="22224669"/>
    <d v="2019-04-24T00:00:00"/>
    <x v="9"/>
    <d v="2019-04-18T21:54:17"/>
    <d v="2019-04-26T09:47:46"/>
    <x v="1"/>
    <x v="20"/>
    <n v="-21"/>
  </r>
  <r>
    <x v="0"/>
    <n v="20715997"/>
    <d v="2019-04-24T00:00:00"/>
    <x v="10"/>
    <d v="2019-04-03T22:22:25"/>
    <d v="2019-05-13T14:31:08"/>
    <x v="1"/>
    <x v="20"/>
    <n v="-23"/>
  </r>
  <r>
    <x v="0"/>
    <n v="23528980"/>
    <d v="2019-04-24T00:00:00"/>
    <x v="5"/>
    <d v="2019-03-30T21:10:04"/>
    <d v="2019-04-24T11:12:12"/>
    <x v="0"/>
    <x v="20"/>
    <n v="-24"/>
  </r>
  <r>
    <x v="0"/>
    <n v="19744000"/>
    <d v="2019-04-24T00:00:00"/>
    <x v="12"/>
    <d v="2019-03-30T21:10:04"/>
    <d v="2019-04-24T11:12:12"/>
    <x v="0"/>
    <x v="20"/>
    <n v="-24"/>
  </r>
  <r>
    <x v="0"/>
    <n v="21739742"/>
    <d v="2019-04-24T00:00:00"/>
    <x v="9"/>
    <d v="2019-04-18T21:46:44"/>
    <d v="2019-04-25T11:11:51"/>
    <x v="1"/>
    <x v="20"/>
    <n v="-21"/>
  </r>
  <r>
    <x v="0"/>
    <n v="720038"/>
    <d v="2019-04-24T00:00:00"/>
    <x v="9"/>
    <d v="2019-04-16T10:44:22"/>
    <d v="2019-07-22T13:12:27"/>
    <x v="1"/>
    <x v="20"/>
    <n v="-21"/>
  </r>
  <r>
    <x v="0"/>
    <n v="23528980"/>
    <d v="2019-04-24T00:00:00"/>
    <x v="5"/>
    <d v="2019-04-12T22:14:55"/>
    <d v="2019-05-13T17:51:15"/>
    <x v="0"/>
    <x v="20"/>
    <n v="-22"/>
  </r>
  <r>
    <x v="0"/>
    <n v="5315665"/>
    <d v="2019-04-24T00:00:00"/>
    <x v="12"/>
    <d v="2019-04-12T22:14:55"/>
    <d v="2019-05-13T17:51:15"/>
    <x v="0"/>
    <x v="20"/>
    <n v="-22"/>
  </r>
  <r>
    <x v="0"/>
    <n v="22367019"/>
    <d v="2019-04-24T00:00:00"/>
    <x v="12"/>
    <d v="2019-04-12T22:14:55"/>
    <d v="2019-05-13T17:51:15"/>
    <x v="0"/>
    <x v="20"/>
    <n v="-22"/>
  </r>
  <r>
    <x v="0"/>
    <n v="21939364"/>
    <d v="2019-04-24T00:00:00"/>
    <x v="9"/>
    <d v="2019-04-19T21:46:41"/>
    <d v="2019-04-25T08:52:38"/>
    <x v="1"/>
    <x v="20"/>
    <n v="-21"/>
  </r>
  <r>
    <x v="0"/>
    <n v="21496358"/>
    <d v="2019-04-24T00:00:00"/>
    <x v="9"/>
    <d v="2019-04-15T20:47:14"/>
    <d v="2019-05-31T11:52:16"/>
    <x v="1"/>
    <x v="20"/>
    <n v="-21"/>
  </r>
  <r>
    <x v="0"/>
    <n v="14824219"/>
    <d v="2019-04-24T00:00:00"/>
    <x v="9"/>
    <d v="2019-04-15T20:47:14"/>
    <d v="2019-05-31T11:52:16"/>
    <x v="1"/>
    <x v="20"/>
    <n v="-21"/>
  </r>
  <r>
    <x v="0"/>
    <n v="17900495"/>
    <d v="2019-04-24T00:00:00"/>
    <x v="9"/>
    <d v="2019-04-18T08:15:16"/>
    <d v="2019-04-27T13:10:06"/>
    <x v="1"/>
    <x v="20"/>
    <n v="-21"/>
  </r>
  <r>
    <x v="0"/>
    <n v="23511951"/>
    <d v="2019-04-24T00:00:00"/>
    <x v="9"/>
    <d v="2019-04-18T08:15:16"/>
    <d v="2019-04-27T13:10:06"/>
    <x v="1"/>
    <x v="20"/>
    <n v="-21"/>
  </r>
  <r>
    <x v="0"/>
    <n v="23528515"/>
    <d v="2019-04-24T00:00:00"/>
    <x v="9"/>
    <d v="2019-04-23T16:59:32"/>
    <d v="2019-04-25T12:22:03"/>
    <x v="1"/>
    <x v="20"/>
    <n v="-20"/>
  </r>
  <r>
    <x v="0"/>
    <n v="23553672"/>
    <d v="2019-04-24T00:00:00"/>
    <x v="9"/>
    <d v="2019-04-23T22:29:58"/>
    <d v="2019-04-25T12:15:25"/>
    <x v="1"/>
    <x v="20"/>
    <n v="-20"/>
  </r>
  <r>
    <x v="0"/>
    <n v="23470769"/>
    <d v="2019-04-24T00:00:00"/>
    <x v="24"/>
    <d v="2019-04-23T22:14:54"/>
    <d v="2019-04-30T12:11:24"/>
    <x v="0"/>
    <x v="20"/>
    <n v="-20"/>
  </r>
  <r>
    <x v="0"/>
    <n v="23518807"/>
    <d v="2019-04-24T00:00:00"/>
    <x v="9"/>
    <d v="2019-04-20T22:15:42"/>
    <d v="2019-04-25T09:41:50"/>
    <x v="1"/>
    <x v="20"/>
    <n v="-21"/>
  </r>
  <r>
    <x v="0"/>
    <n v="5093670"/>
    <d v="2019-04-24T00:00:00"/>
    <x v="9"/>
    <d v="2019-04-18T15:32:55"/>
    <d v="2019-05-12T21:41:29"/>
    <x v="1"/>
    <x v="20"/>
    <n v="-21"/>
  </r>
  <r>
    <x v="0"/>
    <n v="23476408"/>
    <d v="2019-04-24T00:00:00"/>
    <x v="24"/>
    <d v="2019-04-23T22:28:18"/>
    <d v="2019-04-25T15:22:34"/>
    <x v="0"/>
    <x v="20"/>
    <n v="-20"/>
  </r>
  <r>
    <x v="0"/>
    <n v="23550115"/>
    <d v="2019-04-23T00:00:00"/>
    <x v="10"/>
    <d v="2019-04-23T22:28:18"/>
    <d v="2019-04-25T15:22:34"/>
    <x v="0"/>
    <x v="20"/>
    <n v="-20"/>
  </r>
  <r>
    <x v="0"/>
    <n v="23542807"/>
    <d v="2019-04-23T00:00:00"/>
    <x v="10"/>
    <d v="2019-04-23T22:27:49"/>
    <d v="2019-05-02T12:18:57"/>
    <x v="0"/>
    <x v="20"/>
    <n v="-20"/>
  </r>
  <r>
    <x v="0"/>
    <n v="23436563"/>
    <d v="2019-04-23T00:00:00"/>
    <x v="10"/>
    <d v="2019-04-23T22:27:49"/>
    <d v="2019-05-02T12:18:57"/>
    <x v="0"/>
    <x v="20"/>
    <n v="-20"/>
  </r>
  <r>
    <x v="0"/>
    <n v="13229381"/>
    <d v="2019-04-23T00:00:00"/>
    <x v="16"/>
    <d v="2019-04-23T22:27:49"/>
    <d v="2019-05-02T12:18:57"/>
    <x v="0"/>
    <x v="20"/>
    <n v="-20"/>
  </r>
  <r>
    <x v="0"/>
    <n v="23546417"/>
    <d v="2019-04-23T00:00:00"/>
    <x v="16"/>
    <d v="2019-04-23T22:27:49"/>
    <d v="2019-05-02T12:18:57"/>
    <x v="0"/>
    <x v="20"/>
    <n v="-20"/>
  </r>
  <r>
    <x v="0"/>
    <n v="23522081"/>
    <d v="2019-04-23T00:00:00"/>
    <x v="32"/>
    <d v="2019-04-19T21:44:38"/>
    <d v="2019-04-26T10:41:07"/>
    <x v="0"/>
    <x v="20"/>
    <n v="-21"/>
  </r>
  <r>
    <x v="0"/>
    <n v="23519271"/>
    <d v="2019-04-23T00:00:00"/>
    <x v="16"/>
    <d v="2019-04-19T21:44:38"/>
    <d v="2019-04-26T10:41:07"/>
    <x v="0"/>
    <x v="20"/>
    <n v="-21"/>
  </r>
  <r>
    <x v="0"/>
    <n v="23495255"/>
    <d v="2019-04-23T00:00:00"/>
    <x v="32"/>
    <d v="2019-04-19T21:44:38"/>
    <d v="2019-04-26T10:41:07"/>
    <x v="0"/>
    <x v="20"/>
    <n v="-21"/>
  </r>
  <r>
    <x v="0"/>
    <n v="23495255"/>
    <d v="2019-04-23T00:00:00"/>
    <x v="32"/>
    <d v="2019-04-19T21:44:38"/>
    <d v="2019-04-26T10:41:07"/>
    <x v="0"/>
    <x v="20"/>
    <n v="-21"/>
  </r>
  <r>
    <x v="0"/>
    <n v="23495255"/>
    <d v="2019-04-23T00:00:00"/>
    <x v="32"/>
    <d v="2019-04-19T21:44:38"/>
    <d v="2019-04-26T10:41:07"/>
    <x v="0"/>
    <x v="20"/>
    <n v="-21"/>
  </r>
  <r>
    <x v="0"/>
    <n v="21800806"/>
    <d v="2019-04-23T00:00:00"/>
    <x v="11"/>
    <d v="2019-04-19T21:44:38"/>
    <d v="2019-04-26T10:41:07"/>
    <x v="0"/>
    <x v="20"/>
    <n v="-21"/>
  </r>
  <r>
    <x v="0"/>
    <n v="18933516"/>
    <d v="2019-04-23T00:00:00"/>
    <x v="9"/>
    <d v="2019-04-15T21:18:16"/>
    <d v="2019-04-26T13:21:22"/>
    <x v="1"/>
    <x v="20"/>
    <n v="-21"/>
  </r>
  <r>
    <x v="0"/>
    <n v="23455891"/>
    <d v="2019-04-23T00:00:00"/>
    <x v="6"/>
    <d v="2019-04-08T22:31:18"/>
    <d v="2019-04-20T03:37:10"/>
    <x v="2"/>
    <x v="20"/>
    <n v="-22"/>
  </r>
  <r>
    <x v="0"/>
    <n v="13120447"/>
    <d v="2019-04-23T00:00:00"/>
    <x v="10"/>
    <d v="2019-04-23T19:22:33"/>
    <m/>
    <x v="0"/>
    <x v="20"/>
    <n v="-20"/>
  </r>
  <r>
    <x v="0"/>
    <n v="12515735"/>
    <d v="2019-04-23T00:00:00"/>
    <x v="24"/>
    <d v="2019-04-18T22:11:57"/>
    <m/>
    <x v="0"/>
    <x v="20"/>
    <n v="-21"/>
  </r>
  <r>
    <x v="0"/>
    <n v="23435942"/>
    <d v="2019-04-23T00:00:00"/>
    <x v="16"/>
    <d v="2019-04-18T22:11:57"/>
    <m/>
    <x v="0"/>
    <x v="20"/>
    <n v="-21"/>
  </r>
  <r>
    <x v="0"/>
    <n v="3430881"/>
    <d v="2019-04-23T00:00:00"/>
    <x v="5"/>
    <d v="2019-04-23T18:20:26"/>
    <d v="2019-05-13T12:26:34"/>
    <x v="2"/>
    <x v="20"/>
    <n v="-20"/>
  </r>
  <r>
    <x v="0"/>
    <n v="12672639"/>
    <d v="2019-04-23T00:00:00"/>
    <x v="19"/>
    <d v="2019-04-23T18:20:26"/>
    <d v="2019-05-13T12:26:34"/>
    <x v="2"/>
    <x v="20"/>
    <n v="-20"/>
  </r>
  <r>
    <x v="0"/>
    <n v="1293758"/>
    <d v="2019-04-23T00:00:00"/>
    <x v="3"/>
    <d v="2019-04-18T22:23:53"/>
    <d v="2019-04-25T12:13:28"/>
    <x v="0"/>
    <x v="20"/>
    <n v="-21"/>
  </r>
  <r>
    <x v="0"/>
    <n v="12981603"/>
    <d v="2019-04-23T00:00:00"/>
    <x v="9"/>
    <d v="2019-04-12T20:40:46"/>
    <d v="2019-08-28T10:03:03"/>
    <x v="1"/>
    <x v="20"/>
    <n v="-22"/>
  </r>
  <r>
    <x v="0"/>
    <n v="18603460"/>
    <d v="2019-04-23T00:00:00"/>
    <x v="14"/>
    <d v="2019-03-22T21:01:03"/>
    <d v="2019-09-02T05:30:18"/>
    <x v="1"/>
    <x v="20"/>
    <n v="-25"/>
  </r>
  <r>
    <x v="0"/>
    <n v="15582630"/>
    <d v="2019-04-23T00:00:00"/>
    <x v="6"/>
    <d v="2019-03-12T20:43:51"/>
    <d v="2019-07-05T18:31:36"/>
    <x v="2"/>
    <x v="20"/>
    <n v="-26"/>
  </r>
  <r>
    <x v="0"/>
    <n v="4825397"/>
    <d v="2019-04-23T00:00:00"/>
    <x v="9"/>
    <d v="2019-04-08T20:09:32"/>
    <d v="2019-06-14T12:51:48"/>
    <x v="1"/>
    <x v="20"/>
    <n v="-22"/>
  </r>
  <r>
    <x v="0"/>
    <n v="16881114"/>
    <d v="2019-04-23T00:00:00"/>
    <x v="4"/>
    <d v="2019-02-07T06:52:56"/>
    <d v="2019-04-25T12:12:48"/>
    <x v="0"/>
    <x v="20"/>
    <n v="-31"/>
  </r>
  <r>
    <x v="0"/>
    <n v="4886510"/>
    <d v="2019-04-23T00:00:00"/>
    <x v="18"/>
    <d v="2019-02-07T06:52:56"/>
    <d v="2019-04-25T12:12:48"/>
    <x v="0"/>
    <x v="20"/>
    <n v="-31"/>
  </r>
  <r>
    <x v="0"/>
    <n v="23466501"/>
    <d v="2019-04-23T00:00:00"/>
    <x v="14"/>
    <d v="2019-04-18T22:27:27"/>
    <d v="2019-04-29T18:00:49"/>
    <x v="1"/>
    <x v="20"/>
    <n v="-21"/>
  </r>
  <r>
    <x v="0"/>
    <n v="22098837"/>
    <d v="2019-04-23T00:00:00"/>
    <x v="10"/>
    <d v="2019-04-23T17:07:49"/>
    <d v="2019-04-24T13:37:54"/>
    <x v="0"/>
    <x v="20"/>
    <n v="-20"/>
  </r>
  <r>
    <x v="0"/>
    <n v="7434102"/>
    <d v="2019-04-23T00:00:00"/>
    <x v="10"/>
    <d v="2019-04-23T17:07:49"/>
    <d v="2019-04-24T13:37:54"/>
    <x v="0"/>
    <x v="20"/>
    <n v="-20"/>
  </r>
  <r>
    <x v="0"/>
    <n v="23520961"/>
    <d v="2019-04-23T00:00:00"/>
    <x v="5"/>
    <d v="2019-04-23T17:07:49"/>
    <d v="2019-04-24T13:37:54"/>
    <x v="0"/>
    <x v="20"/>
    <n v="-20"/>
  </r>
  <r>
    <x v="0"/>
    <n v="21657661"/>
    <d v="2019-04-23T00:00:00"/>
    <x v="16"/>
    <d v="2019-04-11T16:47:24"/>
    <d v="2019-07-10T12:03:23"/>
    <x v="0"/>
    <x v="20"/>
    <n v="-22"/>
  </r>
  <r>
    <x v="0"/>
    <n v="23519525"/>
    <d v="2019-04-23T00:00:00"/>
    <x v="10"/>
    <d v="2019-04-23T16:16:02"/>
    <d v="2019-04-25T13:47:02"/>
    <x v="1"/>
    <x v="20"/>
    <n v="-20"/>
  </r>
  <r>
    <x v="0"/>
    <n v="17134768"/>
    <d v="2019-04-23T00:00:00"/>
    <x v="12"/>
    <d v="2019-04-20T22:15:38"/>
    <d v="2019-05-16T16:00:53"/>
    <x v="1"/>
    <x v="20"/>
    <n v="-21"/>
  </r>
  <r>
    <x v="0"/>
    <n v="11300246"/>
    <d v="2019-04-23T00:00:00"/>
    <x v="10"/>
    <d v="2019-04-20T22:15:38"/>
    <d v="2019-05-16T16:00:53"/>
    <x v="1"/>
    <x v="20"/>
    <n v="-21"/>
  </r>
  <r>
    <x v="0"/>
    <n v="13256788"/>
    <d v="2019-04-23T00:00:00"/>
    <x v="10"/>
    <d v="2019-04-19T22:23:28"/>
    <d v="2019-05-02T17:51:12"/>
    <x v="0"/>
    <x v="20"/>
    <n v="-21"/>
  </r>
  <r>
    <x v="0"/>
    <n v="5377558"/>
    <d v="2019-04-23T00:00:00"/>
    <x v="10"/>
    <d v="2019-04-19T22:23:28"/>
    <d v="2019-05-02T17:51:12"/>
    <x v="0"/>
    <x v="20"/>
    <n v="-21"/>
  </r>
  <r>
    <x v="0"/>
    <n v="23494751"/>
    <d v="2019-04-23T00:00:00"/>
    <x v="14"/>
    <d v="2019-04-19T22:27:30"/>
    <d v="2019-05-10T16:50:52"/>
    <x v="0"/>
    <x v="20"/>
    <n v="-21"/>
  </r>
  <r>
    <x v="0"/>
    <n v="20129907"/>
    <d v="2019-04-23T00:00:00"/>
    <x v="34"/>
    <d v="2019-04-18T22:26:00"/>
    <d v="2019-05-02T15:31:11"/>
    <x v="2"/>
    <x v="20"/>
    <n v="-21"/>
  </r>
  <r>
    <x v="0"/>
    <n v="16077580"/>
    <d v="2019-04-23T00:00:00"/>
    <x v="12"/>
    <d v="2019-04-05T20:54:49"/>
    <m/>
    <x v="0"/>
    <x v="20"/>
    <n v="-23"/>
  </r>
  <r>
    <x v="0"/>
    <n v="13172081"/>
    <d v="2019-04-23T00:00:00"/>
    <x v="42"/>
    <d v="2019-04-15T22:10:15"/>
    <d v="2019-05-13T16:00:56"/>
    <x v="2"/>
    <x v="20"/>
    <n v="-21"/>
  </r>
  <r>
    <x v="0"/>
    <n v="18398099"/>
    <d v="2019-04-23T00:00:00"/>
    <x v="12"/>
    <d v="2019-04-01T22:18:59"/>
    <d v="2019-04-26T16:40:52"/>
    <x v="0"/>
    <x v="20"/>
    <n v="-23"/>
  </r>
  <r>
    <x v="0"/>
    <n v="16078149"/>
    <d v="2019-04-23T00:00:00"/>
    <x v="10"/>
    <d v="2019-04-01T22:18:59"/>
    <d v="2019-04-26T16:40:52"/>
    <x v="0"/>
    <x v="20"/>
    <n v="-23"/>
  </r>
  <r>
    <x v="0"/>
    <n v="23255554"/>
    <d v="2019-04-23T00:00:00"/>
    <x v="12"/>
    <d v="2019-04-01T22:18:59"/>
    <d v="2019-04-26T16:40:52"/>
    <x v="0"/>
    <x v="20"/>
    <n v="-23"/>
  </r>
  <r>
    <x v="0"/>
    <n v="23496740"/>
    <d v="2019-04-23T00:00:00"/>
    <x v="27"/>
    <d v="2019-04-15T22:31:15"/>
    <d v="2019-04-26T13:51:16"/>
    <x v="0"/>
    <x v="20"/>
    <n v="-21"/>
  </r>
  <r>
    <x v="0"/>
    <n v="23525531"/>
    <d v="2019-04-23T00:00:00"/>
    <x v="21"/>
    <d v="2019-04-15T22:40:27"/>
    <d v="2019-04-26T08:32:56"/>
    <x v="0"/>
    <x v="20"/>
    <n v="-21"/>
  </r>
  <r>
    <x v="0"/>
    <n v="18228981"/>
    <d v="2019-04-23T00:00:00"/>
    <x v="16"/>
    <d v="2019-04-16T22:23:23"/>
    <d v="2019-06-14T12:02:12"/>
    <x v="0"/>
    <x v="20"/>
    <n v="-21"/>
  </r>
  <r>
    <x v="0"/>
    <n v="23496740"/>
    <d v="2019-04-23T00:00:00"/>
    <x v="27"/>
    <d v="2019-04-15T22:31:15"/>
    <d v="2019-04-26T13:51:16"/>
    <x v="0"/>
    <x v="20"/>
    <n v="-21"/>
  </r>
  <r>
    <x v="0"/>
    <n v="19667992"/>
    <d v="2019-04-23T00:00:00"/>
    <x v="15"/>
    <d v="2019-03-27T22:12:44"/>
    <d v="2019-05-07T14:00:43"/>
    <x v="0"/>
    <x v="20"/>
    <n v="-24"/>
  </r>
  <r>
    <x v="0"/>
    <n v="23211648"/>
    <d v="2019-04-23T00:00:00"/>
    <x v="24"/>
    <d v="2019-03-27T22:12:44"/>
    <d v="2019-05-07T14:00:43"/>
    <x v="0"/>
    <x v="20"/>
    <n v="-24"/>
  </r>
  <r>
    <x v="0"/>
    <n v="23509080"/>
    <d v="2019-04-23T00:00:00"/>
    <x v="10"/>
    <d v="2019-03-27T22:12:44"/>
    <d v="2019-05-07T14:00:43"/>
    <x v="0"/>
    <x v="20"/>
    <n v="-24"/>
  </r>
  <r>
    <x v="0"/>
    <n v="23425283"/>
    <d v="2019-04-23T00:00:00"/>
    <x v="21"/>
    <d v="2019-03-27T22:12:44"/>
    <d v="2019-05-07T14:00:43"/>
    <x v="0"/>
    <x v="20"/>
    <n v="-24"/>
  </r>
  <r>
    <x v="0"/>
    <n v="23528524"/>
    <d v="2019-04-23T00:00:00"/>
    <x v="24"/>
    <d v="2019-04-20T22:16:58"/>
    <d v="2019-04-25T15:45:46"/>
    <x v="0"/>
    <x v="20"/>
    <n v="-21"/>
  </r>
  <r>
    <x v="0"/>
    <n v="23480956"/>
    <d v="2019-04-23T00:00:00"/>
    <x v="24"/>
    <d v="2019-04-19T22:10:48"/>
    <d v="2019-04-24T14:22:40"/>
    <x v="1"/>
    <x v="20"/>
    <n v="-21"/>
  </r>
  <r>
    <x v="0"/>
    <n v="19381977"/>
    <d v="2019-04-23T00:00:00"/>
    <x v="4"/>
    <d v="2019-04-19T22:10:48"/>
    <d v="2019-04-24T14:22:40"/>
    <x v="1"/>
    <x v="20"/>
    <n v="-21"/>
  </r>
  <r>
    <x v="0"/>
    <n v="21627767"/>
    <d v="2019-04-23T00:00:00"/>
    <x v="0"/>
    <d v="2019-04-19T21:42:11"/>
    <m/>
    <x v="0"/>
    <x v="20"/>
    <n v="-21"/>
  </r>
  <r>
    <x v="0"/>
    <n v="23542986"/>
    <d v="2019-04-23T00:00:00"/>
    <x v="16"/>
    <d v="2019-04-20T08:22:12"/>
    <d v="2019-04-30T10:52:33"/>
    <x v="0"/>
    <x v="20"/>
    <n v="-21"/>
  </r>
  <r>
    <x v="0"/>
    <n v="23443766"/>
    <d v="2019-04-23T00:00:00"/>
    <x v="10"/>
    <d v="2019-04-19T22:22:35"/>
    <d v="2019-04-24T12:18:56"/>
    <x v="0"/>
    <x v="20"/>
    <n v="-21"/>
  </r>
  <r>
    <x v="0"/>
    <n v="23542986"/>
    <d v="2019-04-23T00:00:00"/>
    <x v="16"/>
    <d v="2019-04-20T08:22:12"/>
    <d v="2019-04-30T10:52:33"/>
    <x v="0"/>
    <x v="20"/>
    <n v="-21"/>
  </r>
  <r>
    <x v="0"/>
    <n v="18147098"/>
    <d v="2019-04-23T00:00:00"/>
    <x v="12"/>
    <d v="2019-04-08T09:19:58"/>
    <d v="2019-06-13T09:21:54"/>
    <x v="0"/>
    <x v="20"/>
    <n v="-22"/>
  </r>
  <r>
    <x v="0"/>
    <n v="23471787"/>
    <d v="2019-04-23T00:00:00"/>
    <x v="33"/>
    <d v="2019-04-19T22:24:47"/>
    <d v="2019-05-15T16:07:26"/>
    <x v="0"/>
    <x v="20"/>
    <n v="-21"/>
  </r>
  <r>
    <x v="0"/>
    <n v="23541462"/>
    <d v="2019-04-23T00:00:00"/>
    <x v="10"/>
    <d v="2019-04-20T08:22:00"/>
    <d v="2019-04-29T10:20:52"/>
    <x v="0"/>
    <x v="20"/>
    <n v="-21"/>
  </r>
  <r>
    <x v="0"/>
    <n v="18437599"/>
    <d v="2019-04-23T00:00:00"/>
    <x v="15"/>
    <d v="2019-04-23T15:39:50"/>
    <m/>
    <x v="2"/>
    <x v="20"/>
    <n v="-20"/>
  </r>
  <r>
    <x v="0"/>
    <n v="15132192"/>
    <d v="2019-04-23T00:00:00"/>
    <x v="6"/>
    <d v="2019-03-21T22:07:43"/>
    <d v="2019-04-23T17:27:36"/>
    <x v="2"/>
    <x v="20"/>
    <n v="-25"/>
  </r>
  <r>
    <x v="0"/>
    <n v="1087309"/>
    <d v="2019-04-23T00:00:00"/>
    <x v="24"/>
    <d v="2019-03-21T22:07:43"/>
    <d v="2019-04-23T17:27:36"/>
    <x v="2"/>
    <x v="20"/>
    <n v="-25"/>
  </r>
  <r>
    <x v="0"/>
    <n v="17190780"/>
    <d v="2019-04-23T00:00:00"/>
    <x v="33"/>
    <d v="2019-03-21T22:07:43"/>
    <d v="2019-04-23T17:27:36"/>
    <x v="2"/>
    <x v="20"/>
    <n v="-25"/>
  </r>
  <r>
    <x v="0"/>
    <n v="18139516"/>
    <d v="2019-04-23T00:00:00"/>
    <x v="7"/>
    <d v="2019-03-21T22:07:43"/>
    <d v="2019-04-23T17:27:36"/>
    <x v="2"/>
    <x v="20"/>
    <n v="-25"/>
  </r>
  <r>
    <x v="0"/>
    <n v="1534342"/>
    <d v="2019-04-23T00:00:00"/>
    <x v="15"/>
    <d v="2019-03-21T22:07:43"/>
    <d v="2019-04-23T17:27:36"/>
    <x v="2"/>
    <x v="20"/>
    <n v="-25"/>
  </r>
  <r>
    <x v="0"/>
    <n v="23190991"/>
    <d v="2019-04-23T00:00:00"/>
    <x v="14"/>
    <d v="2019-02-04T12:23:06"/>
    <d v="2019-04-25T11:11:32"/>
    <x v="0"/>
    <x v="20"/>
    <n v="-31"/>
  </r>
  <r>
    <x v="0"/>
    <n v="22949899"/>
    <d v="2019-04-23T00:00:00"/>
    <x v="12"/>
    <d v="2019-04-04T22:26:06"/>
    <d v="2019-04-29T15:40:47"/>
    <x v="1"/>
    <x v="20"/>
    <n v="-23"/>
  </r>
  <r>
    <x v="0"/>
    <n v="21859120"/>
    <d v="2019-04-23T00:00:00"/>
    <x v="9"/>
    <d v="2019-04-04T22:26:06"/>
    <d v="2019-04-29T15:40:47"/>
    <x v="1"/>
    <x v="20"/>
    <n v="-23"/>
  </r>
  <r>
    <x v="0"/>
    <n v="19268737"/>
    <d v="2019-04-23T00:00:00"/>
    <x v="10"/>
    <d v="2019-02-19T22:25:38"/>
    <d v="2019-04-30T14:31:20"/>
    <x v="0"/>
    <x v="20"/>
    <n v="-29"/>
  </r>
  <r>
    <x v="0"/>
    <n v="10573187"/>
    <d v="2019-04-23T00:00:00"/>
    <x v="9"/>
    <d v="2019-04-23T13:54:56"/>
    <m/>
    <x v="1"/>
    <x v="20"/>
    <n v="-20"/>
  </r>
  <r>
    <x v="0"/>
    <n v="23275102"/>
    <d v="2019-04-23T00:00:00"/>
    <x v="21"/>
    <d v="2019-04-23T13:54:56"/>
    <m/>
    <x v="1"/>
    <x v="20"/>
    <n v="-20"/>
  </r>
  <r>
    <x v="0"/>
    <n v="10573187"/>
    <d v="2019-04-23T00:00:00"/>
    <x v="9"/>
    <d v="2019-04-23T13:54:56"/>
    <m/>
    <x v="1"/>
    <x v="20"/>
    <n v="-20"/>
  </r>
  <r>
    <x v="0"/>
    <n v="8829773"/>
    <d v="2019-04-23T00:00:00"/>
    <x v="12"/>
    <d v="2019-04-06T20:10:19"/>
    <d v="2019-05-17T17:31:51"/>
    <x v="0"/>
    <x v="20"/>
    <n v="-23"/>
  </r>
  <r>
    <x v="0"/>
    <n v="22308566"/>
    <d v="2019-04-23T00:00:00"/>
    <x v="12"/>
    <d v="2019-04-09T21:51:05"/>
    <d v="2019-04-25T13:13:46"/>
    <x v="0"/>
    <x v="20"/>
    <n v="-22"/>
  </r>
  <r>
    <x v="0"/>
    <n v="1949119"/>
    <d v="2019-04-23T00:00:00"/>
    <x v="12"/>
    <d v="2019-04-07T20:02:47"/>
    <d v="2019-05-16T10:31:08"/>
    <x v="0"/>
    <x v="20"/>
    <n v="-23"/>
  </r>
  <r>
    <x v="0"/>
    <n v="18147098"/>
    <d v="2019-04-23T00:00:00"/>
    <x v="12"/>
    <d v="2019-04-08T09:19:58"/>
    <d v="2019-06-13T09:21:54"/>
    <x v="0"/>
    <x v="20"/>
    <n v="-22"/>
  </r>
  <r>
    <x v="0"/>
    <n v="23477193"/>
    <d v="2019-04-23T00:00:00"/>
    <x v="13"/>
    <d v="2019-04-22T08:01:31"/>
    <d v="2019-04-26T15:40:51"/>
    <x v="2"/>
    <x v="20"/>
    <n v="-20"/>
  </r>
  <r>
    <x v="0"/>
    <n v="23257588"/>
    <d v="2019-04-23T00:00:00"/>
    <x v="30"/>
    <d v="2019-04-11T22:07:03"/>
    <d v="2019-04-24T12:31:45"/>
    <x v="0"/>
    <x v="20"/>
    <n v="-22"/>
  </r>
  <r>
    <x v="0"/>
    <n v="23488950"/>
    <d v="2019-04-23T00:00:00"/>
    <x v="21"/>
    <d v="2019-04-11T22:07:03"/>
    <d v="2019-04-24T12:31:45"/>
    <x v="0"/>
    <x v="20"/>
    <n v="-22"/>
  </r>
  <r>
    <x v="0"/>
    <n v="23469402"/>
    <d v="2019-04-23T00:00:00"/>
    <x v="12"/>
    <d v="2019-04-15T22:30:24"/>
    <d v="2019-04-29T13:40:37"/>
    <x v="1"/>
    <x v="20"/>
    <n v="-21"/>
  </r>
  <r>
    <x v="0"/>
    <n v="23492216"/>
    <d v="2019-04-23T00:00:00"/>
    <x v="9"/>
    <d v="2019-04-15T22:30:24"/>
    <d v="2019-04-29T13:40:37"/>
    <x v="1"/>
    <x v="20"/>
    <n v="-21"/>
  </r>
  <r>
    <x v="0"/>
    <n v="23514042"/>
    <d v="2019-04-23T00:00:00"/>
    <x v="5"/>
    <d v="2019-04-19T17:32:43"/>
    <d v="2019-04-23T13:32:51"/>
    <x v="0"/>
    <x v="20"/>
    <n v="-21"/>
  </r>
  <r>
    <x v="0"/>
    <n v="3409937"/>
    <d v="2019-04-23T00:00:00"/>
    <x v="10"/>
    <d v="2019-03-27T22:10:32"/>
    <m/>
    <x v="1"/>
    <x v="20"/>
    <n v="-24"/>
  </r>
  <r>
    <x v="0"/>
    <n v="23497590"/>
    <d v="2019-04-23T00:00:00"/>
    <x v="12"/>
    <d v="2019-04-10T22:36:05"/>
    <d v="2019-05-13T17:45:29"/>
    <x v="0"/>
    <x v="20"/>
    <n v="-22"/>
  </r>
  <r>
    <x v="0"/>
    <n v="23453452"/>
    <d v="2019-04-23T00:00:00"/>
    <x v="3"/>
    <d v="2019-04-20T22:11:27"/>
    <d v="2019-04-26T15:40:50"/>
    <x v="0"/>
    <x v="20"/>
    <n v="-21"/>
  </r>
  <r>
    <x v="0"/>
    <n v="23487543"/>
    <d v="2019-04-23T00:00:00"/>
    <x v="15"/>
    <d v="2019-04-20T22:11:27"/>
    <d v="2019-04-26T15:40:50"/>
    <x v="0"/>
    <x v="20"/>
    <n v="-21"/>
  </r>
  <r>
    <x v="0"/>
    <n v="23481307"/>
    <d v="2019-04-23T00:00:00"/>
    <x v="11"/>
    <d v="2019-04-20T22:11:27"/>
    <d v="2019-04-26T15:40:50"/>
    <x v="0"/>
    <x v="20"/>
    <n v="-21"/>
  </r>
  <r>
    <x v="0"/>
    <n v="3872108"/>
    <d v="2019-04-23T00:00:00"/>
    <x v="12"/>
    <d v="2019-04-13T22:08:08"/>
    <d v="2019-04-23T12:42:07"/>
    <x v="0"/>
    <x v="20"/>
    <n v="-22"/>
  </r>
  <r>
    <x v="0"/>
    <n v="5531108"/>
    <d v="2019-04-23T00:00:00"/>
    <x v="10"/>
    <d v="2019-02-06T22:52:44"/>
    <m/>
    <x v="0"/>
    <x v="20"/>
    <n v="-31"/>
  </r>
  <r>
    <x v="0"/>
    <n v="23444961"/>
    <d v="2019-04-23T00:00:00"/>
    <x v="14"/>
    <d v="2019-04-08T22:28:54"/>
    <d v="2019-05-03T16:51:42"/>
    <x v="0"/>
    <x v="20"/>
    <n v="-22"/>
  </r>
  <r>
    <x v="0"/>
    <n v="23534637"/>
    <d v="2019-04-23T00:00:00"/>
    <x v="12"/>
    <d v="2019-04-16T22:39:16"/>
    <d v="2019-06-21T16:58:05"/>
    <x v="0"/>
    <x v="20"/>
    <n v="-21"/>
  </r>
  <r>
    <x v="0"/>
    <n v="736462"/>
    <d v="2019-04-23T00:00:00"/>
    <x v="6"/>
    <d v="2019-04-23T11:36:49"/>
    <d v="2019-04-24T16:31:44"/>
    <x v="2"/>
    <x v="20"/>
    <n v="-20"/>
  </r>
  <r>
    <x v="0"/>
    <n v="20846509"/>
    <d v="2019-04-23T00:00:00"/>
    <x v="12"/>
    <d v="2019-04-18T22:31:42"/>
    <d v="2019-05-06T13:20:34"/>
    <x v="0"/>
    <x v="20"/>
    <n v="-21"/>
  </r>
  <r>
    <x v="0"/>
    <n v="17626121"/>
    <d v="2019-04-23T00:00:00"/>
    <x v="6"/>
    <d v="2019-04-16T20:18:03"/>
    <d v="2019-05-22T16:40:42"/>
    <x v="1"/>
    <x v="20"/>
    <n v="-21"/>
  </r>
  <r>
    <x v="0"/>
    <n v="10780887"/>
    <d v="2019-04-23T00:00:00"/>
    <x v="11"/>
    <d v="2019-04-16T20:18:03"/>
    <d v="2019-05-22T16:40:42"/>
    <x v="1"/>
    <x v="20"/>
    <n v="-21"/>
  </r>
  <r>
    <x v="0"/>
    <n v="22404227"/>
    <d v="2019-04-23T00:00:00"/>
    <x v="11"/>
    <d v="2019-04-16T22:31:59"/>
    <d v="2019-04-25T13:51:15"/>
    <x v="0"/>
    <x v="20"/>
    <n v="-21"/>
  </r>
  <r>
    <x v="0"/>
    <n v="23513161"/>
    <d v="2019-04-23T00:00:00"/>
    <x v="14"/>
    <d v="2019-04-16T22:31:59"/>
    <d v="2019-04-25T13:51:15"/>
    <x v="0"/>
    <x v="20"/>
    <n v="-21"/>
  </r>
  <r>
    <x v="0"/>
    <n v="23227697"/>
    <d v="2019-04-23T00:00:00"/>
    <x v="30"/>
    <d v="2019-02-17T06:46:27"/>
    <m/>
    <x v="0"/>
    <x v="20"/>
    <n v="-30"/>
  </r>
  <r>
    <x v="0"/>
    <n v="23166104"/>
    <d v="2019-04-23T00:00:00"/>
    <x v="30"/>
    <d v="2019-01-08T06:43:29"/>
    <d v="2019-05-20T11:42:02"/>
    <x v="2"/>
    <x v="20"/>
    <n v="-35"/>
  </r>
  <r>
    <x v="0"/>
    <n v="23031192"/>
    <d v="2019-04-23T00:00:00"/>
    <x v="26"/>
    <d v="2019-01-08T06:43:29"/>
    <d v="2019-05-20T11:42:02"/>
    <x v="2"/>
    <x v="20"/>
    <n v="-35"/>
  </r>
  <r>
    <x v="0"/>
    <n v="23484301"/>
    <d v="2019-04-23T00:00:00"/>
    <x v="14"/>
    <d v="2019-04-08T22:39:53"/>
    <d v="2019-05-02T10:41:03"/>
    <x v="0"/>
    <x v="20"/>
    <n v="-22"/>
  </r>
  <r>
    <x v="0"/>
    <n v="1530540"/>
    <d v="2019-04-23T00:00:00"/>
    <x v="9"/>
    <d v="2019-04-18T20:02:20"/>
    <d v="2019-04-29T15:21:10"/>
    <x v="1"/>
    <x v="20"/>
    <n v="-21"/>
  </r>
  <r>
    <x v="0"/>
    <n v="23256616"/>
    <d v="2019-04-23T00:00:00"/>
    <x v="31"/>
    <d v="2019-03-29T22:18:57"/>
    <d v="2019-06-26T03:49:07"/>
    <x v="2"/>
    <x v="20"/>
    <n v="-24"/>
  </r>
  <r>
    <x v="0"/>
    <n v="23480800"/>
    <d v="2019-04-23T00:00:00"/>
    <x v="30"/>
    <d v="2019-04-10T22:32:39"/>
    <d v="2019-05-07T11:10:47"/>
    <x v="0"/>
    <x v="20"/>
    <n v="-22"/>
  </r>
  <r>
    <x v="0"/>
    <n v="23526458"/>
    <d v="2019-04-23T00:00:00"/>
    <x v="30"/>
    <d v="2019-04-13T22:20:57"/>
    <m/>
    <x v="0"/>
    <x v="20"/>
    <n v="-22"/>
  </r>
  <r>
    <x v="0"/>
    <n v="11626258"/>
    <d v="2019-04-23T00:00:00"/>
    <x v="12"/>
    <d v="2019-04-13T22:20:57"/>
    <m/>
    <x v="0"/>
    <x v="20"/>
    <n v="-22"/>
  </r>
  <r>
    <x v="0"/>
    <n v="23533873"/>
    <d v="2019-04-23T00:00:00"/>
    <x v="14"/>
    <d v="2019-04-19T22:35:18"/>
    <d v="2019-04-26T19:10:26"/>
    <x v="1"/>
    <x v="20"/>
    <n v="-21"/>
  </r>
  <r>
    <x v="0"/>
    <n v="23412904"/>
    <d v="2019-04-23T00:00:00"/>
    <x v="30"/>
    <d v="2019-04-02T22:21:25"/>
    <d v="2019-04-30T15:40:48"/>
    <x v="0"/>
    <x v="20"/>
    <n v="-23"/>
  </r>
  <r>
    <x v="0"/>
    <n v="23407459"/>
    <d v="2019-04-23T00:00:00"/>
    <x v="26"/>
    <d v="2019-03-27T22:10:24"/>
    <m/>
    <x v="2"/>
    <x v="20"/>
    <n v="-24"/>
  </r>
  <r>
    <x v="0"/>
    <n v="20297289"/>
    <d v="2019-04-23T00:00:00"/>
    <x v="9"/>
    <d v="2019-04-23T10:47:36"/>
    <m/>
    <x v="1"/>
    <x v="20"/>
    <n v="-20"/>
  </r>
  <r>
    <x v="0"/>
    <n v="23519713"/>
    <d v="2019-04-23T00:00:00"/>
    <x v="11"/>
    <d v="2019-04-19T22:32:09"/>
    <d v="2019-04-24T09:31:08"/>
    <x v="0"/>
    <x v="20"/>
    <n v="-21"/>
  </r>
  <r>
    <x v="0"/>
    <n v="23531854"/>
    <d v="2019-04-23T00:00:00"/>
    <x v="16"/>
    <d v="2019-04-19T22:35:11"/>
    <d v="2019-04-25T08:33:01"/>
    <x v="0"/>
    <x v="20"/>
    <n v="-21"/>
  </r>
  <r>
    <x v="0"/>
    <n v="23532139"/>
    <d v="2019-04-23T00:00:00"/>
    <x v="0"/>
    <d v="2019-04-22T07:51:24"/>
    <d v="2019-06-16T17:47:08"/>
    <x v="0"/>
    <x v="20"/>
    <n v="-20"/>
  </r>
  <r>
    <x v="0"/>
    <n v="13835772"/>
    <d v="2019-04-23T00:00:00"/>
    <x v="10"/>
    <d v="2019-04-22T07:51:24"/>
    <d v="2019-06-16T17:47:08"/>
    <x v="0"/>
    <x v="20"/>
    <n v="-20"/>
  </r>
  <r>
    <x v="0"/>
    <n v="14041910"/>
    <d v="2019-04-23T00:00:00"/>
    <x v="10"/>
    <d v="2019-04-22T07:51:24"/>
    <d v="2019-06-16T17:47:08"/>
    <x v="0"/>
    <x v="20"/>
    <n v="-20"/>
  </r>
  <r>
    <x v="0"/>
    <n v="23275502"/>
    <d v="2019-04-23T00:00:00"/>
    <x v="33"/>
    <d v="2019-04-22T07:51:24"/>
    <d v="2019-06-16T17:47:08"/>
    <x v="0"/>
    <x v="20"/>
    <n v="-20"/>
  </r>
  <r>
    <x v="0"/>
    <n v="23498300"/>
    <d v="2019-04-23T00:00:00"/>
    <x v="12"/>
    <d v="2019-04-16T22:29:09"/>
    <d v="2019-04-26T18:25:35"/>
    <x v="0"/>
    <x v="20"/>
    <n v="-21"/>
  </r>
  <r>
    <x v="0"/>
    <n v="3398325"/>
    <d v="2019-04-23T00:00:00"/>
    <x v="10"/>
    <d v="2019-04-21T06:03:23"/>
    <d v="2019-04-23T16:57:42"/>
    <x v="1"/>
    <x v="20"/>
    <n v="-21"/>
  </r>
  <r>
    <x v="0"/>
    <n v="11300246"/>
    <d v="2019-04-23T00:00:00"/>
    <x v="10"/>
    <d v="2019-04-20T22:15:38"/>
    <d v="2019-05-16T16:00:53"/>
    <x v="1"/>
    <x v="20"/>
    <n v="-21"/>
  </r>
  <r>
    <x v="0"/>
    <n v="13256788"/>
    <d v="2019-04-23T00:00:00"/>
    <x v="10"/>
    <d v="2019-04-19T22:23:28"/>
    <d v="2019-05-02T17:51:12"/>
    <x v="0"/>
    <x v="20"/>
    <n v="-21"/>
  </r>
  <r>
    <x v="0"/>
    <n v="5377558"/>
    <d v="2019-04-23T00:00:00"/>
    <x v="10"/>
    <d v="2019-04-19T22:23:28"/>
    <d v="2019-05-02T17:51:12"/>
    <x v="0"/>
    <x v="20"/>
    <n v="-21"/>
  </r>
  <r>
    <x v="0"/>
    <n v="23510099"/>
    <d v="2019-04-23T00:00:00"/>
    <x v="9"/>
    <d v="2019-04-18T22:33:21"/>
    <d v="2019-05-02T18:00:39"/>
    <x v="2"/>
    <x v="20"/>
    <n v="-21"/>
  </r>
  <r>
    <x v="0"/>
    <n v="23511521"/>
    <d v="2019-04-23T00:00:00"/>
    <x v="25"/>
    <d v="2019-04-18T22:33:21"/>
    <d v="2019-05-02T18:00:39"/>
    <x v="2"/>
    <x v="20"/>
    <n v="-21"/>
  </r>
  <r>
    <x v="0"/>
    <n v="5650057"/>
    <d v="2019-04-23T00:00:00"/>
    <x v="8"/>
    <d v="2019-04-23T10:08:00"/>
    <m/>
    <x v="2"/>
    <x v="20"/>
    <n v="-20"/>
  </r>
  <r>
    <x v="0"/>
    <n v="16873586"/>
    <d v="2019-04-23T00:00:00"/>
    <x v="11"/>
    <d v="2019-04-20T22:14:54"/>
    <d v="2019-04-24T12:10:11"/>
    <x v="0"/>
    <x v="20"/>
    <n v="-21"/>
  </r>
  <r>
    <x v="0"/>
    <n v="23521535"/>
    <d v="2019-04-23T00:00:00"/>
    <x v="5"/>
    <d v="2019-04-20T22:14:54"/>
    <d v="2019-04-24T12:10:11"/>
    <x v="0"/>
    <x v="20"/>
    <n v="-21"/>
  </r>
  <r>
    <x v="0"/>
    <n v="23477193"/>
    <d v="2019-04-23T00:00:00"/>
    <x v="13"/>
    <d v="2019-04-22T08:01:31"/>
    <d v="2019-04-26T15:40:51"/>
    <x v="2"/>
    <x v="20"/>
    <n v="-20"/>
  </r>
  <r>
    <x v="0"/>
    <n v="23453452"/>
    <d v="2019-04-23T00:00:00"/>
    <x v="3"/>
    <d v="2019-04-14T21:08:58"/>
    <d v="2019-05-06T16:51:19"/>
    <x v="1"/>
    <x v="20"/>
    <n v="-22"/>
  </r>
  <r>
    <x v="0"/>
    <n v="18505382"/>
    <d v="2019-04-23T00:00:00"/>
    <x v="11"/>
    <d v="2019-04-14T21:08:58"/>
    <d v="2019-05-06T16:51:19"/>
    <x v="1"/>
    <x v="20"/>
    <n v="-22"/>
  </r>
  <r>
    <x v="0"/>
    <n v="23521535"/>
    <d v="2019-04-23T00:00:00"/>
    <x v="5"/>
    <d v="2019-04-20T22:14:54"/>
    <d v="2019-04-24T12:10:11"/>
    <x v="0"/>
    <x v="20"/>
    <n v="-21"/>
  </r>
  <r>
    <x v="0"/>
    <n v="18348352"/>
    <d v="2019-04-23T00:00:00"/>
    <x v="9"/>
    <d v="2019-04-15T21:13:27"/>
    <d v="2019-06-28T09:37:58"/>
    <x v="1"/>
    <x v="20"/>
    <n v="-21"/>
  </r>
  <r>
    <x v="0"/>
    <n v="23512715"/>
    <d v="2019-04-23T00:00:00"/>
    <x v="11"/>
    <d v="2019-04-17T22:20:21"/>
    <d v="2019-04-25T11:41:56"/>
    <x v="0"/>
    <x v="20"/>
    <n v="-21"/>
  </r>
  <r>
    <x v="0"/>
    <n v="23518309"/>
    <d v="2019-04-23T00:00:00"/>
    <x v="9"/>
    <d v="2019-04-22T22:09:05"/>
    <d v="2019-04-23T20:34:29"/>
    <x v="0"/>
    <x v="20"/>
    <n v="-20"/>
  </r>
  <r>
    <x v="0"/>
    <n v="23309702"/>
    <d v="2019-04-23T00:00:00"/>
    <x v="9"/>
    <d v="2019-04-12T22:25:45"/>
    <d v="2019-04-29T11:41:40"/>
    <x v="1"/>
    <x v="20"/>
    <n v="-22"/>
  </r>
  <r>
    <x v="0"/>
    <n v="10132083"/>
    <d v="2019-04-23T00:00:00"/>
    <x v="11"/>
    <d v="2019-04-12T22:25:45"/>
    <d v="2019-04-29T11:41:40"/>
    <x v="1"/>
    <x v="20"/>
    <n v="-22"/>
  </r>
  <r>
    <x v="0"/>
    <n v="22715340"/>
    <d v="2019-04-23T00:00:00"/>
    <x v="12"/>
    <d v="2019-04-05T22:19:41"/>
    <d v="2019-05-22T09:02:26"/>
    <x v="0"/>
    <x v="20"/>
    <n v="-23"/>
  </r>
  <r>
    <x v="0"/>
    <n v="23309702"/>
    <d v="2019-04-23T00:00:00"/>
    <x v="9"/>
    <d v="2019-04-21T06:26:08"/>
    <d v="2019-04-24T14:31:22"/>
    <x v="1"/>
    <x v="20"/>
    <n v="-21"/>
  </r>
  <r>
    <x v="0"/>
    <n v="13080327"/>
    <d v="2019-04-23T00:00:00"/>
    <x v="4"/>
    <d v="2019-04-21T06:26:08"/>
    <d v="2019-04-24T14:31:22"/>
    <x v="1"/>
    <x v="20"/>
    <n v="-21"/>
  </r>
  <r>
    <x v="0"/>
    <n v="15016068"/>
    <d v="2019-04-23T00:00:00"/>
    <x v="9"/>
    <d v="2019-04-12T12:14:37"/>
    <d v="2019-06-11T14:54:47"/>
    <x v="1"/>
    <x v="20"/>
    <n v="-22"/>
  </r>
  <r>
    <x v="0"/>
    <n v="23435942"/>
    <d v="2019-04-23T00:00:00"/>
    <x v="16"/>
    <d v="2019-04-18T22:11:57"/>
    <m/>
    <x v="0"/>
    <x v="20"/>
    <n v="-21"/>
  </r>
  <r>
    <x v="0"/>
    <n v="3337610"/>
    <d v="2019-04-23T00:00:00"/>
    <x v="12"/>
    <d v="2019-04-13T20:05:38"/>
    <d v="2019-05-10T11:00:52"/>
    <x v="0"/>
    <x v="20"/>
    <n v="-22"/>
  </r>
  <r>
    <x v="0"/>
    <n v="15298546"/>
    <d v="2019-04-23T00:00:00"/>
    <x v="4"/>
    <d v="2019-04-22T20:39:01"/>
    <d v="2019-04-29T09:21:13"/>
    <x v="1"/>
    <x v="20"/>
    <n v="-20"/>
  </r>
  <r>
    <x v="0"/>
    <n v="23519637"/>
    <d v="2019-04-23T00:00:00"/>
    <x v="12"/>
    <d v="2019-04-20T22:15:44"/>
    <d v="2019-05-15T09:20:32"/>
    <x v="0"/>
    <x v="20"/>
    <n v="-21"/>
  </r>
  <r>
    <x v="0"/>
    <n v="23519174"/>
    <d v="2019-04-23T00:00:00"/>
    <x v="12"/>
    <d v="2019-04-20T22:15:44"/>
    <d v="2019-05-15T09:20:32"/>
    <x v="0"/>
    <x v="20"/>
    <n v="-21"/>
  </r>
  <r>
    <x v="0"/>
    <n v="20584627"/>
    <d v="2019-04-23T00:00:00"/>
    <x v="12"/>
    <d v="2019-04-12T22:27:33"/>
    <d v="2019-06-12T14:11:31"/>
    <x v="0"/>
    <x v="20"/>
    <n v="-22"/>
  </r>
  <r>
    <x v="0"/>
    <n v="374651"/>
    <d v="2019-04-23T00:00:00"/>
    <x v="11"/>
    <d v="2019-04-14T20:00:51"/>
    <d v="2019-04-23T14:17:55"/>
    <x v="1"/>
    <x v="20"/>
    <n v="-22"/>
  </r>
  <r>
    <x v="0"/>
    <n v="23325774"/>
    <d v="2019-04-23T00:00:00"/>
    <x v="9"/>
    <d v="2019-04-19T22:15:20"/>
    <m/>
    <x v="1"/>
    <x v="20"/>
    <n v="-21"/>
  </r>
  <r>
    <x v="0"/>
    <n v="23534686"/>
    <d v="2019-04-23T00:00:00"/>
    <x v="9"/>
    <d v="2019-04-18T22:37:35"/>
    <m/>
    <x v="1"/>
    <x v="20"/>
    <n v="-21"/>
  </r>
  <r>
    <x v="0"/>
    <n v="23360429"/>
    <d v="2019-04-23T00:00:00"/>
    <x v="9"/>
    <d v="2019-04-15T22:20:02"/>
    <d v="2019-04-23T09:09:41"/>
    <x v="1"/>
    <x v="20"/>
    <n v="-21"/>
  </r>
  <r>
    <x v="0"/>
    <n v="23521535"/>
    <d v="2019-04-23T00:00:00"/>
    <x v="5"/>
    <d v="2019-04-20T22:14:54"/>
    <d v="2019-04-24T12:10:11"/>
    <x v="0"/>
    <x v="20"/>
    <n v="-21"/>
  </r>
  <r>
    <x v="0"/>
    <n v="23518309"/>
    <d v="2019-04-23T00:00:00"/>
    <x v="9"/>
    <d v="2019-04-22T22:09:05"/>
    <d v="2019-04-23T20:34:29"/>
    <x v="0"/>
    <x v="20"/>
    <n v="-20"/>
  </r>
  <r>
    <x v="0"/>
    <n v="23538344"/>
    <d v="2019-04-23T00:00:00"/>
    <x v="10"/>
    <d v="2019-04-17T22:26:22"/>
    <d v="2019-05-06T09:50:53"/>
    <x v="0"/>
    <x v="20"/>
    <n v="-21"/>
  </r>
  <r>
    <x v="0"/>
    <n v="23524604"/>
    <d v="2019-04-23T00:00:00"/>
    <x v="9"/>
    <d v="2019-04-17T22:21:42"/>
    <d v="2019-04-27T14:36:23"/>
    <x v="0"/>
    <x v="20"/>
    <n v="-21"/>
  </r>
  <r>
    <x v="0"/>
    <n v="17577760"/>
    <d v="2019-04-23T00:00:00"/>
    <x v="32"/>
    <d v="2019-02-24T20:44:38"/>
    <d v="2019-04-23T09:51:26"/>
    <x v="0"/>
    <x v="20"/>
    <n v="-29"/>
  </r>
  <r>
    <x v="0"/>
    <n v="15717523"/>
    <d v="2019-04-23T00:00:00"/>
    <x v="23"/>
    <d v="2019-04-08T12:13:20"/>
    <d v="2019-08-03T03:48:53"/>
    <x v="2"/>
    <x v="20"/>
    <n v="-22"/>
  </r>
  <r>
    <x v="0"/>
    <n v="19686778"/>
    <d v="2019-04-23T00:00:00"/>
    <x v="23"/>
    <d v="2018-11-22T06:41:29"/>
    <d v="2019-04-24T21:10:21"/>
    <x v="2"/>
    <x v="20"/>
    <n v="10"/>
  </r>
  <r>
    <x v="0"/>
    <n v="23508215"/>
    <d v="2019-04-23T00:00:00"/>
    <x v="11"/>
    <d v="2019-04-15T22:34:40"/>
    <d v="2019-05-20T15:40:31"/>
    <x v="1"/>
    <x v="20"/>
    <n v="-21"/>
  </r>
  <r>
    <x v="0"/>
    <n v="21872960"/>
    <d v="2019-04-23T00:00:00"/>
    <x v="11"/>
    <d v="2019-04-14T11:18:20"/>
    <d v="2019-04-23T08:31:40"/>
    <x v="1"/>
    <x v="20"/>
    <n v="-22"/>
  </r>
  <r>
    <x v="0"/>
    <n v="2653916"/>
    <d v="2019-04-23T00:00:00"/>
    <x v="11"/>
    <d v="2019-04-14T11:18:20"/>
    <d v="2019-04-23T08:31:40"/>
    <x v="1"/>
    <x v="20"/>
    <n v="-22"/>
  </r>
  <r>
    <x v="0"/>
    <n v="23378239"/>
    <d v="2019-04-23T00:00:00"/>
    <x v="0"/>
    <d v="2019-04-17T22:08:48"/>
    <d v="2019-04-24T17:47:46"/>
    <x v="0"/>
    <x v="20"/>
    <n v="-21"/>
  </r>
  <r>
    <x v="0"/>
    <n v="23489951"/>
    <d v="2019-04-23T00:00:00"/>
    <x v="0"/>
    <d v="2019-04-13T22:26:09"/>
    <d v="2019-04-24T17:46:44"/>
    <x v="0"/>
    <x v="20"/>
    <n v="-22"/>
  </r>
  <r>
    <x v="0"/>
    <n v="22295600"/>
    <d v="2019-04-23T00:00:00"/>
    <x v="9"/>
    <d v="2019-04-20T22:08:40"/>
    <d v="2019-04-26T16:30:36"/>
    <x v="1"/>
    <x v="20"/>
    <n v="-21"/>
  </r>
  <r>
    <x v="0"/>
    <n v="3157458"/>
    <d v="2019-04-23T00:00:00"/>
    <x v="9"/>
    <d v="2019-04-13T20:05:10"/>
    <d v="2019-06-26T10:10:53"/>
    <x v="1"/>
    <x v="20"/>
    <n v="-22"/>
  </r>
  <r>
    <x v="0"/>
    <n v="12296958"/>
    <d v="2019-04-23T00:00:00"/>
    <x v="9"/>
    <d v="2019-04-22T19:13:45"/>
    <d v="2019-05-16T15:52:52"/>
    <x v="1"/>
    <x v="20"/>
    <n v="-20"/>
  </r>
  <r>
    <x v="0"/>
    <n v="5065344"/>
    <d v="2019-04-23T00:00:00"/>
    <x v="9"/>
    <d v="2019-04-18T20:07:32"/>
    <d v="2019-07-11T14:53:22"/>
    <x v="1"/>
    <x v="20"/>
    <n v="-21"/>
  </r>
  <r>
    <x v="0"/>
    <n v="2567937"/>
    <d v="2019-04-23T00:00:00"/>
    <x v="1"/>
    <d v="2019-04-13T20:04:07"/>
    <d v="2019-04-30T15:00:12"/>
    <x v="0"/>
    <x v="20"/>
    <n v="-22"/>
  </r>
  <r>
    <x v="0"/>
    <n v="22580399"/>
    <d v="2019-04-23T00:00:00"/>
    <x v="11"/>
    <d v="2019-04-15T22:00:24"/>
    <d v="2019-04-24T22:16:31"/>
    <x v="1"/>
    <x v="20"/>
    <n v="-21"/>
  </r>
  <r>
    <x v="0"/>
    <n v="21136155"/>
    <d v="2019-04-23T00:00:00"/>
    <x v="11"/>
    <d v="2019-04-16T19:07:42"/>
    <d v="2019-04-24T17:13:17"/>
    <x v="1"/>
    <x v="20"/>
    <n v="-21"/>
  </r>
  <r>
    <x v="0"/>
    <n v="14866421"/>
    <d v="2019-04-23T00:00:00"/>
    <x v="11"/>
    <d v="2019-04-15T20:31:29"/>
    <d v="2019-05-23T11:21:14"/>
    <x v="1"/>
    <x v="20"/>
    <n v="-21"/>
  </r>
  <r>
    <x v="0"/>
    <n v="12432177"/>
    <d v="2019-04-23T00:00:00"/>
    <x v="11"/>
    <d v="2019-04-15T20:31:29"/>
    <d v="2019-05-23T11:21:14"/>
    <x v="1"/>
    <x v="20"/>
    <n v="-21"/>
  </r>
  <r>
    <x v="0"/>
    <n v="4293979"/>
    <d v="2019-04-23T00:00:00"/>
    <x v="11"/>
    <d v="2019-04-13T20:04:07"/>
    <d v="2019-04-30T15:00:12"/>
    <x v="0"/>
    <x v="20"/>
    <n v="-22"/>
  </r>
  <r>
    <x v="0"/>
    <n v="2567937"/>
    <d v="2019-04-23T00:00:00"/>
    <x v="1"/>
    <d v="2019-04-13T20:04:07"/>
    <d v="2019-04-30T15:00:12"/>
    <x v="0"/>
    <x v="20"/>
    <n v="-22"/>
  </r>
  <r>
    <x v="0"/>
    <n v="23493201"/>
    <d v="2019-04-23T00:00:00"/>
    <x v="9"/>
    <d v="2019-04-15T22:30:25"/>
    <d v="2019-04-24T11:46:42"/>
    <x v="0"/>
    <x v="20"/>
    <n v="-21"/>
  </r>
  <r>
    <x v="0"/>
    <n v="23531424"/>
    <d v="2019-04-23T00:00:00"/>
    <x v="0"/>
    <d v="2019-04-16T22:38:44"/>
    <d v="2019-04-25T10:49:57"/>
    <x v="0"/>
    <x v="20"/>
    <n v="-21"/>
  </r>
  <r>
    <x v="0"/>
    <n v="23489534"/>
    <d v="2019-04-23T00:00:00"/>
    <x v="9"/>
    <d v="2019-04-17T22:17:18"/>
    <d v="2019-05-06T13:50:42"/>
    <x v="0"/>
    <x v="20"/>
    <n v="-21"/>
  </r>
  <r>
    <x v="0"/>
    <n v="23477797"/>
    <d v="2019-04-23T00:00:00"/>
    <x v="9"/>
    <d v="2019-04-12T22:52:46"/>
    <d v="2019-04-24T15:16:43"/>
    <x v="0"/>
    <x v="20"/>
    <n v="-22"/>
  </r>
  <r>
    <x v="0"/>
    <n v="23475081"/>
    <d v="2019-04-23T00:00:00"/>
    <x v="0"/>
    <d v="2019-04-10T22:31:59"/>
    <d v="2019-05-13T14:42:03"/>
    <x v="0"/>
    <x v="20"/>
    <n v="-22"/>
  </r>
  <r>
    <x v="0"/>
    <n v="22953481"/>
    <d v="2019-04-23T00:00:00"/>
    <x v="9"/>
    <d v="2019-04-12T22:28:21"/>
    <d v="2019-06-03T15:01:00"/>
    <x v="1"/>
    <x v="20"/>
    <n v="-22"/>
  </r>
  <r>
    <x v="0"/>
    <n v="20706022"/>
    <d v="2019-04-23T00:00:00"/>
    <x v="9"/>
    <d v="2019-04-18T21:35:17"/>
    <d v="2019-05-24T17:59:46"/>
    <x v="1"/>
    <x v="20"/>
    <n v="-21"/>
  </r>
  <r>
    <x v="0"/>
    <n v="21418171"/>
    <d v="2019-04-23T00:00:00"/>
    <x v="9"/>
    <d v="2019-04-18T21:42:54"/>
    <m/>
    <x v="1"/>
    <x v="20"/>
    <n v="-21"/>
  </r>
  <r>
    <x v="0"/>
    <n v="1323201"/>
    <d v="2019-04-23T00:00:00"/>
    <x v="9"/>
    <d v="2019-04-13T20:02:03"/>
    <d v="2019-04-24T11:32:38"/>
    <x v="1"/>
    <x v="20"/>
    <n v="-22"/>
  </r>
  <r>
    <x v="0"/>
    <n v="1346878"/>
    <d v="2019-04-23T00:00:00"/>
    <x v="9"/>
    <d v="2019-04-13T20:02:03"/>
    <d v="2019-04-24T11:32:38"/>
    <x v="1"/>
    <x v="20"/>
    <n v="-22"/>
  </r>
  <r>
    <x v="0"/>
    <n v="23525269"/>
    <d v="2019-04-23T00:00:00"/>
    <x v="9"/>
    <d v="2019-04-19T22:33:10"/>
    <m/>
    <x v="1"/>
    <x v="20"/>
    <n v="-21"/>
  </r>
  <r>
    <x v="0"/>
    <n v="23518807"/>
    <d v="2019-04-23T00:00:00"/>
    <x v="9"/>
    <d v="2019-04-20T22:15:42"/>
    <d v="2019-04-25T09:41:50"/>
    <x v="1"/>
    <x v="20"/>
    <n v="-21"/>
  </r>
  <r>
    <x v="0"/>
    <n v="23397776"/>
    <d v="2019-04-23T00:00:00"/>
    <x v="29"/>
    <d v="2019-04-18T22:33:21"/>
    <d v="2019-05-02T18:00:39"/>
    <x v="2"/>
    <x v="20"/>
    <n v="-21"/>
  </r>
  <r>
    <x v="0"/>
    <n v="23487543"/>
    <d v="2019-04-23T00:00:00"/>
    <x v="15"/>
    <d v="2019-04-18T22:33:21"/>
    <d v="2019-05-02T18:00:39"/>
    <x v="2"/>
    <x v="20"/>
    <n v="-21"/>
  </r>
  <r>
    <x v="0"/>
    <n v="23512088"/>
    <d v="2019-04-23T00:00:00"/>
    <x v="18"/>
    <d v="2019-04-18T22:33:21"/>
    <d v="2019-05-02T18:00:39"/>
    <x v="2"/>
    <x v="20"/>
    <n v="-21"/>
  </r>
  <r>
    <x v="0"/>
    <n v="23511521"/>
    <d v="2019-04-23T00:00:00"/>
    <x v="25"/>
    <d v="2019-04-18T22:33:21"/>
    <d v="2019-05-02T18:00:39"/>
    <x v="2"/>
    <x v="20"/>
    <n v="-21"/>
  </r>
  <r>
    <x v="0"/>
    <n v="23335915"/>
    <d v="2019-04-22T00:00:00"/>
    <x v="22"/>
    <d v="2019-04-17T22:24:47"/>
    <d v="2019-04-23T10:52:35"/>
    <x v="2"/>
    <x v="20"/>
    <n v="-21"/>
  </r>
  <r>
    <x v="0"/>
    <n v="20388104"/>
    <d v="2019-04-22T00:00:00"/>
    <x v="22"/>
    <d v="2019-04-18T22:33:08"/>
    <d v="2019-04-26T09:20:43"/>
    <x v="0"/>
    <x v="20"/>
    <n v="-21"/>
  </r>
  <r>
    <x v="0"/>
    <n v="23507474"/>
    <d v="2019-04-22T00:00:00"/>
    <x v="10"/>
    <d v="2019-04-18T22:33:08"/>
    <d v="2019-04-26T09:20:43"/>
    <x v="0"/>
    <x v="20"/>
    <n v="-21"/>
  </r>
  <r>
    <x v="0"/>
    <n v="1775607"/>
    <d v="2019-04-22T00:00:00"/>
    <x v="9"/>
    <d v="2019-04-22T22:14:06"/>
    <d v="2019-06-27T14:03:37"/>
    <x v="1"/>
    <x v="20"/>
    <n v="-20"/>
  </r>
  <r>
    <x v="0"/>
    <n v="23502074"/>
    <d v="2019-04-22T00:00:00"/>
    <x v="5"/>
    <d v="2019-04-19T19:56:52"/>
    <d v="2019-04-23T13:33:47"/>
    <x v="0"/>
    <x v="20"/>
    <n v="-21"/>
  </r>
  <r>
    <x v="0"/>
    <n v="23496740"/>
    <d v="2019-04-22T00:00:00"/>
    <x v="27"/>
    <d v="2019-04-15T22:31:15"/>
    <d v="2019-04-26T13:51:16"/>
    <x v="0"/>
    <x v="20"/>
    <n v="-21"/>
  </r>
  <r>
    <x v="0"/>
    <n v="23517415"/>
    <d v="2019-04-22T00:00:00"/>
    <x v="11"/>
    <d v="2019-04-17T22:21:09"/>
    <d v="2019-04-24T13:21:06"/>
    <x v="0"/>
    <x v="20"/>
    <n v="-21"/>
  </r>
  <r>
    <x v="0"/>
    <n v="23521535"/>
    <d v="2019-04-22T00:00:00"/>
    <x v="5"/>
    <d v="2019-04-20T22:14:54"/>
    <d v="2019-04-24T12:10:11"/>
    <x v="0"/>
    <x v="20"/>
    <n v="-21"/>
  </r>
  <r>
    <x v="0"/>
    <n v="23543298"/>
    <d v="2019-04-22T00:00:00"/>
    <x v="16"/>
    <d v="2019-04-20T08:22:14"/>
    <d v="2019-04-25T11:49:32"/>
    <x v="0"/>
    <x v="20"/>
    <n v="-21"/>
  </r>
  <r>
    <x v="0"/>
    <n v="23443766"/>
    <d v="2019-04-22T00:00:00"/>
    <x v="10"/>
    <d v="2019-04-19T22:22:35"/>
    <d v="2019-04-24T12:18:56"/>
    <x v="0"/>
    <x v="20"/>
    <n v="-21"/>
  </r>
  <r>
    <x v="0"/>
    <n v="23541462"/>
    <d v="2019-04-22T00:00:00"/>
    <x v="10"/>
    <d v="2019-04-20T08:22:00"/>
    <d v="2019-04-29T10:20:52"/>
    <x v="0"/>
    <x v="20"/>
    <n v="-21"/>
  </r>
  <r>
    <x v="0"/>
    <n v="23389948"/>
    <d v="2019-04-22T00:00:00"/>
    <x v="10"/>
    <d v="2019-04-20T13:00:11"/>
    <d v="2019-04-27T13:06:53"/>
    <x v="0"/>
    <x v="20"/>
    <n v="-21"/>
  </r>
  <r>
    <x v="0"/>
    <n v="23509080"/>
    <d v="2019-04-22T00:00:00"/>
    <x v="10"/>
    <d v="2019-04-20T13:00:11"/>
    <d v="2019-04-27T13:06:53"/>
    <x v="0"/>
    <x v="20"/>
    <n v="-21"/>
  </r>
  <r>
    <x v="0"/>
    <n v="23529893"/>
    <d v="2019-04-22T00:00:00"/>
    <x v="32"/>
    <d v="2019-04-20T13:00:11"/>
    <d v="2019-04-27T13:06:53"/>
    <x v="0"/>
    <x v="20"/>
    <n v="-21"/>
  </r>
  <r>
    <x v="0"/>
    <n v="23468461"/>
    <d v="2019-04-22T00:00:00"/>
    <x v="5"/>
    <d v="2019-04-20T13:00:11"/>
    <d v="2019-04-27T13:06:53"/>
    <x v="0"/>
    <x v="20"/>
    <n v="-21"/>
  </r>
  <r>
    <x v="0"/>
    <n v="23531854"/>
    <d v="2019-04-22T00:00:00"/>
    <x v="16"/>
    <d v="2019-04-19T22:35:11"/>
    <d v="2019-04-25T08:33:01"/>
    <x v="0"/>
    <x v="20"/>
    <n v="-21"/>
  </r>
  <r>
    <x v="0"/>
    <n v="23542986"/>
    <d v="2019-04-22T00:00:00"/>
    <x v="16"/>
    <d v="2019-04-20T08:22:12"/>
    <d v="2019-04-30T10:52:33"/>
    <x v="0"/>
    <x v="20"/>
    <n v="-21"/>
  </r>
  <r>
    <x v="0"/>
    <n v="23520761"/>
    <d v="2019-04-22T00:00:00"/>
    <x v="5"/>
    <d v="2019-04-19T22:13:34"/>
    <d v="2019-04-24T13:06:44"/>
    <x v="0"/>
    <x v="20"/>
    <n v="-21"/>
  </r>
  <r>
    <x v="0"/>
    <n v="23495493"/>
    <d v="2019-04-22T00:00:00"/>
    <x v="5"/>
    <d v="2019-04-19T22:11:14"/>
    <d v="2019-05-15T03:43:59"/>
    <x v="0"/>
    <x v="20"/>
    <n v="-21"/>
  </r>
  <r>
    <x v="0"/>
    <n v="23506581"/>
    <d v="2019-04-22T00:00:00"/>
    <x v="5"/>
    <d v="2019-04-19T22:29:34"/>
    <d v="2019-04-23T17:36:50"/>
    <x v="0"/>
    <x v="20"/>
    <n v="-21"/>
  </r>
  <r>
    <x v="0"/>
    <n v="23441243"/>
    <d v="2019-04-22T00:00:00"/>
    <x v="6"/>
    <d v="2019-04-20T22:07:51"/>
    <d v="2019-05-21T07:41:59"/>
    <x v="2"/>
    <x v="20"/>
    <n v="-21"/>
  </r>
  <r>
    <x v="0"/>
    <n v="23523789"/>
    <d v="2019-04-22T00:00:00"/>
    <x v="6"/>
    <d v="2019-04-19T22:26:06"/>
    <d v="2019-05-16T09:52:00"/>
    <x v="2"/>
    <x v="20"/>
    <n v="-21"/>
  </r>
  <r>
    <x v="0"/>
    <n v="21682741"/>
    <d v="2019-04-22T00:00:00"/>
    <x v="11"/>
    <d v="2019-04-11T21:45:59"/>
    <d v="2019-05-07T15:40:47"/>
    <x v="1"/>
    <x v="20"/>
    <n v="-22"/>
  </r>
  <r>
    <x v="0"/>
    <n v="2243926"/>
    <d v="2019-04-22T00:00:00"/>
    <x v="9"/>
    <d v="2019-04-13T20:03:30"/>
    <d v="2019-05-14T13:32:28"/>
    <x v="1"/>
    <x v="20"/>
    <n v="-22"/>
  </r>
  <r>
    <x v="0"/>
    <n v="22498066"/>
    <d v="2019-04-22T00:00:00"/>
    <x v="12"/>
    <d v="2019-04-22T16:15:55"/>
    <m/>
    <x v="0"/>
    <x v="20"/>
    <n v="-20"/>
  </r>
  <r>
    <x v="0"/>
    <n v="2852980"/>
    <d v="2019-04-22T00:00:00"/>
    <x v="4"/>
    <d v="2019-04-22T16:15:55"/>
    <m/>
    <x v="0"/>
    <x v="20"/>
    <n v="-20"/>
  </r>
  <r>
    <x v="0"/>
    <n v="23486866"/>
    <d v="2019-04-22T00:00:00"/>
    <x v="12"/>
    <d v="2019-04-11T22:32:57"/>
    <d v="2019-04-26T08:53:10"/>
    <x v="0"/>
    <x v="20"/>
    <n v="-22"/>
  </r>
  <r>
    <x v="0"/>
    <n v="17912565"/>
    <d v="2019-04-22T00:00:00"/>
    <x v="24"/>
    <d v="2019-04-22T15:12:38"/>
    <d v="2019-04-24T12:21:42"/>
    <x v="0"/>
    <x v="20"/>
    <n v="-20"/>
  </r>
  <r>
    <x v="0"/>
    <n v="20238163"/>
    <d v="2019-04-22T00:00:00"/>
    <x v="22"/>
    <d v="2019-04-21T07:12:26"/>
    <d v="2019-05-02T15:11:06"/>
    <x v="2"/>
    <x v="20"/>
    <n v="-21"/>
  </r>
  <r>
    <x v="0"/>
    <n v="23463470"/>
    <d v="2019-04-22T00:00:00"/>
    <x v="2"/>
    <d v="2019-04-16T22:24:40"/>
    <m/>
    <x v="2"/>
    <x v="20"/>
    <n v="-21"/>
  </r>
  <r>
    <x v="0"/>
    <n v="23534864"/>
    <d v="2019-04-22T00:00:00"/>
    <x v="5"/>
    <d v="2019-04-19T22:13:54"/>
    <d v="2019-06-08T08:50:32"/>
    <x v="0"/>
    <x v="20"/>
    <n v="-21"/>
  </r>
  <r>
    <x v="0"/>
    <n v="4197874"/>
    <d v="2019-04-22T00:00:00"/>
    <x v="12"/>
    <d v="2019-04-20T22:16:48"/>
    <d v="2019-05-13T21:28:33"/>
    <x v="0"/>
    <x v="20"/>
    <n v="-21"/>
  </r>
  <r>
    <x v="0"/>
    <n v="18424191"/>
    <d v="2019-04-21T00:00:00"/>
    <x v="12"/>
    <d v="2019-04-19T22:07:29"/>
    <d v="2019-05-14T14:21:03"/>
    <x v="0"/>
    <x v="21"/>
    <n v="-21"/>
  </r>
  <r>
    <x v="0"/>
    <n v="23468865"/>
    <d v="2019-04-21T00:00:00"/>
    <x v="12"/>
    <d v="2019-04-05T22:21:46"/>
    <d v="2019-07-26T03:55:31"/>
    <x v="0"/>
    <x v="21"/>
    <n v="-23"/>
  </r>
  <r>
    <x v="0"/>
    <n v="2051641"/>
    <d v="2019-04-21T00:00:00"/>
    <x v="9"/>
    <d v="2019-04-17T22:34:13"/>
    <m/>
    <x v="1"/>
    <x v="21"/>
    <n v="-21"/>
  </r>
  <r>
    <x v="0"/>
    <n v="4253097"/>
    <d v="2019-04-21T00:00:00"/>
    <x v="9"/>
    <d v="2019-04-18T20:06:15"/>
    <d v="2019-04-25T11:41:31"/>
    <x v="1"/>
    <x v="21"/>
    <n v="-21"/>
  </r>
  <r>
    <x v="0"/>
    <n v="19357758"/>
    <d v="2019-04-21T00:00:00"/>
    <x v="12"/>
    <d v="2019-04-08T21:23:50"/>
    <d v="2019-04-26T08:20:37"/>
    <x v="0"/>
    <x v="21"/>
    <n v="-22"/>
  </r>
  <r>
    <x v="0"/>
    <n v="23534915"/>
    <d v="2019-04-21T00:00:00"/>
    <x v="9"/>
    <d v="2019-04-20T22:17:50"/>
    <d v="2019-04-26T10:41:07"/>
    <x v="1"/>
    <x v="21"/>
    <n v="-21"/>
  </r>
  <r>
    <x v="0"/>
    <n v="23498890"/>
    <d v="2019-04-21T00:00:00"/>
    <x v="16"/>
    <d v="2019-04-20T22:14:57"/>
    <d v="2019-05-31T10:01:14"/>
    <x v="0"/>
    <x v="21"/>
    <n v="-21"/>
  </r>
  <r>
    <x v="0"/>
    <n v="23434702"/>
    <d v="2019-04-21T00:00:00"/>
    <x v="3"/>
    <d v="2019-04-17T22:12:13"/>
    <d v="2019-04-25T11:32:38"/>
    <x v="0"/>
    <x v="21"/>
    <n v="-21"/>
  </r>
  <r>
    <x v="0"/>
    <n v="3068439"/>
    <d v="2019-04-21T00:00:00"/>
    <x v="12"/>
    <d v="2019-04-21T08:09:03"/>
    <d v="2019-05-28T12:19:20"/>
    <x v="1"/>
    <x v="21"/>
    <n v="-21"/>
  </r>
  <r>
    <x v="0"/>
    <n v="13152540"/>
    <d v="2019-04-21T00:00:00"/>
    <x v="9"/>
    <d v="2019-04-21T08:09:03"/>
    <d v="2019-05-28T12:19:20"/>
    <x v="1"/>
    <x v="21"/>
    <n v="-21"/>
  </r>
  <r>
    <x v="0"/>
    <n v="22295600"/>
    <d v="2019-04-20T00:00:00"/>
    <x v="9"/>
    <d v="2019-04-20T22:08:40"/>
    <d v="2019-04-26T16:30:36"/>
    <x v="1"/>
    <x v="21"/>
    <n v="-21"/>
  </r>
  <r>
    <x v="0"/>
    <n v="23507173"/>
    <d v="2019-04-20T00:00:00"/>
    <x v="21"/>
    <d v="2019-03-29T22:23:01"/>
    <d v="2019-04-26T14:51:54"/>
    <x v="2"/>
    <x v="21"/>
    <n v="-24"/>
  </r>
  <r>
    <x v="0"/>
    <n v="23458143"/>
    <d v="2019-04-20T00:00:00"/>
    <x v="17"/>
    <d v="2019-03-29T22:23:01"/>
    <d v="2019-04-26T14:51:54"/>
    <x v="2"/>
    <x v="21"/>
    <n v="-24"/>
  </r>
  <r>
    <x v="0"/>
    <n v="10924769"/>
    <d v="2019-04-20T00:00:00"/>
    <x v="10"/>
    <d v="2019-04-15T20:19:04"/>
    <d v="2019-04-29T15:03:36"/>
    <x v="1"/>
    <x v="21"/>
    <n v="-21"/>
  </r>
  <r>
    <x v="0"/>
    <n v="23502074"/>
    <d v="2019-04-20T00:00:00"/>
    <x v="5"/>
    <d v="2019-04-19T19:56:52"/>
    <d v="2019-04-23T13:33:47"/>
    <x v="0"/>
    <x v="21"/>
    <n v="-21"/>
  </r>
  <r>
    <x v="0"/>
    <n v="23471787"/>
    <d v="2019-04-20T00:00:00"/>
    <x v="33"/>
    <d v="2019-04-19T22:24:47"/>
    <d v="2019-05-15T16:07:26"/>
    <x v="0"/>
    <x v="21"/>
    <n v="-21"/>
  </r>
  <r>
    <x v="0"/>
    <n v="2324073"/>
    <d v="2019-04-20T00:00:00"/>
    <x v="0"/>
    <d v="2019-04-20T17:27:22"/>
    <d v="2019-04-25T13:31:18"/>
    <x v="1"/>
    <x v="21"/>
    <n v="-21"/>
  </r>
  <r>
    <x v="0"/>
    <n v="20388104"/>
    <d v="2019-04-20T00:00:00"/>
    <x v="22"/>
    <d v="2019-03-28T22:15:39"/>
    <d v="2019-04-25T13:31:36"/>
    <x v="0"/>
    <x v="21"/>
    <n v="-24"/>
  </r>
  <r>
    <x v="0"/>
    <n v="23425541"/>
    <d v="2019-04-20T00:00:00"/>
    <x v="0"/>
    <d v="2019-03-28T22:15:39"/>
    <d v="2019-04-25T13:31:36"/>
    <x v="0"/>
    <x v="21"/>
    <n v="-24"/>
  </r>
  <r>
    <x v="0"/>
    <n v="13973603"/>
    <d v="2019-04-20T00:00:00"/>
    <x v="9"/>
    <d v="2019-04-19T22:17:30"/>
    <d v="2019-04-24T15:31:22"/>
    <x v="1"/>
    <x v="21"/>
    <n v="-21"/>
  </r>
  <r>
    <x v="0"/>
    <n v="23484751"/>
    <d v="2019-04-20T00:00:00"/>
    <x v="5"/>
    <d v="2019-04-19T22:21:48"/>
    <d v="2019-04-24T08:32:22"/>
    <x v="0"/>
    <x v="21"/>
    <n v="-21"/>
  </r>
  <r>
    <x v="0"/>
    <n v="23484751"/>
    <d v="2019-04-20T00:00:00"/>
    <x v="5"/>
    <d v="2019-04-19T22:21:48"/>
    <d v="2019-04-24T08:32:22"/>
    <x v="0"/>
    <x v="21"/>
    <n v="-21"/>
  </r>
  <r>
    <x v="0"/>
    <n v="23537995"/>
    <d v="2019-04-20T00:00:00"/>
    <x v="21"/>
    <d v="2019-04-18T22:37:53"/>
    <d v="2019-04-30T13:03:46"/>
    <x v="0"/>
    <x v="21"/>
    <n v="-21"/>
  </r>
  <r>
    <x v="0"/>
    <n v="18489533"/>
    <d v="2019-04-20T00:00:00"/>
    <x v="9"/>
    <d v="2019-04-08T22:14:53"/>
    <d v="2019-04-25T17:25:10"/>
    <x v="1"/>
    <x v="21"/>
    <n v="-22"/>
  </r>
  <r>
    <x v="0"/>
    <n v="23535128"/>
    <d v="2019-04-20T00:00:00"/>
    <x v="4"/>
    <d v="2019-04-19T22:35:31"/>
    <d v="2019-04-20T14:31:19"/>
    <x v="0"/>
    <x v="21"/>
    <n v="-21"/>
  </r>
  <r>
    <x v="0"/>
    <n v="23519758"/>
    <d v="2019-04-20T00:00:00"/>
    <x v="4"/>
    <d v="2019-04-19T22:32:09"/>
    <d v="2019-04-22T16:31:40"/>
    <x v="0"/>
    <x v="21"/>
    <n v="-21"/>
  </r>
  <r>
    <x v="0"/>
    <n v="11032921"/>
    <d v="2019-04-20T00:00:00"/>
    <x v="9"/>
    <d v="2019-04-18T22:31:40"/>
    <d v="2019-04-30T13:03:19"/>
    <x v="2"/>
    <x v="21"/>
    <n v="-21"/>
  </r>
  <r>
    <x v="0"/>
    <n v="23497515"/>
    <d v="2019-04-20T00:00:00"/>
    <x v="2"/>
    <d v="2019-04-18T22:31:40"/>
    <d v="2019-04-30T13:03:19"/>
    <x v="2"/>
    <x v="21"/>
    <n v="-21"/>
  </r>
  <r>
    <x v="0"/>
    <n v="23447253"/>
    <d v="2019-04-20T00:00:00"/>
    <x v="9"/>
    <d v="2019-04-19T22:24:33"/>
    <d v="2019-05-15T11:22:01"/>
    <x v="1"/>
    <x v="21"/>
    <n v="-21"/>
  </r>
  <r>
    <x v="0"/>
    <n v="5656261"/>
    <d v="2019-04-20T00:00:00"/>
    <x v="30"/>
    <d v="2019-04-19T22:24:33"/>
    <d v="2019-05-15T11:22:01"/>
    <x v="1"/>
    <x v="21"/>
    <n v="-21"/>
  </r>
  <r>
    <x v="0"/>
    <n v="9136388"/>
    <d v="2019-04-20T00:00:00"/>
    <x v="9"/>
    <d v="2019-04-19T22:24:33"/>
    <d v="2019-05-15T11:22:01"/>
    <x v="1"/>
    <x v="21"/>
    <n v="-21"/>
  </r>
  <r>
    <x v="0"/>
    <n v="9136388"/>
    <d v="2019-04-20T00:00:00"/>
    <x v="9"/>
    <d v="2019-04-19T22:24:33"/>
    <d v="2019-05-15T11:22:01"/>
    <x v="1"/>
    <x v="21"/>
    <n v="-21"/>
  </r>
  <r>
    <x v="0"/>
    <n v="19122622"/>
    <d v="2019-04-19T00:00:00"/>
    <x v="14"/>
    <d v="2019-04-19T22:24:33"/>
    <d v="2019-05-15T11:22:01"/>
    <x v="1"/>
    <x v="21"/>
    <n v="-21"/>
  </r>
  <r>
    <x v="0"/>
    <n v="17823024"/>
    <d v="2019-04-19T00:00:00"/>
    <x v="9"/>
    <d v="2019-04-15T13:54:18"/>
    <d v="2019-04-25T07:10:23"/>
    <x v="1"/>
    <x v="21"/>
    <n v="-21"/>
  </r>
  <r>
    <x v="0"/>
    <n v="23515189"/>
    <d v="2019-04-19T00:00:00"/>
    <x v="14"/>
    <d v="2019-04-15T13:54:18"/>
    <d v="2019-04-25T07:10:23"/>
    <x v="1"/>
    <x v="21"/>
    <n v="-21"/>
  </r>
  <r>
    <x v="0"/>
    <n v="21594321"/>
    <d v="2019-04-19T00:00:00"/>
    <x v="30"/>
    <d v="2018-08-03T06:18:51"/>
    <m/>
    <x v="0"/>
    <x v="21"/>
    <n v="-6"/>
  </r>
  <r>
    <x v="0"/>
    <n v="20734844"/>
    <d v="2019-04-19T00:00:00"/>
    <x v="12"/>
    <d v="2019-04-15T22:18:10"/>
    <d v="2019-04-29T14:51:58"/>
    <x v="1"/>
    <x v="21"/>
    <n v="-21"/>
  </r>
  <r>
    <x v="0"/>
    <n v="23171078"/>
    <d v="2019-04-19T00:00:00"/>
    <x v="9"/>
    <d v="2019-04-15T22:18:10"/>
    <d v="2019-04-29T14:51:58"/>
    <x v="1"/>
    <x v="21"/>
    <n v="-21"/>
  </r>
  <r>
    <x v="0"/>
    <n v="23480895"/>
    <d v="2019-04-19T00:00:00"/>
    <x v="12"/>
    <d v="2019-04-15T17:09:10"/>
    <d v="2019-04-26T11:21:30"/>
    <x v="1"/>
    <x v="21"/>
    <n v="-21"/>
  </r>
  <r>
    <x v="0"/>
    <n v="2773952"/>
    <d v="2019-04-19T00:00:00"/>
    <x v="10"/>
    <d v="2019-04-15T17:09:10"/>
    <d v="2019-04-26T11:21:30"/>
    <x v="1"/>
    <x v="21"/>
    <n v="-21"/>
  </r>
  <r>
    <x v="0"/>
    <n v="2436046"/>
    <d v="2019-04-19T00:00:00"/>
    <x v="9"/>
    <d v="2019-04-17T18:09:02"/>
    <d v="2019-06-11T14:54:46"/>
    <x v="1"/>
    <x v="21"/>
    <n v="-21"/>
  </r>
  <r>
    <x v="0"/>
    <n v="23514042"/>
    <d v="2019-04-19T00:00:00"/>
    <x v="5"/>
    <d v="2019-04-19T17:32:43"/>
    <d v="2019-04-23T13:32:51"/>
    <x v="0"/>
    <x v="21"/>
    <n v="-21"/>
  </r>
  <r>
    <x v="0"/>
    <n v="20129907"/>
    <d v="2019-04-19T00:00:00"/>
    <x v="34"/>
    <d v="2019-04-18T22:26:00"/>
    <d v="2019-05-02T15:31:11"/>
    <x v="2"/>
    <x v="21"/>
    <n v="-21"/>
  </r>
  <r>
    <x v="0"/>
    <n v="23517749"/>
    <d v="2019-04-19T00:00:00"/>
    <x v="14"/>
    <d v="2019-04-17T22:21:56"/>
    <d v="2019-05-05T18:45:20"/>
    <x v="1"/>
    <x v="21"/>
    <n v="-21"/>
  </r>
  <r>
    <x v="0"/>
    <n v="20028187"/>
    <d v="2019-04-19T00:00:00"/>
    <x v="15"/>
    <d v="2019-04-17T22:30:18"/>
    <d v="2019-04-24T10:37:45"/>
    <x v="2"/>
    <x v="21"/>
    <n v="-21"/>
  </r>
  <r>
    <x v="0"/>
    <n v="11090036"/>
    <d v="2019-04-19T00:00:00"/>
    <x v="12"/>
    <d v="2019-04-12T22:31:49"/>
    <d v="2019-05-27T11:01:15"/>
    <x v="0"/>
    <x v="21"/>
    <n v="-22"/>
  </r>
  <r>
    <x v="0"/>
    <n v="16216795"/>
    <d v="2019-04-19T00:00:00"/>
    <x v="3"/>
    <d v="2019-04-16T22:16:25"/>
    <d v="2019-04-23T21:51:24"/>
    <x v="1"/>
    <x v="21"/>
    <n v="-21"/>
  </r>
  <r>
    <x v="0"/>
    <n v="20265107"/>
    <d v="2019-04-19T00:00:00"/>
    <x v="12"/>
    <d v="2019-04-12T22:07:46"/>
    <d v="2019-05-15T14:31:01"/>
    <x v="0"/>
    <x v="21"/>
    <n v="-22"/>
  </r>
  <r>
    <x v="0"/>
    <n v="16216795"/>
    <d v="2019-04-19T00:00:00"/>
    <x v="3"/>
    <d v="2019-04-16T22:16:25"/>
    <d v="2019-04-23T21:51:24"/>
    <x v="1"/>
    <x v="21"/>
    <n v="-21"/>
  </r>
  <r>
    <x v="0"/>
    <n v="21640548"/>
    <d v="2019-04-19T00:00:00"/>
    <x v="21"/>
    <d v="2019-04-13T21:42:04"/>
    <m/>
    <x v="1"/>
    <x v="21"/>
    <n v="-22"/>
  </r>
  <r>
    <x v="0"/>
    <n v="19744000"/>
    <d v="2019-04-19T00:00:00"/>
    <x v="12"/>
    <d v="2019-03-30T21:10:04"/>
    <d v="2019-04-24T11:12:12"/>
    <x v="0"/>
    <x v="21"/>
    <n v="-24"/>
  </r>
  <r>
    <x v="0"/>
    <n v="23421135"/>
    <d v="2019-04-19T00:00:00"/>
    <x v="5"/>
    <d v="2019-03-29T22:16:28"/>
    <d v="2019-04-23T21:50:22"/>
    <x v="0"/>
    <x v="21"/>
    <n v="-24"/>
  </r>
  <r>
    <x v="0"/>
    <n v="20715997"/>
    <d v="2019-04-19T00:00:00"/>
    <x v="10"/>
    <d v="2019-04-03T22:22:25"/>
    <d v="2019-05-13T14:31:08"/>
    <x v="1"/>
    <x v="21"/>
    <n v="-23"/>
  </r>
  <r>
    <x v="0"/>
    <n v="23508143"/>
    <d v="2019-04-19T00:00:00"/>
    <x v="16"/>
    <d v="2019-04-17T22:20:07"/>
    <d v="2019-04-26T11:51:16"/>
    <x v="0"/>
    <x v="21"/>
    <n v="-21"/>
  </r>
  <r>
    <x v="0"/>
    <n v="22492091"/>
    <d v="2019-04-19T00:00:00"/>
    <x v="11"/>
    <d v="2019-04-14T21:52:48"/>
    <m/>
    <x v="1"/>
    <x v="21"/>
    <n v="-22"/>
  </r>
  <r>
    <x v="0"/>
    <n v="20659548"/>
    <d v="2019-04-19T00:00:00"/>
    <x v="11"/>
    <d v="2019-04-14T21:28:26"/>
    <d v="2019-09-05T12:21:47"/>
    <x v="1"/>
    <x v="21"/>
    <n v="-22"/>
  </r>
  <r>
    <x v="0"/>
    <n v="18505382"/>
    <d v="2019-04-19T00:00:00"/>
    <x v="11"/>
    <d v="2019-04-14T21:08:58"/>
    <d v="2019-05-06T16:51:19"/>
    <x v="1"/>
    <x v="21"/>
    <n v="-22"/>
  </r>
  <r>
    <x v="0"/>
    <n v="18394988"/>
    <d v="2019-04-19T00:00:00"/>
    <x v="11"/>
    <d v="2019-04-14T21:08:03"/>
    <m/>
    <x v="1"/>
    <x v="21"/>
    <n v="-22"/>
  </r>
  <r>
    <x v="0"/>
    <n v="21527069"/>
    <d v="2019-04-19T00:00:00"/>
    <x v="11"/>
    <d v="2019-04-13T21:40:37"/>
    <d v="2019-06-19T16:10:47"/>
    <x v="1"/>
    <x v="21"/>
    <n v="-22"/>
  </r>
  <r>
    <x v="0"/>
    <n v="23500376"/>
    <d v="2019-04-19T00:00:00"/>
    <x v="5"/>
    <d v="2019-04-13T22:06:44"/>
    <d v="2019-04-25T17:25:38"/>
    <x v="0"/>
    <x v="21"/>
    <n v="-22"/>
  </r>
  <r>
    <x v="0"/>
    <n v="23044335"/>
    <d v="2019-04-19T00:00:00"/>
    <x v="12"/>
    <d v="2019-04-13T22:06:44"/>
    <d v="2019-04-25T17:25:38"/>
    <x v="0"/>
    <x v="21"/>
    <n v="-22"/>
  </r>
  <r>
    <x v="0"/>
    <n v="23425737"/>
    <d v="2019-04-19T00:00:00"/>
    <x v="11"/>
    <d v="2019-04-18T08:08:04"/>
    <d v="2019-04-24T16:01:20"/>
    <x v="0"/>
    <x v="21"/>
    <n v="-21"/>
  </r>
  <r>
    <x v="0"/>
    <n v="19308703"/>
    <d v="2019-04-19T00:00:00"/>
    <x v="9"/>
    <d v="2019-04-18T22:32:00"/>
    <d v="2019-04-24T11:22:11"/>
    <x v="1"/>
    <x v="21"/>
    <n v="-21"/>
  </r>
  <r>
    <x v="0"/>
    <n v="23501483"/>
    <d v="2019-04-19T00:00:00"/>
    <x v="11"/>
    <d v="2019-04-15T22:32:50"/>
    <d v="2019-04-30T12:51:04"/>
    <x v="0"/>
    <x v="21"/>
    <n v="-21"/>
  </r>
  <r>
    <x v="0"/>
    <n v="22269704"/>
    <d v="2019-04-19T00:00:00"/>
    <x v="30"/>
    <d v="2019-04-18T11:42:37"/>
    <d v="2019-04-25T09:31:20"/>
    <x v="0"/>
    <x v="21"/>
    <n v="-21"/>
  </r>
  <r>
    <x v="0"/>
    <n v="21986125"/>
    <d v="2019-04-19T00:00:00"/>
    <x v="5"/>
    <d v="2019-04-18T22:28:58"/>
    <d v="2019-04-24T11:11:55"/>
    <x v="0"/>
    <x v="21"/>
    <n v="-21"/>
  </r>
  <r>
    <x v="0"/>
    <n v="10341882"/>
    <d v="2019-04-19T00:00:00"/>
    <x v="12"/>
    <d v="2019-04-18T22:28:58"/>
    <d v="2019-04-24T11:11:55"/>
    <x v="0"/>
    <x v="21"/>
    <n v="-21"/>
  </r>
  <r>
    <x v="0"/>
    <n v="23534891"/>
    <d v="2019-04-19T00:00:00"/>
    <x v="10"/>
    <d v="2019-04-16T22:39:18"/>
    <d v="2019-04-25T16:01:57"/>
    <x v="0"/>
    <x v="21"/>
    <n v="-21"/>
  </r>
  <r>
    <x v="0"/>
    <n v="23528980"/>
    <d v="2019-04-19T00:00:00"/>
    <x v="5"/>
    <d v="2019-04-15T22:29:37"/>
    <d v="2019-04-27T17:00:21"/>
    <x v="0"/>
    <x v="21"/>
    <n v="-21"/>
  </r>
  <r>
    <x v="0"/>
    <n v="23486858"/>
    <d v="2019-04-19T00:00:00"/>
    <x v="10"/>
    <d v="2019-04-15T22:29:37"/>
    <d v="2019-04-27T17:00:21"/>
    <x v="0"/>
    <x v="21"/>
    <n v="-21"/>
  </r>
  <r>
    <x v="0"/>
    <n v="4675866"/>
    <d v="2019-04-19T00:00:00"/>
    <x v="16"/>
    <d v="2019-04-18T22:15:41"/>
    <d v="2019-04-23T14:32:15"/>
    <x v="0"/>
    <x v="21"/>
    <n v="-21"/>
  </r>
  <r>
    <x v="0"/>
    <n v="23021680"/>
    <d v="2019-04-19T00:00:00"/>
    <x v="12"/>
    <d v="2019-04-14T22:04:03"/>
    <d v="2019-05-02T14:35:53"/>
    <x v="0"/>
    <x v="21"/>
    <n v="-22"/>
  </r>
  <r>
    <x v="0"/>
    <n v="4675866"/>
    <d v="2019-04-19T00:00:00"/>
    <x v="16"/>
    <d v="2019-04-18T22:15:41"/>
    <d v="2019-04-23T14:32:15"/>
    <x v="0"/>
    <x v="21"/>
    <n v="-21"/>
  </r>
  <r>
    <x v="0"/>
    <n v="21169666"/>
    <d v="2019-04-19T00:00:00"/>
    <x v="12"/>
    <d v="2019-04-12T14:37:04"/>
    <d v="2019-05-28T12:51:17"/>
    <x v="1"/>
    <x v="21"/>
    <n v="-22"/>
  </r>
  <r>
    <x v="0"/>
    <n v="22536246"/>
    <d v="2019-04-19T00:00:00"/>
    <x v="9"/>
    <d v="2019-04-12T14:37:04"/>
    <d v="2019-05-28T12:51:17"/>
    <x v="1"/>
    <x v="21"/>
    <n v="-22"/>
  </r>
  <r>
    <x v="0"/>
    <n v="23053338"/>
    <d v="2019-04-19T00:00:00"/>
    <x v="11"/>
    <d v="2019-04-16T10:06:47"/>
    <d v="2019-04-25T09:41:14"/>
    <x v="1"/>
    <x v="21"/>
    <n v="-21"/>
  </r>
  <r>
    <x v="0"/>
    <n v="17173601"/>
    <d v="2019-04-19T00:00:00"/>
    <x v="9"/>
    <d v="2019-04-16T22:19:36"/>
    <m/>
    <x v="2"/>
    <x v="21"/>
    <n v="-21"/>
  </r>
  <r>
    <x v="0"/>
    <n v="22811759"/>
    <d v="2019-04-19T00:00:00"/>
    <x v="13"/>
    <d v="2019-04-16T22:19:36"/>
    <m/>
    <x v="2"/>
    <x v="21"/>
    <n v="-21"/>
  </r>
  <r>
    <x v="0"/>
    <n v="23314041"/>
    <d v="2019-04-19T00:00:00"/>
    <x v="10"/>
    <d v="2019-03-07T17:29:12"/>
    <d v="2019-04-25T11:52:02"/>
    <x v="0"/>
    <x v="21"/>
    <n v="-27"/>
  </r>
  <r>
    <x v="0"/>
    <n v="21800872"/>
    <d v="2019-04-19T00:00:00"/>
    <x v="11"/>
    <d v="2019-04-13T21:44:09"/>
    <d v="2019-04-19T14:31:39"/>
    <x v="1"/>
    <x v="21"/>
    <n v="-22"/>
  </r>
  <r>
    <x v="0"/>
    <n v="22592917"/>
    <d v="2019-04-19T00:00:00"/>
    <x v="14"/>
    <d v="2019-04-17T22:09:07"/>
    <d v="2019-04-24T15:21:21"/>
    <x v="1"/>
    <x v="21"/>
    <n v="-21"/>
  </r>
  <r>
    <x v="0"/>
    <n v="4178557"/>
    <d v="2019-04-19T00:00:00"/>
    <x v="36"/>
    <d v="2019-04-11T11:51:05"/>
    <d v="2019-04-24T13:01:06"/>
    <x v="2"/>
    <x v="21"/>
    <n v="-22"/>
  </r>
  <r>
    <x v="0"/>
    <n v="14753748"/>
    <d v="2019-04-19T00:00:00"/>
    <x v="9"/>
    <d v="2019-04-14T20:42:53"/>
    <d v="2019-04-24T09:51:12"/>
    <x v="1"/>
    <x v="21"/>
    <n v="-22"/>
  </r>
  <r>
    <x v="0"/>
    <n v="14934975"/>
    <d v="2019-04-19T00:00:00"/>
    <x v="10"/>
    <d v="2019-04-17T22:31:16"/>
    <d v="2019-04-25T19:20:44"/>
    <x v="1"/>
    <x v="21"/>
    <n v="-21"/>
  </r>
  <r>
    <x v="0"/>
    <n v="14694635"/>
    <d v="2019-04-19T00:00:00"/>
    <x v="9"/>
    <d v="2019-04-17T22:31:16"/>
    <d v="2019-04-25T19:20:44"/>
    <x v="1"/>
    <x v="21"/>
    <n v="-21"/>
  </r>
  <r>
    <x v="0"/>
    <n v="18933516"/>
    <d v="2019-04-19T00:00:00"/>
    <x v="9"/>
    <d v="2019-04-15T21:18:16"/>
    <d v="2019-04-26T13:21:22"/>
    <x v="1"/>
    <x v="21"/>
    <n v="-21"/>
  </r>
  <r>
    <x v="0"/>
    <n v="18367277"/>
    <d v="2019-04-19T00:00:00"/>
    <x v="12"/>
    <d v="2019-04-04T21:11:19"/>
    <d v="2019-07-17T12:29:23"/>
    <x v="0"/>
    <x v="21"/>
    <n v="-23"/>
  </r>
  <r>
    <x v="0"/>
    <n v="23360429"/>
    <d v="2019-04-19T00:00:00"/>
    <x v="9"/>
    <d v="2019-04-15T22:20:02"/>
    <d v="2019-04-23T09:09:41"/>
    <x v="1"/>
    <x v="21"/>
    <n v="-21"/>
  </r>
  <r>
    <x v="0"/>
    <n v="1530540"/>
    <d v="2019-04-19T00:00:00"/>
    <x v="9"/>
    <d v="2019-04-18T20:02:20"/>
    <d v="2019-04-29T15:21:10"/>
    <x v="1"/>
    <x v="21"/>
    <n v="-21"/>
  </r>
  <r>
    <x v="0"/>
    <n v="18198352"/>
    <d v="2019-04-19T00:00:00"/>
    <x v="9"/>
    <d v="2019-04-15T21:12:03"/>
    <d v="2019-05-16T15:52:53"/>
    <x v="1"/>
    <x v="21"/>
    <n v="-21"/>
  </r>
  <r>
    <x v="0"/>
    <n v="23255554"/>
    <d v="2019-04-19T00:00:00"/>
    <x v="12"/>
    <d v="2019-04-01T22:18:59"/>
    <d v="2019-04-26T16:40:52"/>
    <x v="0"/>
    <x v="21"/>
    <n v="-23"/>
  </r>
  <r>
    <x v="0"/>
    <n v="23517274"/>
    <d v="2019-04-19T00:00:00"/>
    <x v="0"/>
    <d v="2019-04-18T22:34:28"/>
    <d v="2019-04-24T12:30:53"/>
    <x v="0"/>
    <x v="21"/>
    <n v="-21"/>
  </r>
  <r>
    <x v="0"/>
    <n v="20454592"/>
    <d v="2019-04-19T00:00:00"/>
    <x v="21"/>
    <d v="2019-04-18T22:25:36"/>
    <d v="2019-04-24T17:20:59"/>
    <x v="0"/>
    <x v="21"/>
    <n v="-21"/>
  </r>
  <r>
    <x v="0"/>
    <n v="23439772"/>
    <d v="2019-04-19T00:00:00"/>
    <x v="33"/>
    <d v="2019-04-18T22:25:36"/>
    <d v="2019-04-24T17:20:59"/>
    <x v="0"/>
    <x v="21"/>
    <n v="-21"/>
  </r>
  <r>
    <x v="0"/>
    <n v="22322715"/>
    <d v="2019-04-19T00:00:00"/>
    <x v="11"/>
    <d v="2019-04-13T21:52:31"/>
    <d v="2019-04-19T13:33:02"/>
    <x v="1"/>
    <x v="21"/>
    <n v="-22"/>
  </r>
  <r>
    <x v="0"/>
    <n v="23513343"/>
    <d v="2019-04-19T00:00:00"/>
    <x v="32"/>
    <d v="2019-04-18T22:33:53"/>
    <d v="2019-04-25T10:51:11"/>
    <x v="0"/>
    <x v="21"/>
    <n v="-21"/>
  </r>
  <r>
    <x v="0"/>
    <n v="1155708"/>
    <d v="2019-04-19T00:00:00"/>
    <x v="12"/>
    <d v="2019-03-07T14:16:22"/>
    <d v="2019-04-29T16:11:12"/>
    <x v="0"/>
    <x v="21"/>
    <n v="-27"/>
  </r>
  <r>
    <x v="0"/>
    <n v="23369209"/>
    <d v="2019-04-19T00:00:00"/>
    <x v="27"/>
    <d v="2019-03-20T22:00:56"/>
    <d v="2019-04-25T11:11:31"/>
    <x v="0"/>
    <x v="21"/>
    <n v="-25"/>
  </r>
  <r>
    <x v="0"/>
    <n v="23507474"/>
    <d v="2019-04-19T00:00:00"/>
    <x v="10"/>
    <d v="2019-04-18T22:33:08"/>
    <d v="2019-04-26T09:20:43"/>
    <x v="0"/>
    <x v="21"/>
    <n v="-21"/>
  </r>
  <r>
    <x v="0"/>
    <n v="22012352"/>
    <d v="2019-04-19T00:00:00"/>
    <x v="9"/>
    <d v="2019-04-17T22:26:22"/>
    <d v="2019-05-06T09:50:53"/>
    <x v="0"/>
    <x v="21"/>
    <n v="-21"/>
  </r>
  <r>
    <x v="0"/>
    <n v="20769034"/>
    <d v="2019-04-19T00:00:00"/>
    <x v="12"/>
    <d v="2019-04-17T22:26:22"/>
    <d v="2019-05-06T09:50:53"/>
    <x v="0"/>
    <x v="21"/>
    <n v="-21"/>
  </r>
  <r>
    <x v="0"/>
    <n v="21336008"/>
    <d v="2019-04-19T00:00:00"/>
    <x v="11"/>
    <d v="2019-04-17T22:26:22"/>
    <d v="2019-05-06T09:50:53"/>
    <x v="0"/>
    <x v="21"/>
    <n v="-21"/>
  </r>
  <r>
    <x v="0"/>
    <n v="23538344"/>
    <d v="2019-04-19T00:00:00"/>
    <x v="10"/>
    <d v="2019-04-17T22:26:22"/>
    <d v="2019-05-06T09:50:53"/>
    <x v="0"/>
    <x v="21"/>
    <n v="-21"/>
  </r>
  <r>
    <x v="0"/>
    <n v="4029090"/>
    <d v="2019-04-19T00:00:00"/>
    <x v="10"/>
    <d v="2019-04-15T10:32:19"/>
    <d v="2019-04-20T14:40:24"/>
    <x v="0"/>
    <x v="21"/>
    <n v="-21"/>
  </r>
  <r>
    <x v="0"/>
    <n v="13281215"/>
    <d v="2019-04-19T00:00:00"/>
    <x v="21"/>
    <d v="2019-04-19T10:00:19"/>
    <d v="2019-05-14T11:51:36"/>
    <x v="2"/>
    <x v="21"/>
    <n v="-21"/>
  </r>
  <r>
    <x v="0"/>
    <n v="3556045"/>
    <d v="2019-04-19T00:00:00"/>
    <x v="6"/>
    <d v="2019-04-19T10:00:19"/>
    <d v="2019-05-14T11:51:36"/>
    <x v="2"/>
    <x v="21"/>
    <n v="-21"/>
  </r>
  <r>
    <x v="0"/>
    <n v="21454851"/>
    <d v="2019-04-19T00:00:00"/>
    <x v="6"/>
    <d v="2019-04-19T10:00:19"/>
    <d v="2019-05-14T11:51:36"/>
    <x v="2"/>
    <x v="21"/>
    <n v="-21"/>
  </r>
  <r>
    <x v="0"/>
    <n v="22638585"/>
    <d v="2019-04-19T00:00:00"/>
    <x v="12"/>
    <d v="2019-04-05T22:13:50"/>
    <m/>
    <x v="0"/>
    <x v="21"/>
    <n v="-23"/>
  </r>
  <r>
    <x v="0"/>
    <n v="23435942"/>
    <d v="2019-04-19T00:00:00"/>
    <x v="16"/>
    <d v="2019-04-18T22:11:57"/>
    <m/>
    <x v="0"/>
    <x v="21"/>
    <n v="-21"/>
  </r>
  <r>
    <x v="0"/>
    <n v="22739662"/>
    <d v="2019-04-19T00:00:00"/>
    <x v="12"/>
    <d v="2019-04-05T21:18:10"/>
    <d v="2019-04-19T14:27:45"/>
    <x v="0"/>
    <x v="21"/>
    <n v="-23"/>
  </r>
  <r>
    <x v="0"/>
    <n v="23480481"/>
    <d v="2019-04-19T00:00:00"/>
    <x v="27"/>
    <d v="2019-04-05T21:18:10"/>
    <d v="2019-04-19T14:27:45"/>
    <x v="0"/>
    <x v="21"/>
    <n v="-23"/>
  </r>
  <r>
    <x v="0"/>
    <n v="19193337"/>
    <d v="2019-04-19T00:00:00"/>
    <x v="12"/>
    <d v="2019-04-05T21:18:10"/>
    <d v="2019-04-19T14:27:45"/>
    <x v="0"/>
    <x v="21"/>
    <n v="-23"/>
  </r>
  <r>
    <x v="0"/>
    <n v="10358452"/>
    <d v="2019-04-19T00:00:00"/>
    <x v="12"/>
    <d v="2019-04-17T22:11:47"/>
    <d v="2019-05-13T17:12:35"/>
    <x v="0"/>
    <x v="21"/>
    <n v="-21"/>
  </r>
  <r>
    <x v="0"/>
    <n v="23529267"/>
    <d v="2019-04-19T00:00:00"/>
    <x v="9"/>
    <d v="2019-04-17T22:25:29"/>
    <d v="2019-04-30T11:31:28"/>
    <x v="0"/>
    <x v="21"/>
    <n v="-21"/>
  </r>
  <r>
    <x v="0"/>
    <n v="18498933"/>
    <d v="2019-04-19T00:00:00"/>
    <x v="11"/>
    <d v="2019-04-13T21:11:18"/>
    <d v="2019-04-19T11:49:57"/>
    <x v="1"/>
    <x v="21"/>
    <n v="-22"/>
  </r>
  <r>
    <x v="0"/>
    <n v="13772403"/>
    <d v="2019-04-19T00:00:00"/>
    <x v="12"/>
    <d v="2019-04-05T22:16:08"/>
    <d v="2019-08-09T03:56:50"/>
    <x v="0"/>
    <x v="21"/>
    <n v="-23"/>
  </r>
  <r>
    <x v="0"/>
    <n v="19705092"/>
    <d v="2019-04-19T00:00:00"/>
    <x v="12"/>
    <d v="2019-04-12T22:21:31"/>
    <d v="2019-04-25T11:55:05"/>
    <x v="0"/>
    <x v="21"/>
    <n v="-22"/>
  </r>
  <r>
    <x v="0"/>
    <n v="20622575"/>
    <d v="2019-04-19T00:00:00"/>
    <x v="12"/>
    <d v="2019-04-12T22:21:31"/>
    <d v="2019-04-25T11:55:05"/>
    <x v="0"/>
    <x v="21"/>
    <n v="-22"/>
  </r>
  <r>
    <x v="0"/>
    <n v="3706726"/>
    <d v="2019-04-19T00:00:00"/>
    <x v="12"/>
    <d v="2019-04-11T22:15:47"/>
    <d v="2019-04-19T16:09:59"/>
    <x v="0"/>
    <x v="21"/>
    <n v="-22"/>
  </r>
  <r>
    <x v="0"/>
    <n v="18934176"/>
    <d v="2019-04-19T00:00:00"/>
    <x v="12"/>
    <d v="2019-04-11T22:17:48"/>
    <m/>
    <x v="0"/>
    <x v="21"/>
    <n v="-22"/>
  </r>
  <r>
    <x v="0"/>
    <n v="22792328"/>
    <d v="2019-04-19T00:00:00"/>
    <x v="12"/>
    <d v="2019-04-11T22:17:48"/>
    <m/>
    <x v="0"/>
    <x v="21"/>
    <n v="-22"/>
  </r>
  <r>
    <x v="0"/>
    <n v="16813574"/>
    <d v="2019-04-19T00:00:00"/>
    <x v="12"/>
    <d v="2019-04-14T20:56:10"/>
    <d v="2019-04-23T09:52:37"/>
    <x v="0"/>
    <x v="21"/>
    <n v="-22"/>
  </r>
  <r>
    <x v="0"/>
    <n v="17347385"/>
    <d v="2019-04-19T00:00:00"/>
    <x v="12"/>
    <d v="2019-04-14T21:00:33"/>
    <d v="2019-05-13T11:01:17"/>
    <x v="0"/>
    <x v="21"/>
    <n v="-22"/>
  </r>
  <r>
    <x v="0"/>
    <n v="3872108"/>
    <d v="2019-04-19T00:00:00"/>
    <x v="12"/>
    <d v="2019-04-13T22:08:08"/>
    <d v="2019-04-23T12:42:07"/>
    <x v="0"/>
    <x v="21"/>
    <n v="-22"/>
  </r>
  <r>
    <x v="0"/>
    <n v="23044335"/>
    <d v="2019-04-19T00:00:00"/>
    <x v="12"/>
    <d v="2019-04-13T22:06:44"/>
    <d v="2019-04-25T17:25:38"/>
    <x v="0"/>
    <x v="21"/>
    <n v="-22"/>
  </r>
  <r>
    <x v="0"/>
    <n v="18698055"/>
    <d v="2019-04-19T00:00:00"/>
    <x v="12"/>
    <d v="2019-04-13T22:17:57"/>
    <d v="2019-04-25T12:19:23"/>
    <x v="0"/>
    <x v="21"/>
    <n v="-22"/>
  </r>
  <r>
    <x v="0"/>
    <n v="9941813"/>
    <d v="2019-04-19T00:00:00"/>
    <x v="12"/>
    <d v="2019-04-13T22:17:57"/>
    <d v="2019-04-25T12:19:23"/>
    <x v="0"/>
    <x v="21"/>
    <n v="-22"/>
  </r>
  <r>
    <x v="0"/>
    <n v="11626258"/>
    <d v="2019-04-19T00:00:00"/>
    <x v="12"/>
    <d v="2019-04-13T22:20:57"/>
    <m/>
    <x v="0"/>
    <x v="21"/>
    <n v="-22"/>
  </r>
  <r>
    <x v="0"/>
    <n v="23524304"/>
    <d v="2019-04-19T00:00:00"/>
    <x v="12"/>
    <d v="2019-03-18T22:19:43"/>
    <d v="2019-07-09T10:52:00"/>
    <x v="0"/>
    <x v="21"/>
    <n v="-25"/>
  </r>
  <r>
    <x v="0"/>
    <n v="10177443"/>
    <d v="2019-04-19T00:00:00"/>
    <x v="12"/>
    <d v="2019-03-18T22:19:43"/>
    <d v="2019-07-09T10:52:00"/>
    <x v="0"/>
    <x v="21"/>
    <n v="-25"/>
  </r>
  <r>
    <x v="0"/>
    <n v="22947530"/>
    <d v="2019-04-19T00:00:00"/>
    <x v="48"/>
    <d v="2019-04-15T22:08:40"/>
    <d v="2019-04-29T11:41:40"/>
    <x v="2"/>
    <x v="21"/>
    <n v="-21"/>
  </r>
  <r>
    <x v="0"/>
    <n v="23497515"/>
    <d v="2019-04-19T00:00:00"/>
    <x v="2"/>
    <d v="2019-04-18T22:31:40"/>
    <d v="2019-04-30T13:03:19"/>
    <x v="2"/>
    <x v="21"/>
    <n v="-21"/>
  </r>
  <r>
    <x v="0"/>
    <n v="23502621"/>
    <d v="2019-04-19T00:00:00"/>
    <x v="12"/>
    <d v="2019-04-18T22:15:41"/>
    <d v="2019-04-23T14:32:15"/>
    <x v="0"/>
    <x v="21"/>
    <n v="-21"/>
  </r>
  <r>
    <x v="0"/>
    <n v="14601017"/>
    <d v="2019-04-19T00:00:00"/>
    <x v="12"/>
    <d v="2019-04-18T22:15:41"/>
    <d v="2019-04-23T14:32:15"/>
    <x v="0"/>
    <x v="21"/>
    <n v="-21"/>
  </r>
  <r>
    <x v="0"/>
    <n v="17900495"/>
    <d v="2019-04-19T00:00:00"/>
    <x v="9"/>
    <d v="2019-04-18T22:15:41"/>
    <d v="2019-04-23T14:32:15"/>
    <x v="0"/>
    <x v="21"/>
    <n v="-21"/>
  </r>
  <r>
    <x v="0"/>
    <n v="13229381"/>
    <d v="2019-04-19T00:00:00"/>
    <x v="16"/>
    <d v="2019-04-18T22:15:41"/>
    <d v="2019-04-23T14:32:15"/>
    <x v="0"/>
    <x v="21"/>
    <n v="-21"/>
  </r>
  <r>
    <x v="0"/>
    <n v="4675866"/>
    <d v="2019-04-19T00:00:00"/>
    <x v="16"/>
    <d v="2019-04-18T22:15:41"/>
    <d v="2019-04-23T14:32:15"/>
    <x v="0"/>
    <x v="21"/>
    <n v="-21"/>
  </r>
  <r>
    <x v="0"/>
    <n v="20129907"/>
    <d v="2019-04-19T00:00:00"/>
    <x v="34"/>
    <d v="2019-04-18T22:26:00"/>
    <d v="2019-05-02T15:31:11"/>
    <x v="2"/>
    <x v="21"/>
    <n v="-21"/>
  </r>
  <r>
    <x v="0"/>
    <n v="4550953"/>
    <d v="2019-04-19T00:00:00"/>
    <x v="33"/>
    <d v="2019-04-18T22:34:33"/>
    <m/>
    <x v="0"/>
    <x v="21"/>
    <n v="-21"/>
  </r>
  <r>
    <x v="0"/>
    <n v="17309096"/>
    <d v="2019-04-19T00:00:00"/>
    <x v="12"/>
    <d v="2019-04-12T21:16:57"/>
    <d v="2019-05-03T09:10:21"/>
    <x v="0"/>
    <x v="21"/>
    <n v="-22"/>
  </r>
  <r>
    <x v="0"/>
    <n v="22423255"/>
    <d v="2019-04-19T00:00:00"/>
    <x v="12"/>
    <d v="2019-04-09T21:52:52"/>
    <d v="2019-05-16T17:04:05"/>
    <x v="0"/>
    <x v="21"/>
    <n v="-22"/>
  </r>
  <r>
    <x v="0"/>
    <n v="11438788"/>
    <d v="2019-04-19T00:00:00"/>
    <x v="12"/>
    <d v="2019-04-08T22:11:21"/>
    <d v="2019-04-23T09:37:36"/>
    <x v="0"/>
    <x v="21"/>
    <n v="-22"/>
  </r>
  <r>
    <x v="0"/>
    <n v="20685735"/>
    <d v="2019-04-19T00:00:00"/>
    <x v="12"/>
    <d v="2019-04-08T22:11:21"/>
    <d v="2019-04-23T09:37:36"/>
    <x v="0"/>
    <x v="21"/>
    <n v="-22"/>
  </r>
  <r>
    <x v="0"/>
    <n v="23221557"/>
    <d v="2019-04-19T00:00:00"/>
    <x v="12"/>
    <d v="2019-04-06T22:18:00"/>
    <m/>
    <x v="0"/>
    <x v="21"/>
    <n v="-23"/>
  </r>
  <r>
    <x v="0"/>
    <n v="17309096"/>
    <d v="2019-04-19T00:00:00"/>
    <x v="12"/>
    <d v="2019-04-12T21:16:57"/>
    <d v="2019-05-03T09:10:21"/>
    <x v="0"/>
    <x v="21"/>
    <n v="-22"/>
  </r>
  <r>
    <x v="0"/>
    <n v="22423255"/>
    <d v="2019-04-19T00:00:00"/>
    <x v="12"/>
    <d v="2019-04-09T21:52:52"/>
    <d v="2019-05-16T17:04:05"/>
    <x v="0"/>
    <x v="21"/>
    <n v="-22"/>
  </r>
  <r>
    <x v="0"/>
    <n v="11438788"/>
    <d v="2019-04-19T00:00:00"/>
    <x v="12"/>
    <d v="2019-04-08T22:11:21"/>
    <d v="2019-04-23T09:37:36"/>
    <x v="0"/>
    <x v="21"/>
    <n v="-22"/>
  </r>
  <r>
    <x v="0"/>
    <n v="20685735"/>
    <d v="2019-04-19T00:00:00"/>
    <x v="12"/>
    <d v="2019-04-08T22:11:21"/>
    <d v="2019-04-23T09:37:36"/>
    <x v="0"/>
    <x v="21"/>
    <n v="-22"/>
  </r>
  <r>
    <x v="0"/>
    <n v="23221557"/>
    <d v="2019-04-19T00:00:00"/>
    <x v="12"/>
    <d v="2019-04-06T22:18:00"/>
    <m/>
    <x v="0"/>
    <x v="21"/>
    <n v="-23"/>
  </r>
  <r>
    <x v="0"/>
    <n v="11438788"/>
    <d v="2019-04-19T00:00:00"/>
    <x v="12"/>
    <d v="2019-04-08T22:11:21"/>
    <d v="2019-04-23T09:37:36"/>
    <x v="0"/>
    <x v="21"/>
    <n v="-22"/>
  </r>
  <r>
    <x v="0"/>
    <n v="20685735"/>
    <d v="2019-04-19T00:00:00"/>
    <x v="12"/>
    <d v="2019-04-08T22:11:21"/>
    <d v="2019-04-23T09:37:36"/>
    <x v="0"/>
    <x v="21"/>
    <n v="-22"/>
  </r>
  <r>
    <x v="0"/>
    <n v="23221557"/>
    <d v="2019-04-19T00:00:00"/>
    <x v="12"/>
    <d v="2019-04-06T22:18:00"/>
    <m/>
    <x v="0"/>
    <x v="21"/>
    <n v="-23"/>
  </r>
  <r>
    <x v="0"/>
    <n v="23528980"/>
    <d v="2019-04-19T00:00:00"/>
    <x v="5"/>
    <d v="2019-04-18T22:25:36"/>
    <d v="2019-04-24T17:20:59"/>
    <x v="0"/>
    <x v="21"/>
    <n v="-21"/>
  </r>
  <r>
    <x v="0"/>
    <n v="23439772"/>
    <d v="2019-04-19T00:00:00"/>
    <x v="33"/>
    <d v="2019-04-18T22:25:36"/>
    <d v="2019-04-24T17:20:59"/>
    <x v="0"/>
    <x v="21"/>
    <n v="-21"/>
  </r>
  <r>
    <x v="0"/>
    <n v="23539152"/>
    <d v="2019-04-19T00:00:00"/>
    <x v="5"/>
    <d v="2019-04-18T22:38:36"/>
    <d v="2019-04-29T12:31:15"/>
    <x v="0"/>
    <x v="21"/>
    <n v="-21"/>
  </r>
  <r>
    <x v="0"/>
    <n v="23511951"/>
    <d v="2019-04-19T00:00:00"/>
    <x v="9"/>
    <d v="2019-04-18T08:15:16"/>
    <d v="2019-04-27T13:10:06"/>
    <x v="1"/>
    <x v="21"/>
    <n v="-21"/>
  </r>
  <r>
    <x v="0"/>
    <n v="23435942"/>
    <d v="2019-04-19T00:00:00"/>
    <x v="16"/>
    <d v="2019-04-18T22:11:57"/>
    <m/>
    <x v="0"/>
    <x v="21"/>
    <n v="-21"/>
  </r>
  <r>
    <x v="0"/>
    <n v="16703320"/>
    <d v="2019-04-19T00:00:00"/>
    <x v="27"/>
    <d v="2019-04-19T09:11:29"/>
    <m/>
    <x v="0"/>
    <x v="21"/>
    <n v="-21"/>
  </r>
  <r>
    <x v="0"/>
    <n v="23522765"/>
    <d v="2019-04-19T00:00:00"/>
    <x v="30"/>
    <d v="2019-04-18T22:34:33"/>
    <m/>
    <x v="0"/>
    <x v="21"/>
    <n v="-21"/>
  </r>
  <r>
    <x v="0"/>
    <n v="4550953"/>
    <d v="2019-04-19T00:00:00"/>
    <x v="33"/>
    <d v="2019-04-18T22:34:33"/>
    <m/>
    <x v="0"/>
    <x v="21"/>
    <n v="-21"/>
  </r>
  <r>
    <x v="0"/>
    <n v="23513343"/>
    <d v="2019-04-19T00:00:00"/>
    <x v="32"/>
    <d v="2019-04-18T22:33:53"/>
    <d v="2019-04-25T10:51:11"/>
    <x v="0"/>
    <x v="21"/>
    <n v="-21"/>
  </r>
  <r>
    <x v="0"/>
    <n v="23507474"/>
    <d v="2019-04-19T00:00:00"/>
    <x v="10"/>
    <d v="2019-04-18T22:33:08"/>
    <d v="2019-04-26T09:20:43"/>
    <x v="0"/>
    <x v="21"/>
    <n v="-21"/>
  </r>
  <r>
    <x v="0"/>
    <n v="21851637"/>
    <d v="2019-04-19T00:00:00"/>
    <x v="9"/>
    <d v="2019-04-13T21:44:43"/>
    <d v="2019-05-02T13:33:08"/>
    <x v="1"/>
    <x v="21"/>
    <n v="-22"/>
  </r>
  <r>
    <x v="0"/>
    <n v="14824219"/>
    <d v="2019-04-19T00:00:00"/>
    <x v="9"/>
    <d v="2019-04-15T20:47:14"/>
    <d v="2019-05-31T11:52:16"/>
    <x v="1"/>
    <x v="21"/>
    <n v="-21"/>
  </r>
  <r>
    <x v="0"/>
    <n v="23497515"/>
    <d v="2019-04-19T00:00:00"/>
    <x v="2"/>
    <d v="2019-04-18T22:31:40"/>
    <d v="2019-04-30T13:03:19"/>
    <x v="2"/>
    <x v="21"/>
    <n v="-21"/>
  </r>
  <r>
    <x v="0"/>
    <n v="22416786"/>
    <d v="2019-04-19T00:00:00"/>
    <x v="9"/>
    <d v="2019-04-15T21:57:11"/>
    <d v="2019-04-23T17:17:39"/>
    <x v="1"/>
    <x v="21"/>
    <n v="-21"/>
  </r>
  <r>
    <x v="0"/>
    <n v="720038"/>
    <d v="2019-04-19T00:00:00"/>
    <x v="9"/>
    <d v="2019-04-16T10:44:22"/>
    <d v="2019-07-22T13:12:27"/>
    <x v="1"/>
    <x v="21"/>
    <n v="-21"/>
  </r>
  <r>
    <x v="0"/>
    <n v="22174447"/>
    <d v="2019-04-19T00:00:00"/>
    <x v="12"/>
    <d v="2019-04-14T21:47:42"/>
    <d v="2019-04-19T09:02:42"/>
    <x v="0"/>
    <x v="21"/>
    <n v="-22"/>
  </r>
  <r>
    <x v="0"/>
    <n v="19618049"/>
    <d v="2019-04-19T00:00:00"/>
    <x v="9"/>
    <d v="2019-04-15T21:24:21"/>
    <m/>
    <x v="1"/>
    <x v="21"/>
    <n v="-21"/>
  </r>
  <r>
    <x v="0"/>
    <n v="23532270"/>
    <d v="2019-04-19T00:00:00"/>
    <x v="0"/>
    <d v="2019-04-16T22:38:59"/>
    <d v="2019-04-19T09:14:42"/>
    <x v="0"/>
    <x v="21"/>
    <n v="-21"/>
  </r>
  <r>
    <x v="0"/>
    <n v="15016068"/>
    <d v="2019-04-19T00:00:00"/>
    <x v="9"/>
    <d v="2019-04-12T12:14:37"/>
    <d v="2019-06-11T14:54:47"/>
    <x v="1"/>
    <x v="21"/>
    <n v="-22"/>
  </r>
  <r>
    <x v="0"/>
    <n v="23481830"/>
    <d v="2019-04-19T00:00:00"/>
    <x v="0"/>
    <d v="2019-04-15T22:29:06"/>
    <d v="2019-04-19T09:14:43"/>
    <x v="0"/>
    <x v="21"/>
    <n v="-21"/>
  </r>
  <r>
    <x v="0"/>
    <n v="12197115"/>
    <d v="2019-04-19T00:00:00"/>
    <x v="9"/>
    <d v="2019-04-16T22:28:01"/>
    <d v="2019-04-23T15:51:26"/>
    <x v="1"/>
    <x v="21"/>
    <n v="-21"/>
  </r>
  <r>
    <x v="0"/>
    <n v="12453743"/>
    <d v="2019-04-19T00:00:00"/>
    <x v="9"/>
    <d v="2019-04-18T17:15:26"/>
    <d v="2019-05-19T13:32:21"/>
    <x v="1"/>
    <x v="21"/>
    <n v="-21"/>
  </r>
  <r>
    <x v="0"/>
    <n v="23525579"/>
    <d v="2019-04-19T00:00:00"/>
    <x v="27"/>
    <d v="2019-04-16T16:21:08"/>
    <d v="2019-04-19T11:10:19"/>
    <x v="0"/>
    <x v="21"/>
    <n v="-21"/>
  </r>
  <r>
    <x v="0"/>
    <n v="23510099"/>
    <d v="2019-04-19T00:00:00"/>
    <x v="9"/>
    <d v="2019-04-16T16:21:08"/>
    <d v="2019-04-19T11:10:19"/>
    <x v="0"/>
    <x v="21"/>
    <n v="-21"/>
  </r>
  <r>
    <x v="0"/>
    <n v="23497371"/>
    <d v="2019-04-19T00:00:00"/>
    <x v="12"/>
    <d v="2019-04-16T16:21:08"/>
    <d v="2019-04-19T11:10:19"/>
    <x v="0"/>
    <x v="21"/>
    <n v="-21"/>
  </r>
  <r>
    <x v="0"/>
    <n v="15517963"/>
    <d v="2019-04-19T00:00:00"/>
    <x v="11"/>
    <d v="2019-04-13T20:49:32"/>
    <d v="2019-04-19T09:17:53"/>
    <x v="1"/>
    <x v="21"/>
    <n v="-22"/>
  </r>
  <r>
    <x v="0"/>
    <n v="23447446"/>
    <d v="2019-04-19T00:00:00"/>
    <x v="11"/>
    <d v="2019-04-13T22:22:26"/>
    <d v="2019-04-24T10:37:46"/>
    <x v="0"/>
    <x v="21"/>
    <n v="-22"/>
  </r>
  <r>
    <x v="0"/>
    <n v="23500333"/>
    <d v="2019-04-19T00:00:00"/>
    <x v="14"/>
    <d v="2019-04-18T08:14:25"/>
    <d v="2019-05-06T15:40:57"/>
    <x v="0"/>
    <x v="21"/>
    <n v="-21"/>
  </r>
  <r>
    <x v="0"/>
    <n v="16788366"/>
    <d v="2019-04-19T00:00:00"/>
    <x v="14"/>
    <d v="2019-04-18T21:01:15"/>
    <m/>
    <x v="1"/>
    <x v="21"/>
    <n v="-21"/>
  </r>
  <r>
    <x v="0"/>
    <n v="19673316"/>
    <d v="2019-04-19T00:00:00"/>
    <x v="14"/>
    <d v="2019-04-18T21:25:24"/>
    <d v="2019-04-21T11:16:34"/>
    <x v="0"/>
    <x v="21"/>
    <n v="-21"/>
  </r>
  <r>
    <x v="0"/>
    <n v="23533033"/>
    <d v="2019-04-19T00:00:00"/>
    <x v="30"/>
    <d v="2019-04-14T20:06:18"/>
    <d v="2019-04-23T15:22:48"/>
    <x v="1"/>
    <x v="21"/>
    <n v="-22"/>
  </r>
  <r>
    <x v="0"/>
    <n v="23522110"/>
    <d v="2019-04-19T00:00:00"/>
    <x v="30"/>
    <d v="2019-04-14T20:06:18"/>
    <d v="2019-04-23T15:22:48"/>
    <x v="1"/>
    <x v="21"/>
    <n v="-22"/>
  </r>
  <r>
    <x v="0"/>
    <n v="17239501"/>
    <d v="2019-04-19T00:00:00"/>
    <x v="11"/>
    <d v="2019-04-14T20:06:18"/>
    <d v="2019-04-23T15:22:48"/>
    <x v="1"/>
    <x v="21"/>
    <n v="-22"/>
  </r>
  <r>
    <x v="0"/>
    <n v="16873586"/>
    <d v="2019-04-19T00:00:00"/>
    <x v="11"/>
    <d v="2019-04-14T20:06:18"/>
    <d v="2019-04-23T15:22:48"/>
    <x v="1"/>
    <x v="21"/>
    <n v="-22"/>
  </r>
  <r>
    <x v="0"/>
    <n v="4126222"/>
    <d v="2019-04-19T00:00:00"/>
    <x v="11"/>
    <d v="2019-04-14T20:06:18"/>
    <d v="2019-04-23T15:22:48"/>
    <x v="1"/>
    <x v="21"/>
    <n v="-22"/>
  </r>
  <r>
    <x v="0"/>
    <n v="374651"/>
    <d v="2019-04-19T00:00:00"/>
    <x v="11"/>
    <d v="2019-04-14T20:00:51"/>
    <d v="2019-04-23T14:17:55"/>
    <x v="1"/>
    <x v="21"/>
    <n v="-22"/>
  </r>
  <r>
    <x v="0"/>
    <n v="18954575"/>
    <d v="2019-04-19T00:00:00"/>
    <x v="9"/>
    <d v="2019-04-18T22:07:56"/>
    <d v="2019-05-14T11:28:49"/>
    <x v="2"/>
    <x v="21"/>
    <n v="-21"/>
  </r>
  <r>
    <x v="0"/>
    <n v="997738"/>
    <d v="2019-04-19T00:00:00"/>
    <x v="23"/>
    <d v="2019-04-18T22:07:56"/>
    <d v="2019-05-14T11:28:49"/>
    <x v="2"/>
    <x v="21"/>
    <n v="-21"/>
  </r>
  <r>
    <x v="0"/>
    <n v="23487968"/>
    <d v="2019-04-19T00:00:00"/>
    <x v="12"/>
    <d v="2019-04-18T22:30:22"/>
    <d v="2019-05-11T15:26:33"/>
    <x v="0"/>
    <x v="21"/>
    <n v="-21"/>
  </r>
  <r>
    <x v="0"/>
    <n v="23522110"/>
    <d v="2019-04-19T00:00:00"/>
    <x v="30"/>
    <d v="2019-04-18T21:25:24"/>
    <d v="2019-04-21T11:16:34"/>
    <x v="0"/>
    <x v="21"/>
    <n v="-21"/>
  </r>
  <r>
    <x v="0"/>
    <n v="23533033"/>
    <d v="2019-04-19T00:00:00"/>
    <x v="30"/>
    <d v="2019-04-18T21:25:24"/>
    <d v="2019-04-21T11:16:34"/>
    <x v="0"/>
    <x v="21"/>
    <n v="-21"/>
  </r>
  <r>
    <x v="0"/>
    <n v="19673316"/>
    <d v="2019-04-19T00:00:00"/>
    <x v="14"/>
    <d v="2019-04-18T21:25:24"/>
    <d v="2019-04-21T11:16:34"/>
    <x v="0"/>
    <x v="21"/>
    <n v="-21"/>
  </r>
  <r>
    <x v="0"/>
    <n v="16788366"/>
    <d v="2019-04-19T00:00:00"/>
    <x v="14"/>
    <d v="2019-04-18T21:01:15"/>
    <m/>
    <x v="1"/>
    <x v="21"/>
    <n v="-21"/>
  </r>
  <r>
    <x v="0"/>
    <n v="23500333"/>
    <d v="2019-04-19T00:00:00"/>
    <x v="14"/>
    <d v="2019-04-18T08:14:25"/>
    <d v="2019-05-06T15:40:57"/>
    <x v="0"/>
    <x v="21"/>
    <n v="-21"/>
  </r>
  <r>
    <x v="0"/>
    <n v="23480208"/>
    <d v="2019-04-19T00:00:00"/>
    <x v="14"/>
    <d v="2019-04-18T22:27:27"/>
    <d v="2019-04-29T18:00:49"/>
    <x v="1"/>
    <x v="21"/>
    <n v="-21"/>
  </r>
  <r>
    <x v="0"/>
    <n v="23466501"/>
    <d v="2019-04-19T00:00:00"/>
    <x v="14"/>
    <d v="2019-04-18T22:27:27"/>
    <d v="2019-04-29T18:00:49"/>
    <x v="1"/>
    <x v="21"/>
    <n v="-21"/>
  </r>
  <r>
    <x v="0"/>
    <n v="7394296"/>
    <d v="2019-04-19T00:00:00"/>
    <x v="14"/>
    <d v="2019-04-18T22:26:05"/>
    <d v="2019-05-15T22:21:40"/>
    <x v="0"/>
    <x v="21"/>
    <n v="-21"/>
  </r>
  <r>
    <x v="0"/>
    <n v="23527063"/>
    <d v="2019-04-19T00:00:00"/>
    <x v="14"/>
    <d v="2019-04-18T22:36:06"/>
    <d v="2019-04-30T11:33:11"/>
    <x v="0"/>
    <x v="21"/>
    <n v="-21"/>
  </r>
  <r>
    <x v="0"/>
    <n v="23537995"/>
    <d v="2019-04-19T00:00:00"/>
    <x v="21"/>
    <d v="2019-04-18T22:37:53"/>
    <d v="2019-04-30T13:03:46"/>
    <x v="0"/>
    <x v="21"/>
    <n v="-21"/>
  </r>
  <r>
    <x v="0"/>
    <n v="23500785"/>
    <d v="2019-04-19T00:00:00"/>
    <x v="21"/>
    <d v="2019-04-18T21:11:37"/>
    <m/>
    <x v="1"/>
    <x v="21"/>
    <n v="-21"/>
  </r>
  <r>
    <x v="0"/>
    <n v="23496915"/>
    <d v="2019-04-19T00:00:00"/>
    <x v="21"/>
    <d v="2019-04-18T21:11:37"/>
    <m/>
    <x v="1"/>
    <x v="21"/>
    <n v="-21"/>
  </r>
  <r>
    <x v="0"/>
    <n v="18017817"/>
    <d v="2019-04-19T00:00:00"/>
    <x v="21"/>
    <d v="2019-04-18T21:11:37"/>
    <m/>
    <x v="1"/>
    <x v="21"/>
    <n v="-21"/>
  </r>
  <r>
    <x v="0"/>
    <n v="20454592"/>
    <d v="2019-04-19T00:00:00"/>
    <x v="21"/>
    <d v="2019-04-17T22:17:21"/>
    <d v="2019-04-26T16:57:50"/>
    <x v="0"/>
    <x v="21"/>
    <n v="-21"/>
  </r>
  <r>
    <x v="0"/>
    <n v="23492658"/>
    <d v="2019-04-19T00:00:00"/>
    <x v="21"/>
    <d v="2019-04-17T22:17:21"/>
    <d v="2019-04-26T16:57:50"/>
    <x v="0"/>
    <x v="21"/>
    <n v="-21"/>
  </r>
  <r>
    <x v="0"/>
    <n v="13150241"/>
    <d v="2019-04-19T00:00:00"/>
    <x v="11"/>
    <d v="2019-04-14T20:33:24"/>
    <d v="2019-04-23T10:26:52"/>
    <x v="1"/>
    <x v="21"/>
    <n v="-22"/>
  </r>
  <r>
    <x v="0"/>
    <n v="2653916"/>
    <d v="2019-04-19T00:00:00"/>
    <x v="11"/>
    <d v="2019-04-14T11:18:20"/>
    <d v="2019-04-23T08:31:40"/>
    <x v="1"/>
    <x v="21"/>
    <n v="-22"/>
  </r>
  <r>
    <x v="0"/>
    <n v="23497399"/>
    <d v="2019-04-19T00:00:00"/>
    <x v="11"/>
    <d v="2019-04-18T11:42:37"/>
    <d v="2019-04-25T09:31:20"/>
    <x v="0"/>
    <x v="21"/>
    <n v="-21"/>
  </r>
  <r>
    <x v="0"/>
    <n v="22269704"/>
    <d v="2019-04-19T00:00:00"/>
    <x v="30"/>
    <d v="2019-04-18T11:42:37"/>
    <d v="2019-04-25T09:31:20"/>
    <x v="0"/>
    <x v="21"/>
    <n v="-21"/>
  </r>
  <r>
    <x v="0"/>
    <n v="13150241"/>
    <d v="2019-04-19T00:00:00"/>
    <x v="11"/>
    <d v="2019-04-14T20:33:24"/>
    <d v="2019-04-23T10:26:52"/>
    <x v="1"/>
    <x v="21"/>
    <n v="-22"/>
  </r>
  <r>
    <x v="0"/>
    <n v="4126222"/>
    <d v="2019-04-19T00:00:00"/>
    <x v="11"/>
    <d v="2019-04-14T20:06:18"/>
    <d v="2019-04-23T15:22:48"/>
    <x v="1"/>
    <x v="21"/>
    <n v="-22"/>
  </r>
  <r>
    <x v="0"/>
    <n v="374651"/>
    <d v="2019-04-19T00:00:00"/>
    <x v="11"/>
    <d v="2019-04-14T20:00:51"/>
    <d v="2019-04-23T14:17:55"/>
    <x v="1"/>
    <x v="21"/>
    <n v="-22"/>
  </r>
  <r>
    <x v="0"/>
    <n v="2653916"/>
    <d v="2019-04-19T00:00:00"/>
    <x v="11"/>
    <d v="2019-04-14T11:18:20"/>
    <d v="2019-04-23T08:31:40"/>
    <x v="1"/>
    <x v="21"/>
    <n v="-22"/>
  </r>
  <r>
    <x v="0"/>
    <n v="23497399"/>
    <d v="2019-04-19T00:00:00"/>
    <x v="11"/>
    <d v="2019-04-18T22:22:23"/>
    <d v="2019-05-09T15:41:14"/>
    <x v="2"/>
    <x v="21"/>
    <n v="-21"/>
  </r>
  <r>
    <x v="0"/>
    <n v="4795344"/>
    <d v="2019-04-19T00:00:00"/>
    <x v="39"/>
    <d v="2019-04-18T22:22:23"/>
    <d v="2019-05-09T15:41:14"/>
    <x v="2"/>
    <x v="21"/>
    <n v="-21"/>
  </r>
  <r>
    <x v="0"/>
    <n v="12963213"/>
    <d v="2019-04-19T00:00:00"/>
    <x v="26"/>
    <d v="2019-04-09T22:29:44"/>
    <m/>
    <x v="2"/>
    <x v="21"/>
    <n v="-22"/>
  </r>
  <r>
    <x v="0"/>
    <n v="23471120"/>
    <d v="2019-04-19T00:00:00"/>
    <x v="14"/>
    <d v="2019-04-18T08:11:43"/>
    <d v="2019-04-25T12:12:26"/>
    <x v="0"/>
    <x v="21"/>
    <n v="-21"/>
  </r>
  <r>
    <x v="0"/>
    <n v="23424760"/>
    <d v="2019-04-18T00:00:00"/>
    <x v="21"/>
    <d v="2019-04-15T17:22:23"/>
    <d v="2019-04-29T15:21:11"/>
    <x v="0"/>
    <x v="21"/>
    <n v="-21"/>
  </r>
  <r>
    <x v="0"/>
    <n v="17267336"/>
    <d v="2019-04-18T00:00:00"/>
    <x v="12"/>
    <d v="2019-04-15T21:05:32"/>
    <d v="2019-04-25T17:25:38"/>
    <x v="0"/>
    <x v="21"/>
    <n v="-21"/>
  </r>
  <r>
    <x v="0"/>
    <n v="22514066"/>
    <d v="2019-04-18T00:00:00"/>
    <x v="12"/>
    <d v="2019-04-18T22:31:03"/>
    <m/>
    <x v="0"/>
    <x v="21"/>
    <n v="-21"/>
  </r>
  <r>
    <x v="0"/>
    <n v="23500636"/>
    <d v="2019-04-18T00:00:00"/>
    <x v="16"/>
    <d v="2019-04-18T14:47:30"/>
    <d v="2019-04-20T14:00:38"/>
    <x v="0"/>
    <x v="21"/>
    <n v="-21"/>
  </r>
  <r>
    <x v="0"/>
    <n v="22682165"/>
    <d v="2019-04-18T00:00:00"/>
    <x v="9"/>
    <d v="2019-04-18T22:32:50"/>
    <d v="2019-04-23T11:33:50"/>
    <x v="1"/>
    <x v="21"/>
    <n v="-21"/>
  </r>
  <r>
    <x v="0"/>
    <n v="23505975"/>
    <d v="2019-04-18T00:00:00"/>
    <x v="27"/>
    <d v="2019-04-17T22:19:23"/>
    <d v="2019-04-19T09:13:39"/>
    <x v="0"/>
    <x v="21"/>
    <n v="-21"/>
  </r>
  <r>
    <x v="0"/>
    <n v="20907471"/>
    <d v="2019-04-18T00:00:00"/>
    <x v="15"/>
    <d v="2019-04-17T22:33:57"/>
    <d v="2019-04-30T15:40:48"/>
    <x v="2"/>
    <x v="21"/>
    <n v="-21"/>
  </r>
  <r>
    <x v="0"/>
    <n v="11573214"/>
    <d v="2019-04-18T00:00:00"/>
    <x v="22"/>
    <d v="2019-04-15T20:19:04"/>
    <d v="2019-04-29T15:03:36"/>
    <x v="1"/>
    <x v="21"/>
    <n v="-21"/>
  </r>
  <r>
    <x v="0"/>
    <n v="10924769"/>
    <d v="2019-04-18T00:00:00"/>
    <x v="10"/>
    <d v="2019-04-15T20:19:04"/>
    <d v="2019-04-29T15:03:36"/>
    <x v="1"/>
    <x v="21"/>
    <n v="-21"/>
  </r>
  <r>
    <x v="0"/>
    <n v="7434102"/>
    <d v="2019-04-18T00:00:00"/>
    <x v="10"/>
    <d v="2019-04-16T22:17:26"/>
    <d v="2019-06-12T15:40:47"/>
    <x v="1"/>
    <x v="21"/>
    <n v="-21"/>
  </r>
  <r>
    <x v="0"/>
    <n v="21673181"/>
    <d v="2019-04-18T00:00:00"/>
    <x v="10"/>
    <d v="2019-04-16T22:17:26"/>
    <d v="2019-06-12T15:40:47"/>
    <x v="1"/>
    <x v="21"/>
    <n v="-21"/>
  </r>
  <r>
    <x v="0"/>
    <n v="23455491"/>
    <d v="2019-04-18T00:00:00"/>
    <x v="29"/>
    <d v="2019-04-05T22:28:57"/>
    <d v="2019-04-19T08:40:32"/>
    <x v="2"/>
    <x v="21"/>
    <n v="-23"/>
  </r>
  <r>
    <x v="0"/>
    <n v="18030903"/>
    <d v="2019-04-18T00:00:00"/>
    <x v="29"/>
    <d v="2019-04-09T17:23:41"/>
    <d v="2019-04-26T16:21:20"/>
    <x v="0"/>
    <x v="21"/>
    <n v="-22"/>
  </r>
  <r>
    <x v="0"/>
    <n v="16881114"/>
    <d v="2019-04-18T00:00:00"/>
    <x v="4"/>
    <d v="2019-04-09T17:23:41"/>
    <d v="2019-04-26T16:21:20"/>
    <x v="0"/>
    <x v="21"/>
    <n v="-22"/>
  </r>
  <r>
    <x v="0"/>
    <n v="3798729"/>
    <d v="2019-04-18T00:00:00"/>
    <x v="18"/>
    <d v="2019-04-09T17:23:41"/>
    <d v="2019-04-26T16:21:20"/>
    <x v="0"/>
    <x v="21"/>
    <n v="-22"/>
  </r>
  <r>
    <x v="0"/>
    <n v="566513"/>
    <d v="2019-04-18T00:00:00"/>
    <x v="39"/>
    <d v="2019-03-20T22:00:56"/>
    <d v="2019-04-25T11:11:31"/>
    <x v="0"/>
    <x v="21"/>
    <n v="-25"/>
  </r>
  <r>
    <x v="0"/>
    <n v="23369209"/>
    <d v="2019-04-18T00:00:00"/>
    <x v="27"/>
    <d v="2019-03-20T22:00:56"/>
    <d v="2019-04-25T11:11:31"/>
    <x v="0"/>
    <x v="21"/>
    <n v="-25"/>
  </r>
  <r>
    <x v="0"/>
    <n v="23455865"/>
    <d v="2019-04-18T00:00:00"/>
    <x v="30"/>
    <d v="2019-04-12T13:59:22"/>
    <d v="2019-05-22T13:41:00"/>
    <x v="0"/>
    <x v="21"/>
    <n v="-22"/>
  </r>
  <r>
    <x v="0"/>
    <n v="23479670"/>
    <d v="2019-04-18T00:00:00"/>
    <x v="12"/>
    <d v="2019-04-05T22:37:08"/>
    <d v="2019-04-25T17:25:11"/>
    <x v="0"/>
    <x v="21"/>
    <n v="-23"/>
  </r>
  <r>
    <x v="0"/>
    <n v="12284645"/>
    <d v="2019-04-18T00:00:00"/>
    <x v="10"/>
    <d v="2019-04-18T17:20:34"/>
    <d v="2019-04-24T10:59:02"/>
    <x v="0"/>
    <x v="21"/>
    <n v="-21"/>
  </r>
  <r>
    <x v="0"/>
    <n v="9209501"/>
    <d v="2019-04-18T00:00:00"/>
    <x v="11"/>
    <d v="2019-04-15T17:09:10"/>
    <d v="2019-04-26T11:21:30"/>
    <x v="1"/>
    <x v="21"/>
    <n v="-21"/>
  </r>
  <r>
    <x v="0"/>
    <n v="2773952"/>
    <d v="2019-04-18T00:00:00"/>
    <x v="10"/>
    <d v="2019-04-15T17:09:10"/>
    <d v="2019-04-26T11:21:30"/>
    <x v="1"/>
    <x v="21"/>
    <n v="-21"/>
  </r>
  <r>
    <x v="0"/>
    <n v="22814738"/>
    <d v="2019-04-18T00:00:00"/>
    <x v="12"/>
    <d v="2019-04-05T22:02:01"/>
    <m/>
    <x v="0"/>
    <x v="21"/>
    <n v="-23"/>
  </r>
  <r>
    <x v="0"/>
    <n v="16495978"/>
    <d v="2019-04-18T00:00:00"/>
    <x v="12"/>
    <d v="2019-04-05T20:57:27"/>
    <m/>
    <x v="0"/>
    <x v="21"/>
    <n v="-23"/>
  </r>
  <r>
    <x v="0"/>
    <n v="16077580"/>
    <d v="2019-04-18T00:00:00"/>
    <x v="12"/>
    <d v="2019-04-05T20:54:49"/>
    <m/>
    <x v="0"/>
    <x v="21"/>
    <n v="-23"/>
  </r>
  <r>
    <x v="0"/>
    <n v="21200117"/>
    <d v="2019-04-18T00:00:00"/>
    <x v="12"/>
    <d v="2019-04-06T22:26:51"/>
    <d v="2019-06-14T08:31:42"/>
    <x v="0"/>
    <x v="21"/>
    <n v="-23"/>
  </r>
  <r>
    <x v="0"/>
    <n v="22728119"/>
    <d v="2019-04-18T00:00:00"/>
    <x v="12"/>
    <d v="2019-04-06T22:26:51"/>
    <d v="2019-06-14T08:31:42"/>
    <x v="0"/>
    <x v="21"/>
    <n v="-23"/>
  </r>
  <r>
    <x v="0"/>
    <n v="19550560"/>
    <d v="2019-04-18T00:00:00"/>
    <x v="12"/>
    <d v="2019-04-06T22:08:36"/>
    <d v="2019-05-16T11:51:41"/>
    <x v="0"/>
    <x v="21"/>
    <n v="-23"/>
  </r>
  <r>
    <x v="0"/>
    <n v="13772403"/>
    <d v="2019-04-18T00:00:00"/>
    <x v="12"/>
    <d v="2019-04-05T22:16:08"/>
    <d v="2019-08-09T03:56:50"/>
    <x v="0"/>
    <x v="21"/>
    <n v="-23"/>
  </r>
  <r>
    <x v="0"/>
    <n v="19705092"/>
    <d v="2019-04-18T00:00:00"/>
    <x v="12"/>
    <d v="2019-04-16T22:29:58"/>
    <d v="2019-04-20T12:00:46"/>
    <x v="0"/>
    <x v="21"/>
    <n v="-21"/>
  </r>
  <r>
    <x v="0"/>
    <n v="23503002"/>
    <d v="2019-04-18T00:00:00"/>
    <x v="10"/>
    <d v="2019-04-16T22:29:58"/>
    <d v="2019-04-20T12:00:46"/>
    <x v="0"/>
    <x v="21"/>
    <n v="-21"/>
  </r>
  <r>
    <x v="0"/>
    <n v="9209501"/>
    <d v="2019-04-18T00:00:00"/>
    <x v="11"/>
    <d v="2019-04-13T22:26:21"/>
    <d v="2019-05-29T10:21:30"/>
    <x v="1"/>
    <x v="21"/>
    <n v="-22"/>
  </r>
  <r>
    <x v="0"/>
    <n v="21635123"/>
    <d v="2019-04-18T00:00:00"/>
    <x v="11"/>
    <d v="2019-04-13T22:26:21"/>
    <d v="2019-05-29T10:21:30"/>
    <x v="1"/>
    <x v="21"/>
    <n v="-22"/>
  </r>
  <r>
    <x v="0"/>
    <n v="23447446"/>
    <d v="2019-04-18T00:00:00"/>
    <x v="11"/>
    <d v="2019-04-13T22:22:26"/>
    <d v="2019-04-24T10:37:46"/>
    <x v="0"/>
    <x v="21"/>
    <n v="-22"/>
  </r>
  <r>
    <x v="0"/>
    <n v="23510787"/>
    <d v="2019-04-18T00:00:00"/>
    <x v="11"/>
    <d v="2019-04-12T23:00:02"/>
    <d v="2019-04-19T12:39:44"/>
    <x v="1"/>
    <x v="21"/>
    <n v="-22"/>
  </r>
  <r>
    <x v="0"/>
    <n v="14868234"/>
    <d v="2019-04-18T00:00:00"/>
    <x v="23"/>
    <d v="2019-04-17T22:19:39"/>
    <d v="2019-04-19T16:03:48"/>
    <x v="2"/>
    <x v="21"/>
    <n v="-21"/>
  </r>
  <r>
    <x v="0"/>
    <n v="23409946"/>
    <d v="2019-04-18T00:00:00"/>
    <x v="1"/>
    <d v="2019-04-12T22:28:12"/>
    <d v="2019-04-19T15:03:48"/>
    <x v="0"/>
    <x v="21"/>
    <n v="-22"/>
  </r>
  <r>
    <x v="0"/>
    <n v="12197115"/>
    <d v="2019-04-18T00:00:00"/>
    <x v="9"/>
    <d v="2019-04-16T22:28:01"/>
    <d v="2019-04-23T15:51:26"/>
    <x v="1"/>
    <x v="21"/>
    <n v="-21"/>
  </r>
  <r>
    <x v="0"/>
    <n v="18823177"/>
    <d v="2019-04-18T00:00:00"/>
    <x v="21"/>
    <d v="2019-04-16T22:12:44"/>
    <d v="2019-04-26T17:11:04"/>
    <x v="0"/>
    <x v="21"/>
    <n v="-21"/>
  </r>
  <r>
    <x v="0"/>
    <n v="15547771"/>
    <d v="2019-04-18T00:00:00"/>
    <x v="13"/>
    <d v="2019-04-12T20:02:14"/>
    <d v="2019-04-25T09:20:41"/>
    <x v="1"/>
    <x v="21"/>
    <n v="-22"/>
  </r>
  <r>
    <x v="0"/>
    <n v="1218330"/>
    <d v="2019-04-18T00:00:00"/>
    <x v="10"/>
    <d v="2019-04-12T20:02:14"/>
    <d v="2019-04-25T09:20:41"/>
    <x v="1"/>
    <x v="21"/>
    <n v="-22"/>
  </r>
  <r>
    <x v="0"/>
    <n v="23522580"/>
    <d v="2019-04-18T00:00:00"/>
    <x v="14"/>
    <d v="2019-04-17T22:23:04"/>
    <m/>
    <x v="1"/>
    <x v="21"/>
    <n v="-21"/>
  </r>
  <r>
    <x v="0"/>
    <n v="22664318"/>
    <d v="2019-04-18T00:00:00"/>
    <x v="9"/>
    <d v="2019-04-17T22:17:18"/>
    <d v="2019-05-06T13:50:42"/>
    <x v="0"/>
    <x v="21"/>
    <n v="-21"/>
  </r>
  <r>
    <x v="0"/>
    <n v="23489534"/>
    <d v="2019-04-18T00:00:00"/>
    <x v="9"/>
    <d v="2019-04-17T22:17:18"/>
    <d v="2019-05-06T13:50:42"/>
    <x v="0"/>
    <x v="21"/>
    <n v="-21"/>
  </r>
  <r>
    <x v="0"/>
    <n v="23524840"/>
    <d v="2019-04-18T00:00:00"/>
    <x v="12"/>
    <d v="2019-04-12T20:32:36"/>
    <d v="2019-04-25T11:32:37"/>
    <x v="1"/>
    <x v="21"/>
    <n v="-22"/>
  </r>
  <r>
    <x v="0"/>
    <n v="10236353"/>
    <d v="2019-04-18T00:00:00"/>
    <x v="12"/>
    <d v="2019-04-12T20:32:36"/>
    <d v="2019-04-25T11:32:37"/>
    <x v="1"/>
    <x v="21"/>
    <n v="-22"/>
  </r>
  <r>
    <x v="0"/>
    <n v="11855581"/>
    <d v="2019-04-18T00:00:00"/>
    <x v="10"/>
    <d v="2019-04-12T20:32:36"/>
    <d v="2019-04-25T11:32:37"/>
    <x v="1"/>
    <x v="21"/>
    <n v="-22"/>
  </r>
  <r>
    <x v="0"/>
    <n v="19193337"/>
    <d v="2019-04-18T00:00:00"/>
    <x v="12"/>
    <d v="2019-04-05T21:18:10"/>
    <d v="2019-04-19T14:27:45"/>
    <x v="0"/>
    <x v="21"/>
    <n v="-23"/>
  </r>
  <r>
    <x v="0"/>
    <n v="3819067"/>
    <d v="2019-04-18T00:00:00"/>
    <x v="12"/>
    <d v="2019-04-05T20:06:37"/>
    <d v="2019-07-11T10:51:57"/>
    <x v="0"/>
    <x v="21"/>
    <n v="-23"/>
  </r>
  <r>
    <x v="0"/>
    <n v="14601017"/>
    <d v="2019-04-18T00:00:00"/>
    <x v="12"/>
    <d v="2019-04-05T20:30:26"/>
    <m/>
    <x v="0"/>
    <x v="21"/>
    <n v="-23"/>
  </r>
  <r>
    <x v="0"/>
    <n v="12412188"/>
    <d v="2019-04-18T00:00:00"/>
    <x v="12"/>
    <d v="2019-04-05T20:30:26"/>
    <m/>
    <x v="0"/>
    <x v="21"/>
    <n v="-23"/>
  </r>
  <r>
    <x v="0"/>
    <n v="12675778"/>
    <d v="2019-04-18T00:00:00"/>
    <x v="12"/>
    <d v="2019-04-17T22:22:04"/>
    <d v="2019-04-18T15:56:10"/>
    <x v="0"/>
    <x v="21"/>
    <n v="-21"/>
  </r>
  <r>
    <x v="0"/>
    <n v="23524304"/>
    <d v="2019-04-18T00:00:00"/>
    <x v="12"/>
    <d v="2019-04-17T22:22:04"/>
    <d v="2019-04-18T15:56:10"/>
    <x v="0"/>
    <x v="21"/>
    <n v="-21"/>
  </r>
  <r>
    <x v="0"/>
    <n v="23519077"/>
    <d v="2019-04-18T00:00:00"/>
    <x v="12"/>
    <d v="2019-04-17T22:22:04"/>
    <d v="2019-04-18T15:56:10"/>
    <x v="0"/>
    <x v="21"/>
    <n v="-21"/>
  </r>
  <r>
    <x v="0"/>
    <n v="23525579"/>
    <d v="2019-04-18T00:00:00"/>
    <x v="27"/>
    <d v="2019-04-17T22:25:49"/>
    <d v="2019-05-29T09:30:47"/>
    <x v="0"/>
    <x v="21"/>
    <n v="-21"/>
  </r>
  <r>
    <x v="0"/>
    <n v="23532809"/>
    <d v="2019-04-18T00:00:00"/>
    <x v="12"/>
    <d v="2019-04-17T22:25:49"/>
    <d v="2019-05-29T09:30:47"/>
    <x v="0"/>
    <x v="21"/>
    <n v="-21"/>
  </r>
  <r>
    <x v="0"/>
    <n v="23480481"/>
    <d v="2019-04-18T00:00:00"/>
    <x v="27"/>
    <d v="2019-04-17T22:19:23"/>
    <d v="2019-04-19T09:13:39"/>
    <x v="0"/>
    <x v="21"/>
    <n v="-21"/>
  </r>
  <r>
    <x v="0"/>
    <n v="17955893"/>
    <d v="2019-04-18T00:00:00"/>
    <x v="12"/>
    <d v="2019-04-17T22:19:23"/>
    <d v="2019-04-19T09:13:39"/>
    <x v="0"/>
    <x v="21"/>
    <n v="-21"/>
  </r>
  <r>
    <x v="0"/>
    <n v="23505975"/>
    <d v="2019-04-18T00:00:00"/>
    <x v="27"/>
    <d v="2019-04-17T22:19:23"/>
    <d v="2019-04-19T09:13:39"/>
    <x v="0"/>
    <x v="21"/>
    <n v="-21"/>
  </r>
  <r>
    <x v="0"/>
    <n v="23519734"/>
    <d v="2019-04-18T00:00:00"/>
    <x v="12"/>
    <d v="2019-04-15T22:39:16"/>
    <d v="2019-04-19T09:12:47"/>
    <x v="0"/>
    <x v="21"/>
    <n v="-21"/>
  </r>
  <r>
    <x v="0"/>
    <n v="15702718"/>
    <d v="2019-04-18T00:00:00"/>
    <x v="21"/>
    <d v="2019-04-14T20:49:06"/>
    <d v="2019-04-24T13:31:43"/>
    <x v="1"/>
    <x v="21"/>
    <n v="-22"/>
  </r>
  <r>
    <x v="0"/>
    <n v="6385801"/>
    <d v="2019-04-18T00:00:00"/>
    <x v="9"/>
    <d v="2019-04-13T22:09:37"/>
    <d v="2019-04-25T17:25:37"/>
    <x v="0"/>
    <x v="21"/>
    <n v="-22"/>
  </r>
  <r>
    <x v="0"/>
    <n v="22662611"/>
    <d v="2019-04-18T00:00:00"/>
    <x v="12"/>
    <d v="2019-04-13T22:09:37"/>
    <d v="2019-04-25T17:25:37"/>
    <x v="0"/>
    <x v="21"/>
    <n v="-22"/>
  </r>
  <r>
    <x v="0"/>
    <n v="23425446"/>
    <d v="2019-04-18T00:00:00"/>
    <x v="27"/>
    <d v="2019-03-27T22:12:45"/>
    <d v="2019-04-24T12:21:21"/>
    <x v="0"/>
    <x v="21"/>
    <n v="-24"/>
  </r>
  <r>
    <x v="0"/>
    <n v="15405578"/>
    <d v="2019-04-18T00:00:00"/>
    <x v="9"/>
    <d v="2019-04-14T20:47:02"/>
    <d v="2019-04-24T10:01:25"/>
    <x v="1"/>
    <x v="21"/>
    <n v="-22"/>
  </r>
  <r>
    <x v="0"/>
    <n v="23335352"/>
    <d v="2019-04-18T00:00:00"/>
    <x v="30"/>
    <d v="2019-04-13T20:11:20"/>
    <d v="2019-06-25T12:12:12"/>
    <x v="1"/>
    <x v="21"/>
    <n v="-22"/>
  </r>
  <r>
    <x v="0"/>
    <n v="7624610"/>
    <d v="2019-04-18T00:00:00"/>
    <x v="9"/>
    <d v="2019-04-13T20:11:20"/>
    <d v="2019-06-25T12:12:12"/>
    <x v="1"/>
    <x v="21"/>
    <n v="-22"/>
  </r>
  <r>
    <x v="0"/>
    <n v="1110260"/>
    <d v="2019-04-18T00:00:00"/>
    <x v="9"/>
    <d v="2019-04-12T22:23:51"/>
    <d v="2019-05-14T12:42:47"/>
    <x v="1"/>
    <x v="21"/>
    <n v="-22"/>
  </r>
  <r>
    <x v="0"/>
    <n v="14688951"/>
    <d v="2019-04-18T00:00:00"/>
    <x v="9"/>
    <d v="2019-04-11T20:43:57"/>
    <d v="2019-04-25T09:00:36"/>
    <x v="1"/>
    <x v="21"/>
    <n v="-22"/>
  </r>
  <r>
    <x v="0"/>
    <n v="22531381"/>
    <d v="2019-04-18T00:00:00"/>
    <x v="12"/>
    <d v="2019-04-12T22:35:24"/>
    <m/>
    <x v="0"/>
    <x v="21"/>
    <n v="-22"/>
  </r>
  <r>
    <x v="0"/>
    <n v="20907471"/>
    <d v="2019-04-18T00:00:00"/>
    <x v="15"/>
    <d v="2019-04-17T22:33:57"/>
    <d v="2019-04-30T15:40:48"/>
    <x v="2"/>
    <x v="21"/>
    <n v="-21"/>
  </r>
  <r>
    <x v="0"/>
    <n v="23535517"/>
    <d v="2019-04-18T00:00:00"/>
    <x v="0"/>
    <d v="2019-04-13T22:29:15"/>
    <d v="2019-05-13T21:41:57"/>
    <x v="0"/>
    <x v="21"/>
    <n v="-22"/>
  </r>
  <r>
    <x v="0"/>
    <n v="16622920"/>
    <d v="2019-04-18T00:00:00"/>
    <x v="12"/>
    <d v="2019-04-13T22:29:15"/>
    <d v="2019-05-13T21:41:57"/>
    <x v="0"/>
    <x v="21"/>
    <n v="-22"/>
  </r>
  <r>
    <x v="0"/>
    <n v="2187017"/>
    <d v="2019-04-18T00:00:00"/>
    <x v="9"/>
    <d v="2019-04-12T22:06:32"/>
    <d v="2019-07-18T18:32:08"/>
    <x v="1"/>
    <x v="21"/>
    <n v="-22"/>
  </r>
  <r>
    <x v="0"/>
    <n v="23104477"/>
    <d v="2019-04-18T00:00:00"/>
    <x v="12"/>
    <d v="2019-04-12T22:06:38"/>
    <d v="2019-04-26T13:40:56"/>
    <x v="0"/>
    <x v="21"/>
    <n v="-22"/>
  </r>
  <r>
    <x v="0"/>
    <n v="12417737"/>
    <d v="2019-04-18T00:00:00"/>
    <x v="11"/>
    <d v="2019-04-15T20:31:28"/>
    <d v="2019-05-02T15:31:11"/>
    <x v="1"/>
    <x v="21"/>
    <n v="-21"/>
  </r>
  <r>
    <x v="0"/>
    <n v="23346152"/>
    <d v="2019-04-18T00:00:00"/>
    <x v="11"/>
    <d v="2019-04-11T22:28:05"/>
    <d v="2019-05-03T17:20:57"/>
    <x v="1"/>
    <x v="21"/>
    <n v="-22"/>
  </r>
  <r>
    <x v="0"/>
    <n v="23460847"/>
    <d v="2019-04-18T00:00:00"/>
    <x v="24"/>
    <d v="2019-04-16T22:24:39"/>
    <d v="2019-06-10T12:32:54"/>
    <x v="0"/>
    <x v="21"/>
    <n v="-21"/>
  </r>
  <r>
    <x v="0"/>
    <n v="16078149"/>
    <d v="2019-04-18T00:00:00"/>
    <x v="10"/>
    <d v="2019-04-15T20:16:09"/>
    <m/>
    <x v="1"/>
    <x v="21"/>
    <n v="-21"/>
  </r>
  <r>
    <x v="0"/>
    <n v="16078149"/>
    <d v="2019-04-18T00:00:00"/>
    <x v="10"/>
    <d v="2019-04-15T20:16:09"/>
    <m/>
    <x v="1"/>
    <x v="21"/>
    <n v="-21"/>
  </r>
  <r>
    <x v="0"/>
    <n v="10562042"/>
    <d v="2019-04-18T00:00:00"/>
    <x v="9"/>
    <d v="2019-04-15T20:16:09"/>
    <m/>
    <x v="1"/>
    <x v="21"/>
    <n v="-21"/>
  </r>
  <r>
    <x v="0"/>
    <n v="22453635"/>
    <d v="2019-04-18T00:00:00"/>
    <x v="9"/>
    <d v="2019-04-09T22:14:43"/>
    <d v="2019-04-24T10:37:30"/>
    <x v="1"/>
    <x v="21"/>
    <n v="-22"/>
  </r>
  <r>
    <x v="0"/>
    <n v="21814302"/>
    <d v="2019-04-18T00:00:00"/>
    <x v="9"/>
    <d v="2019-04-15T21:47:34"/>
    <m/>
    <x v="1"/>
    <x v="21"/>
    <n v="-21"/>
  </r>
  <r>
    <x v="0"/>
    <n v="23347136"/>
    <d v="2019-04-18T00:00:00"/>
    <x v="0"/>
    <d v="2019-04-10T22:21:14"/>
    <d v="2019-04-20T14:30:45"/>
    <x v="0"/>
    <x v="21"/>
    <n v="-22"/>
  </r>
  <r>
    <x v="0"/>
    <n v="23455891"/>
    <d v="2019-04-18T00:00:00"/>
    <x v="6"/>
    <d v="2019-04-08T22:31:18"/>
    <d v="2019-04-20T03:37:10"/>
    <x v="2"/>
    <x v="21"/>
    <n v="-22"/>
  </r>
  <r>
    <x v="0"/>
    <n v="23495717"/>
    <d v="2019-04-18T00:00:00"/>
    <x v="11"/>
    <d v="2019-04-09T22:31:29"/>
    <d v="2019-04-25T19:00:30"/>
    <x v="1"/>
    <x v="21"/>
    <n v="-22"/>
  </r>
  <r>
    <x v="0"/>
    <n v="23347136"/>
    <d v="2019-04-18T00:00:00"/>
    <x v="0"/>
    <d v="2019-04-10T22:21:14"/>
    <d v="2019-04-20T14:30:45"/>
    <x v="0"/>
    <x v="21"/>
    <n v="-22"/>
  </r>
  <r>
    <x v="0"/>
    <n v="23512755"/>
    <d v="2019-04-18T00:00:00"/>
    <x v="14"/>
    <d v="2019-04-15T22:35:59"/>
    <d v="2019-04-30T18:40:38"/>
    <x v="0"/>
    <x v="21"/>
    <n v="-21"/>
  </r>
  <r>
    <x v="0"/>
    <n v="2078311"/>
    <d v="2019-04-18T00:00:00"/>
    <x v="19"/>
    <d v="2019-04-10T22:33:42"/>
    <m/>
    <x v="2"/>
    <x v="21"/>
    <n v="-22"/>
  </r>
  <r>
    <x v="0"/>
    <n v="23515919"/>
    <d v="2019-04-18T00:00:00"/>
    <x v="12"/>
    <d v="2019-04-13T08:35:57"/>
    <d v="2019-04-24T16:31:02"/>
    <x v="0"/>
    <x v="21"/>
    <n v="-22"/>
  </r>
  <r>
    <x v="0"/>
    <n v="16864202"/>
    <d v="2019-04-18T00:00:00"/>
    <x v="25"/>
    <d v="2019-04-17T22:29:23"/>
    <d v="2019-07-08T19:02:09"/>
    <x v="2"/>
    <x v="21"/>
    <n v="-21"/>
  </r>
  <r>
    <x v="0"/>
    <n v="23511946"/>
    <d v="2019-04-18T00:00:00"/>
    <x v="12"/>
    <d v="2019-04-17T22:29:23"/>
    <d v="2019-07-08T19:02:09"/>
    <x v="2"/>
    <x v="21"/>
    <n v="-21"/>
  </r>
  <r>
    <x v="0"/>
    <n v="23414569"/>
    <d v="2019-04-18T00:00:00"/>
    <x v="31"/>
    <d v="2019-04-17T22:29:23"/>
    <d v="2019-07-08T19:02:09"/>
    <x v="2"/>
    <x v="21"/>
    <n v="-21"/>
  </r>
  <r>
    <x v="0"/>
    <n v="15403611"/>
    <d v="2019-04-18T00:00:00"/>
    <x v="12"/>
    <d v="2019-04-08T20:51:59"/>
    <d v="2019-04-29T14:50:51"/>
    <x v="0"/>
    <x v="21"/>
    <n v="-22"/>
  </r>
  <r>
    <x v="0"/>
    <n v="23538344"/>
    <d v="2019-04-18T00:00:00"/>
    <x v="10"/>
    <d v="2019-04-17T22:26:22"/>
    <d v="2019-05-06T09:50:53"/>
    <x v="0"/>
    <x v="21"/>
    <n v="-21"/>
  </r>
  <r>
    <x v="0"/>
    <n v="1173231"/>
    <d v="2019-04-18T00:00:00"/>
    <x v="9"/>
    <d v="2019-04-18T10:54:29"/>
    <d v="2019-05-02T14:21:36"/>
    <x v="1"/>
    <x v="21"/>
    <n v="-21"/>
  </r>
  <r>
    <x v="0"/>
    <n v="14243268"/>
    <d v="2019-04-18T00:00:00"/>
    <x v="12"/>
    <d v="2019-04-04T20:40:58"/>
    <d v="2019-04-18T11:18:24"/>
    <x v="0"/>
    <x v="21"/>
    <n v="-23"/>
  </r>
  <r>
    <x v="0"/>
    <n v="23450110"/>
    <d v="2019-04-18T00:00:00"/>
    <x v="12"/>
    <d v="2019-04-05T22:27:09"/>
    <d v="2019-04-26T16:40:52"/>
    <x v="0"/>
    <x v="21"/>
    <n v="-23"/>
  </r>
  <r>
    <x v="0"/>
    <n v="23521773"/>
    <d v="2019-04-18T00:00:00"/>
    <x v="9"/>
    <d v="2019-04-16T22:33:37"/>
    <d v="2019-04-19T15:01:07"/>
    <x v="1"/>
    <x v="21"/>
    <n v="-21"/>
  </r>
  <r>
    <x v="0"/>
    <n v="23502303"/>
    <d v="2019-04-18T00:00:00"/>
    <x v="9"/>
    <d v="2019-04-15T22:32:51"/>
    <d v="2019-04-18T11:41:30"/>
    <x v="1"/>
    <x v="21"/>
    <n v="-21"/>
  </r>
  <r>
    <x v="0"/>
    <n v="21225916"/>
    <d v="2019-04-18T00:00:00"/>
    <x v="10"/>
    <d v="2019-03-19T22:08:54"/>
    <d v="2019-06-07T23:47:16"/>
    <x v="1"/>
    <x v="21"/>
    <n v="-25"/>
  </r>
  <r>
    <x v="0"/>
    <n v="23406005"/>
    <d v="2019-04-18T00:00:00"/>
    <x v="1"/>
    <d v="2019-03-29T22:11:35"/>
    <m/>
    <x v="0"/>
    <x v="21"/>
    <n v="-24"/>
  </r>
  <r>
    <x v="0"/>
    <n v="78599"/>
    <d v="2019-04-18T00:00:00"/>
    <x v="12"/>
    <d v="2019-03-29T22:11:35"/>
    <m/>
    <x v="0"/>
    <x v="21"/>
    <n v="-24"/>
  </r>
  <r>
    <x v="0"/>
    <n v="23532755"/>
    <d v="2019-04-18T00:00:00"/>
    <x v="9"/>
    <d v="2019-02-15T06:45:43"/>
    <d v="2019-04-19T18:50:48"/>
    <x v="0"/>
    <x v="21"/>
    <n v="-30"/>
  </r>
  <r>
    <x v="0"/>
    <n v="13058560"/>
    <d v="2019-04-18T00:00:00"/>
    <x v="33"/>
    <d v="2019-02-15T06:45:43"/>
    <d v="2019-04-19T18:50:48"/>
    <x v="0"/>
    <x v="21"/>
    <n v="-30"/>
  </r>
  <r>
    <x v="0"/>
    <n v="23463470"/>
    <d v="2019-04-18T00:00:00"/>
    <x v="2"/>
    <d v="2019-04-16T22:24:40"/>
    <m/>
    <x v="2"/>
    <x v="21"/>
    <n v="-21"/>
  </r>
  <r>
    <x v="0"/>
    <n v="18559644"/>
    <d v="2019-04-18T00:00:00"/>
    <x v="12"/>
    <d v="2019-04-15T21:14:59"/>
    <d v="2019-05-01T13:05:45"/>
    <x v="0"/>
    <x v="21"/>
    <n v="-21"/>
  </r>
  <r>
    <x v="0"/>
    <n v="23457238"/>
    <d v="2019-04-18T00:00:00"/>
    <x v="27"/>
    <d v="2019-04-12T20:40:00"/>
    <m/>
    <x v="1"/>
    <x v="21"/>
    <n v="-22"/>
  </r>
  <r>
    <x v="0"/>
    <n v="12849313"/>
    <d v="2019-04-18T00:00:00"/>
    <x v="21"/>
    <d v="2019-04-12T20:40:00"/>
    <m/>
    <x v="1"/>
    <x v="21"/>
    <n v="-22"/>
  </r>
  <r>
    <x v="0"/>
    <n v="12849313"/>
    <d v="2019-04-18T00:00:00"/>
    <x v="21"/>
    <d v="2019-04-12T20:40:00"/>
    <m/>
    <x v="1"/>
    <x v="21"/>
    <n v="-22"/>
  </r>
  <r>
    <x v="0"/>
    <n v="12849313"/>
    <d v="2019-04-18T00:00:00"/>
    <x v="21"/>
    <d v="2019-04-12T20:40:00"/>
    <m/>
    <x v="1"/>
    <x v="21"/>
    <n v="-22"/>
  </r>
  <r>
    <x v="0"/>
    <n v="12849313"/>
    <d v="2019-04-18T00:00:00"/>
    <x v="21"/>
    <d v="2019-04-12T20:40:00"/>
    <m/>
    <x v="1"/>
    <x v="21"/>
    <n v="-22"/>
  </r>
  <r>
    <x v="0"/>
    <n v="12849313"/>
    <d v="2019-04-18T00:00:00"/>
    <x v="21"/>
    <d v="2019-04-12T20:40:00"/>
    <m/>
    <x v="1"/>
    <x v="21"/>
    <n v="-22"/>
  </r>
  <r>
    <x v="0"/>
    <n v="12849313"/>
    <d v="2019-04-18T00:00:00"/>
    <x v="21"/>
    <d v="2019-04-12T20:40:00"/>
    <m/>
    <x v="1"/>
    <x v="21"/>
    <n v="-22"/>
  </r>
  <r>
    <x v="0"/>
    <n v="12981603"/>
    <d v="2019-04-18T00:00:00"/>
    <x v="9"/>
    <d v="2019-04-12T20:40:46"/>
    <d v="2019-08-28T10:03:03"/>
    <x v="1"/>
    <x v="21"/>
    <n v="-22"/>
  </r>
  <r>
    <x v="0"/>
    <n v="4825397"/>
    <d v="2019-04-18T00:00:00"/>
    <x v="9"/>
    <d v="2019-04-08T20:09:32"/>
    <d v="2019-06-14T12:51:48"/>
    <x v="1"/>
    <x v="21"/>
    <n v="-22"/>
  </r>
  <r>
    <x v="0"/>
    <n v="22201147"/>
    <d v="2019-04-18T00:00:00"/>
    <x v="11"/>
    <d v="2019-04-18T09:33:40"/>
    <d v="2019-04-23T17:50:48"/>
    <x v="1"/>
    <x v="21"/>
    <n v="-21"/>
  </r>
  <r>
    <x v="0"/>
    <n v="23520009"/>
    <d v="2019-04-18T00:00:00"/>
    <x v="9"/>
    <d v="2019-04-16T22:33:29"/>
    <d v="2019-04-18T10:31:18"/>
    <x v="1"/>
    <x v="21"/>
    <n v="-21"/>
  </r>
  <r>
    <x v="0"/>
    <n v="21956291"/>
    <d v="2019-04-18T00:00:00"/>
    <x v="12"/>
    <d v="2019-03-29T22:26:28"/>
    <m/>
    <x v="0"/>
    <x v="21"/>
    <n v="-24"/>
  </r>
  <r>
    <x v="0"/>
    <n v="23434665"/>
    <d v="2019-04-18T00:00:00"/>
    <x v="11"/>
    <d v="2019-04-13T22:19:02"/>
    <d v="2019-05-02T15:36:36"/>
    <x v="1"/>
    <x v="21"/>
    <n v="-22"/>
  </r>
  <r>
    <x v="0"/>
    <n v="16857211"/>
    <d v="2019-04-18T00:00:00"/>
    <x v="9"/>
    <d v="2019-04-16T22:39:19"/>
    <d v="2019-04-18T09:54:07"/>
    <x v="0"/>
    <x v="21"/>
    <n v="-21"/>
  </r>
  <r>
    <x v="0"/>
    <n v="23534920"/>
    <d v="2019-04-18T00:00:00"/>
    <x v="4"/>
    <d v="2019-04-16T22:39:19"/>
    <d v="2019-04-18T09:54:07"/>
    <x v="0"/>
    <x v="21"/>
    <n v="-21"/>
  </r>
  <r>
    <x v="0"/>
    <n v="13879655"/>
    <d v="2019-04-18T00:00:00"/>
    <x v="15"/>
    <d v="2019-04-16T22:18:29"/>
    <d v="2019-09-06T03:54:53"/>
    <x v="2"/>
    <x v="21"/>
    <n v="-21"/>
  </r>
  <r>
    <x v="0"/>
    <n v="12310985"/>
    <d v="2019-04-18T00:00:00"/>
    <x v="28"/>
    <d v="2019-03-07T06:02:55"/>
    <d v="2019-09-05T03:54:23"/>
    <x v="2"/>
    <x v="21"/>
    <n v="-27"/>
  </r>
  <r>
    <x v="0"/>
    <n v="2075078"/>
    <d v="2019-04-18T00:00:00"/>
    <x v="28"/>
    <d v="2019-03-07T06:02:55"/>
    <d v="2019-09-05T03:54:23"/>
    <x v="2"/>
    <x v="21"/>
    <n v="-27"/>
  </r>
  <r>
    <x v="0"/>
    <n v="15717523"/>
    <d v="2019-04-18T00:00:00"/>
    <x v="23"/>
    <d v="2019-04-08T12:13:20"/>
    <d v="2019-08-03T03:48:53"/>
    <x v="2"/>
    <x v="21"/>
    <n v="-22"/>
  </r>
  <r>
    <x v="0"/>
    <n v="22288287"/>
    <d v="2019-04-18T00:00:00"/>
    <x v="20"/>
    <d v="2019-02-17T06:43:39"/>
    <d v="2019-07-11T16:03:32"/>
    <x v="2"/>
    <x v="21"/>
    <n v="-30"/>
  </r>
  <r>
    <x v="0"/>
    <n v="17013577"/>
    <d v="2019-04-18T00:00:00"/>
    <x v="21"/>
    <d v="2019-04-15T17:04:15"/>
    <d v="2019-05-13T11:24:52"/>
    <x v="1"/>
    <x v="21"/>
    <n v="-21"/>
  </r>
  <r>
    <x v="0"/>
    <n v="21994894"/>
    <d v="2019-04-18T00:00:00"/>
    <x v="9"/>
    <d v="2019-04-15T17:04:15"/>
    <d v="2019-05-13T11:24:52"/>
    <x v="1"/>
    <x v="21"/>
    <n v="-21"/>
  </r>
  <r>
    <x v="0"/>
    <n v="23521773"/>
    <d v="2019-04-18T00:00:00"/>
    <x v="9"/>
    <d v="2019-04-16T22:33:37"/>
    <d v="2019-04-19T15:01:07"/>
    <x v="1"/>
    <x v="21"/>
    <n v="-21"/>
  </r>
  <r>
    <x v="0"/>
    <n v="23491192"/>
    <d v="2019-04-18T00:00:00"/>
    <x v="9"/>
    <d v="2019-04-10T22:34:34"/>
    <m/>
    <x v="1"/>
    <x v="21"/>
    <n v="-22"/>
  </r>
  <r>
    <x v="0"/>
    <n v="23517749"/>
    <d v="2019-04-18T00:00:00"/>
    <x v="14"/>
    <d v="2019-04-17T22:21:56"/>
    <d v="2019-05-05T18:45:20"/>
    <x v="1"/>
    <x v="21"/>
    <n v="-21"/>
  </r>
  <r>
    <x v="0"/>
    <n v="23516210"/>
    <d v="2019-04-18T00:00:00"/>
    <x v="14"/>
    <d v="2019-04-17T22:09:07"/>
    <d v="2019-04-24T15:21:21"/>
    <x v="1"/>
    <x v="21"/>
    <n v="-21"/>
  </r>
  <r>
    <x v="0"/>
    <n v="22592917"/>
    <d v="2019-04-18T00:00:00"/>
    <x v="14"/>
    <d v="2019-04-17T22:09:07"/>
    <d v="2019-04-24T15:21:21"/>
    <x v="1"/>
    <x v="21"/>
    <n v="-21"/>
  </r>
  <r>
    <x v="0"/>
    <n v="11696463"/>
    <d v="2019-04-18T00:00:00"/>
    <x v="21"/>
    <d v="2019-04-17T22:15:35"/>
    <d v="2019-05-30T22:44:36"/>
    <x v="1"/>
    <x v="21"/>
    <n v="-21"/>
  </r>
  <r>
    <x v="0"/>
    <n v="23418345"/>
    <d v="2019-04-18T00:00:00"/>
    <x v="21"/>
    <d v="2019-04-11T08:05:03"/>
    <d v="2019-04-25T12:41:47"/>
    <x v="1"/>
    <x v="21"/>
    <n v="-22"/>
  </r>
  <r>
    <x v="0"/>
    <n v="23489534"/>
    <d v="2019-04-18T00:00:00"/>
    <x v="9"/>
    <d v="2019-04-17T22:17:18"/>
    <d v="2019-05-06T13:50:42"/>
    <x v="0"/>
    <x v="21"/>
    <n v="-21"/>
  </r>
  <r>
    <x v="0"/>
    <n v="23510099"/>
    <d v="2019-04-18T00:00:00"/>
    <x v="9"/>
    <d v="2019-04-10T22:31:59"/>
    <d v="2019-05-13T14:42:03"/>
    <x v="0"/>
    <x v="21"/>
    <n v="-22"/>
  </r>
  <r>
    <x v="0"/>
    <n v="23475081"/>
    <d v="2019-04-18T00:00:00"/>
    <x v="0"/>
    <d v="2019-04-10T22:31:59"/>
    <d v="2019-05-13T14:42:03"/>
    <x v="0"/>
    <x v="21"/>
    <n v="-22"/>
  </r>
  <r>
    <x v="0"/>
    <n v="23522580"/>
    <d v="2019-04-18T00:00:00"/>
    <x v="14"/>
    <d v="2019-04-17T22:23:04"/>
    <m/>
    <x v="1"/>
    <x v="21"/>
    <n v="-21"/>
  </r>
  <r>
    <x v="0"/>
    <n v="23501619"/>
    <d v="2019-04-18T00:00:00"/>
    <x v="14"/>
    <d v="2019-04-17T22:18:31"/>
    <d v="2019-04-26T19:11:25"/>
    <x v="0"/>
    <x v="21"/>
    <n v="-21"/>
  </r>
  <r>
    <x v="0"/>
    <n v="17954401"/>
    <d v="2019-04-18T00:00:00"/>
    <x v="14"/>
    <d v="2019-04-17T21:01:26"/>
    <d v="2019-04-21T20:06:01"/>
    <x v="0"/>
    <x v="21"/>
    <n v="-21"/>
  </r>
  <r>
    <x v="0"/>
    <n v="23478478"/>
    <d v="2019-04-18T00:00:00"/>
    <x v="21"/>
    <d v="2019-04-17T22:26:38"/>
    <d v="2019-04-22T13:38:11"/>
    <x v="0"/>
    <x v="21"/>
    <n v="-21"/>
  </r>
  <r>
    <x v="0"/>
    <n v="23485812"/>
    <d v="2019-04-18T00:00:00"/>
    <x v="30"/>
    <d v="2019-04-17T22:26:38"/>
    <d v="2019-04-22T13:38:11"/>
    <x v="0"/>
    <x v="21"/>
    <n v="-21"/>
  </r>
  <r>
    <x v="0"/>
    <n v="23522765"/>
    <d v="2019-04-18T00:00:00"/>
    <x v="30"/>
    <d v="2019-04-17T22:26:38"/>
    <d v="2019-04-22T13:38:11"/>
    <x v="0"/>
    <x v="21"/>
    <n v="-21"/>
  </r>
  <r>
    <x v="0"/>
    <n v="23539693"/>
    <d v="2019-04-18T00:00:00"/>
    <x v="30"/>
    <d v="2019-04-17T22:26:38"/>
    <d v="2019-04-22T13:38:11"/>
    <x v="0"/>
    <x v="21"/>
    <n v="-21"/>
  </r>
  <r>
    <x v="0"/>
    <n v="14934975"/>
    <d v="2019-04-18T00:00:00"/>
    <x v="10"/>
    <d v="2019-04-17T22:24:10"/>
    <d v="2019-04-19T12:09:07"/>
    <x v="0"/>
    <x v="21"/>
    <n v="-21"/>
  </r>
  <r>
    <x v="0"/>
    <n v="7434102"/>
    <d v="2019-04-18T00:00:00"/>
    <x v="10"/>
    <d v="2019-04-17T22:24:10"/>
    <d v="2019-04-19T12:09:07"/>
    <x v="0"/>
    <x v="21"/>
    <n v="-21"/>
  </r>
  <r>
    <x v="0"/>
    <n v="23528099"/>
    <d v="2019-04-18T00:00:00"/>
    <x v="10"/>
    <d v="2019-04-17T22:24:10"/>
    <d v="2019-04-19T12:09:07"/>
    <x v="0"/>
    <x v="21"/>
    <n v="-21"/>
  </r>
  <r>
    <x v="0"/>
    <n v="23500376"/>
    <d v="2019-04-18T00:00:00"/>
    <x v="5"/>
    <d v="2019-04-16T20:12:39"/>
    <d v="2019-05-15T15:32:00"/>
    <x v="1"/>
    <x v="21"/>
    <n v="-21"/>
  </r>
  <r>
    <x v="0"/>
    <n v="9663976"/>
    <d v="2019-04-18T00:00:00"/>
    <x v="11"/>
    <d v="2019-04-16T20:12:39"/>
    <d v="2019-05-15T15:32:00"/>
    <x v="1"/>
    <x v="21"/>
    <n v="-21"/>
  </r>
  <r>
    <x v="0"/>
    <n v="21813625"/>
    <d v="2019-04-18T00:00:00"/>
    <x v="11"/>
    <d v="2019-04-12T22:20:06"/>
    <d v="2019-04-18T09:59:58"/>
    <x v="1"/>
    <x v="21"/>
    <n v="-22"/>
  </r>
  <r>
    <x v="0"/>
    <n v="22028061"/>
    <d v="2019-04-18T00:00:00"/>
    <x v="19"/>
    <d v="2019-04-17T22:26:22"/>
    <d v="2019-05-06T09:50:53"/>
    <x v="0"/>
    <x v="21"/>
    <n v="-21"/>
  </r>
  <r>
    <x v="0"/>
    <n v="23538344"/>
    <d v="2019-04-18T00:00:00"/>
    <x v="10"/>
    <d v="2019-04-17T22:26:22"/>
    <d v="2019-05-06T09:50:53"/>
    <x v="0"/>
    <x v="21"/>
    <n v="-21"/>
  </r>
  <r>
    <x v="0"/>
    <n v="23450615"/>
    <d v="2019-04-18T00:00:00"/>
    <x v="10"/>
    <d v="2019-04-17T22:13:21"/>
    <d v="2019-05-05T23:39:33"/>
    <x v="0"/>
    <x v="21"/>
    <n v="-21"/>
  </r>
  <r>
    <x v="0"/>
    <n v="4366940"/>
    <d v="2019-04-18T00:00:00"/>
    <x v="11"/>
    <d v="2019-04-13T22:10:11"/>
    <d v="2019-04-19T15:08:05"/>
    <x v="1"/>
    <x v="21"/>
    <n v="-22"/>
  </r>
  <r>
    <x v="0"/>
    <n v="22322715"/>
    <d v="2019-04-18T00:00:00"/>
    <x v="11"/>
    <d v="2019-04-13T21:52:31"/>
    <d v="2019-04-19T13:33:02"/>
    <x v="1"/>
    <x v="21"/>
    <n v="-22"/>
  </r>
  <r>
    <x v="0"/>
    <n v="23509847"/>
    <d v="2019-04-18T00:00:00"/>
    <x v="32"/>
    <d v="2019-04-17T22:20:14"/>
    <d v="2019-04-19T13:51:50"/>
    <x v="0"/>
    <x v="21"/>
    <n v="-21"/>
  </r>
  <r>
    <x v="0"/>
    <n v="21800872"/>
    <d v="2019-04-18T00:00:00"/>
    <x v="11"/>
    <d v="2019-04-13T21:44:09"/>
    <d v="2019-04-19T14:31:39"/>
    <x v="1"/>
    <x v="21"/>
    <n v="-22"/>
  </r>
  <r>
    <x v="0"/>
    <n v="21692301"/>
    <d v="2019-04-18T00:00:00"/>
    <x v="11"/>
    <d v="2019-04-13T21:42:39"/>
    <d v="2019-07-15T11:51:48"/>
    <x v="1"/>
    <x v="21"/>
    <n v="-22"/>
  </r>
  <r>
    <x v="0"/>
    <n v="21527069"/>
    <d v="2019-04-18T00:00:00"/>
    <x v="11"/>
    <d v="2019-04-13T21:40:37"/>
    <d v="2019-06-19T16:10:47"/>
    <x v="1"/>
    <x v="21"/>
    <n v="-22"/>
  </r>
  <r>
    <x v="0"/>
    <n v="20972555"/>
    <d v="2019-04-18T00:00:00"/>
    <x v="11"/>
    <d v="2019-04-13T21:33:45"/>
    <m/>
    <x v="1"/>
    <x v="21"/>
    <n v="-22"/>
  </r>
  <r>
    <x v="0"/>
    <n v="23508143"/>
    <d v="2019-04-18T00:00:00"/>
    <x v="16"/>
    <d v="2019-04-17T22:20:07"/>
    <d v="2019-04-26T11:51:16"/>
    <x v="0"/>
    <x v="21"/>
    <n v="-21"/>
  </r>
  <r>
    <x v="0"/>
    <n v="23538757"/>
    <d v="2019-04-18T00:00:00"/>
    <x v="16"/>
    <d v="2019-04-17T22:16:51"/>
    <d v="2019-05-20T14:40:31"/>
    <x v="0"/>
    <x v="21"/>
    <n v="-21"/>
  </r>
  <r>
    <x v="0"/>
    <n v="18763438"/>
    <d v="2019-04-18T00:00:00"/>
    <x v="11"/>
    <d v="2019-04-13T21:13:38"/>
    <d v="2019-05-20T14:21:45"/>
    <x v="1"/>
    <x v="21"/>
    <n v="-22"/>
  </r>
  <r>
    <x v="0"/>
    <n v="17290535"/>
    <d v="2019-04-18T00:00:00"/>
    <x v="11"/>
    <d v="2019-04-13T21:11:18"/>
    <d v="2019-04-19T11:49:57"/>
    <x v="1"/>
    <x v="21"/>
    <n v="-22"/>
  </r>
  <r>
    <x v="0"/>
    <n v="18498933"/>
    <d v="2019-04-18T00:00:00"/>
    <x v="11"/>
    <d v="2019-04-13T21:11:18"/>
    <d v="2019-04-19T11:49:57"/>
    <x v="1"/>
    <x v="21"/>
    <n v="-22"/>
  </r>
  <r>
    <x v="0"/>
    <n v="15728698"/>
    <d v="2019-04-18T00:00:00"/>
    <x v="11"/>
    <d v="2019-04-13T20:51:23"/>
    <d v="2019-05-15T14:34:16"/>
    <x v="1"/>
    <x v="21"/>
    <n v="-22"/>
  </r>
  <r>
    <x v="0"/>
    <n v="15517963"/>
    <d v="2019-04-18T00:00:00"/>
    <x v="11"/>
    <d v="2019-04-13T20:49:32"/>
    <d v="2019-04-19T09:17:53"/>
    <x v="1"/>
    <x v="21"/>
    <n v="-22"/>
  </r>
  <r>
    <x v="0"/>
    <n v="20770099"/>
    <d v="2019-04-18T00:00:00"/>
    <x v="11"/>
    <d v="2019-04-12T19:45:08"/>
    <d v="2019-04-18T13:20:33"/>
    <x v="1"/>
    <x v="21"/>
    <n v="-22"/>
  </r>
  <r>
    <x v="0"/>
    <n v="14638060"/>
    <d v="2019-04-18T00:00:00"/>
    <x v="12"/>
    <d v="2019-04-04T20:43:22"/>
    <d v="2019-04-24T16:31:03"/>
    <x v="0"/>
    <x v="21"/>
    <n v="-23"/>
  </r>
  <r>
    <x v="0"/>
    <n v="12908113"/>
    <d v="2019-04-17T00:00:00"/>
    <x v="21"/>
    <d v="2019-04-17T22:24:59"/>
    <d v="2019-08-30T12:08:03"/>
    <x v="1"/>
    <x v="21"/>
    <n v="-21"/>
  </r>
  <r>
    <x v="0"/>
    <n v="21915007"/>
    <d v="2019-04-17T00:00:00"/>
    <x v="9"/>
    <d v="2019-04-17T22:24:59"/>
    <d v="2019-08-30T12:08:03"/>
    <x v="1"/>
    <x v="21"/>
    <n v="-21"/>
  </r>
  <r>
    <x v="0"/>
    <n v="4939823"/>
    <d v="2019-04-17T00:00:00"/>
    <x v="9"/>
    <d v="2019-04-17T22:24:47"/>
    <d v="2019-04-23T10:52:35"/>
    <x v="2"/>
    <x v="21"/>
    <n v="-21"/>
  </r>
  <r>
    <x v="0"/>
    <n v="10236424"/>
    <d v="2019-04-17T00:00:00"/>
    <x v="9"/>
    <d v="2019-04-17T22:24:47"/>
    <d v="2019-04-23T10:52:35"/>
    <x v="2"/>
    <x v="21"/>
    <n v="-21"/>
  </r>
  <r>
    <x v="0"/>
    <n v="14660926"/>
    <d v="2019-04-17T00:00:00"/>
    <x v="26"/>
    <d v="2019-04-17T22:24:47"/>
    <d v="2019-04-23T10:52:35"/>
    <x v="2"/>
    <x v="21"/>
    <n v="-21"/>
  </r>
  <r>
    <x v="0"/>
    <n v="23335915"/>
    <d v="2019-04-17T00:00:00"/>
    <x v="22"/>
    <d v="2019-04-17T22:24:47"/>
    <d v="2019-04-23T10:52:35"/>
    <x v="2"/>
    <x v="21"/>
    <n v="-21"/>
  </r>
  <r>
    <x v="0"/>
    <n v="9374203"/>
    <d v="2019-04-17T00:00:00"/>
    <x v="9"/>
    <d v="2019-04-15T09:39:09"/>
    <d v="2019-08-09T11:37:16"/>
    <x v="1"/>
    <x v="21"/>
    <n v="-21"/>
  </r>
  <r>
    <x v="0"/>
    <n v="21643284"/>
    <d v="2019-04-17T00:00:00"/>
    <x v="11"/>
    <d v="2019-04-15T09:39:09"/>
    <d v="2019-08-09T11:37:16"/>
    <x v="1"/>
    <x v="21"/>
    <n v="-21"/>
  </r>
  <r>
    <x v="0"/>
    <n v="20648117"/>
    <d v="2019-04-17T00:00:00"/>
    <x v="11"/>
    <d v="2019-04-15T09:39:09"/>
    <d v="2019-08-09T11:37:16"/>
    <x v="1"/>
    <x v="21"/>
    <n v="-21"/>
  </r>
  <r>
    <x v="0"/>
    <n v="11179619"/>
    <d v="2019-04-17T00:00:00"/>
    <x v="11"/>
    <d v="2019-04-15T20:20:49"/>
    <d v="2019-04-30T18:30:50"/>
    <x v="1"/>
    <x v="21"/>
    <n v="-21"/>
  </r>
  <r>
    <x v="0"/>
    <n v="23524840"/>
    <d v="2019-04-17T00:00:00"/>
    <x v="12"/>
    <d v="2019-04-10T19:01:38"/>
    <d v="2019-04-19T14:42:08"/>
    <x v="1"/>
    <x v="21"/>
    <n v="-22"/>
  </r>
  <r>
    <x v="0"/>
    <n v="21141670"/>
    <d v="2019-04-17T00:00:00"/>
    <x v="9"/>
    <d v="2019-04-10T19:01:38"/>
    <d v="2019-04-19T14:42:08"/>
    <x v="1"/>
    <x v="21"/>
    <n v="-22"/>
  </r>
  <r>
    <x v="0"/>
    <n v="18554014"/>
    <d v="2019-04-17T00:00:00"/>
    <x v="10"/>
    <d v="2019-04-05T18:00:06"/>
    <d v="2019-04-18T15:01:39"/>
    <x v="0"/>
    <x v="21"/>
    <n v="-23"/>
  </r>
  <r>
    <x v="0"/>
    <n v="23142029"/>
    <d v="2019-04-17T00:00:00"/>
    <x v="4"/>
    <d v="2019-04-11T22:10:58"/>
    <d v="2019-06-12T19:20:23"/>
    <x v="0"/>
    <x v="21"/>
    <n v="-22"/>
  </r>
  <r>
    <x v="0"/>
    <n v="19686778"/>
    <d v="2019-04-17T00:00:00"/>
    <x v="23"/>
    <d v="2018-11-22T06:41:29"/>
    <d v="2019-04-24T21:10:21"/>
    <x v="2"/>
    <x v="21"/>
    <n v="10"/>
  </r>
  <r>
    <x v="0"/>
    <n v="20779264"/>
    <d v="2019-04-17T00:00:00"/>
    <x v="12"/>
    <d v="2019-04-16T22:33:16"/>
    <d v="2019-04-18T09:59:34"/>
    <x v="0"/>
    <x v="21"/>
    <n v="-21"/>
  </r>
  <r>
    <x v="0"/>
    <n v="23517577"/>
    <d v="2019-04-17T00:00:00"/>
    <x v="16"/>
    <d v="2019-04-16T22:33:16"/>
    <d v="2019-04-18T09:59:34"/>
    <x v="0"/>
    <x v="21"/>
    <n v="-21"/>
  </r>
  <r>
    <x v="0"/>
    <n v="23537231"/>
    <d v="2019-04-17T00:00:00"/>
    <x v="10"/>
    <d v="2019-04-16T22:39:58"/>
    <d v="2019-04-27T12:25:59"/>
    <x v="0"/>
    <x v="21"/>
    <n v="-21"/>
  </r>
  <r>
    <x v="0"/>
    <n v="20206930"/>
    <d v="2019-04-17T00:00:00"/>
    <x v="11"/>
    <d v="2019-04-05T21:26:50"/>
    <d v="2019-04-26T08:53:30"/>
    <x v="1"/>
    <x v="21"/>
    <n v="-23"/>
  </r>
  <r>
    <x v="0"/>
    <n v="20170650"/>
    <d v="2019-04-17T00:00:00"/>
    <x v="12"/>
    <d v="2019-04-04T21:26:08"/>
    <d v="2019-04-23T13:36:24"/>
    <x v="0"/>
    <x v="21"/>
    <n v="-23"/>
  </r>
  <r>
    <x v="0"/>
    <n v="22811759"/>
    <d v="2019-04-17T00:00:00"/>
    <x v="13"/>
    <d v="2019-04-16T22:19:36"/>
    <m/>
    <x v="2"/>
    <x v="21"/>
    <n v="-21"/>
  </r>
  <r>
    <x v="0"/>
    <n v="15547771"/>
    <d v="2019-04-17T00:00:00"/>
    <x v="13"/>
    <d v="2019-04-13T22:17:18"/>
    <d v="2019-04-23T15:39:52"/>
    <x v="2"/>
    <x v="21"/>
    <n v="-22"/>
  </r>
  <r>
    <x v="0"/>
    <n v="9067148"/>
    <d v="2019-04-17T00:00:00"/>
    <x v="13"/>
    <d v="2019-04-13T22:17:18"/>
    <d v="2019-04-23T15:39:52"/>
    <x v="2"/>
    <x v="21"/>
    <n v="-22"/>
  </r>
  <r>
    <x v="0"/>
    <n v="23482043"/>
    <d v="2019-04-17T00:00:00"/>
    <x v="6"/>
    <d v="2019-04-09T22:15:47"/>
    <d v="2019-04-18T14:23:49"/>
    <x v="2"/>
    <x v="21"/>
    <n v="-22"/>
  </r>
  <r>
    <x v="0"/>
    <n v="4903151"/>
    <d v="2019-04-17T00:00:00"/>
    <x v="36"/>
    <d v="2019-04-09T22:15:47"/>
    <d v="2019-04-18T14:23:49"/>
    <x v="2"/>
    <x v="21"/>
    <n v="-22"/>
  </r>
  <r>
    <x v="0"/>
    <n v="23294708"/>
    <d v="2019-04-17T00:00:00"/>
    <x v="34"/>
    <d v="2019-04-06T22:30:07"/>
    <d v="2019-04-26T15:50:49"/>
    <x v="2"/>
    <x v="21"/>
    <n v="-23"/>
  </r>
  <r>
    <x v="0"/>
    <n v="22059291"/>
    <d v="2019-04-17T00:00:00"/>
    <x v="12"/>
    <d v="2019-04-07T21:39:46"/>
    <d v="2019-04-23T14:26:21"/>
    <x v="0"/>
    <x v="21"/>
    <n v="-23"/>
  </r>
  <r>
    <x v="0"/>
    <n v="23443787"/>
    <d v="2019-04-17T00:00:00"/>
    <x v="27"/>
    <d v="2019-03-29T22:28:00"/>
    <d v="2019-06-25T10:53:02"/>
    <x v="0"/>
    <x v="21"/>
    <n v="-24"/>
  </r>
  <r>
    <x v="0"/>
    <n v="18316895"/>
    <d v="2019-04-17T00:00:00"/>
    <x v="11"/>
    <d v="2019-04-15T15:41:40"/>
    <d v="2019-04-26T10:30:50"/>
    <x v="1"/>
    <x v="21"/>
    <n v="-21"/>
  </r>
  <r>
    <x v="0"/>
    <n v="19901910"/>
    <d v="2019-04-17T00:00:00"/>
    <x v="12"/>
    <d v="2019-04-11T21:26:44"/>
    <m/>
    <x v="0"/>
    <x v="21"/>
    <n v="-22"/>
  </r>
  <r>
    <x v="0"/>
    <n v="13708328"/>
    <d v="2019-04-17T00:00:00"/>
    <x v="12"/>
    <d v="2019-04-15T22:11:33"/>
    <d v="2019-05-14T15:10:51"/>
    <x v="0"/>
    <x v="21"/>
    <n v="-21"/>
  </r>
  <r>
    <x v="0"/>
    <n v="23482304"/>
    <d v="2019-04-17T00:00:00"/>
    <x v="24"/>
    <d v="2019-04-16T16:29:15"/>
    <d v="2019-04-19T16:01:37"/>
    <x v="0"/>
    <x v="21"/>
    <n v="-21"/>
  </r>
  <r>
    <x v="0"/>
    <n v="23421171"/>
    <d v="2019-04-17T00:00:00"/>
    <x v="15"/>
    <d v="2019-04-12T22:18:09"/>
    <d v="2019-04-19T12:41:09"/>
    <x v="2"/>
    <x v="21"/>
    <n v="-22"/>
  </r>
  <r>
    <x v="0"/>
    <n v="23387320"/>
    <d v="2019-04-17T00:00:00"/>
    <x v="4"/>
    <d v="2019-04-15T22:10:42"/>
    <d v="2019-07-30T19:25:41"/>
    <x v="0"/>
    <x v="21"/>
    <n v="-21"/>
  </r>
  <r>
    <x v="0"/>
    <n v="22190855"/>
    <d v="2019-04-17T00:00:00"/>
    <x v="12"/>
    <d v="2019-04-15T22:10:42"/>
    <d v="2019-07-30T19:25:41"/>
    <x v="0"/>
    <x v="21"/>
    <n v="-21"/>
  </r>
  <r>
    <x v="0"/>
    <n v="17766718"/>
    <d v="2019-04-17T00:00:00"/>
    <x v="11"/>
    <d v="2019-04-12T21:20:39"/>
    <d v="2019-04-18T17:42:02"/>
    <x v="1"/>
    <x v="21"/>
    <n v="-22"/>
  </r>
  <r>
    <x v="0"/>
    <n v="13565277"/>
    <d v="2019-04-17T00:00:00"/>
    <x v="24"/>
    <d v="2019-04-12T22:13:42"/>
    <d v="2019-05-10T17:43:04"/>
    <x v="0"/>
    <x v="21"/>
    <n v="-22"/>
  </r>
  <r>
    <x v="0"/>
    <n v="15123825"/>
    <d v="2019-04-17T00:00:00"/>
    <x v="11"/>
    <d v="2019-04-13T20:47:13"/>
    <d v="2019-06-12T09:10:30"/>
    <x v="1"/>
    <x v="21"/>
    <n v="-22"/>
  </r>
  <r>
    <x v="0"/>
    <n v="23510787"/>
    <d v="2019-04-17T00:00:00"/>
    <x v="11"/>
    <d v="2019-04-12T23:00:02"/>
    <d v="2019-04-19T12:39:44"/>
    <x v="1"/>
    <x v="21"/>
    <n v="-22"/>
  </r>
  <r>
    <x v="0"/>
    <n v="6820056"/>
    <d v="2019-04-17T00:00:00"/>
    <x v="23"/>
    <d v="2019-04-15T12:22:35"/>
    <d v="2019-08-27T03:52:52"/>
    <x v="2"/>
    <x v="21"/>
    <n v="-21"/>
  </r>
  <r>
    <x v="0"/>
    <n v="23508235"/>
    <d v="2019-04-17T00:00:00"/>
    <x v="19"/>
    <d v="2019-04-15T12:22:35"/>
    <d v="2019-08-27T03:52:52"/>
    <x v="2"/>
    <x v="21"/>
    <n v="-21"/>
  </r>
  <r>
    <x v="0"/>
    <n v="23476240"/>
    <d v="2019-04-17T00:00:00"/>
    <x v="12"/>
    <d v="2019-04-10T22:32:00"/>
    <d v="2019-04-19T10:11:10"/>
    <x v="0"/>
    <x v="21"/>
    <n v="-22"/>
  </r>
  <r>
    <x v="0"/>
    <n v="17710241"/>
    <d v="2019-04-17T00:00:00"/>
    <x v="9"/>
    <d v="2019-04-09T21:03:41"/>
    <d v="2019-07-03T11:39:53"/>
    <x v="1"/>
    <x v="21"/>
    <n v="-22"/>
  </r>
  <r>
    <x v="0"/>
    <n v="18762744"/>
    <d v="2019-04-17T00:00:00"/>
    <x v="12"/>
    <d v="2019-04-02T22:06:52"/>
    <d v="2019-05-09T13:22:51"/>
    <x v="0"/>
    <x v="21"/>
    <n v="-23"/>
  </r>
  <r>
    <x v="0"/>
    <n v="18554014"/>
    <d v="2019-04-17T00:00:00"/>
    <x v="10"/>
    <d v="2019-04-05T18:00:06"/>
    <d v="2019-04-18T15:01:39"/>
    <x v="0"/>
    <x v="21"/>
    <n v="-23"/>
  </r>
  <r>
    <x v="0"/>
    <n v="23530147"/>
    <d v="2019-04-17T00:00:00"/>
    <x v="9"/>
    <d v="2019-04-16T22:38:26"/>
    <d v="2019-04-18T10:21:19"/>
    <x v="1"/>
    <x v="21"/>
    <n v="-21"/>
  </r>
  <r>
    <x v="0"/>
    <n v="19860499"/>
    <d v="2019-04-17T00:00:00"/>
    <x v="7"/>
    <d v="2019-03-15T22:13:52"/>
    <d v="2019-04-18T16:41:06"/>
    <x v="2"/>
    <x v="21"/>
    <n v="-26"/>
  </r>
  <r>
    <x v="0"/>
    <n v="19362327"/>
    <d v="2019-04-17T00:00:00"/>
    <x v="21"/>
    <d v="2019-04-13T21:18:55"/>
    <d v="2019-04-23T15:51:07"/>
    <x v="1"/>
    <x v="21"/>
    <n v="-22"/>
  </r>
  <r>
    <x v="0"/>
    <n v="9269240"/>
    <d v="2019-04-17T00:00:00"/>
    <x v="17"/>
    <d v="2019-03-13T13:27:37"/>
    <d v="2019-08-05T17:51:26"/>
    <x v="2"/>
    <x v="21"/>
    <n v="-26"/>
  </r>
  <r>
    <x v="0"/>
    <n v="23408355"/>
    <d v="2019-04-17T00:00:00"/>
    <x v="24"/>
    <d v="2019-04-12T22:45:37"/>
    <d v="2019-05-21T19:40:41"/>
    <x v="0"/>
    <x v="21"/>
    <n v="-22"/>
  </r>
  <r>
    <x v="0"/>
    <n v="23486818"/>
    <d v="2019-04-17T00:00:00"/>
    <x v="18"/>
    <d v="2019-04-10T22:34:30"/>
    <m/>
    <x v="0"/>
    <x v="21"/>
    <n v="-22"/>
  </r>
  <r>
    <x v="0"/>
    <n v="23490352"/>
    <d v="2019-04-17T00:00:00"/>
    <x v="30"/>
    <d v="2019-04-10T22:34:30"/>
    <m/>
    <x v="0"/>
    <x v="21"/>
    <n v="-22"/>
  </r>
  <r>
    <x v="0"/>
    <n v="23490229"/>
    <d v="2019-04-17T00:00:00"/>
    <x v="30"/>
    <d v="2019-04-16T22:38:15"/>
    <d v="2019-06-14T16:21:23"/>
    <x v="0"/>
    <x v="21"/>
    <n v="-21"/>
  </r>
  <r>
    <x v="0"/>
    <n v="23529001"/>
    <d v="2019-04-17T00:00:00"/>
    <x v="14"/>
    <d v="2019-04-16T22:38:15"/>
    <d v="2019-06-14T16:21:23"/>
    <x v="0"/>
    <x v="21"/>
    <n v="-21"/>
  </r>
  <r>
    <x v="0"/>
    <n v="23513161"/>
    <d v="2019-04-17T00:00:00"/>
    <x v="14"/>
    <d v="2019-04-16T22:31:59"/>
    <d v="2019-04-25T13:51:15"/>
    <x v="0"/>
    <x v="21"/>
    <n v="-21"/>
  </r>
  <r>
    <x v="0"/>
    <n v="23511877"/>
    <d v="2019-04-17T00:00:00"/>
    <x v="14"/>
    <d v="2019-04-16T22:31:03"/>
    <d v="2019-04-17T17:17:51"/>
    <x v="1"/>
    <x v="21"/>
    <n v="-21"/>
  </r>
  <r>
    <x v="0"/>
    <n v="23408379"/>
    <d v="2019-04-17T00:00:00"/>
    <x v="21"/>
    <d v="2019-04-10T22:24:35"/>
    <d v="2019-04-18T09:43:54"/>
    <x v="0"/>
    <x v="21"/>
    <n v="-22"/>
  </r>
  <r>
    <x v="0"/>
    <n v="15702718"/>
    <d v="2019-04-17T00:00:00"/>
    <x v="21"/>
    <d v="2019-04-14T20:49:06"/>
    <d v="2019-04-24T13:31:43"/>
    <x v="1"/>
    <x v="21"/>
    <n v="-22"/>
  </r>
  <r>
    <x v="0"/>
    <n v="18823177"/>
    <d v="2019-04-17T00:00:00"/>
    <x v="21"/>
    <d v="2019-04-16T22:12:44"/>
    <d v="2019-04-26T17:11:04"/>
    <x v="0"/>
    <x v="21"/>
    <n v="-21"/>
  </r>
  <r>
    <x v="0"/>
    <n v="23529636"/>
    <d v="2019-04-17T00:00:00"/>
    <x v="30"/>
    <d v="2019-04-16T22:38:20"/>
    <d v="2019-04-25T13:47:03"/>
    <x v="0"/>
    <x v="21"/>
    <n v="-21"/>
  </r>
  <r>
    <x v="0"/>
    <n v="23526458"/>
    <d v="2019-04-17T00:00:00"/>
    <x v="30"/>
    <d v="2019-04-10T22:32:39"/>
    <d v="2019-05-07T11:10:47"/>
    <x v="0"/>
    <x v="21"/>
    <n v="-22"/>
  </r>
  <r>
    <x v="0"/>
    <n v="23480800"/>
    <d v="2019-04-17T00:00:00"/>
    <x v="30"/>
    <d v="2019-04-10T22:32:39"/>
    <d v="2019-05-07T11:10:47"/>
    <x v="0"/>
    <x v="21"/>
    <n v="-22"/>
  </r>
  <r>
    <x v="0"/>
    <n v="23330268"/>
    <d v="2019-04-17T00:00:00"/>
    <x v="30"/>
    <d v="2019-04-08T22:21:14"/>
    <d v="2019-04-26T10:25:44"/>
    <x v="0"/>
    <x v="21"/>
    <n v="-22"/>
  </r>
  <r>
    <x v="0"/>
    <n v="19362327"/>
    <d v="2019-04-17T00:00:00"/>
    <x v="21"/>
    <d v="2019-04-13T21:18:55"/>
    <d v="2019-04-23T15:51:07"/>
    <x v="1"/>
    <x v="21"/>
    <n v="-22"/>
  </r>
  <r>
    <x v="0"/>
    <n v="3596213"/>
    <d v="2019-04-17T00:00:00"/>
    <x v="12"/>
    <d v="2019-04-05T22:05:36"/>
    <m/>
    <x v="0"/>
    <x v="21"/>
    <n v="-23"/>
  </r>
  <r>
    <x v="0"/>
    <n v="21531995"/>
    <d v="2019-04-17T00:00:00"/>
    <x v="12"/>
    <d v="2019-04-17T16:09:42"/>
    <d v="2019-04-19T12:18:12"/>
    <x v="2"/>
    <x v="21"/>
    <n v="-21"/>
  </r>
  <r>
    <x v="0"/>
    <n v="21975286"/>
    <d v="2019-04-17T00:00:00"/>
    <x v="6"/>
    <d v="2019-04-17T16:09:42"/>
    <d v="2019-04-19T12:18:12"/>
    <x v="2"/>
    <x v="21"/>
    <n v="-21"/>
  </r>
  <r>
    <x v="0"/>
    <n v="11739412"/>
    <d v="2019-04-17T00:00:00"/>
    <x v="12"/>
    <d v="2019-04-04T20:24:08"/>
    <d v="2019-05-10T14:01:02"/>
    <x v="0"/>
    <x v="21"/>
    <n v="-23"/>
  </r>
  <r>
    <x v="0"/>
    <n v="744495"/>
    <d v="2019-04-17T00:00:00"/>
    <x v="12"/>
    <d v="2019-04-15T22:34:36"/>
    <d v="2019-04-25T08:20:30"/>
    <x v="0"/>
    <x v="21"/>
    <n v="-21"/>
  </r>
  <r>
    <x v="0"/>
    <n v="2430799"/>
    <d v="2019-04-17T00:00:00"/>
    <x v="12"/>
    <d v="2019-04-15T22:34:36"/>
    <d v="2019-04-25T08:20:30"/>
    <x v="0"/>
    <x v="21"/>
    <n v="-21"/>
  </r>
  <r>
    <x v="0"/>
    <n v="23507227"/>
    <d v="2019-04-17T00:00:00"/>
    <x v="12"/>
    <d v="2019-04-15T22:34:36"/>
    <d v="2019-04-25T08:20:30"/>
    <x v="0"/>
    <x v="21"/>
    <n v="-21"/>
  </r>
  <r>
    <x v="0"/>
    <n v="16869825"/>
    <d v="2019-04-17T00:00:00"/>
    <x v="9"/>
    <d v="2019-04-17T15:24:08"/>
    <d v="2019-04-24T08:40:49"/>
    <x v="1"/>
    <x v="21"/>
    <n v="-21"/>
  </r>
  <r>
    <x v="0"/>
    <n v="4552907"/>
    <d v="2019-04-17T00:00:00"/>
    <x v="9"/>
    <d v="2019-04-11T20:07:55"/>
    <d v="2019-04-30T09:40:26"/>
    <x v="1"/>
    <x v="21"/>
    <n v="-22"/>
  </r>
  <r>
    <x v="0"/>
    <n v="21316840"/>
    <d v="2019-04-17T00:00:00"/>
    <x v="9"/>
    <d v="2019-04-11T19:47:02"/>
    <d v="2019-04-19T12:01:39"/>
    <x v="1"/>
    <x v="21"/>
    <n v="-22"/>
  </r>
  <r>
    <x v="0"/>
    <n v="12115773"/>
    <d v="2019-04-17T00:00:00"/>
    <x v="5"/>
    <d v="2019-04-06T21:35:39"/>
    <m/>
    <x v="2"/>
    <x v="21"/>
    <n v="-23"/>
  </r>
  <r>
    <x v="0"/>
    <n v="22000049"/>
    <d v="2019-04-17T00:00:00"/>
    <x v="19"/>
    <d v="2019-04-06T21:35:39"/>
    <m/>
    <x v="2"/>
    <x v="21"/>
    <n v="-23"/>
  </r>
  <r>
    <x v="0"/>
    <n v="12261288"/>
    <d v="2019-04-17T00:00:00"/>
    <x v="0"/>
    <d v="2019-01-26T06:42:20"/>
    <m/>
    <x v="0"/>
    <x v="21"/>
    <n v="-33"/>
  </r>
  <r>
    <x v="0"/>
    <n v="23421135"/>
    <d v="2019-04-17T00:00:00"/>
    <x v="5"/>
    <d v="2019-03-29T22:16:28"/>
    <d v="2019-04-23T21:50:22"/>
    <x v="0"/>
    <x v="21"/>
    <n v="-24"/>
  </r>
  <r>
    <x v="0"/>
    <n v="18228981"/>
    <d v="2019-04-17T00:00:00"/>
    <x v="16"/>
    <d v="2019-04-16T22:23:23"/>
    <d v="2019-06-14T12:02:12"/>
    <x v="0"/>
    <x v="21"/>
    <n v="-21"/>
  </r>
  <r>
    <x v="0"/>
    <n v="15927714"/>
    <d v="2019-04-17T00:00:00"/>
    <x v="12"/>
    <d v="2019-03-28T22:16:09"/>
    <d v="2019-04-18T18:20:45"/>
    <x v="0"/>
    <x v="21"/>
    <n v="-24"/>
  </r>
  <r>
    <x v="0"/>
    <n v="2443097"/>
    <d v="2019-04-17T00:00:00"/>
    <x v="9"/>
    <d v="2019-04-17T14:15:42"/>
    <d v="2019-04-24T08:32:22"/>
    <x v="1"/>
    <x v="21"/>
    <n v="-21"/>
  </r>
  <r>
    <x v="0"/>
    <n v="23325908"/>
    <d v="2019-04-17T00:00:00"/>
    <x v="10"/>
    <d v="2019-03-07T21:56:42"/>
    <d v="2019-04-18T18:20:44"/>
    <x v="0"/>
    <x v="21"/>
    <n v="-27"/>
  </r>
  <r>
    <x v="0"/>
    <n v="15318879"/>
    <d v="2019-04-17T00:00:00"/>
    <x v="11"/>
    <d v="2019-04-17T13:11:41"/>
    <d v="2019-05-17T17:00:31"/>
    <x v="1"/>
    <x v="21"/>
    <n v="-21"/>
  </r>
  <r>
    <x v="0"/>
    <n v="23503038"/>
    <d v="2019-04-17T00:00:00"/>
    <x v="11"/>
    <d v="2019-04-11T22:36:43"/>
    <d v="2019-07-10T03:48:43"/>
    <x v="1"/>
    <x v="21"/>
    <n v="-22"/>
  </r>
  <r>
    <x v="0"/>
    <n v="14567982"/>
    <d v="2019-04-17T00:00:00"/>
    <x v="6"/>
    <d v="2019-04-17T13:38:43"/>
    <d v="2019-04-23T11:33:51"/>
    <x v="2"/>
    <x v="21"/>
    <n v="-21"/>
  </r>
  <r>
    <x v="0"/>
    <n v="22590862"/>
    <d v="2019-04-17T00:00:00"/>
    <x v="11"/>
    <d v="2019-04-12T20:10:20"/>
    <d v="2019-04-17T13:47:54"/>
    <x v="1"/>
    <x v="21"/>
    <n v="-22"/>
  </r>
  <r>
    <x v="0"/>
    <n v="4896147"/>
    <d v="2019-04-17T00:00:00"/>
    <x v="11"/>
    <d v="2019-04-12T20:10:20"/>
    <d v="2019-04-17T13:47:54"/>
    <x v="1"/>
    <x v="21"/>
    <n v="-22"/>
  </r>
  <r>
    <x v="0"/>
    <n v="2759612"/>
    <d v="2019-04-17T00:00:00"/>
    <x v="37"/>
    <d v="2019-03-09T06:02:42"/>
    <d v="2019-08-22T03:49:57"/>
    <x v="2"/>
    <x v="21"/>
    <n v="-27"/>
  </r>
  <r>
    <x v="0"/>
    <n v="23524819"/>
    <d v="2019-04-17T00:00:00"/>
    <x v="2"/>
    <d v="2019-04-15T22:40:20"/>
    <d v="2019-04-17T13:31:43"/>
    <x v="2"/>
    <x v="21"/>
    <n v="-21"/>
  </r>
  <r>
    <x v="0"/>
    <n v="1110260"/>
    <d v="2019-04-17T00:00:00"/>
    <x v="9"/>
    <d v="2019-04-12T22:23:51"/>
    <d v="2019-05-14T12:42:47"/>
    <x v="1"/>
    <x v="21"/>
    <n v="-22"/>
  </r>
  <r>
    <x v="0"/>
    <n v="22677612"/>
    <d v="2019-04-17T00:00:00"/>
    <x v="9"/>
    <d v="2019-04-13T08:02:10"/>
    <d v="2019-06-18T09:23:05"/>
    <x v="1"/>
    <x v="21"/>
    <n v="-22"/>
  </r>
  <r>
    <x v="0"/>
    <n v="23517287"/>
    <d v="2019-04-17T00:00:00"/>
    <x v="30"/>
    <d v="2019-04-13T08:36:17"/>
    <d v="2019-04-25T11:11:11"/>
    <x v="0"/>
    <x v="21"/>
    <n v="-22"/>
  </r>
  <r>
    <x v="0"/>
    <n v="23515648"/>
    <d v="2019-04-17T00:00:00"/>
    <x v="6"/>
    <d v="2019-04-16T22:32:11"/>
    <d v="2019-04-19T11:51:44"/>
    <x v="2"/>
    <x v="21"/>
    <n v="-21"/>
  </r>
  <r>
    <x v="0"/>
    <n v="3784728"/>
    <d v="2019-04-17T00:00:00"/>
    <x v="36"/>
    <d v="2019-04-17T12:07:32"/>
    <d v="2019-04-19T15:37:58"/>
    <x v="2"/>
    <x v="21"/>
    <n v="-21"/>
  </r>
  <r>
    <x v="0"/>
    <n v="11170141"/>
    <d v="2019-04-17T00:00:00"/>
    <x v="9"/>
    <d v="2019-04-05T11:37:17"/>
    <d v="2019-04-17T14:34:46"/>
    <x v="1"/>
    <x v="21"/>
    <n v="-23"/>
  </r>
  <r>
    <x v="0"/>
    <n v="3669913"/>
    <d v="2019-04-17T00:00:00"/>
    <x v="8"/>
    <d v="2019-04-05T11:37:17"/>
    <d v="2019-04-17T14:34:46"/>
    <x v="1"/>
    <x v="21"/>
    <n v="-23"/>
  </r>
  <r>
    <x v="0"/>
    <n v="11170141"/>
    <d v="2019-04-17T00:00:00"/>
    <x v="9"/>
    <d v="2019-04-05T11:37:17"/>
    <d v="2019-04-17T14:34:46"/>
    <x v="1"/>
    <x v="21"/>
    <n v="-23"/>
  </r>
  <r>
    <x v="0"/>
    <n v="4552907"/>
    <d v="2019-04-17T00:00:00"/>
    <x v="9"/>
    <d v="2019-04-11T20:07:55"/>
    <d v="2019-04-30T09:40:26"/>
    <x v="1"/>
    <x v="21"/>
    <n v="-22"/>
  </r>
  <r>
    <x v="0"/>
    <n v="4424201"/>
    <d v="2019-04-17T00:00:00"/>
    <x v="9"/>
    <d v="2019-04-13T20:07:47"/>
    <d v="2019-04-17T14:13:48"/>
    <x v="1"/>
    <x v="21"/>
    <n v="-22"/>
  </r>
  <r>
    <x v="0"/>
    <n v="23517542"/>
    <d v="2019-04-17T00:00:00"/>
    <x v="9"/>
    <d v="2019-04-12T20:12:56"/>
    <d v="2019-04-17T12:46:03"/>
    <x v="1"/>
    <x v="21"/>
    <n v="-22"/>
  </r>
  <r>
    <x v="0"/>
    <n v="21695540"/>
    <d v="2019-04-17T00:00:00"/>
    <x v="10"/>
    <d v="2019-04-12T20:12:56"/>
    <d v="2019-04-17T12:46:03"/>
    <x v="1"/>
    <x v="21"/>
    <n v="-22"/>
  </r>
  <r>
    <x v="0"/>
    <n v="7361020"/>
    <d v="2019-04-17T00:00:00"/>
    <x v="11"/>
    <d v="2019-04-12T20:12:56"/>
    <d v="2019-04-17T12:46:03"/>
    <x v="1"/>
    <x v="21"/>
    <n v="-22"/>
  </r>
  <r>
    <x v="0"/>
    <n v="17632749"/>
    <d v="2019-04-17T00:00:00"/>
    <x v="2"/>
    <d v="2019-04-14T21:02:20"/>
    <d v="2019-04-17T12:51:55"/>
    <x v="2"/>
    <x v="21"/>
    <n v="-22"/>
  </r>
  <r>
    <x v="0"/>
    <n v="10562042"/>
    <d v="2019-04-17T00:00:00"/>
    <x v="9"/>
    <d v="2019-04-15T20:16:09"/>
    <m/>
    <x v="1"/>
    <x v="21"/>
    <n v="-21"/>
  </r>
  <r>
    <x v="0"/>
    <n v="16550824"/>
    <d v="2019-04-17T00:00:00"/>
    <x v="9"/>
    <d v="2019-04-13T20:56:56"/>
    <m/>
    <x v="1"/>
    <x v="21"/>
    <n v="-22"/>
  </r>
  <r>
    <x v="0"/>
    <n v="4614988"/>
    <d v="2019-04-17T00:00:00"/>
    <x v="9"/>
    <d v="2019-04-13T20:08:12"/>
    <d v="2019-04-18T11:01:20"/>
    <x v="1"/>
    <x v="21"/>
    <n v="-22"/>
  </r>
  <r>
    <x v="0"/>
    <n v="2187017"/>
    <d v="2019-04-17T00:00:00"/>
    <x v="9"/>
    <d v="2019-04-12T22:06:32"/>
    <d v="2019-07-18T18:32:08"/>
    <x v="1"/>
    <x v="21"/>
    <n v="-22"/>
  </r>
  <r>
    <x v="0"/>
    <n v="4902831"/>
    <d v="2019-04-17T00:00:00"/>
    <x v="17"/>
    <d v="2019-04-16T22:20:23"/>
    <m/>
    <x v="1"/>
    <x v="21"/>
    <n v="-21"/>
  </r>
  <r>
    <x v="0"/>
    <n v="19821264"/>
    <d v="2019-04-17T00:00:00"/>
    <x v="9"/>
    <d v="2019-04-16T22:20:23"/>
    <m/>
    <x v="1"/>
    <x v="21"/>
    <n v="-21"/>
  </r>
  <r>
    <x v="0"/>
    <n v="12331167"/>
    <d v="2019-04-17T00:00:00"/>
    <x v="9"/>
    <d v="2019-04-13T20:30:21"/>
    <d v="2019-04-18T14:21:13"/>
    <x v="1"/>
    <x v="21"/>
    <n v="-22"/>
  </r>
  <r>
    <x v="0"/>
    <n v="720038"/>
    <d v="2019-04-17T00:00:00"/>
    <x v="9"/>
    <d v="2019-04-16T10:44:22"/>
    <d v="2019-07-22T13:12:27"/>
    <x v="1"/>
    <x v="21"/>
    <n v="-21"/>
  </r>
  <r>
    <x v="0"/>
    <n v="12395305"/>
    <d v="2019-04-17T00:00:00"/>
    <x v="9"/>
    <d v="2019-04-15T20:31:28"/>
    <d v="2019-04-18T14:52:38"/>
    <x v="1"/>
    <x v="21"/>
    <n v="-21"/>
  </r>
  <r>
    <x v="0"/>
    <n v="19023238"/>
    <d v="2019-04-17T00:00:00"/>
    <x v="9"/>
    <d v="2019-04-16T21:19:01"/>
    <d v="2019-04-30T08:34:05"/>
    <x v="1"/>
    <x v="21"/>
    <n v="-21"/>
  </r>
  <r>
    <x v="0"/>
    <n v="21814302"/>
    <d v="2019-04-17T00:00:00"/>
    <x v="9"/>
    <d v="2019-04-15T21:47:34"/>
    <m/>
    <x v="1"/>
    <x v="21"/>
    <n v="-21"/>
  </r>
  <r>
    <x v="0"/>
    <n v="23525906"/>
    <d v="2019-04-17T00:00:00"/>
    <x v="14"/>
    <d v="2019-04-15T22:40:31"/>
    <d v="2019-04-25T14:50:44"/>
    <x v="0"/>
    <x v="21"/>
    <n v="-21"/>
  </r>
  <r>
    <x v="0"/>
    <n v="23502303"/>
    <d v="2019-04-17T00:00:00"/>
    <x v="9"/>
    <d v="2019-04-15T22:32:51"/>
    <d v="2019-04-18T11:41:30"/>
    <x v="1"/>
    <x v="21"/>
    <n v="-21"/>
  </r>
  <r>
    <x v="0"/>
    <n v="23492216"/>
    <d v="2019-04-17T00:00:00"/>
    <x v="9"/>
    <d v="2019-04-15T22:30:24"/>
    <d v="2019-04-29T13:40:37"/>
    <x v="1"/>
    <x v="21"/>
    <n v="-21"/>
  </r>
  <r>
    <x v="0"/>
    <n v="23530147"/>
    <d v="2019-04-17T00:00:00"/>
    <x v="9"/>
    <d v="2019-04-16T22:38:26"/>
    <d v="2019-04-18T10:21:19"/>
    <x v="1"/>
    <x v="21"/>
    <n v="-21"/>
  </r>
  <r>
    <x v="0"/>
    <n v="23498691"/>
    <d v="2019-04-17T00:00:00"/>
    <x v="21"/>
    <d v="2019-04-11T22:34:55"/>
    <d v="2019-04-25T17:25:09"/>
    <x v="0"/>
    <x v="21"/>
    <n v="-22"/>
  </r>
  <r>
    <x v="0"/>
    <n v="23517542"/>
    <d v="2019-04-17T00:00:00"/>
    <x v="9"/>
    <d v="2019-04-16T22:33:29"/>
    <d v="2019-04-18T10:31:18"/>
    <x v="1"/>
    <x v="21"/>
    <n v="-21"/>
  </r>
  <r>
    <x v="0"/>
    <n v="23520009"/>
    <d v="2019-04-17T00:00:00"/>
    <x v="9"/>
    <d v="2019-04-16T22:33:29"/>
    <d v="2019-04-18T10:31:18"/>
    <x v="1"/>
    <x v="21"/>
    <n v="-21"/>
  </r>
  <r>
    <x v="0"/>
    <n v="23122109"/>
    <d v="2019-04-17T00:00:00"/>
    <x v="15"/>
    <d v="2019-03-09T22:08:09"/>
    <d v="2019-04-30T15:20:48"/>
    <x v="2"/>
    <x v="21"/>
    <n v="-27"/>
  </r>
  <r>
    <x v="0"/>
    <n v="23510768"/>
    <d v="2019-04-17T00:00:00"/>
    <x v="30"/>
    <d v="2019-04-02T21:50:52"/>
    <d v="2019-04-20T14:40:25"/>
    <x v="1"/>
    <x v="21"/>
    <n v="-23"/>
  </r>
  <r>
    <x v="0"/>
    <n v="23503572"/>
    <d v="2019-04-17T00:00:00"/>
    <x v="30"/>
    <d v="2019-04-02T21:50:52"/>
    <d v="2019-04-20T14:40:25"/>
    <x v="1"/>
    <x v="21"/>
    <n v="-23"/>
  </r>
  <r>
    <x v="0"/>
    <n v="23498291"/>
    <d v="2019-04-17T00:00:00"/>
    <x v="9"/>
    <d v="2019-04-02T21:50:52"/>
    <d v="2019-04-20T14:40:25"/>
    <x v="1"/>
    <x v="21"/>
    <n v="-23"/>
  </r>
  <r>
    <x v="0"/>
    <n v="22199406"/>
    <d v="2019-04-17T00:00:00"/>
    <x v="10"/>
    <d v="2019-04-02T21:50:52"/>
    <d v="2019-04-20T14:40:25"/>
    <x v="1"/>
    <x v="21"/>
    <n v="-23"/>
  </r>
  <r>
    <x v="0"/>
    <n v="23521137"/>
    <d v="2019-04-17T00:00:00"/>
    <x v="12"/>
    <d v="2019-04-16T22:33:32"/>
    <d v="2019-05-14T20:15:30"/>
    <x v="0"/>
    <x v="21"/>
    <n v="-21"/>
  </r>
  <r>
    <x v="0"/>
    <n v="23520361"/>
    <d v="2019-04-17T00:00:00"/>
    <x v="12"/>
    <d v="2019-04-16T22:33:32"/>
    <d v="2019-05-14T20:15:30"/>
    <x v="0"/>
    <x v="21"/>
    <n v="-21"/>
  </r>
  <r>
    <x v="0"/>
    <n v="23524840"/>
    <d v="2019-04-17T00:00:00"/>
    <x v="12"/>
    <d v="2019-04-16T22:29:09"/>
    <d v="2019-04-26T18:25:35"/>
    <x v="0"/>
    <x v="21"/>
    <n v="-21"/>
  </r>
  <r>
    <x v="0"/>
    <n v="23498300"/>
    <d v="2019-04-17T00:00:00"/>
    <x v="12"/>
    <d v="2019-04-16T22:29:09"/>
    <d v="2019-04-26T18:25:35"/>
    <x v="0"/>
    <x v="21"/>
    <n v="-21"/>
  </r>
  <r>
    <x v="0"/>
    <n v="11229836"/>
    <d v="2019-04-17T00:00:00"/>
    <x v="12"/>
    <d v="2019-04-16T20:21:23"/>
    <d v="2019-04-18T13:18:48"/>
    <x v="0"/>
    <x v="21"/>
    <n v="-21"/>
  </r>
  <r>
    <x v="0"/>
    <n v="23497992"/>
    <d v="2019-04-17T00:00:00"/>
    <x v="10"/>
    <d v="2019-04-15T22:31:18"/>
    <d v="2019-06-10T10:50:49"/>
    <x v="1"/>
    <x v="21"/>
    <n v="-21"/>
  </r>
  <r>
    <x v="0"/>
    <n v="22521497"/>
    <d v="2019-04-17T00:00:00"/>
    <x v="12"/>
    <d v="2019-04-10T22:08:52"/>
    <d v="2019-04-18T10:49:05"/>
    <x v="0"/>
    <x v="21"/>
    <n v="-22"/>
  </r>
  <r>
    <x v="0"/>
    <n v="22521497"/>
    <d v="2019-04-17T00:00:00"/>
    <x v="12"/>
    <d v="2019-04-10T22:08:52"/>
    <d v="2019-04-18T10:49:05"/>
    <x v="0"/>
    <x v="21"/>
    <n v="-22"/>
  </r>
  <r>
    <x v="0"/>
    <n v="11864293"/>
    <d v="2019-04-17T00:00:00"/>
    <x v="12"/>
    <d v="2019-04-10T22:08:52"/>
    <d v="2019-04-18T10:49:05"/>
    <x v="0"/>
    <x v="21"/>
    <n v="-22"/>
  </r>
  <r>
    <x v="0"/>
    <n v="23051855"/>
    <d v="2019-04-17T00:00:00"/>
    <x v="24"/>
    <d v="2019-01-03T06:46:18"/>
    <m/>
    <x v="0"/>
    <x v="21"/>
    <n v="-36"/>
  </r>
  <r>
    <x v="0"/>
    <n v="22638585"/>
    <d v="2019-04-17T00:00:00"/>
    <x v="12"/>
    <d v="2019-04-05T22:13:50"/>
    <m/>
    <x v="0"/>
    <x v="21"/>
    <n v="-23"/>
  </r>
  <r>
    <x v="0"/>
    <n v="23463470"/>
    <d v="2019-04-17T00:00:00"/>
    <x v="2"/>
    <d v="2019-04-16T22:24:40"/>
    <m/>
    <x v="2"/>
    <x v="21"/>
    <n v="-21"/>
  </r>
  <r>
    <x v="0"/>
    <n v="13565277"/>
    <d v="2019-04-17T00:00:00"/>
    <x v="24"/>
    <d v="2019-04-12T22:13:42"/>
    <d v="2019-05-10T17:43:04"/>
    <x v="0"/>
    <x v="21"/>
    <n v="-22"/>
  </r>
  <r>
    <x v="0"/>
    <n v="23026420"/>
    <d v="2019-04-17T00:00:00"/>
    <x v="3"/>
    <d v="2019-04-09T22:05:07"/>
    <d v="2019-06-24T10:20:01"/>
    <x v="0"/>
    <x v="21"/>
    <n v="-22"/>
  </r>
  <r>
    <x v="0"/>
    <n v="23524187"/>
    <d v="2019-04-17T00:00:00"/>
    <x v="12"/>
    <d v="2019-04-16T22:35:52"/>
    <d v="2019-04-20T07:41:51"/>
    <x v="0"/>
    <x v="21"/>
    <n v="-21"/>
  </r>
  <r>
    <x v="0"/>
    <n v="23534637"/>
    <d v="2019-04-17T00:00:00"/>
    <x v="12"/>
    <d v="2019-04-16T22:39:16"/>
    <d v="2019-06-21T16:58:05"/>
    <x v="0"/>
    <x v="21"/>
    <n v="-21"/>
  </r>
  <r>
    <x v="0"/>
    <n v="14688951"/>
    <d v="2019-04-17T00:00:00"/>
    <x v="9"/>
    <d v="2019-04-11T20:43:57"/>
    <d v="2019-04-25T09:00:36"/>
    <x v="1"/>
    <x v="21"/>
    <n v="-22"/>
  </r>
  <r>
    <x v="0"/>
    <n v="18353448"/>
    <d v="2019-04-17T00:00:00"/>
    <x v="12"/>
    <d v="2019-03-29T22:11:35"/>
    <m/>
    <x v="0"/>
    <x v="21"/>
    <n v="-24"/>
  </r>
  <r>
    <x v="0"/>
    <n v="78599"/>
    <d v="2019-04-17T00:00:00"/>
    <x v="12"/>
    <d v="2019-03-29T22:11:35"/>
    <m/>
    <x v="0"/>
    <x v="21"/>
    <n v="-24"/>
  </r>
  <r>
    <x v="0"/>
    <n v="23496740"/>
    <d v="2019-04-17T00:00:00"/>
    <x v="27"/>
    <d v="2019-04-15T22:31:15"/>
    <d v="2019-04-26T13:51:16"/>
    <x v="0"/>
    <x v="21"/>
    <n v="-21"/>
  </r>
  <r>
    <x v="0"/>
    <n v="2356287"/>
    <d v="2019-04-17T00:00:00"/>
    <x v="12"/>
    <d v="2019-03-26T20:03:37"/>
    <d v="2019-06-21T16:56:53"/>
    <x v="0"/>
    <x v="21"/>
    <n v="-24"/>
  </r>
  <r>
    <x v="0"/>
    <n v="23448070"/>
    <d v="2019-04-17T00:00:00"/>
    <x v="12"/>
    <d v="2019-04-17T09:28:01"/>
    <d v="2019-04-18T14:27:34"/>
    <x v="2"/>
    <x v="21"/>
    <n v="-21"/>
  </r>
  <r>
    <x v="0"/>
    <n v="17643142"/>
    <d v="2019-04-17T00:00:00"/>
    <x v="6"/>
    <d v="2019-04-17T09:28:01"/>
    <d v="2019-04-18T14:27:34"/>
    <x v="2"/>
    <x v="21"/>
    <n v="-21"/>
  </r>
  <r>
    <x v="0"/>
    <n v="22909917"/>
    <d v="2019-04-17T00:00:00"/>
    <x v="12"/>
    <d v="2019-04-05T22:04:57"/>
    <d v="2019-04-18T11:29:45"/>
    <x v="0"/>
    <x v="21"/>
    <n v="-23"/>
  </r>
  <r>
    <x v="0"/>
    <n v="21882690"/>
    <d v="2019-04-17T00:00:00"/>
    <x v="12"/>
    <d v="2019-04-10T22:09:08"/>
    <d v="2019-04-18T08:57:35"/>
    <x v="0"/>
    <x v="21"/>
    <n v="-22"/>
  </r>
  <r>
    <x v="0"/>
    <n v="1932146"/>
    <d v="2019-04-17T00:00:00"/>
    <x v="12"/>
    <d v="2019-04-17T09:16:30"/>
    <m/>
    <x v="0"/>
    <x v="21"/>
    <n v="-21"/>
  </r>
  <r>
    <x v="0"/>
    <n v="11400075"/>
    <d v="2019-04-17T00:00:00"/>
    <x v="4"/>
    <d v="2019-04-17T09:16:30"/>
    <m/>
    <x v="0"/>
    <x v="21"/>
    <n v="-21"/>
  </r>
  <r>
    <x v="0"/>
    <n v="18507460"/>
    <d v="2019-04-17T00:00:00"/>
    <x v="11"/>
    <d v="2019-04-16T22:28:59"/>
    <d v="2019-05-02T11:32:02"/>
    <x v="1"/>
    <x v="21"/>
    <n v="-21"/>
  </r>
  <r>
    <x v="0"/>
    <n v="18320363"/>
    <d v="2019-04-17T00:00:00"/>
    <x v="21"/>
    <d v="2019-04-12T21:44:26"/>
    <d v="2019-04-17T09:31:53"/>
    <x v="1"/>
    <x v="21"/>
    <n v="-22"/>
  </r>
  <r>
    <x v="0"/>
    <n v="20256447"/>
    <d v="2019-04-17T00:00:00"/>
    <x v="9"/>
    <d v="2019-04-12T21:44:26"/>
    <d v="2019-04-17T09:31:53"/>
    <x v="1"/>
    <x v="21"/>
    <n v="-22"/>
  </r>
  <r>
    <x v="0"/>
    <n v="12830356"/>
    <d v="2019-04-17T00:00:00"/>
    <x v="12"/>
    <d v="2019-04-05T22:16:21"/>
    <d v="2019-04-18T10:08:47"/>
    <x v="0"/>
    <x v="21"/>
    <n v="-23"/>
  </r>
  <r>
    <x v="0"/>
    <n v="23524304"/>
    <d v="2019-04-17T00:00:00"/>
    <x v="12"/>
    <d v="2019-04-15T22:39:16"/>
    <d v="2019-04-19T09:12:47"/>
    <x v="0"/>
    <x v="21"/>
    <n v="-21"/>
  </r>
  <r>
    <x v="0"/>
    <n v="23519734"/>
    <d v="2019-04-17T00:00:00"/>
    <x v="12"/>
    <d v="2019-04-15T22:39:16"/>
    <d v="2019-04-19T09:12:47"/>
    <x v="0"/>
    <x v="21"/>
    <n v="-21"/>
  </r>
  <r>
    <x v="0"/>
    <n v="23497371"/>
    <d v="2019-04-17T00:00:00"/>
    <x v="12"/>
    <d v="2019-04-16T16:21:08"/>
    <d v="2019-04-19T11:10:19"/>
    <x v="0"/>
    <x v="21"/>
    <n v="-21"/>
  </r>
  <r>
    <x v="0"/>
    <n v="23516956"/>
    <d v="2019-04-17T00:00:00"/>
    <x v="12"/>
    <d v="2019-04-15T22:37:22"/>
    <d v="2019-05-16T10:38:40"/>
    <x v="0"/>
    <x v="21"/>
    <n v="-21"/>
  </r>
  <r>
    <x v="0"/>
    <n v="23495411"/>
    <d v="2019-04-17T00:00:00"/>
    <x v="12"/>
    <d v="2019-04-15T22:31:11"/>
    <d v="2019-04-18T09:27:38"/>
    <x v="0"/>
    <x v="21"/>
    <n v="-21"/>
  </r>
  <r>
    <x v="0"/>
    <n v="20770099"/>
    <d v="2019-04-17T00:00:00"/>
    <x v="11"/>
    <d v="2019-04-12T19:45:08"/>
    <d v="2019-04-18T13:20:33"/>
    <x v="1"/>
    <x v="21"/>
    <n v="-22"/>
  </r>
  <r>
    <x v="0"/>
    <n v="3102351"/>
    <d v="2019-04-17T00:00:00"/>
    <x v="11"/>
    <d v="2019-04-12T20:06:05"/>
    <d v="2019-04-29T23:20:23"/>
    <x v="1"/>
    <x v="21"/>
    <n v="-22"/>
  </r>
  <r>
    <x v="0"/>
    <n v="23048499"/>
    <d v="2019-04-17T00:00:00"/>
    <x v="12"/>
    <d v="2019-03-26T20:03:37"/>
    <d v="2019-06-21T16:56:53"/>
    <x v="0"/>
    <x v="21"/>
    <n v="-24"/>
  </r>
  <r>
    <x v="0"/>
    <n v="2356287"/>
    <d v="2019-04-17T00:00:00"/>
    <x v="12"/>
    <d v="2019-03-26T20:03:37"/>
    <d v="2019-06-21T16:56:53"/>
    <x v="0"/>
    <x v="21"/>
    <n v="-24"/>
  </r>
  <r>
    <x v="0"/>
    <n v="19740250"/>
    <d v="2019-04-17T00:00:00"/>
    <x v="9"/>
    <d v="2019-04-11T16:38:24"/>
    <d v="2019-04-18T11:41:07"/>
    <x v="1"/>
    <x v="21"/>
    <n v="-22"/>
  </r>
  <r>
    <x v="0"/>
    <n v="23465793"/>
    <d v="2019-04-17T00:00:00"/>
    <x v="1"/>
    <d v="2019-04-15T22:26:59"/>
    <d v="2019-04-29T12:01:00"/>
    <x v="0"/>
    <x v="21"/>
    <n v="-21"/>
  </r>
  <r>
    <x v="0"/>
    <n v="22966060"/>
    <d v="2019-04-17T00:00:00"/>
    <x v="3"/>
    <d v="2019-04-11T22:23:32"/>
    <d v="2019-04-13T10:51:28"/>
    <x v="0"/>
    <x v="21"/>
    <n v="-22"/>
  </r>
  <r>
    <x v="0"/>
    <n v="22525134"/>
    <d v="2019-04-17T00:00:00"/>
    <x v="11"/>
    <d v="2019-04-13T14:11:47"/>
    <d v="2019-06-27T09:00:47"/>
    <x v="1"/>
    <x v="21"/>
    <n v="-22"/>
  </r>
  <r>
    <x v="0"/>
    <n v="23484973"/>
    <d v="2019-04-17T00:00:00"/>
    <x v="11"/>
    <d v="2019-04-12T22:54:21"/>
    <d v="2019-05-29T11:01:06"/>
    <x v="1"/>
    <x v="21"/>
    <n v="-22"/>
  </r>
  <r>
    <x v="0"/>
    <n v="23401814"/>
    <d v="2019-04-17T00:00:00"/>
    <x v="11"/>
    <d v="2019-04-12T22:45:37"/>
    <d v="2019-04-18T16:13:49"/>
    <x v="1"/>
    <x v="21"/>
    <n v="-22"/>
  </r>
  <r>
    <x v="0"/>
    <n v="10000711"/>
    <d v="2019-04-17T00:00:00"/>
    <x v="11"/>
    <d v="2019-04-12T22:36:22"/>
    <d v="2019-07-09T12:03:36"/>
    <x v="1"/>
    <x v="21"/>
    <n v="-22"/>
  </r>
  <r>
    <x v="0"/>
    <n v="21813625"/>
    <d v="2019-04-17T00:00:00"/>
    <x v="11"/>
    <d v="2019-04-12T22:20:06"/>
    <d v="2019-04-18T09:59:58"/>
    <x v="1"/>
    <x v="21"/>
    <n v="-22"/>
  </r>
  <r>
    <x v="0"/>
    <n v="19256415"/>
    <d v="2019-04-17T00:00:00"/>
    <x v="12"/>
    <d v="2019-04-04T22:09:43"/>
    <d v="2019-04-26T13:51:17"/>
    <x v="0"/>
    <x v="21"/>
    <n v="-23"/>
  </r>
  <r>
    <x v="0"/>
    <n v="23378033"/>
    <d v="2019-04-17T00:00:00"/>
    <x v="11"/>
    <d v="2019-04-11T22:22:21"/>
    <d v="2019-04-18T15:31:34"/>
    <x v="0"/>
    <x v="21"/>
    <n v="-22"/>
  </r>
  <r>
    <x v="0"/>
    <n v="21238866"/>
    <d v="2019-04-17T00:00:00"/>
    <x v="11"/>
    <d v="2019-04-12T21:56:03"/>
    <d v="2019-04-18T11:00:08"/>
    <x v="1"/>
    <x v="21"/>
    <n v="-22"/>
  </r>
  <r>
    <x v="0"/>
    <n v="7695071"/>
    <d v="2019-04-17T00:00:00"/>
    <x v="10"/>
    <d v="2019-04-16T14:50:02"/>
    <d v="2019-04-18T16:58:15"/>
    <x v="0"/>
    <x v="21"/>
    <n v="-21"/>
  </r>
  <r>
    <x v="0"/>
    <n v="7695071"/>
    <d v="2019-04-17T00:00:00"/>
    <x v="10"/>
    <d v="2019-04-16T14:50:02"/>
    <d v="2019-04-18T16:58:15"/>
    <x v="0"/>
    <x v="21"/>
    <n v="-21"/>
  </r>
  <r>
    <x v="0"/>
    <n v="2770672"/>
    <d v="2019-04-17T00:00:00"/>
    <x v="26"/>
    <d v="2019-04-16T22:19:31"/>
    <m/>
    <x v="2"/>
    <x v="21"/>
    <n v="-21"/>
  </r>
  <r>
    <x v="0"/>
    <n v="23479463"/>
    <d v="2019-04-17T00:00:00"/>
    <x v="26"/>
    <d v="2019-04-15T22:35:59"/>
    <d v="2019-04-30T18:40:38"/>
    <x v="0"/>
    <x v="21"/>
    <n v="-21"/>
  </r>
  <r>
    <x v="0"/>
    <n v="23512755"/>
    <d v="2019-04-17T00:00:00"/>
    <x v="14"/>
    <d v="2019-04-15T22:35:59"/>
    <d v="2019-04-30T18:40:38"/>
    <x v="0"/>
    <x v="21"/>
    <n v="-21"/>
  </r>
  <r>
    <x v="0"/>
    <n v="23518659"/>
    <d v="2019-04-17T00:00:00"/>
    <x v="21"/>
    <d v="2019-04-16T22:09:09"/>
    <d v="2019-07-30T10:11:06"/>
    <x v="1"/>
    <x v="21"/>
    <n v="-21"/>
  </r>
  <r>
    <x v="0"/>
    <n v="20582397"/>
    <d v="2019-04-16T00:00:00"/>
    <x v="11"/>
    <d v="2019-04-16T22:09:09"/>
    <d v="2019-07-30T10:11:06"/>
    <x v="1"/>
    <x v="21"/>
    <n v="-21"/>
  </r>
  <r>
    <x v="0"/>
    <n v="23534891"/>
    <d v="2019-04-16T00:00:00"/>
    <x v="10"/>
    <d v="2019-04-16T22:39:18"/>
    <d v="2019-04-25T16:01:57"/>
    <x v="0"/>
    <x v="21"/>
    <n v="-21"/>
  </r>
  <r>
    <x v="0"/>
    <n v="23512750"/>
    <d v="2019-04-16T00:00:00"/>
    <x v="10"/>
    <d v="2019-04-16T22:31:56"/>
    <d v="2019-04-18T09:17:30"/>
    <x v="1"/>
    <x v="21"/>
    <n v="-21"/>
  </r>
  <r>
    <x v="0"/>
    <n v="23506928"/>
    <d v="2019-04-16T00:00:00"/>
    <x v="10"/>
    <d v="2019-04-16T22:30:08"/>
    <m/>
    <x v="1"/>
    <x v="21"/>
    <n v="-21"/>
  </r>
  <r>
    <x v="0"/>
    <n v="22811759"/>
    <d v="2019-04-16T00:00:00"/>
    <x v="13"/>
    <d v="2019-04-16T22:19:36"/>
    <m/>
    <x v="2"/>
    <x v="21"/>
    <n v="-21"/>
  </r>
  <r>
    <x v="0"/>
    <n v="15547771"/>
    <d v="2019-04-16T00:00:00"/>
    <x v="13"/>
    <d v="2019-04-16T22:17:26"/>
    <d v="2019-06-12T15:40:47"/>
    <x v="1"/>
    <x v="21"/>
    <n v="-21"/>
  </r>
  <r>
    <x v="0"/>
    <n v="21673181"/>
    <d v="2019-04-16T00:00:00"/>
    <x v="10"/>
    <d v="2019-04-16T22:17:26"/>
    <d v="2019-06-12T15:40:47"/>
    <x v="1"/>
    <x v="21"/>
    <n v="-21"/>
  </r>
  <r>
    <x v="0"/>
    <n v="23503002"/>
    <d v="2019-04-16T00:00:00"/>
    <x v="10"/>
    <d v="2019-04-16T22:29:58"/>
    <d v="2019-04-20T12:00:46"/>
    <x v="0"/>
    <x v="21"/>
    <n v="-21"/>
  </r>
  <r>
    <x v="0"/>
    <n v="23528980"/>
    <d v="2019-04-16T00:00:00"/>
    <x v="5"/>
    <d v="2019-04-16T22:23:23"/>
    <d v="2019-06-14T12:02:12"/>
    <x v="0"/>
    <x v="21"/>
    <n v="-21"/>
  </r>
  <r>
    <x v="0"/>
    <n v="13229381"/>
    <d v="2019-04-16T00:00:00"/>
    <x v="16"/>
    <d v="2019-04-16T22:23:23"/>
    <d v="2019-06-14T12:02:12"/>
    <x v="0"/>
    <x v="21"/>
    <n v="-21"/>
  </r>
  <r>
    <x v="0"/>
    <n v="18228981"/>
    <d v="2019-04-16T00:00:00"/>
    <x v="16"/>
    <d v="2019-04-16T22:23:23"/>
    <d v="2019-06-14T12:02:12"/>
    <x v="0"/>
    <x v="21"/>
    <n v="-21"/>
  </r>
  <r>
    <x v="0"/>
    <n v="22811759"/>
    <d v="2019-04-16T00:00:00"/>
    <x v="13"/>
    <d v="2019-04-16T22:19:36"/>
    <m/>
    <x v="2"/>
    <x v="21"/>
    <n v="-21"/>
  </r>
  <r>
    <x v="0"/>
    <n v="15547771"/>
    <d v="2019-04-16T00:00:00"/>
    <x v="13"/>
    <d v="2019-04-16T22:17:26"/>
    <d v="2019-06-12T15:40:47"/>
    <x v="1"/>
    <x v="21"/>
    <n v="-21"/>
  </r>
  <r>
    <x v="0"/>
    <n v="21673181"/>
    <d v="2019-04-16T00:00:00"/>
    <x v="10"/>
    <d v="2019-04-16T22:17:26"/>
    <d v="2019-06-12T15:40:47"/>
    <x v="1"/>
    <x v="21"/>
    <n v="-21"/>
  </r>
  <r>
    <x v="0"/>
    <n v="23503002"/>
    <d v="2019-04-16T00:00:00"/>
    <x v="10"/>
    <d v="2019-04-16T22:29:58"/>
    <d v="2019-04-20T12:00:46"/>
    <x v="0"/>
    <x v="21"/>
    <n v="-21"/>
  </r>
  <r>
    <x v="0"/>
    <n v="23507601"/>
    <d v="2019-04-16T00:00:00"/>
    <x v="5"/>
    <d v="2019-04-16T22:26:35"/>
    <d v="2019-04-18T16:37:01"/>
    <x v="0"/>
    <x v="21"/>
    <n v="-21"/>
  </r>
  <r>
    <x v="0"/>
    <n v="23480031"/>
    <d v="2019-04-16T00:00:00"/>
    <x v="5"/>
    <d v="2019-04-16T22:26:35"/>
    <d v="2019-04-18T16:37:01"/>
    <x v="0"/>
    <x v="21"/>
    <n v="-21"/>
  </r>
  <r>
    <x v="0"/>
    <n v="9067148"/>
    <d v="2019-04-16T00:00:00"/>
    <x v="13"/>
    <d v="2019-04-13T22:17:18"/>
    <d v="2019-04-23T15:39:52"/>
    <x v="2"/>
    <x v="21"/>
    <n v="-22"/>
  </r>
  <r>
    <x v="0"/>
    <n v="14017192"/>
    <d v="2019-04-16T00:00:00"/>
    <x v="10"/>
    <d v="2019-04-16T22:18:43"/>
    <d v="2019-08-06T17:45:48"/>
    <x v="1"/>
    <x v="21"/>
    <n v="-21"/>
  </r>
  <r>
    <x v="0"/>
    <n v="23501483"/>
    <d v="2019-04-16T00:00:00"/>
    <x v="11"/>
    <d v="2019-04-15T22:32:50"/>
    <d v="2019-04-30T12:51:04"/>
    <x v="0"/>
    <x v="21"/>
    <n v="-21"/>
  </r>
  <r>
    <x v="0"/>
    <n v="18868150"/>
    <d v="2019-04-16T00:00:00"/>
    <x v="12"/>
    <d v="2019-03-29T21:09:22"/>
    <d v="2019-04-17T11:11:36"/>
    <x v="0"/>
    <x v="21"/>
    <n v="-24"/>
  </r>
  <r>
    <x v="0"/>
    <n v="21376519"/>
    <d v="2019-04-16T00:00:00"/>
    <x v="19"/>
    <d v="2019-04-11T22:07:03"/>
    <d v="2019-04-24T12:31:45"/>
    <x v="0"/>
    <x v="21"/>
    <n v="-22"/>
  </r>
  <r>
    <x v="0"/>
    <n v="23488950"/>
    <d v="2019-04-16T00:00:00"/>
    <x v="21"/>
    <d v="2019-04-11T22:07:03"/>
    <d v="2019-04-24T12:31:45"/>
    <x v="0"/>
    <x v="21"/>
    <n v="-22"/>
  </r>
  <r>
    <x v="0"/>
    <n v="2243926"/>
    <d v="2019-04-16T00:00:00"/>
    <x v="9"/>
    <d v="2019-04-13T20:03:30"/>
    <d v="2019-05-14T13:32:28"/>
    <x v="1"/>
    <x v="21"/>
    <n v="-22"/>
  </r>
  <r>
    <x v="0"/>
    <n v="4791796"/>
    <d v="2019-04-16T00:00:00"/>
    <x v="12"/>
    <d v="2019-04-13T21:42:04"/>
    <m/>
    <x v="1"/>
    <x v="21"/>
    <n v="-22"/>
  </r>
  <r>
    <x v="0"/>
    <n v="4791702"/>
    <d v="2019-04-16T00:00:00"/>
    <x v="11"/>
    <d v="2019-04-13T21:42:04"/>
    <m/>
    <x v="1"/>
    <x v="21"/>
    <n v="-22"/>
  </r>
  <r>
    <x v="0"/>
    <n v="21640548"/>
    <d v="2019-04-16T00:00:00"/>
    <x v="21"/>
    <d v="2019-04-13T21:42:04"/>
    <m/>
    <x v="1"/>
    <x v="21"/>
    <n v="-22"/>
  </r>
  <r>
    <x v="0"/>
    <n v="20153736"/>
    <d v="2019-04-16T00:00:00"/>
    <x v="12"/>
    <d v="2019-04-09T22:26:10"/>
    <d v="2019-04-25T08:20:31"/>
    <x v="0"/>
    <x v="21"/>
    <n v="-22"/>
  </r>
  <r>
    <x v="0"/>
    <n v="20510280"/>
    <d v="2019-04-16T00:00:00"/>
    <x v="10"/>
    <d v="2019-04-09T22:26:10"/>
    <d v="2019-04-25T08:20:31"/>
    <x v="0"/>
    <x v="21"/>
    <n v="-22"/>
  </r>
  <r>
    <x v="0"/>
    <n v="18191130"/>
    <d v="2019-04-16T00:00:00"/>
    <x v="12"/>
    <d v="2019-04-09T22:26:10"/>
    <d v="2019-04-25T08:20:31"/>
    <x v="0"/>
    <x v="21"/>
    <n v="-22"/>
  </r>
  <r>
    <x v="0"/>
    <n v="21030844"/>
    <d v="2019-04-16T00:00:00"/>
    <x v="12"/>
    <d v="2019-04-05T21:35:06"/>
    <d v="2019-04-24T09:00:38"/>
    <x v="0"/>
    <x v="21"/>
    <n v="-23"/>
  </r>
  <r>
    <x v="0"/>
    <n v="21141670"/>
    <d v="2019-04-16T00:00:00"/>
    <x v="9"/>
    <d v="2019-04-10T19:01:38"/>
    <d v="2019-04-19T14:42:08"/>
    <x v="1"/>
    <x v="21"/>
    <n v="-22"/>
  </r>
  <r>
    <x v="0"/>
    <n v="12771280"/>
    <d v="2019-04-16T00:00:00"/>
    <x v="11"/>
    <d v="2019-04-15T22:22:41"/>
    <d v="2019-04-30T09:30:25"/>
    <x v="1"/>
    <x v="21"/>
    <n v="-21"/>
  </r>
  <r>
    <x v="0"/>
    <n v="23414441"/>
    <d v="2019-04-16T00:00:00"/>
    <x v="21"/>
    <d v="2019-04-15T22:22:41"/>
    <d v="2019-04-30T09:30:25"/>
    <x v="1"/>
    <x v="21"/>
    <n v="-21"/>
  </r>
  <r>
    <x v="0"/>
    <n v="17418647"/>
    <d v="2019-04-16T00:00:00"/>
    <x v="12"/>
    <d v="2019-04-12T22:36:57"/>
    <d v="2019-05-07T18:20:29"/>
    <x v="0"/>
    <x v="21"/>
    <n v="-22"/>
  </r>
  <r>
    <x v="0"/>
    <n v="16885783"/>
    <d v="2019-04-16T00:00:00"/>
    <x v="21"/>
    <d v="2019-04-12T21:13:22"/>
    <d v="2019-04-19T09:51:09"/>
    <x v="1"/>
    <x v="21"/>
    <n v="-22"/>
  </r>
  <r>
    <x v="0"/>
    <n v="17849782"/>
    <d v="2019-04-16T00:00:00"/>
    <x v="12"/>
    <d v="2019-04-12T22:10:50"/>
    <d v="2019-05-20T15:32:06"/>
    <x v="0"/>
    <x v="21"/>
    <n v="-22"/>
  </r>
  <r>
    <x v="0"/>
    <n v="22536246"/>
    <d v="2019-04-16T00:00:00"/>
    <x v="9"/>
    <d v="2019-04-12T14:37:04"/>
    <d v="2019-05-28T12:51:17"/>
    <x v="1"/>
    <x v="21"/>
    <n v="-22"/>
  </r>
  <r>
    <x v="0"/>
    <n v="18163549"/>
    <d v="2019-04-16T00:00:00"/>
    <x v="12"/>
    <d v="2019-04-12T22:31:07"/>
    <d v="2019-04-23T14:22:35"/>
    <x v="1"/>
    <x v="21"/>
    <n v="-22"/>
  </r>
  <r>
    <x v="0"/>
    <n v="11670351"/>
    <d v="2019-04-16T00:00:00"/>
    <x v="9"/>
    <d v="2019-04-12T22:31:07"/>
    <d v="2019-04-23T14:22:35"/>
    <x v="1"/>
    <x v="21"/>
    <n v="-22"/>
  </r>
  <r>
    <x v="0"/>
    <n v="22501695"/>
    <d v="2019-04-16T00:00:00"/>
    <x v="11"/>
    <d v="2019-04-16T18:09:23"/>
    <d v="2019-04-24T10:39:12"/>
    <x v="2"/>
    <x v="21"/>
    <n v="-21"/>
  </r>
  <r>
    <x v="0"/>
    <n v="14402991"/>
    <d v="2019-04-16T00:00:00"/>
    <x v="6"/>
    <d v="2019-04-16T18:09:23"/>
    <d v="2019-04-24T10:39:12"/>
    <x v="2"/>
    <x v="21"/>
    <n v="-21"/>
  </r>
  <r>
    <x v="0"/>
    <n v="7105580"/>
    <d v="2019-04-16T00:00:00"/>
    <x v="6"/>
    <d v="2019-04-16T18:01:18"/>
    <d v="2019-04-18T16:05:00"/>
    <x v="2"/>
    <x v="21"/>
    <n v="-21"/>
  </r>
  <r>
    <x v="0"/>
    <n v="23403044"/>
    <d v="2019-04-16T00:00:00"/>
    <x v="26"/>
    <d v="2019-04-10T22:32:45"/>
    <d v="2019-07-02T16:57:27"/>
    <x v="2"/>
    <x v="21"/>
    <n v="-22"/>
  </r>
  <r>
    <x v="0"/>
    <n v="15447099"/>
    <d v="2019-04-16T00:00:00"/>
    <x v="12"/>
    <d v="2019-03-16T22:29:20"/>
    <d v="2019-04-17T14:41:38"/>
    <x v="0"/>
    <x v="21"/>
    <n v="-26"/>
  </r>
  <r>
    <x v="0"/>
    <n v="13917061"/>
    <d v="2019-04-16T00:00:00"/>
    <x v="9"/>
    <d v="2019-04-05T20:39:37"/>
    <d v="2019-07-10T11:03:27"/>
    <x v="1"/>
    <x v="21"/>
    <n v="-23"/>
  </r>
  <r>
    <x v="0"/>
    <n v="3759252"/>
    <d v="2019-04-16T00:00:00"/>
    <x v="12"/>
    <d v="2019-04-05T22:09:54"/>
    <d v="2019-08-09T03:56:50"/>
    <x v="0"/>
    <x v="21"/>
    <n v="-23"/>
  </r>
  <r>
    <x v="0"/>
    <n v="20325593"/>
    <d v="2019-04-16T00:00:00"/>
    <x v="15"/>
    <d v="2019-03-14T22:25:42"/>
    <d v="2019-09-05T11:41:38"/>
    <x v="2"/>
    <x v="21"/>
    <n v="-26"/>
  </r>
  <r>
    <x v="0"/>
    <n v="23513898"/>
    <d v="2019-04-16T00:00:00"/>
    <x v="12"/>
    <d v="2019-04-15T22:36:06"/>
    <d v="2019-07-16T18:10:55"/>
    <x v="0"/>
    <x v="21"/>
    <n v="-21"/>
  </r>
  <r>
    <x v="0"/>
    <n v="23507227"/>
    <d v="2019-04-16T00:00:00"/>
    <x v="12"/>
    <d v="2019-04-15T22:34:36"/>
    <d v="2019-04-25T08:20:30"/>
    <x v="0"/>
    <x v="21"/>
    <n v="-21"/>
  </r>
  <r>
    <x v="0"/>
    <n v="14304630"/>
    <d v="2019-04-16T00:00:00"/>
    <x v="12"/>
    <d v="2019-04-04T22:28:12"/>
    <d v="2019-04-16T17:42:41"/>
    <x v="0"/>
    <x v="21"/>
    <n v="-23"/>
  </r>
  <r>
    <x v="0"/>
    <n v="23494738"/>
    <d v="2019-04-16T00:00:00"/>
    <x v="12"/>
    <d v="2019-04-14T22:24:26"/>
    <d v="2019-08-07T14:11:44"/>
    <x v="0"/>
    <x v="21"/>
    <n v="-22"/>
  </r>
  <r>
    <x v="0"/>
    <n v="23461986"/>
    <d v="2019-04-16T00:00:00"/>
    <x v="12"/>
    <d v="2019-04-13T22:24:00"/>
    <d v="2019-05-26T19:44:01"/>
    <x v="0"/>
    <x v="21"/>
    <n v="-22"/>
  </r>
  <r>
    <x v="0"/>
    <n v="23515919"/>
    <d v="2019-04-16T00:00:00"/>
    <x v="12"/>
    <d v="2019-04-13T08:35:57"/>
    <d v="2019-04-24T16:31:02"/>
    <x v="0"/>
    <x v="21"/>
    <n v="-22"/>
  </r>
  <r>
    <x v="0"/>
    <n v="23514607"/>
    <d v="2019-04-16T00:00:00"/>
    <x v="12"/>
    <d v="2019-04-13T08:35:35"/>
    <d v="2019-05-18T12:10:28"/>
    <x v="0"/>
    <x v="21"/>
    <n v="-22"/>
  </r>
  <r>
    <x v="0"/>
    <n v="23491437"/>
    <d v="2019-04-16T00:00:00"/>
    <x v="27"/>
    <d v="2019-04-15T22:30:20"/>
    <d v="2019-05-16T14:41:25"/>
    <x v="0"/>
    <x v="21"/>
    <n v="-21"/>
  </r>
  <r>
    <x v="0"/>
    <n v="23403544"/>
    <d v="2019-04-16T00:00:00"/>
    <x v="12"/>
    <d v="2019-04-13T22:19:06"/>
    <d v="2019-04-17T18:31:55"/>
    <x v="0"/>
    <x v="21"/>
    <n v="-22"/>
  </r>
  <r>
    <x v="0"/>
    <n v="23362380"/>
    <d v="2019-04-16T00:00:00"/>
    <x v="27"/>
    <d v="2019-04-15T22:08:40"/>
    <d v="2019-04-29T11:41:40"/>
    <x v="2"/>
    <x v="21"/>
    <n v="-21"/>
  </r>
  <r>
    <x v="0"/>
    <n v="23511946"/>
    <d v="2019-04-16T00:00:00"/>
    <x v="12"/>
    <d v="2019-04-15T22:08:40"/>
    <d v="2019-04-29T11:41:40"/>
    <x v="2"/>
    <x v="21"/>
    <n v="-21"/>
  </r>
  <r>
    <x v="0"/>
    <n v="588578"/>
    <d v="2019-04-16T00:00:00"/>
    <x v="12"/>
    <d v="2019-04-15T22:08:40"/>
    <d v="2019-04-29T11:41:40"/>
    <x v="2"/>
    <x v="21"/>
    <n v="-21"/>
  </r>
  <r>
    <x v="0"/>
    <n v="22947530"/>
    <d v="2019-04-16T00:00:00"/>
    <x v="48"/>
    <d v="2019-04-15T22:08:40"/>
    <d v="2019-04-29T11:41:40"/>
    <x v="2"/>
    <x v="21"/>
    <n v="-21"/>
  </r>
  <r>
    <x v="0"/>
    <n v="23524819"/>
    <d v="2019-04-16T00:00:00"/>
    <x v="2"/>
    <d v="2019-04-15T22:40:20"/>
    <d v="2019-04-17T13:31:43"/>
    <x v="2"/>
    <x v="21"/>
    <n v="-21"/>
  </r>
  <r>
    <x v="0"/>
    <n v="17632749"/>
    <d v="2019-04-16T00:00:00"/>
    <x v="2"/>
    <d v="2019-04-14T21:02:20"/>
    <d v="2019-04-17T12:51:55"/>
    <x v="2"/>
    <x v="21"/>
    <n v="-22"/>
  </r>
  <r>
    <x v="0"/>
    <n v="23511063"/>
    <d v="2019-04-16T00:00:00"/>
    <x v="12"/>
    <d v="2019-04-12T23:00:05"/>
    <d v="2019-04-18T12:19:26"/>
    <x v="0"/>
    <x v="21"/>
    <n v="-22"/>
  </r>
  <r>
    <x v="0"/>
    <n v="21098522"/>
    <d v="2019-04-16T00:00:00"/>
    <x v="11"/>
    <d v="2019-04-12T21:20:39"/>
    <d v="2019-04-18T17:42:02"/>
    <x v="1"/>
    <x v="21"/>
    <n v="-22"/>
  </r>
  <r>
    <x v="0"/>
    <n v="22501695"/>
    <d v="2019-04-16T00:00:00"/>
    <x v="11"/>
    <d v="2019-04-12T21:20:39"/>
    <d v="2019-04-18T17:42:02"/>
    <x v="1"/>
    <x v="21"/>
    <n v="-22"/>
  </r>
  <r>
    <x v="0"/>
    <n v="17766718"/>
    <d v="2019-04-16T00:00:00"/>
    <x v="11"/>
    <d v="2019-04-12T21:20:39"/>
    <d v="2019-04-18T17:42:02"/>
    <x v="1"/>
    <x v="21"/>
    <n v="-22"/>
  </r>
  <r>
    <x v="0"/>
    <n v="23508235"/>
    <d v="2019-04-16T00:00:00"/>
    <x v="19"/>
    <d v="2019-04-15T12:22:35"/>
    <d v="2019-08-27T03:52:52"/>
    <x v="2"/>
    <x v="21"/>
    <n v="-21"/>
  </r>
  <r>
    <x v="0"/>
    <n v="23504603"/>
    <d v="2019-04-16T00:00:00"/>
    <x v="23"/>
    <d v="2019-04-15T20:03:57"/>
    <m/>
    <x v="2"/>
    <x v="21"/>
    <n v="-21"/>
  </r>
  <r>
    <x v="0"/>
    <n v="2605641"/>
    <d v="2019-04-16T00:00:00"/>
    <x v="23"/>
    <d v="2019-04-15T20:03:57"/>
    <m/>
    <x v="2"/>
    <x v="21"/>
    <n v="-21"/>
  </r>
  <r>
    <x v="0"/>
    <n v="23516200"/>
    <d v="2019-04-16T00:00:00"/>
    <x v="14"/>
    <d v="2019-04-13T08:36:01"/>
    <d v="2019-04-19T15:52:37"/>
    <x v="1"/>
    <x v="21"/>
    <n v="-22"/>
  </r>
  <r>
    <x v="0"/>
    <n v="7361020"/>
    <d v="2019-04-16T00:00:00"/>
    <x v="11"/>
    <d v="2019-04-12T20:12:56"/>
    <d v="2019-04-17T12:46:03"/>
    <x v="1"/>
    <x v="21"/>
    <n v="-22"/>
  </r>
  <r>
    <x v="0"/>
    <n v="4896147"/>
    <d v="2019-04-16T00:00:00"/>
    <x v="11"/>
    <d v="2019-04-12T20:10:20"/>
    <d v="2019-04-17T13:47:54"/>
    <x v="1"/>
    <x v="21"/>
    <n v="-22"/>
  </r>
  <r>
    <x v="0"/>
    <n v="3324625"/>
    <d v="2019-04-16T00:00:00"/>
    <x v="11"/>
    <d v="2019-04-12T20:06:31"/>
    <d v="2019-04-17T15:11:07"/>
    <x v="1"/>
    <x v="21"/>
    <n v="-22"/>
  </r>
  <r>
    <x v="0"/>
    <n v="16885783"/>
    <d v="2019-04-16T00:00:00"/>
    <x v="21"/>
    <d v="2019-04-12T21:13:22"/>
    <d v="2019-04-19T09:51:09"/>
    <x v="1"/>
    <x v="21"/>
    <n v="-22"/>
  </r>
  <r>
    <x v="0"/>
    <n v="18868150"/>
    <d v="2019-04-16T00:00:00"/>
    <x v="12"/>
    <d v="2019-03-29T21:09:22"/>
    <d v="2019-04-17T11:11:36"/>
    <x v="0"/>
    <x v="21"/>
    <n v="-24"/>
  </r>
  <r>
    <x v="0"/>
    <n v="3102351"/>
    <d v="2019-04-16T00:00:00"/>
    <x v="11"/>
    <d v="2019-04-12T20:06:05"/>
    <d v="2019-04-29T23:20:23"/>
    <x v="1"/>
    <x v="21"/>
    <n v="-22"/>
  </r>
  <r>
    <x v="0"/>
    <n v="23485677"/>
    <d v="2019-04-16T00:00:00"/>
    <x v="11"/>
    <d v="2019-04-12T18:48:51"/>
    <d v="2019-07-02T13:11:23"/>
    <x v="0"/>
    <x v="21"/>
    <n v="-22"/>
  </r>
  <r>
    <x v="0"/>
    <n v="23503038"/>
    <d v="2019-04-16T00:00:00"/>
    <x v="11"/>
    <d v="2019-04-11T22:36:43"/>
    <d v="2019-07-10T03:48:43"/>
    <x v="1"/>
    <x v="21"/>
    <n v="-22"/>
  </r>
  <r>
    <x v="0"/>
    <n v="23346152"/>
    <d v="2019-04-16T00:00:00"/>
    <x v="11"/>
    <d v="2019-04-11T22:28:05"/>
    <d v="2019-05-03T17:20:57"/>
    <x v="1"/>
    <x v="21"/>
    <n v="-22"/>
  </r>
  <r>
    <x v="0"/>
    <n v="23378033"/>
    <d v="2019-04-16T00:00:00"/>
    <x v="11"/>
    <d v="2019-04-11T22:22:21"/>
    <d v="2019-04-18T15:31:34"/>
    <x v="0"/>
    <x v="21"/>
    <n v="-22"/>
  </r>
  <r>
    <x v="0"/>
    <n v="23482304"/>
    <d v="2019-04-16T00:00:00"/>
    <x v="24"/>
    <d v="2019-04-16T16:29:15"/>
    <d v="2019-04-19T16:01:37"/>
    <x v="0"/>
    <x v="21"/>
    <n v="-21"/>
  </r>
  <r>
    <x v="0"/>
    <n v="22413449"/>
    <d v="2019-04-16T00:00:00"/>
    <x v="21"/>
    <d v="2019-04-09T22:23:44"/>
    <d v="2019-04-19T11:51:24"/>
    <x v="1"/>
    <x v="21"/>
    <n v="-22"/>
  </r>
  <r>
    <x v="0"/>
    <n v="13072212"/>
    <d v="2019-04-16T00:00:00"/>
    <x v="12"/>
    <d v="2019-04-03T22:33:53"/>
    <d v="2019-04-23T14:53:32"/>
    <x v="2"/>
    <x v="21"/>
    <n v="-23"/>
  </r>
  <r>
    <x v="0"/>
    <n v="20328348"/>
    <d v="2019-04-16T00:00:00"/>
    <x v="23"/>
    <d v="2019-04-03T22:33:53"/>
    <d v="2019-04-23T14:53:32"/>
    <x v="2"/>
    <x v="21"/>
    <n v="-23"/>
  </r>
  <r>
    <x v="0"/>
    <n v="17553695"/>
    <d v="2019-04-16T00:00:00"/>
    <x v="12"/>
    <d v="2019-04-03T22:33:53"/>
    <d v="2019-04-23T14:53:32"/>
    <x v="2"/>
    <x v="21"/>
    <n v="-23"/>
  </r>
  <r>
    <x v="0"/>
    <n v="23477668"/>
    <d v="2019-04-16T00:00:00"/>
    <x v="15"/>
    <d v="2019-04-03T22:33:53"/>
    <d v="2019-04-23T14:53:32"/>
    <x v="2"/>
    <x v="21"/>
    <n v="-23"/>
  </r>
  <r>
    <x v="0"/>
    <n v="23405987"/>
    <d v="2019-04-16T00:00:00"/>
    <x v="21"/>
    <d v="2019-04-08T22:25:13"/>
    <d v="2019-04-19T11:01:53"/>
    <x v="0"/>
    <x v="21"/>
    <n v="-22"/>
  </r>
  <r>
    <x v="0"/>
    <n v="23051855"/>
    <d v="2019-04-16T00:00:00"/>
    <x v="24"/>
    <d v="2019-01-03T06:46:18"/>
    <m/>
    <x v="0"/>
    <x v="21"/>
    <n v="-36"/>
  </r>
  <r>
    <x v="0"/>
    <n v="1838457"/>
    <d v="2019-04-16T00:00:00"/>
    <x v="6"/>
    <d v="2018-12-05T22:12:03"/>
    <d v="2019-06-14T10:11:12"/>
    <x v="2"/>
    <x v="21"/>
    <n v="12"/>
  </r>
  <r>
    <x v="0"/>
    <n v="19234099"/>
    <d v="2019-04-16T00:00:00"/>
    <x v="12"/>
    <d v="2019-04-08T21:22:50"/>
    <d v="2019-04-26T09:31:21"/>
    <x v="0"/>
    <x v="21"/>
    <n v="-22"/>
  </r>
  <r>
    <x v="0"/>
    <n v="2411652"/>
    <d v="2019-04-16T00:00:00"/>
    <x v="42"/>
    <d v="2019-04-10T22:23:13"/>
    <d v="2019-08-16T13:11:51"/>
    <x v="2"/>
    <x v="21"/>
    <n v="-22"/>
  </r>
  <r>
    <x v="0"/>
    <n v="7624610"/>
    <d v="2019-04-16T00:00:00"/>
    <x v="9"/>
    <d v="2019-04-13T20:11:20"/>
    <d v="2019-06-25T12:12:12"/>
    <x v="1"/>
    <x v="21"/>
    <n v="-22"/>
  </r>
  <r>
    <x v="0"/>
    <n v="10262611"/>
    <d v="2019-04-16T00:00:00"/>
    <x v="32"/>
    <d v="2019-03-14T22:27:26"/>
    <d v="2019-05-31T09:01:00"/>
    <x v="0"/>
    <x v="21"/>
    <n v="-26"/>
  </r>
  <r>
    <x v="0"/>
    <n v="8679938"/>
    <d v="2019-04-16T00:00:00"/>
    <x v="30"/>
    <d v="2018-11-10T06:21:17"/>
    <d v="2019-05-15T17:01:30"/>
    <x v="0"/>
    <x v="21"/>
    <n v="8"/>
  </r>
  <r>
    <x v="0"/>
    <n v="22764633"/>
    <d v="2019-04-16T00:00:00"/>
    <x v="11"/>
    <d v="2019-04-11T22:20:06"/>
    <d v="2019-04-16T14:11:31"/>
    <x v="1"/>
    <x v="21"/>
    <n v="-22"/>
  </r>
  <r>
    <x v="0"/>
    <n v="21705499"/>
    <d v="2019-04-16T00:00:00"/>
    <x v="27"/>
    <d v="2019-04-16T12:47:31"/>
    <m/>
    <x v="0"/>
    <x v="21"/>
    <n v="-21"/>
  </r>
  <r>
    <x v="0"/>
    <n v="10344152"/>
    <d v="2019-04-16T00:00:00"/>
    <x v="21"/>
    <d v="2019-04-16T12:42:28"/>
    <m/>
    <x v="0"/>
    <x v="21"/>
    <n v="-21"/>
  </r>
  <r>
    <x v="0"/>
    <n v="10505083"/>
    <d v="2019-04-16T00:00:00"/>
    <x v="12"/>
    <d v="2019-04-05T22:17:52"/>
    <d v="2019-04-25T14:21:31"/>
    <x v="0"/>
    <x v="21"/>
    <n v="-23"/>
  </r>
  <r>
    <x v="0"/>
    <n v="22595397"/>
    <d v="2019-04-16T00:00:00"/>
    <x v="17"/>
    <d v="2019-04-05T22:25:18"/>
    <d v="2019-04-18T09:51:03"/>
    <x v="2"/>
    <x v="21"/>
    <n v="-23"/>
  </r>
  <r>
    <x v="0"/>
    <n v="21993096"/>
    <d v="2019-04-16T00:00:00"/>
    <x v="12"/>
    <d v="2019-04-05T22:17:02"/>
    <d v="2019-04-25T13:01:27"/>
    <x v="0"/>
    <x v="21"/>
    <n v="-23"/>
  </r>
  <r>
    <x v="0"/>
    <n v="22336096"/>
    <d v="2019-04-16T00:00:00"/>
    <x v="12"/>
    <d v="2019-04-05T22:16:12"/>
    <d v="2019-04-26T10:41:06"/>
    <x v="0"/>
    <x v="21"/>
    <n v="-23"/>
  </r>
  <r>
    <x v="0"/>
    <n v="23500280"/>
    <d v="2019-04-16T00:00:00"/>
    <x v="23"/>
    <d v="2019-04-15T22:32:43"/>
    <d v="2019-04-16T13:08:40"/>
    <x v="2"/>
    <x v="21"/>
    <n v="-21"/>
  </r>
  <r>
    <x v="0"/>
    <n v="23504121"/>
    <d v="2019-04-16T00:00:00"/>
    <x v="12"/>
    <d v="2019-04-14T20:12:03"/>
    <d v="2019-07-27T16:51:18"/>
    <x v="1"/>
    <x v="21"/>
    <n v="-22"/>
  </r>
  <r>
    <x v="0"/>
    <n v="9646814"/>
    <d v="2019-04-16T00:00:00"/>
    <x v="10"/>
    <d v="2019-04-14T20:12:03"/>
    <d v="2019-07-27T16:51:18"/>
    <x v="1"/>
    <x v="21"/>
    <n v="-22"/>
  </r>
  <r>
    <x v="0"/>
    <n v="23455891"/>
    <d v="2019-04-16T00:00:00"/>
    <x v="6"/>
    <d v="2019-04-08T22:31:18"/>
    <d v="2019-04-20T03:37:10"/>
    <x v="2"/>
    <x v="21"/>
    <n v="-22"/>
  </r>
  <r>
    <x v="0"/>
    <n v="13861234"/>
    <d v="2019-04-16T00:00:00"/>
    <x v="12"/>
    <d v="2019-04-11T20:38:22"/>
    <d v="2019-04-19T08:20:22"/>
    <x v="0"/>
    <x v="21"/>
    <n v="-22"/>
  </r>
  <r>
    <x v="0"/>
    <n v="23486818"/>
    <d v="2019-04-16T00:00:00"/>
    <x v="18"/>
    <d v="2019-04-12T22:45:37"/>
    <d v="2019-05-21T19:40:41"/>
    <x v="0"/>
    <x v="21"/>
    <n v="-22"/>
  </r>
  <r>
    <x v="0"/>
    <n v="23408355"/>
    <d v="2019-04-16T00:00:00"/>
    <x v="24"/>
    <d v="2019-04-12T22:45:37"/>
    <d v="2019-05-21T19:40:41"/>
    <x v="0"/>
    <x v="21"/>
    <n v="-22"/>
  </r>
  <r>
    <x v="0"/>
    <n v="23475434"/>
    <d v="2019-04-16T00:00:00"/>
    <x v="4"/>
    <d v="2019-04-15T22:15:17"/>
    <d v="2019-04-16T15:52:52"/>
    <x v="0"/>
    <x v="21"/>
    <n v="-21"/>
  </r>
  <r>
    <x v="0"/>
    <n v="23512798"/>
    <d v="2019-04-16T00:00:00"/>
    <x v="29"/>
    <d v="2019-02-27T15:19:33"/>
    <d v="2019-04-16T13:21:48"/>
    <x v="2"/>
    <x v="21"/>
    <n v="-28"/>
  </r>
  <r>
    <x v="0"/>
    <n v="20510280"/>
    <d v="2019-04-16T00:00:00"/>
    <x v="10"/>
    <d v="2019-02-27T15:19:33"/>
    <d v="2019-04-16T13:21:48"/>
    <x v="2"/>
    <x v="21"/>
    <n v="-28"/>
  </r>
  <r>
    <x v="0"/>
    <n v="11555121"/>
    <d v="2019-04-16T00:00:00"/>
    <x v="15"/>
    <d v="2019-02-27T15:19:33"/>
    <d v="2019-04-16T13:21:48"/>
    <x v="2"/>
    <x v="21"/>
    <n v="-28"/>
  </r>
  <r>
    <x v="0"/>
    <n v="15478962"/>
    <d v="2019-04-16T00:00:00"/>
    <x v="9"/>
    <d v="2019-04-14T20:47:30"/>
    <d v="2019-04-19T12:11:22"/>
    <x v="1"/>
    <x v="21"/>
    <n v="-22"/>
  </r>
  <r>
    <x v="0"/>
    <n v="23517019"/>
    <d v="2019-04-16T00:00:00"/>
    <x v="9"/>
    <d v="2019-04-06T20:50:08"/>
    <d v="2019-04-19T10:31:50"/>
    <x v="1"/>
    <x v="21"/>
    <n v="-23"/>
  </r>
  <r>
    <x v="0"/>
    <n v="16618815"/>
    <d v="2019-04-16T00:00:00"/>
    <x v="9"/>
    <d v="2019-04-06T20:50:08"/>
    <d v="2019-04-19T10:31:50"/>
    <x v="1"/>
    <x v="21"/>
    <n v="-23"/>
  </r>
  <r>
    <x v="0"/>
    <n v="23467387"/>
    <d v="2019-04-16T00:00:00"/>
    <x v="11"/>
    <d v="2019-04-10T10:14:16"/>
    <d v="2019-04-18T14:51:31"/>
    <x v="1"/>
    <x v="21"/>
    <n v="-22"/>
  </r>
  <r>
    <x v="0"/>
    <n v="22551737"/>
    <d v="2019-04-16T00:00:00"/>
    <x v="11"/>
    <d v="2019-04-11T21:59:53"/>
    <d v="2019-04-16T11:22:30"/>
    <x v="1"/>
    <x v="21"/>
    <n v="-22"/>
  </r>
  <r>
    <x v="0"/>
    <n v="20849308"/>
    <d v="2019-04-16T00:00:00"/>
    <x v="12"/>
    <d v="2019-04-14T21:30:14"/>
    <d v="2019-04-23T12:21:46"/>
    <x v="0"/>
    <x v="21"/>
    <n v="-22"/>
  </r>
  <r>
    <x v="0"/>
    <n v="4556781"/>
    <d v="2019-04-16T00:00:00"/>
    <x v="9"/>
    <d v="2019-04-12T20:09:36"/>
    <m/>
    <x v="1"/>
    <x v="21"/>
    <n v="-22"/>
  </r>
  <r>
    <x v="0"/>
    <n v="12381109"/>
    <d v="2019-04-16T00:00:00"/>
    <x v="12"/>
    <d v="2019-04-10T22:21:15"/>
    <d v="2019-05-14T15:03:25"/>
    <x v="0"/>
    <x v="21"/>
    <n v="-22"/>
  </r>
  <r>
    <x v="0"/>
    <n v="20214090"/>
    <d v="2019-04-16T00:00:00"/>
    <x v="12"/>
    <d v="2019-04-10T22:21:15"/>
    <d v="2019-05-14T15:03:25"/>
    <x v="0"/>
    <x v="21"/>
    <n v="-22"/>
  </r>
  <r>
    <x v="0"/>
    <n v="14638060"/>
    <d v="2019-04-16T00:00:00"/>
    <x v="12"/>
    <d v="2019-04-04T20:43:22"/>
    <d v="2019-04-24T16:31:03"/>
    <x v="0"/>
    <x v="21"/>
    <n v="-23"/>
  </r>
  <r>
    <x v="0"/>
    <n v="21608433"/>
    <d v="2019-04-16T00:00:00"/>
    <x v="11"/>
    <d v="2019-04-11T21:44:58"/>
    <d v="2019-04-18T14:03:52"/>
    <x v="1"/>
    <x v="21"/>
    <n v="-22"/>
  </r>
  <r>
    <x v="0"/>
    <n v="23245120"/>
    <d v="2019-04-16T00:00:00"/>
    <x v="9"/>
    <d v="2019-04-11T22:16:33"/>
    <d v="2019-06-04T13:32:20"/>
    <x v="1"/>
    <x v="21"/>
    <n v="-22"/>
  </r>
  <r>
    <x v="0"/>
    <n v="17317295"/>
    <d v="2019-04-16T00:00:00"/>
    <x v="10"/>
    <d v="2019-04-11T22:08:17"/>
    <d v="2019-05-13T15:32:11"/>
    <x v="1"/>
    <x v="21"/>
    <n v="-22"/>
  </r>
  <r>
    <x v="0"/>
    <n v="23259386"/>
    <d v="2019-04-16T00:00:00"/>
    <x v="12"/>
    <d v="2019-04-13T22:12:33"/>
    <d v="2019-04-19T11:21:13"/>
    <x v="0"/>
    <x v="21"/>
    <n v="-22"/>
  </r>
  <r>
    <x v="0"/>
    <n v="11555121"/>
    <d v="2019-04-16T00:00:00"/>
    <x v="15"/>
    <d v="2019-02-27T15:19:33"/>
    <d v="2019-04-16T13:21:48"/>
    <x v="2"/>
    <x v="21"/>
    <n v="-28"/>
  </r>
  <r>
    <x v="0"/>
    <n v="23406643"/>
    <d v="2019-04-16T00:00:00"/>
    <x v="30"/>
    <d v="2019-04-13T22:19:33"/>
    <d v="2019-04-20T13:21:11"/>
    <x v="0"/>
    <x v="21"/>
    <n v="-22"/>
  </r>
  <r>
    <x v="0"/>
    <n v="23510768"/>
    <d v="2019-04-16T00:00:00"/>
    <x v="30"/>
    <d v="2019-04-15T22:40:27"/>
    <d v="2019-04-26T08:32:56"/>
    <x v="0"/>
    <x v="21"/>
    <n v="-21"/>
  </r>
  <r>
    <x v="0"/>
    <n v="23525531"/>
    <d v="2019-04-16T00:00:00"/>
    <x v="21"/>
    <d v="2019-04-15T22:40:27"/>
    <d v="2019-04-26T08:32:56"/>
    <x v="0"/>
    <x v="21"/>
    <n v="-21"/>
  </r>
  <r>
    <x v="0"/>
    <n v="23511141"/>
    <d v="2019-04-16T00:00:00"/>
    <x v="21"/>
    <d v="2019-04-15T22:35:48"/>
    <d v="2019-05-01T13:11:56"/>
    <x v="0"/>
    <x v="21"/>
    <n v="-21"/>
  </r>
  <r>
    <x v="0"/>
    <n v="23424760"/>
    <d v="2019-04-16T00:00:00"/>
    <x v="21"/>
    <d v="2019-04-15T17:22:23"/>
    <d v="2019-04-29T15:21:11"/>
    <x v="0"/>
    <x v="21"/>
    <n v="-21"/>
  </r>
  <r>
    <x v="0"/>
    <n v="17013577"/>
    <d v="2019-04-16T00:00:00"/>
    <x v="21"/>
    <d v="2019-04-13T22:14:42"/>
    <d v="2019-04-29T07:24:24"/>
    <x v="0"/>
    <x v="21"/>
    <n v="-22"/>
  </r>
  <r>
    <x v="0"/>
    <n v="23484281"/>
    <d v="2019-04-16T00:00:00"/>
    <x v="21"/>
    <d v="2019-04-13T22:14:42"/>
    <d v="2019-04-29T07:24:24"/>
    <x v="0"/>
    <x v="21"/>
    <n v="-22"/>
  </r>
  <r>
    <x v="0"/>
    <n v="719975"/>
    <d v="2019-04-16T00:00:00"/>
    <x v="21"/>
    <d v="2019-04-12T22:11:56"/>
    <d v="2019-05-02T14:10:36"/>
    <x v="0"/>
    <x v="21"/>
    <n v="-22"/>
  </r>
  <r>
    <x v="0"/>
    <n v="13281215"/>
    <d v="2019-04-16T00:00:00"/>
    <x v="21"/>
    <d v="2019-04-15T22:22:41"/>
    <d v="2019-04-30T09:30:25"/>
    <x v="1"/>
    <x v="21"/>
    <n v="-21"/>
  </r>
  <r>
    <x v="0"/>
    <n v="9725876"/>
    <d v="2019-04-16T00:00:00"/>
    <x v="21"/>
    <d v="2019-04-15T22:22:41"/>
    <d v="2019-04-30T09:30:25"/>
    <x v="1"/>
    <x v="21"/>
    <n v="-21"/>
  </r>
  <r>
    <x v="0"/>
    <n v="23414441"/>
    <d v="2019-04-16T00:00:00"/>
    <x v="21"/>
    <d v="2019-04-15T22:22:41"/>
    <d v="2019-04-30T09:30:25"/>
    <x v="1"/>
    <x v="21"/>
    <n v="-21"/>
  </r>
  <r>
    <x v="0"/>
    <n v="19362327"/>
    <d v="2019-04-16T00:00:00"/>
    <x v="21"/>
    <d v="2019-04-13T21:18:55"/>
    <d v="2019-04-23T15:51:07"/>
    <x v="1"/>
    <x v="21"/>
    <n v="-22"/>
  </r>
  <r>
    <x v="0"/>
    <n v="16885783"/>
    <d v="2019-04-16T00:00:00"/>
    <x v="21"/>
    <d v="2019-04-12T21:13:22"/>
    <d v="2019-04-19T09:51:09"/>
    <x v="1"/>
    <x v="21"/>
    <n v="-22"/>
  </r>
  <r>
    <x v="0"/>
    <n v="15702718"/>
    <d v="2019-04-16T00:00:00"/>
    <x v="21"/>
    <d v="2019-04-14T20:49:06"/>
    <d v="2019-04-24T13:31:43"/>
    <x v="1"/>
    <x v="21"/>
    <n v="-22"/>
  </r>
  <r>
    <x v="0"/>
    <n v="21640548"/>
    <d v="2019-04-16T00:00:00"/>
    <x v="21"/>
    <d v="2019-04-13T21:42:04"/>
    <m/>
    <x v="1"/>
    <x v="21"/>
    <n v="-22"/>
  </r>
  <r>
    <x v="0"/>
    <n v="12849313"/>
    <d v="2019-04-16T00:00:00"/>
    <x v="21"/>
    <d v="2019-04-12T20:40:00"/>
    <m/>
    <x v="1"/>
    <x v="21"/>
    <n v="-22"/>
  </r>
  <r>
    <x v="0"/>
    <n v="1346878"/>
    <d v="2019-04-16T00:00:00"/>
    <x v="9"/>
    <d v="2019-04-13T20:02:03"/>
    <d v="2019-04-24T11:32:38"/>
    <x v="1"/>
    <x v="21"/>
    <n v="-22"/>
  </r>
  <r>
    <x v="0"/>
    <n v="22193848"/>
    <d v="2019-04-16T00:00:00"/>
    <x v="21"/>
    <d v="2019-04-15T21:53:27"/>
    <m/>
    <x v="1"/>
    <x v="21"/>
    <n v="-21"/>
  </r>
  <r>
    <x v="0"/>
    <n v="22489815"/>
    <d v="2019-04-16T00:00:00"/>
    <x v="21"/>
    <d v="2019-04-14T21:52:48"/>
    <m/>
    <x v="1"/>
    <x v="21"/>
    <n v="-22"/>
  </r>
  <r>
    <x v="0"/>
    <n v="22228204"/>
    <d v="2019-04-16T00:00:00"/>
    <x v="21"/>
    <d v="2019-04-14T21:48:16"/>
    <d v="2019-07-09T15:51:57"/>
    <x v="1"/>
    <x v="21"/>
    <n v="-22"/>
  </r>
  <r>
    <x v="0"/>
    <n v="20668674"/>
    <d v="2019-04-16T00:00:00"/>
    <x v="21"/>
    <d v="2019-04-13T21:30:23"/>
    <d v="2019-09-09T12:22:26"/>
    <x v="1"/>
    <x v="21"/>
    <n v="-22"/>
  </r>
  <r>
    <x v="0"/>
    <n v="20617091"/>
    <d v="2019-04-16T00:00:00"/>
    <x v="21"/>
    <d v="2019-04-13T21:30:23"/>
    <d v="2019-09-09T12:22:26"/>
    <x v="1"/>
    <x v="21"/>
    <n v="-22"/>
  </r>
  <r>
    <x v="0"/>
    <n v="23527071"/>
    <d v="2019-04-16T00:00:00"/>
    <x v="14"/>
    <d v="2019-04-15T22:41:36"/>
    <d v="2019-04-23T15:18:21"/>
    <x v="0"/>
    <x v="21"/>
    <n v="-21"/>
  </r>
  <r>
    <x v="0"/>
    <n v="23525910"/>
    <d v="2019-04-16T00:00:00"/>
    <x v="14"/>
    <d v="2019-04-15T22:41:29"/>
    <d v="2019-05-07T12:22:19"/>
    <x v="0"/>
    <x v="21"/>
    <n v="-21"/>
  </r>
  <r>
    <x v="0"/>
    <n v="23525906"/>
    <d v="2019-04-16T00:00:00"/>
    <x v="14"/>
    <d v="2019-04-15T22:40:31"/>
    <d v="2019-04-25T14:50:44"/>
    <x v="0"/>
    <x v="21"/>
    <n v="-21"/>
  </r>
  <r>
    <x v="0"/>
    <n v="23515189"/>
    <d v="2019-04-16T00:00:00"/>
    <x v="14"/>
    <d v="2019-04-15T13:54:18"/>
    <d v="2019-04-25T07:10:23"/>
    <x v="1"/>
    <x v="21"/>
    <n v="-21"/>
  </r>
  <r>
    <x v="0"/>
    <n v="23514538"/>
    <d v="2019-04-16T00:00:00"/>
    <x v="14"/>
    <d v="2019-04-13T08:35:34"/>
    <d v="2019-04-17T18:37:54"/>
    <x v="0"/>
    <x v="21"/>
    <n v="-22"/>
  </r>
  <r>
    <x v="0"/>
    <n v="23512755"/>
    <d v="2019-04-16T00:00:00"/>
    <x v="14"/>
    <d v="2019-04-15T22:35:59"/>
    <d v="2019-04-30T18:40:38"/>
    <x v="0"/>
    <x v="21"/>
    <n v="-21"/>
  </r>
  <r>
    <x v="0"/>
    <n v="23513355"/>
    <d v="2019-04-16T00:00:00"/>
    <x v="14"/>
    <d v="2019-04-12T18:09:18"/>
    <d v="2019-04-19T11:06:07"/>
    <x v="1"/>
    <x v="21"/>
    <n v="-22"/>
  </r>
  <r>
    <x v="0"/>
    <n v="23516200"/>
    <d v="2019-04-16T00:00:00"/>
    <x v="14"/>
    <d v="2019-04-13T08:36:01"/>
    <d v="2019-04-19T15:52:37"/>
    <x v="1"/>
    <x v="21"/>
    <n v="-22"/>
  </r>
  <r>
    <x v="0"/>
    <n v="23524716"/>
    <d v="2019-04-16T00:00:00"/>
    <x v="14"/>
    <d v="2019-04-15T22:40:20"/>
    <d v="2019-05-09T17:29:04"/>
    <x v="1"/>
    <x v="21"/>
    <n v="-21"/>
  </r>
  <r>
    <x v="0"/>
    <n v="12270638"/>
    <d v="2019-04-16T00:00:00"/>
    <x v="9"/>
    <d v="2019-04-13T20:30:21"/>
    <d v="2019-04-18T14:21:13"/>
    <x v="1"/>
    <x v="21"/>
    <n v="-22"/>
  </r>
  <r>
    <x v="0"/>
    <n v="12331167"/>
    <d v="2019-04-16T00:00:00"/>
    <x v="9"/>
    <d v="2019-04-13T20:30:21"/>
    <d v="2019-04-18T14:21:13"/>
    <x v="1"/>
    <x v="21"/>
    <n v="-22"/>
  </r>
  <r>
    <x v="0"/>
    <n v="19891283"/>
    <d v="2019-04-16T00:00:00"/>
    <x v="9"/>
    <d v="2019-04-12T22:07:07"/>
    <m/>
    <x v="1"/>
    <x v="21"/>
    <n v="-22"/>
  </r>
  <r>
    <x v="0"/>
    <n v="20256447"/>
    <d v="2019-04-16T00:00:00"/>
    <x v="9"/>
    <d v="2019-04-12T21:44:26"/>
    <d v="2019-04-17T09:31:53"/>
    <x v="1"/>
    <x v="21"/>
    <n v="-22"/>
  </r>
  <r>
    <x v="0"/>
    <n v="19740250"/>
    <d v="2019-04-16T00:00:00"/>
    <x v="9"/>
    <d v="2019-04-11T16:38:24"/>
    <d v="2019-04-18T11:41:07"/>
    <x v="1"/>
    <x v="21"/>
    <n v="-22"/>
  </r>
  <r>
    <x v="0"/>
    <n v="23517613"/>
    <d v="2019-04-16T00:00:00"/>
    <x v="30"/>
    <d v="2019-04-15T22:37:27"/>
    <d v="2019-04-18T17:16:34"/>
    <x v="0"/>
    <x v="21"/>
    <n v="-21"/>
  </r>
  <r>
    <x v="0"/>
    <n v="1336229"/>
    <d v="2019-04-16T00:00:00"/>
    <x v="9"/>
    <d v="2019-04-02T22:14:10"/>
    <d v="2019-04-24T11:31:39"/>
    <x v="0"/>
    <x v="21"/>
    <n v="-23"/>
  </r>
  <r>
    <x v="0"/>
    <n v="361887"/>
    <d v="2019-04-16T00:00:00"/>
    <x v="16"/>
    <d v="2019-04-02T22:14:10"/>
    <d v="2019-04-24T11:31:39"/>
    <x v="0"/>
    <x v="21"/>
    <n v="-23"/>
  </r>
  <r>
    <x v="0"/>
    <n v="18395821"/>
    <d v="2019-04-16T00:00:00"/>
    <x v="9"/>
    <d v="2019-04-12T21:25:53"/>
    <d v="2019-04-18T17:15:49"/>
    <x v="1"/>
    <x v="21"/>
    <n v="-22"/>
  </r>
  <r>
    <x v="0"/>
    <n v="6385801"/>
    <d v="2019-04-16T00:00:00"/>
    <x v="9"/>
    <d v="2019-02-07T06:52:56"/>
    <d v="2019-04-25T12:12:48"/>
    <x v="0"/>
    <x v="21"/>
    <n v="-31"/>
  </r>
  <r>
    <x v="0"/>
    <n v="4886510"/>
    <d v="2019-04-16T00:00:00"/>
    <x v="18"/>
    <d v="2019-02-07T06:52:56"/>
    <d v="2019-04-25T12:12:48"/>
    <x v="0"/>
    <x v="21"/>
    <n v="-31"/>
  </r>
  <r>
    <x v="0"/>
    <n v="23524616"/>
    <d v="2019-04-16T00:00:00"/>
    <x v="30"/>
    <d v="2019-04-11T21:47:57"/>
    <d v="2019-04-16T10:08:50"/>
    <x v="1"/>
    <x v="21"/>
    <n v="-22"/>
  </r>
  <r>
    <x v="0"/>
    <n v="21842534"/>
    <d v="2019-04-16T00:00:00"/>
    <x v="9"/>
    <d v="2019-04-11T21:47:57"/>
    <d v="2019-04-16T10:08:50"/>
    <x v="1"/>
    <x v="21"/>
    <n v="-22"/>
  </r>
  <r>
    <x v="0"/>
    <n v="598723"/>
    <d v="2019-04-16T00:00:00"/>
    <x v="24"/>
    <d v="2019-04-11T19:26:04"/>
    <d v="2019-04-30T11:50:41"/>
    <x v="0"/>
    <x v="21"/>
    <n v="-22"/>
  </r>
  <r>
    <x v="0"/>
    <n v="17881397"/>
    <d v="2019-04-16T00:00:00"/>
    <x v="9"/>
    <d v="2019-04-11T22:10:20"/>
    <d v="2019-04-16T09:16:34"/>
    <x v="1"/>
    <x v="21"/>
    <n v="-22"/>
  </r>
  <r>
    <x v="0"/>
    <n v="23090195"/>
    <d v="2019-04-16T00:00:00"/>
    <x v="9"/>
    <d v="2019-04-08T22:13:32"/>
    <d v="2019-04-16T09:31:55"/>
    <x v="1"/>
    <x v="21"/>
    <n v="-22"/>
  </r>
  <r>
    <x v="0"/>
    <n v="23498028"/>
    <d v="2019-04-16T00:00:00"/>
    <x v="30"/>
    <d v="2019-04-13T08:36:17"/>
    <d v="2019-04-25T11:11:11"/>
    <x v="0"/>
    <x v="21"/>
    <n v="-22"/>
  </r>
  <r>
    <x v="0"/>
    <n v="5656261"/>
    <d v="2019-04-16T00:00:00"/>
    <x v="30"/>
    <d v="2019-04-13T08:36:17"/>
    <d v="2019-04-25T11:11:11"/>
    <x v="0"/>
    <x v="21"/>
    <n v="-22"/>
  </r>
  <r>
    <x v="0"/>
    <n v="23517287"/>
    <d v="2019-04-16T00:00:00"/>
    <x v="30"/>
    <d v="2019-04-13T08:36:17"/>
    <d v="2019-04-25T11:11:11"/>
    <x v="0"/>
    <x v="21"/>
    <n v="-22"/>
  </r>
  <r>
    <x v="0"/>
    <n v="23500641"/>
    <d v="2019-04-16T00:00:00"/>
    <x v="30"/>
    <d v="2019-04-12T22:41:47"/>
    <d v="2019-06-04T12:15:00"/>
    <x v="0"/>
    <x v="21"/>
    <n v="-22"/>
  </r>
  <r>
    <x v="0"/>
    <n v="23352593"/>
    <d v="2019-04-16T00:00:00"/>
    <x v="30"/>
    <d v="2019-04-12T22:41:47"/>
    <d v="2019-06-04T12:15:00"/>
    <x v="0"/>
    <x v="21"/>
    <n v="-22"/>
  </r>
  <r>
    <x v="0"/>
    <n v="23503572"/>
    <d v="2019-04-16T00:00:00"/>
    <x v="30"/>
    <d v="2019-04-10T12:54:00"/>
    <d v="2019-04-17T16:01:42"/>
    <x v="0"/>
    <x v="21"/>
    <n v="-22"/>
  </r>
  <r>
    <x v="0"/>
    <n v="15585344"/>
    <d v="2019-04-16T00:00:00"/>
    <x v="16"/>
    <d v="2019-04-10T12:54:00"/>
    <d v="2019-04-17T16:01:42"/>
    <x v="0"/>
    <x v="21"/>
    <n v="-22"/>
  </r>
  <r>
    <x v="0"/>
    <n v="2773952"/>
    <d v="2019-04-16T00:00:00"/>
    <x v="10"/>
    <d v="2019-04-15T17:09:10"/>
    <d v="2019-04-26T11:21:30"/>
    <x v="1"/>
    <x v="21"/>
    <n v="-21"/>
  </r>
  <r>
    <x v="0"/>
    <n v="19615914"/>
    <d v="2019-04-16T00:00:00"/>
    <x v="10"/>
    <d v="2019-04-15T22:15:38"/>
    <d v="2019-04-17T09:33:54"/>
    <x v="1"/>
    <x v="21"/>
    <n v="-21"/>
  </r>
  <r>
    <x v="0"/>
    <n v="23431814"/>
    <d v="2019-04-16T00:00:00"/>
    <x v="33"/>
    <d v="2019-04-15T20:19:04"/>
    <d v="2019-04-29T15:03:36"/>
    <x v="1"/>
    <x v="21"/>
    <n v="-21"/>
  </r>
  <r>
    <x v="0"/>
    <n v="10924769"/>
    <d v="2019-04-16T00:00:00"/>
    <x v="10"/>
    <d v="2019-04-15T20:19:04"/>
    <d v="2019-04-29T15:03:36"/>
    <x v="1"/>
    <x v="21"/>
    <n v="-21"/>
  </r>
  <r>
    <x v="0"/>
    <n v="23495115"/>
    <d v="2019-04-16T00:00:00"/>
    <x v="10"/>
    <d v="2019-04-15T22:31:10"/>
    <d v="2019-06-24T20:19:23"/>
    <x v="0"/>
    <x v="21"/>
    <n v="-21"/>
  </r>
  <r>
    <x v="0"/>
    <n v="4029090"/>
    <d v="2019-04-16T00:00:00"/>
    <x v="10"/>
    <d v="2019-04-15T10:32:19"/>
    <d v="2019-04-20T14:40:24"/>
    <x v="0"/>
    <x v="21"/>
    <n v="-21"/>
  </r>
  <r>
    <x v="0"/>
    <n v="21695540"/>
    <d v="2019-04-16T00:00:00"/>
    <x v="10"/>
    <d v="2019-04-15T22:31:18"/>
    <d v="2019-06-10T10:50:49"/>
    <x v="1"/>
    <x v="21"/>
    <n v="-21"/>
  </r>
  <r>
    <x v="0"/>
    <n v="23497992"/>
    <d v="2019-04-16T00:00:00"/>
    <x v="10"/>
    <d v="2019-04-15T22:31:18"/>
    <d v="2019-06-10T10:50:49"/>
    <x v="1"/>
    <x v="21"/>
    <n v="-21"/>
  </r>
  <r>
    <x v="0"/>
    <n v="23486858"/>
    <d v="2019-04-16T00:00:00"/>
    <x v="10"/>
    <d v="2019-04-15T22:29:37"/>
    <d v="2019-04-27T17:00:21"/>
    <x v="0"/>
    <x v="21"/>
    <n v="-21"/>
  </r>
  <r>
    <x v="0"/>
    <n v="12515759"/>
    <d v="2019-04-16T00:00:00"/>
    <x v="11"/>
    <d v="2019-04-11T20:29:54"/>
    <m/>
    <x v="1"/>
    <x v="21"/>
    <n v="-22"/>
  </r>
  <r>
    <x v="0"/>
    <n v="14753748"/>
    <d v="2019-04-16T00:00:00"/>
    <x v="9"/>
    <d v="2019-04-14T20:42:53"/>
    <d v="2019-04-24T09:51:12"/>
    <x v="1"/>
    <x v="21"/>
    <n v="-22"/>
  </r>
  <r>
    <x v="0"/>
    <n v="14688951"/>
    <d v="2019-04-16T00:00:00"/>
    <x v="9"/>
    <d v="2019-04-11T20:43:57"/>
    <d v="2019-04-25T09:00:36"/>
    <x v="1"/>
    <x v="21"/>
    <n v="-22"/>
  </r>
  <r>
    <x v="0"/>
    <n v="22608670"/>
    <d v="2019-04-16T00:00:00"/>
    <x v="9"/>
    <d v="2019-04-13T08:02:10"/>
    <d v="2019-06-18T09:23:05"/>
    <x v="1"/>
    <x v="21"/>
    <n v="-22"/>
  </r>
  <r>
    <x v="0"/>
    <n v="22677612"/>
    <d v="2019-04-16T00:00:00"/>
    <x v="9"/>
    <d v="2019-04-13T08:02:10"/>
    <d v="2019-06-18T09:23:05"/>
    <x v="1"/>
    <x v="21"/>
    <n v="-22"/>
  </r>
  <r>
    <x v="0"/>
    <n v="18834133"/>
    <d v="2019-04-15T00:00:00"/>
    <x v="9"/>
    <d v="2019-04-15T22:23:50"/>
    <m/>
    <x v="1"/>
    <x v="21"/>
    <n v="-21"/>
  </r>
  <r>
    <x v="0"/>
    <n v="11564337"/>
    <d v="2019-04-15T00:00:00"/>
    <x v="21"/>
    <d v="2019-04-15T22:23:50"/>
    <m/>
    <x v="1"/>
    <x v="21"/>
    <n v="-21"/>
  </r>
  <r>
    <x v="0"/>
    <n v="22479200"/>
    <d v="2019-04-15T00:00:00"/>
    <x v="12"/>
    <d v="2019-03-29T21:47:24"/>
    <d v="2019-04-19T11:51:23"/>
    <x v="0"/>
    <x v="21"/>
    <n v="-24"/>
  </r>
  <r>
    <x v="0"/>
    <n v="22502624"/>
    <d v="2019-04-15T00:00:00"/>
    <x v="12"/>
    <d v="2019-04-04T21:55:02"/>
    <d v="2019-04-23T13:25:31"/>
    <x v="0"/>
    <x v="21"/>
    <n v="-23"/>
  </r>
  <r>
    <x v="0"/>
    <n v="22773405"/>
    <d v="2019-04-15T00:00:00"/>
    <x v="12"/>
    <d v="2019-04-07T21:51:53"/>
    <d v="2019-04-18T10:41:55"/>
    <x v="0"/>
    <x v="21"/>
    <n v="-23"/>
  </r>
  <r>
    <x v="0"/>
    <n v="20240244"/>
    <d v="2019-04-15T00:00:00"/>
    <x v="12"/>
    <d v="2019-04-15T22:07:30"/>
    <d v="2019-04-23T10:31:17"/>
    <x v="0"/>
    <x v="21"/>
    <n v="-21"/>
  </r>
  <r>
    <x v="0"/>
    <n v="4237479"/>
    <d v="2019-04-15T00:00:00"/>
    <x v="11"/>
    <d v="2019-04-11T20:07:11"/>
    <d v="2019-04-22T04:49:57"/>
    <x v="1"/>
    <x v="21"/>
    <n v="-22"/>
  </r>
  <r>
    <x v="0"/>
    <n v="23051635"/>
    <d v="2019-04-15T00:00:00"/>
    <x v="11"/>
    <d v="2019-04-12T22:30:54"/>
    <d v="2019-06-26T12:15:03"/>
    <x v="1"/>
    <x v="21"/>
    <n v="-22"/>
  </r>
  <r>
    <x v="0"/>
    <n v="20770099"/>
    <d v="2019-04-15T00:00:00"/>
    <x v="11"/>
    <d v="2019-04-12T19:45:08"/>
    <d v="2019-04-18T13:20:33"/>
    <x v="1"/>
    <x v="21"/>
    <n v="-22"/>
  </r>
  <r>
    <x v="0"/>
    <n v="23294983"/>
    <d v="2019-04-15T00:00:00"/>
    <x v="11"/>
    <d v="2019-04-11T22:18:33"/>
    <d v="2019-05-28T09:50:32"/>
    <x v="1"/>
    <x v="21"/>
    <n v="-22"/>
  </r>
  <r>
    <x v="0"/>
    <n v="22910639"/>
    <d v="2019-04-15T00:00:00"/>
    <x v="11"/>
    <d v="2019-04-11T22:08:03"/>
    <d v="2019-04-16T14:51:41"/>
    <x v="1"/>
    <x v="21"/>
    <n v="-22"/>
  </r>
  <r>
    <x v="0"/>
    <n v="23402101"/>
    <d v="2019-04-15T00:00:00"/>
    <x v="11"/>
    <d v="2019-04-12T22:44:28"/>
    <d v="2019-04-15T19:28:43"/>
    <x v="0"/>
    <x v="21"/>
    <n v="-22"/>
  </r>
  <r>
    <x v="0"/>
    <n v="23391180"/>
    <d v="2019-04-15T00:00:00"/>
    <x v="3"/>
    <d v="2019-04-12T22:44:28"/>
    <d v="2019-04-15T19:28:43"/>
    <x v="0"/>
    <x v="21"/>
    <n v="-22"/>
  </r>
  <r>
    <x v="0"/>
    <n v="23409946"/>
    <d v="2019-04-15T00:00:00"/>
    <x v="1"/>
    <d v="2019-04-12T22:28:12"/>
    <d v="2019-04-19T15:03:48"/>
    <x v="0"/>
    <x v="21"/>
    <n v="-22"/>
  </r>
  <r>
    <x v="0"/>
    <n v="23473735"/>
    <d v="2019-04-15T00:00:00"/>
    <x v="11"/>
    <d v="2019-04-11T22:30:39"/>
    <d v="2019-04-15T19:17:30"/>
    <x v="1"/>
    <x v="21"/>
    <n v="-22"/>
  </r>
  <r>
    <x v="0"/>
    <n v="457524"/>
    <d v="2019-04-15T00:00:00"/>
    <x v="23"/>
    <d v="2019-04-13T22:22:38"/>
    <d v="2019-04-19T11:01:32"/>
    <x v="0"/>
    <x v="21"/>
    <n v="-22"/>
  </r>
  <r>
    <x v="0"/>
    <n v="22678311"/>
    <d v="2019-04-15T00:00:00"/>
    <x v="12"/>
    <d v="2019-04-13T22:22:38"/>
    <d v="2019-04-19T11:01:32"/>
    <x v="0"/>
    <x v="21"/>
    <n v="-22"/>
  </r>
  <r>
    <x v="0"/>
    <n v="19582251"/>
    <d v="2019-04-15T00:00:00"/>
    <x v="1"/>
    <d v="2019-04-11T22:10:20"/>
    <d v="2019-04-16T09:16:34"/>
    <x v="1"/>
    <x v="21"/>
    <n v="-22"/>
  </r>
  <r>
    <x v="0"/>
    <n v="17881397"/>
    <d v="2019-04-15T00:00:00"/>
    <x v="9"/>
    <d v="2019-04-11T22:10:20"/>
    <d v="2019-04-16T09:16:34"/>
    <x v="1"/>
    <x v="21"/>
    <n v="-22"/>
  </r>
  <r>
    <x v="0"/>
    <n v="22412291"/>
    <d v="2019-04-15T00:00:00"/>
    <x v="0"/>
    <d v="2018-09-22T19:11:06"/>
    <d v="2019-05-10T12:21:01"/>
    <x v="0"/>
    <x v="21"/>
    <n v="1"/>
  </r>
  <r>
    <x v="0"/>
    <n v="23478489"/>
    <d v="2019-04-15T00:00:00"/>
    <x v="0"/>
    <d v="2019-04-11T22:10:51"/>
    <d v="2019-04-19T12:21:54"/>
    <x v="0"/>
    <x v="21"/>
    <n v="-22"/>
  </r>
  <r>
    <x v="0"/>
    <n v="13218805"/>
    <d v="2019-04-15T00:00:00"/>
    <x v="12"/>
    <d v="2019-04-11T22:10:51"/>
    <d v="2019-04-19T12:21:54"/>
    <x v="0"/>
    <x v="21"/>
    <n v="-22"/>
  </r>
  <r>
    <x v="0"/>
    <n v="4358364"/>
    <d v="2019-04-15T00:00:00"/>
    <x v="7"/>
    <d v="2019-03-11T20:07:23"/>
    <d v="2019-05-07T12:21:29"/>
    <x v="2"/>
    <x v="21"/>
    <n v="-26"/>
  </r>
  <r>
    <x v="0"/>
    <n v="16304969"/>
    <d v="2019-04-15T00:00:00"/>
    <x v="13"/>
    <d v="2019-04-12T23:00:05"/>
    <d v="2019-04-18T12:19:26"/>
    <x v="0"/>
    <x v="21"/>
    <n v="-22"/>
  </r>
  <r>
    <x v="0"/>
    <n v="23511063"/>
    <d v="2019-04-15T00:00:00"/>
    <x v="12"/>
    <d v="2019-04-12T23:00:05"/>
    <d v="2019-04-18T12:19:26"/>
    <x v="0"/>
    <x v="21"/>
    <n v="-22"/>
  </r>
  <r>
    <x v="0"/>
    <n v="23508483"/>
    <d v="2019-04-15T00:00:00"/>
    <x v="12"/>
    <d v="2019-04-12T22:59:04"/>
    <d v="2019-04-19T14:20:43"/>
    <x v="0"/>
    <x v="21"/>
    <n v="-22"/>
  </r>
  <r>
    <x v="0"/>
    <n v="23506305"/>
    <d v="2019-04-15T00:00:00"/>
    <x v="12"/>
    <d v="2019-04-12T22:58:50"/>
    <d v="2019-04-17T15:27:05"/>
    <x v="0"/>
    <x v="21"/>
    <n v="-22"/>
  </r>
  <r>
    <x v="0"/>
    <n v="23492025"/>
    <d v="2019-04-15T00:00:00"/>
    <x v="12"/>
    <d v="2019-04-12T22:55:28"/>
    <d v="2019-04-17T09:51:38"/>
    <x v="0"/>
    <x v="21"/>
    <n v="-22"/>
  </r>
  <r>
    <x v="0"/>
    <n v="23387149"/>
    <d v="2019-04-15T00:00:00"/>
    <x v="12"/>
    <d v="2019-04-12T22:44:24"/>
    <d v="2019-04-16T14:10:43"/>
    <x v="0"/>
    <x v="21"/>
    <n v="-22"/>
  </r>
  <r>
    <x v="0"/>
    <n v="18947444"/>
    <d v="2019-04-15T00:00:00"/>
    <x v="17"/>
    <d v="2019-03-06T22:22:46"/>
    <m/>
    <x v="2"/>
    <x v="21"/>
    <n v="-27"/>
  </r>
  <r>
    <x v="0"/>
    <n v="23443223"/>
    <d v="2019-04-15T00:00:00"/>
    <x v="4"/>
    <d v="2019-04-03T22:20:37"/>
    <d v="2019-04-16T12:32:28"/>
    <x v="0"/>
    <x v="21"/>
    <n v="-23"/>
  </r>
  <r>
    <x v="0"/>
    <n v="16862555"/>
    <d v="2019-04-15T00:00:00"/>
    <x v="31"/>
    <d v="2019-02-02T22:08:06"/>
    <d v="2019-08-09T03:50:24"/>
    <x v="2"/>
    <x v="21"/>
    <n v="-32"/>
  </r>
  <r>
    <x v="0"/>
    <n v="23512973"/>
    <d v="2019-04-15T00:00:00"/>
    <x v="19"/>
    <d v="2019-04-14T21:50:57"/>
    <d v="2019-05-14T08:17:23"/>
    <x v="1"/>
    <x v="21"/>
    <n v="-22"/>
  </r>
  <r>
    <x v="0"/>
    <n v="22372042"/>
    <d v="2019-04-15T00:00:00"/>
    <x v="9"/>
    <d v="2019-04-14T21:50:57"/>
    <d v="2019-05-14T08:17:23"/>
    <x v="1"/>
    <x v="21"/>
    <n v="-22"/>
  </r>
  <r>
    <x v="0"/>
    <n v="23497377"/>
    <d v="2019-04-15T00:00:00"/>
    <x v="14"/>
    <d v="2019-04-10T22:36:04"/>
    <d v="2019-04-16T14:10:43"/>
    <x v="0"/>
    <x v="21"/>
    <n v="-22"/>
  </r>
  <r>
    <x v="0"/>
    <n v="4424201"/>
    <d v="2019-04-15T00:00:00"/>
    <x v="9"/>
    <d v="2019-04-13T20:07:47"/>
    <d v="2019-04-17T14:13:48"/>
    <x v="1"/>
    <x v="21"/>
    <n v="-22"/>
  </r>
  <r>
    <x v="0"/>
    <n v="4424201"/>
    <d v="2019-04-15T00:00:00"/>
    <x v="9"/>
    <d v="2019-04-13T20:07:47"/>
    <d v="2019-04-17T14:13:48"/>
    <x v="1"/>
    <x v="21"/>
    <n v="-22"/>
  </r>
  <r>
    <x v="0"/>
    <n v="1534342"/>
    <d v="2019-04-15T00:00:00"/>
    <x v="15"/>
    <d v="2019-03-21T22:07:43"/>
    <d v="2019-04-23T17:27:36"/>
    <x v="2"/>
    <x v="21"/>
    <n v="-25"/>
  </r>
  <r>
    <x v="0"/>
    <n v="9903169"/>
    <d v="2019-04-15T00:00:00"/>
    <x v="12"/>
    <d v="2019-03-29T22:16:21"/>
    <d v="2019-04-15T15:36:25"/>
    <x v="0"/>
    <x v="21"/>
    <n v="-24"/>
  </r>
  <r>
    <x v="0"/>
    <n v="14285097"/>
    <d v="2019-04-15T00:00:00"/>
    <x v="29"/>
    <d v="2019-04-02T21:20:37"/>
    <d v="2019-04-18T13:32:03"/>
    <x v="0"/>
    <x v="21"/>
    <n v="-23"/>
  </r>
  <r>
    <x v="0"/>
    <n v="14285097"/>
    <d v="2019-04-15T00:00:00"/>
    <x v="29"/>
    <d v="2019-04-02T21:20:37"/>
    <d v="2019-04-18T13:32:03"/>
    <x v="0"/>
    <x v="21"/>
    <n v="-23"/>
  </r>
  <r>
    <x v="0"/>
    <n v="14285097"/>
    <d v="2019-04-15T00:00:00"/>
    <x v="29"/>
    <d v="2019-04-02T21:20:37"/>
    <d v="2019-04-18T13:32:03"/>
    <x v="0"/>
    <x v="21"/>
    <n v="-23"/>
  </r>
  <r>
    <x v="0"/>
    <n v="19602939"/>
    <d v="2019-04-15T00:00:00"/>
    <x v="12"/>
    <d v="2019-04-02T21:20:37"/>
    <d v="2019-04-18T13:32:03"/>
    <x v="0"/>
    <x v="21"/>
    <n v="-23"/>
  </r>
  <r>
    <x v="0"/>
    <n v="21656479"/>
    <d v="2019-04-15T00:00:00"/>
    <x v="9"/>
    <d v="2019-04-12T22:02:09"/>
    <d v="2019-04-17T11:32:09"/>
    <x v="1"/>
    <x v="21"/>
    <n v="-22"/>
  </r>
  <r>
    <x v="0"/>
    <n v="20640921"/>
    <d v="2019-04-15T00:00:00"/>
    <x v="21"/>
    <d v="2019-04-10T22:31:52"/>
    <d v="2019-04-15T16:31:20"/>
    <x v="1"/>
    <x v="21"/>
    <n v="-22"/>
  </r>
  <r>
    <x v="0"/>
    <n v="14400359"/>
    <d v="2019-04-15T00:00:00"/>
    <x v="11"/>
    <d v="2019-04-10T22:31:52"/>
    <d v="2019-04-15T16:31:20"/>
    <x v="1"/>
    <x v="21"/>
    <n v="-22"/>
  </r>
  <r>
    <x v="0"/>
    <n v="23492901"/>
    <d v="2019-04-15T00:00:00"/>
    <x v="12"/>
    <d v="2019-04-10T22:34:41"/>
    <d v="2019-04-18T16:50:49"/>
    <x v="0"/>
    <x v="21"/>
    <n v="-22"/>
  </r>
  <r>
    <x v="0"/>
    <n v="5124845"/>
    <d v="2019-04-15T00:00:00"/>
    <x v="9"/>
    <d v="2019-04-10T16:01:13"/>
    <d v="2019-04-17T14:41:17"/>
    <x v="1"/>
    <x v="21"/>
    <n v="-22"/>
  </r>
  <r>
    <x v="0"/>
    <n v="23422466"/>
    <d v="2019-04-15T00:00:00"/>
    <x v="10"/>
    <d v="2019-04-12T22:44:24"/>
    <d v="2019-04-18T08:20:28"/>
    <x v="0"/>
    <x v="21"/>
    <n v="-22"/>
  </r>
  <r>
    <x v="0"/>
    <n v="23385826"/>
    <d v="2019-04-15T00:00:00"/>
    <x v="12"/>
    <d v="2019-04-12T22:44:24"/>
    <d v="2019-04-18T08:20:28"/>
    <x v="0"/>
    <x v="21"/>
    <n v="-22"/>
  </r>
  <r>
    <x v="0"/>
    <n v="23387320"/>
    <d v="2019-04-15T00:00:00"/>
    <x v="4"/>
    <d v="2019-04-11T16:30:20"/>
    <d v="2019-04-17T13:11:28"/>
    <x v="1"/>
    <x v="21"/>
    <n v="-22"/>
  </r>
  <r>
    <x v="0"/>
    <n v="21093654"/>
    <d v="2019-04-15T00:00:00"/>
    <x v="9"/>
    <d v="2019-04-11T16:30:20"/>
    <d v="2019-04-17T13:11:28"/>
    <x v="1"/>
    <x v="21"/>
    <n v="-22"/>
  </r>
  <r>
    <x v="0"/>
    <n v="3436653"/>
    <d v="2019-04-15T00:00:00"/>
    <x v="10"/>
    <d v="2019-04-09T20:05:12"/>
    <d v="2019-04-19T11:11:31"/>
    <x v="1"/>
    <x v="21"/>
    <n v="-22"/>
  </r>
  <r>
    <x v="0"/>
    <n v="3436653"/>
    <d v="2019-04-15T00:00:00"/>
    <x v="10"/>
    <d v="2019-04-09T20:05:12"/>
    <d v="2019-04-19T11:11:31"/>
    <x v="1"/>
    <x v="21"/>
    <n v="-22"/>
  </r>
  <r>
    <x v="0"/>
    <n v="23149494"/>
    <d v="2019-04-15T00:00:00"/>
    <x v="22"/>
    <d v="2019-03-08T22:04:02"/>
    <d v="2019-04-16T12:47:50"/>
    <x v="2"/>
    <x v="21"/>
    <n v="-27"/>
  </r>
  <r>
    <x v="0"/>
    <n v="23512973"/>
    <d v="2019-04-15T00:00:00"/>
    <x v="19"/>
    <d v="2019-04-02T20:00:47"/>
    <d v="2019-04-15T13:19:10"/>
    <x v="0"/>
    <x v="21"/>
    <n v="-23"/>
  </r>
  <r>
    <x v="0"/>
    <n v="287506"/>
    <d v="2019-04-15T00:00:00"/>
    <x v="12"/>
    <d v="2019-04-02T20:00:47"/>
    <d v="2019-04-15T13:19:10"/>
    <x v="0"/>
    <x v="21"/>
    <n v="-23"/>
  </r>
  <r>
    <x v="0"/>
    <n v="23498867"/>
    <d v="2019-04-15T00:00:00"/>
    <x v="12"/>
    <d v="2019-04-11T22:34:57"/>
    <d v="2019-04-15T17:52:00"/>
    <x v="0"/>
    <x v="21"/>
    <n v="-22"/>
  </r>
  <r>
    <x v="0"/>
    <n v="11573214"/>
    <d v="2019-04-15T00:00:00"/>
    <x v="22"/>
    <d v="2019-04-12T22:18:09"/>
    <d v="2019-04-19T12:41:09"/>
    <x v="2"/>
    <x v="21"/>
    <n v="-22"/>
  </r>
  <r>
    <x v="0"/>
    <n v="23421171"/>
    <d v="2019-04-15T00:00:00"/>
    <x v="15"/>
    <d v="2019-04-12T22:18:09"/>
    <d v="2019-04-19T12:41:09"/>
    <x v="2"/>
    <x v="21"/>
    <n v="-22"/>
  </r>
  <r>
    <x v="0"/>
    <n v="23502621"/>
    <d v="2019-04-15T00:00:00"/>
    <x v="12"/>
    <d v="2019-04-12T22:58:58"/>
    <d v="2019-04-16T15:20:13"/>
    <x v="1"/>
    <x v="21"/>
    <n v="-22"/>
  </r>
  <r>
    <x v="0"/>
    <n v="23507595"/>
    <d v="2019-04-15T00:00:00"/>
    <x v="9"/>
    <d v="2019-04-12T22:58:58"/>
    <d v="2019-04-16T15:20:13"/>
    <x v="1"/>
    <x v="21"/>
    <n v="-22"/>
  </r>
  <r>
    <x v="0"/>
    <n v="23481549"/>
    <d v="2019-04-15T00:00:00"/>
    <x v="28"/>
    <d v="2019-04-05T22:38:03"/>
    <d v="2019-04-23T08:50:27"/>
    <x v="2"/>
    <x v="21"/>
    <n v="-23"/>
  </r>
  <r>
    <x v="0"/>
    <n v="23502621"/>
    <d v="2019-04-15T00:00:00"/>
    <x v="12"/>
    <d v="2019-04-11T15:13:54"/>
    <m/>
    <x v="0"/>
    <x v="21"/>
    <n v="-22"/>
  </r>
  <r>
    <x v="0"/>
    <n v="11555700"/>
    <d v="2019-04-15T00:00:00"/>
    <x v="11"/>
    <d v="2019-04-11T15:13:54"/>
    <m/>
    <x v="0"/>
    <x v="21"/>
    <n v="-22"/>
  </r>
  <r>
    <x v="0"/>
    <n v="19560557"/>
    <d v="2019-04-15T00:00:00"/>
    <x v="24"/>
    <d v="2019-04-11T15:13:54"/>
    <m/>
    <x v="0"/>
    <x v="21"/>
    <n v="-22"/>
  </r>
  <r>
    <x v="0"/>
    <n v="19560557"/>
    <d v="2019-04-15T00:00:00"/>
    <x v="24"/>
    <d v="2019-04-11T15:13:54"/>
    <m/>
    <x v="0"/>
    <x v="21"/>
    <n v="-22"/>
  </r>
  <r>
    <x v="0"/>
    <n v="4552907"/>
    <d v="2019-04-15T00:00:00"/>
    <x v="9"/>
    <d v="2019-04-11T20:07:55"/>
    <d v="2019-04-30T09:40:26"/>
    <x v="1"/>
    <x v="21"/>
    <n v="-22"/>
  </r>
  <r>
    <x v="0"/>
    <n v="4552907"/>
    <d v="2019-04-15T00:00:00"/>
    <x v="9"/>
    <d v="2019-04-11T20:07:55"/>
    <d v="2019-04-30T09:40:26"/>
    <x v="1"/>
    <x v="21"/>
    <n v="-22"/>
  </r>
  <r>
    <x v="0"/>
    <n v="13565277"/>
    <d v="2019-04-15T00:00:00"/>
    <x v="24"/>
    <d v="2019-04-12T22:13:42"/>
    <d v="2019-05-10T17:43:04"/>
    <x v="0"/>
    <x v="21"/>
    <n v="-22"/>
  </r>
  <r>
    <x v="0"/>
    <n v="23497857"/>
    <d v="2019-04-15T00:00:00"/>
    <x v="9"/>
    <d v="2019-04-13T22:28:59"/>
    <m/>
    <x v="1"/>
    <x v="21"/>
    <n v="-22"/>
  </r>
  <r>
    <x v="0"/>
    <n v="23491460"/>
    <d v="2019-04-15T00:00:00"/>
    <x v="0"/>
    <d v="2019-04-12T22:55:27"/>
    <d v="2019-06-11T15:01:52"/>
    <x v="0"/>
    <x v="21"/>
    <n v="-22"/>
  </r>
  <r>
    <x v="0"/>
    <n v="23408355"/>
    <d v="2019-04-15T00:00:00"/>
    <x v="24"/>
    <d v="2019-04-12T22:45:37"/>
    <d v="2019-05-21T19:40:41"/>
    <x v="0"/>
    <x v="21"/>
    <n v="-22"/>
  </r>
  <r>
    <x v="0"/>
    <n v="23424249"/>
    <d v="2019-04-15T00:00:00"/>
    <x v="24"/>
    <d v="2019-04-10T22:25:26"/>
    <d v="2019-04-16T12:47:04"/>
    <x v="0"/>
    <x v="21"/>
    <n v="-22"/>
  </r>
  <r>
    <x v="0"/>
    <n v="22765999"/>
    <d v="2019-04-15T00:00:00"/>
    <x v="12"/>
    <d v="2019-04-01T22:06:39"/>
    <d v="2019-04-15T12:20:49"/>
    <x v="0"/>
    <x v="21"/>
    <n v="-23"/>
  </r>
  <r>
    <x v="0"/>
    <n v="4552907"/>
    <d v="2019-04-15T00:00:00"/>
    <x v="9"/>
    <d v="2019-04-11T20:07:55"/>
    <d v="2019-04-30T09:40:26"/>
    <x v="1"/>
    <x v="21"/>
    <n v="-22"/>
  </r>
  <r>
    <x v="0"/>
    <n v="14601017"/>
    <d v="2019-04-15T00:00:00"/>
    <x v="12"/>
    <d v="2019-04-04T20:43:22"/>
    <d v="2019-04-24T16:31:03"/>
    <x v="0"/>
    <x v="21"/>
    <n v="-23"/>
  </r>
  <r>
    <x v="0"/>
    <n v="14638060"/>
    <d v="2019-04-15T00:00:00"/>
    <x v="12"/>
    <d v="2019-04-04T20:43:22"/>
    <d v="2019-04-24T16:31:03"/>
    <x v="0"/>
    <x v="21"/>
    <n v="-23"/>
  </r>
  <r>
    <x v="0"/>
    <n v="22961329"/>
    <d v="2019-04-15T00:00:00"/>
    <x v="30"/>
    <d v="2019-04-09T22:20:34"/>
    <d v="2019-05-13T19:29:50"/>
    <x v="0"/>
    <x v="21"/>
    <n v="-22"/>
  </r>
  <r>
    <x v="0"/>
    <n v="19559142"/>
    <d v="2019-04-15T00:00:00"/>
    <x v="12"/>
    <d v="2019-04-09T22:20:34"/>
    <d v="2019-05-13T19:29:50"/>
    <x v="0"/>
    <x v="21"/>
    <n v="-22"/>
  </r>
  <r>
    <x v="0"/>
    <n v="22423255"/>
    <d v="2019-04-15T00:00:00"/>
    <x v="12"/>
    <d v="2019-04-09T21:52:52"/>
    <d v="2019-05-16T17:04:05"/>
    <x v="0"/>
    <x v="21"/>
    <n v="-22"/>
  </r>
  <r>
    <x v="0"/>
    <n v="23048499"/>
    <d v="2019-04-15T00:00:00"/>
    <x v="12"/>
    <d v="2019-04-08T21:56:25"/>
    <d v="2019-04-16T11:04:32"/>
    <x v="0"/>
    <x v="21"/>
    <n v="-22"/>
  </r>
  <r>
    <x v="0"/>
    <n v="22247658"/>
    <d v="2019-04-15T00:00:00"/>
    <x v="12"/>
    <d v="2019-04-08T21:56:25"/>
    <d v="2019-04-16T11:04:32"/>
    <x v="0"/>
    <x v="21"/>
    <n v="-22"/>
  </r>
  <r>
    <x v="0"/>
    <n v="23455751"/>
    <d v="2019-04-15T00:00:00"/>
    <x v="25"/>
    <d v="2019-04-13T22:14:13"/>
    <d v="2019-05-03T12:10:55"/>
    <x v="2"/>
    <x v="21"/>
    <n v="-22"/>
  </r>
  <r>
    <x v="0"/>
    <n v="22372059"/>
    <d v="2019-04-15T00:00:00"/>
    <x v="12"/>
    <d v="2019-04-01T21:57:51"/>
    <d v="2019-04-17T09:00:57"/>
    <x v="0"/>
    <x v="21"/>
    <n v="-23"/>
  </r>
  <r>
    <x v="0"/>
    <n v="21656479"/>
    <d v="2019-04-15T00:00:00"/>
    <x v="9"/>
    <d v="2019-04-12T22:02:09"/>
    <d v="2019-04-17T11:32:09"/>
    <x v="1"/>
    <x v="21"/>
    <n v="-22"/>
  </r>
  <r>
    <x v="0"/>
    <n v="19088003"/>
    <d v="2019-04-15T00:00:00"/>
    <x v="12"/>
    <d v="2019-04-13T20:11:20"/>
    <d v="2019-06-25T12:12:12"/>
    <x v="1"/>
    <x v="21"/>
    <n v="-22"/>
  </r>
  <r>
    <x v="0"/>
    <n v="23109445"/>
    <d v="2019-04-15T00:00:00"/>
    <x v="12"/>
    <d v="2019-04-13T20:11:20"/>
    <d v="2019-06-25T12:12:12"/>
    <x v="1"/>
    <x v="21"/>
    <n v="-22"/>
  </r>
  <r>
    <x v="0"/>
    <n v="22613405"/>
    <d v="2019-04-15T00:00:00"/>
    <x v="12"/>
    <d v="2019-04-13T20:11:20"/>
    <d v="2019-06-25T12:12:12"/>
    <x v="1"/>
    <x v="21"/>
    <n v="-22"/>
  </r>
  <r>
    <x v="0"/>
    <n v="7624610"/>
    <d v="2019-04-15T00:00:00"/>
    <x v="9"/>
    <d v="2019-04-13T20:11:20"/>
    <d v="2019-06-25T12:12:12"/>
    <x v="1"/>
    <x v="21"/>
    <n v="-22"/>
  </r>
  <r>
    <x v="0"/>
    <n v="6238869"/>
    <d v="2019-04-15T00:00:00"/>
    <x v="9"/>
    <d v="2019-04-12T20:12:11"/>
    <d v="2019-04-29T14:31:33"/>
    <x v="1"/>
    <x v="21"/>
    <n v="-22"/>
  </r>
  <r>
    <x v="0"/>
    <n v="15405578"/>
    <d v="2019-04-15T00:00:00"/>
    <x v="9"/>
    <d v="2019-04-14T20:47:02"/>
    <d v="2019-04-24T10:01:25"/>
    <x v="1"/>
    <x v="21"/>
    <n v="-22"/>
  </r>
  <r>
    <x v="0"/>
    <n v="15887198"/>
    <d v="2019-04-15T00:00:00"/>
    <x v="12"/>
    <d v="2019-04-03T22:16:25"/>
    <d v="2019-05-17T08:24:32"/>
    <x v="0"/>
    <x v="21"/>
    <n v="-23"/>
  </r>
  <r>
    <x v="0"/>
    <n v="22773405"/>
    <d v="2019-04-15T00:00:00"/>
    <x v="12"/>
    <d v="2019-04-07T21:51:53"/>
    <d v="2019-04-18T10:41:55"/>
    <x v="0"/>
    <x v="21"/>
    <n v="-23"/>
  </r>
  <r>
    <x v="0"/>
    <n v="20685735"/>
    <d v="2019-04-15T00:00:00"/>
    <x v="12"/>
    <d v="2019-04-08T22:11:21"/>
    <d v="2019-04-23T09:37:36"/>
    <x v="0"/>
    <x v="21"/>
    <n v="-22"/>
  </r>
  <r>
    <x v="0"/>
    <n v="12663323"/>
    <d v="2019-04-15T00:00:00"/>
    <x v="12"/>
    <d v="2019-04-08T22:18:27"/>
    <d v="2019-04-26T16:30:56"/>
    <x v="0"/>
    <x v="21"/>
    <n v="-22"/>
  </r>
  <r>
    <x v="0"/>
    <n v="10505083"/>
    <d v="2019-04-15T00:00:00"/>
    <x v="12"/>
    <d v="2019-04-05T22:17:52"/>
    <d v="2019-04-25T14:21:31"/>
    <x v="0"/>
    <x v="21"/>
    <n v="-23"/>
  </r>
  <r>
    <x v="0"/>
    <n v="21993096"/>
    <d v="2019-04-15T00:00:00"/>
    <x v="12"/>
    <d v="2019-04-05T22:17:02"/>
    <d v="2019-04-25T13:01:27"/>
    <x v="0"/>
    <x v="21"/>
    <n v="-23"/>
  </r>
  <r>
    <x v="0"/>
    <n v="17269289"/>
    <d v="2019-04-15T00:00:00"/>
    <x v="12"/>
    <d v="2019-04-04T22:24:11"/>
    <d v="2019-05-10T13:40:36"/>
    <x v="0"/>
    <x v="21"/>
    <n v="-23"/>
  </r>
  <r>
    <x v="0"/>
    <n v="19744000"/>
    <d v="2019-04-15T00:00:00"/>
    <x v="12"/>
    <d v="2019-03-30T21:10:04"/>
    <d v="2019-04-24T11:12:12"/>
    <x v="0"/>
    <x v="21"/>
    <n v="-24"/>
  </r>
  <r>
    <x v="0"/>
    <n v="2243926"/>
    <d v="2019-04-15T00:00:00"/>
    <x v="9"/>
    <d v="2019-04-13T20:03:30"/>
    <d v="2019-05-14T13:32:28"/>
    <x v="1"/>
    <x v="21"/>
    <n v="-22"/>
  </r>
  <r>
    <x v="0"/>
    <n v="1110260"/>
    <d v="2019-04-15T00:00:00"/>
    <x v="9"/>
    <d v="2019-04-12T22:23:51"/>
    <d v="2019-05-14T12:42:47"/>
    <x v="1"/>
    <x v="21"/>
    <n v="-22"/>
  </r>
  <r>
    <x v="0"/>
    <n v="6238869"/>
    <d v="2019-04-15T00:00:00"/>
    <x v="9"/>
    <d v="2019-04-12T20:12:11"/>
    <d v="2019-04-29T14:31:33"/>
    <x v="1"/>
    <x v="21"/>
    <n v="-22"/>
  </r>
  <r>
    <x v="0"/>
    <n v="4556781"/>
    <d v="2019-04-15T00:00:00"/>
    <x v="9"/>
    <d v="2019-04-12T20:09:36"/>
    <m/>
    <x v="1"/>
    <x v="21"/>
    <n v="-22"/>
  </r>
  <r>
    <x v="0"/>
    <n v="2243926"/>
    <d v="2019-04-15T00:00:00"/>
    <x v="9"/>
    <d v="2019-04-13T20:03:30"/>
    <d v="2019-05-14T13:32:28"/>
    <x v="1"/>
    <x v="21"/>
    <n v="-22"/>
  </r>
  <r>
    <x v="0"/>
    <n v="1110260"/>
    <d v="2019-04-15T00:00:00"/>
    <x v="9"/>
    <d v="2019-04-12T22:23:51"/>
    <d v="2019-05-14T12:42:47"/>
    <x v="1"/>
    <x v="21"/>
    <n v="-22"/>
  </r>
  <r>
    <x v="0"/>
    <n v="6238869"/>
    <d v="2019-04-15T00:00:00"/>
    <x v="9"/>
    <d v="2019-04-12T20:12:11"/>
    <d v="2019-04-29T14:31:33"/>
    <x v="1"/>
    <x v="21"/>
    <n v="-22"/>
  </r>
  <r>
    <x v="0"/>
    <n v="4556781"/>
    <d v="2019-04-15T00:00:00"/>
    <x v="9"/>
    <d v="2019-04-12T20:09:36"/>
    <m/>
    <x v="1"/>
    <x v="21"/>
    <n v="-22"/>
  </r>
  <r>
    <x v="0"/>
    <n v="12675778"/>
    <d v="2019-04-15T00:00:00"/>
    <x v="12"/>
    <d v="2019-04-04T22:28:12"/>
    <d v="2019-04-16T17:42:41"/>
    <x v="0"/>
    <x v="21"/>
    <n v="-23"/>
  </r>
  <r>
    <x v="0"/>
    <n v="14304630"/>
    <d v="2019-04-15T00:00:00"/>
    <x v="12"/>
    <d v="2019-04-04T22:28:12"/>
    <d v="2019-04-16T17:42:41"/>
    <x v="0"/>
    <x v="21"/>
    <n v="-23"/>
  </r>
  <r>
    <x v="0"/>
    <n v="12675778"/>
    <d v="2019-04-15T00:00:00"/>
    <x v="12"/>
    <d v="2019-04-04T22:28:12"/>
    <d v="2019-04-16T17:42:41"/>
    <x v="0"/>
    <x v="21"/>
    <n v="-23"/>
  </r>
  <r>
    <x v="0"/>
    <n v="14304630"/>
    <d v="2019-04-15T00:00:00"/>
    <x v="12"/>
    <d v="2019-04-04T22:28:12"/>
    <d v="2019-04-16T17:42:41"/>
    <x v="0"/>
    <x v="21"/>
    <n v="-23"/>
  </r>
  <r>
    <x v="0"/>
    <n v="1779292"/>
    <d v="2019-04-15T00:00:00"/>
    <x v="12"/>
    <d v="2019-04-08T20:03:47"/>
    <d v="2019-06-19T15:10:40"/>
    <x v="0"/>
    <x v="21"/>
    <n v="-22"/>
  </r>
  <r>
    <x v="0"/>
    <n v="14874191"/>
    <d v="2019-04-15T00:00:00"/>
    <x v="12"/>
    <d v="2019-04-08T17:11:41"/>
    <d v="2019-04-16T11:44:44"/>
    <x v="0"/>
    <x v="21"/>
    <n v="-22"/>
  </r>
  <r>
    <x v="0"/>
    <n v="15403611"/>
    <d v="2019-04-15T00:00:00"/>
    <x v="12"/>
    <d v="2019-04-08T20:51:59"/>
    <d v="2019-04-29T14:50:51"/>
    <x v="0"/>
    <x v="21"/>
    <n v="-22"/>
  </r>
  <r>
    <x v="0"/>
    <n v="19256415"/>
    <d v="2019-04-15T00:00:00"/>
    <x v="12"/>
    <d v="2019-04-04T22:09:43"/>
    <d v="2019-04-26T13:51:17"/>
    <x v="0"/>
    <x v="21"/>
    <n v="-23"/>
  </r>
  <r>
    <x v="0"/>
    <n v="22502624"/>
    <d v="2019-04-15T00:00:00"/>
    <x v="12"/>
    <d v="2019-04-04T21:55:02"/>
    <d v="2019-04-23T13:25:31"/>
    <x v="0"/>
    <x v="21"/>
    <n v="-23"/>
  </r>
  <r>
    <x v="0"/>
    <n v="22359975"/>
    <d v="2019-04-15T00:00:00"/>
    <x v="12"/>
    <d v="2019-03-29T22:26:28"/>
    <m/>
    <x v="0"/>
    <x v="21"/>
    <n v="-24"/>
  </r>
  <r>
    <x v="0"/>
    <n v="21956291"/>
    <d v="2019-04-15T00:00:00"/>
    <x v="12"/>
    <d v="2019-03-29T22:26:28"/>
    <m/>
    <x v="0"/>
    <x v="21"/>
    <n v="-24"/>
  </r>
  <r>
    <x v="0"/>
    <n v="1322666"/>
    <d v="2019-04-15T00:00:00"/>
    <x v="22"/>
    <d v="2019-04-11T21:47:57"/>
    <d v="2019-04-16T10:08:50"/>
    <x v="1"/>
    <x v="21"/>
    <n v="-22"/>
  </r>
  <r>
    <x v="0"/>
    <n v="22608670"/>
    <d v="2019-04-15T00:00:00"/>
    <x v="9"/>
    <d v="2019-04-11T21:47:57"/>
    <d v="2019-04-16T10:08:50"/>
    <x v="1"/>
    <x v="21"/>
    <n v="-22"/>
  </r>
  <r>
    <x v="0"/>
    <n v="21842534"/>
    <d v="2019-04-15T00:00:00"/>
    <x v="9"/>
    <d v="2019-04-11T21:47:57"/>
    <d v="2019-04-16T10:08:50"/>
    <x v="1"/>
    <x v="21"/>
    <n v="-22"/>
  </r>
  <r>
    <x v="0"/>
    <n v="21799734"/>
    <d v="2019-04-15T00:00:00"/>
    <x v="9"/>
    <d v="2019-04-14T21:41:37"/>
    <d v="2019-04-16T11:05:04"/>
    <x v="1"/>
    <x v="21"/>
    <n v="-22"/>
  </r>
  <r>
    <x v="0"/>
    <n v="10584689"/>
    <d v="2019-04-15T00:00:00"/>
    <x v="10"/>
    <d v="2019-04-08T20:19:09"/>
    <d v="2019-04-16T16:51:35"/>
    <x v="1"/>
    <x v="21"/>
    <n v="-22"/>
  </r>
  <r>
    <x v="0"/>
    <n v="15478962"/>
    <d v="2019-04-15T00:00:00"/>
    <x v="9"/>
    <d v="2019-04-14T20:47:30"/>
    <d v="2019-04-19T12:11:22"/>
    <x v="1"/>
    <x v="21"/>
    <n v="-22"/>
  </r>
  <r>
    <x v="0"/>
    <n v="21587514"/>
    <d v="2019-04-15T00:00:00"/>
    <x v="9"/>
    <d v="2019-04-14T21:38:59"/>
    <m/>
    <x v="1"/>
    <x v="21"/>
    <n v="-22"/>
  </r>
  <r>
    <x v="0"/>
    <n v="1336229"/>
    <d v="2019-04-15T00:00:00"/>
    <x v="9"/>
    <d v="2019-04-12T20:40:00"/>
    <m/>
    <x v="1"/>
    <x v="21"/>
    <n v="-22"/>
  </r>
  <r>
    <x v="0"/>
    <n v="12849313"/>
    <d v="2019-04-15T00:00:00"/>
    <x v="21"/>
    <d v="2019-04-12T20:40:00"/>
    <m/>
    <x v="1"/>
    <x v="21"/>
    <n v="-22"/>
  </r>
  <r>
    <x v="0"/>
    <n v="15702718"/>
    <d v="2019-04-15T00:00:00"/>
    <x v="21"/>
    <d v="2019-04-14T20:49:06"/>
    <d v="2019-04-24T13:31:43"/>
    <x v="1"/>
    <x v="21"/>
    <n v="-22"/>
  </r>
  <r>
    <x v="0"/>
    <n v="23169782"/>
    <d v="2019-04-15T00:00:00"/>
    <x v="9"/>
    <d v="2019-04-13T22:10:00"/>
    <m/>
    <x v="0"/>
    <x v="21"/>
    <n v="-22"/>
  </r>
  <r>
    <x v="0"/>
    <n v="9067148"/>
    <d v="2019-04-15T00:00:00"/>
    <x v="13"/>
    <d v="2019-04-13T22:17:18"/>
    <d v="2019-04-23T15:39:52"/>
    <x v="2"/>
    <x v="21"/>
    <n v="-22"/>
  </r>
  <r>
    <x v="0"/>
    <n v="23469884"/>
    <d v="2019-04-15T00:00:00"/>
    <x v="5"/>
    <d v="2019-04-12T22:51:59"/>
    <d v="2019-04-20T14:49:07"/>
    <x v="0"/>
    <x v="21"/>
    <n v="-22"/>
  </r>
  <r>
    <x v="0"/>
    <n v="9646814"/>
    <d v="2019-04-15T00:00:00"/>
    <x v="10"/>
    <d v="2019-04-14T20:12:03"/>
    <d v="2019-07-27T16:51:18"/>
    <x v="1"/>
    <x v="21"/>
    <n v="-22"/>
  </r>
  <r>
    <x v="0"/>
    <n v="6385801"/>
    <d v="2019-04-15T00:00:00"/>
    <x v="9"/>
    <d v="2019-04-12T20:09:36"/>
    <m/>
    <x v="1"/>
    <x v="21"/>
    <n v="-22"/>
  </r>
  <r>
    <x v="0"/>
    <n v="23353330"/>
    <d v="2019-04-15T00:00:00"/>
    <x v="33"/>
    <d v="2019-04-12T20:09:36"/>
    <m/>
    <x v="1"/>
    <x v="21"/>
    <n v="-22"/>
  </r>
  <r>
    <x v="0"/>
    <n v="4556781"/>
    <d v="2019-04-15T00:00:00"/>
    <x v="9"/>
    <d v="2019-04-12T20:09:36"/>
    <m/>
    <x v="1"/>
    <x v="21"/>
    <n v="-22"/>
  </r>
  <r>
    <x v="0"/>
    <n v="13402037"/>
    <d v="2019-04-15T00:00:00"/>
    <x v="12"/>
    <d v="2019-04-04T20:35:03"/>
    <m/>
    <x v="0"/>
    <x v="21"/>
    <n v="-23"/>
  </r>
  <r>
    <x v="0"/>
    <n v="20170650"/>
    <d v="2019-04-15T00:00:00"/>
    <x v="12"/>
    <d v="2019-04-04T21:26:08"/>
    <d v="2019-04-23T13:36:24"/>
    <x v="0"/>
    <x v="21"/>
    <n v="-23"/>
  </r>
  <r>
    <x v="0"/>
    <n v="2243926"/>
    <d v="2019-04-15T00:00:00"/>
    <x v="9"/>
    <d v="2019-04-13T20:03:30"/>
    <d v="2019-05-14T13:32:28"/>
    <x v="1"/>
    <x v="21"/>
    <n v="-22"/>
  </r>
  <r>
    <x v="0"/>
    <n v="23372785"/>
    <d v="2019-04-15T00:00:00"/>
    <x v="13"/>
    <d v="2019-04-12T22:43:08"/>
    <d v="2019-04-16T16:08:59"/>
    <x v="2"/>
    <x v="21"/>
    <n v="-22"/>
  </r>
  <r>
    <x v="0"/>
    <n v="13246212"/>
    <d v="2019-04-15T00:00:00"/>
    <x v="13"/>
    <d v="2019-04-12T22:57:27"/>
    <d v="2019-04-25T13:16:54"/>
    <x v="0"/>
    <x v="21"/>
    <n v="-22"/>
  </r>
  <r>
    <x v="0"/>
    <n v="12744415"/>
    <d v="2019-04-15T00:00:00"/>
    <x v="10"/>
    <d v="2019-04-12T22:57:27"/>
    <d v="2019-04-25T13:16:54"/>
    <x v="0"/>
    <x v="21"/>
    <n v="-22"/>
  </r>
  <r>
    <x v="0"/>
    <n v="23499625"/>
    <d v="2019-04-15T00:00:00"/>
    <x v="33"/>
    <d v="2019-04-12T22:57:27"/>
    <d v="2019-04-25T13:16:54"/>
    <x v="0"/>
    <x v="21"/>
    <n v="-22"/>
  </r>
  <r>
    <x v="0"/>
    <n v="9018189"/>
    <d v="2019-04-15T00:00:00"/>
    <x v="20"/>
    <d v="2019-04-12T20:02:14"/>
    <d v="2019-04-25T09:20:41"/>
    <x v="1"/>
    <x v="21"/>
    <n v="-22"/>
  </r>
  <r>
    <x v="0"/>
    <n v="17190780"/>
    <d v="2019-04-15T00:00:00"/>
    <x v="33"/>
    <d v="2019-04-12T20:02:14"/>
    <d v="2019-04-25T09:20:41"/>
    <x v="1"/>
    <x v="21"/>
    <n v="-22"/>
  </r>
  <r>
    <x v="0"/>
    <n v="1218330"/>
    <d v="2019-04-15T00:00:00"/>
    <x v="10"/>
    <d v="2019-04-12T20:02:14"/>
    <d v="2019-04-25T09:20:41"/>
    <x v="1"/>
    <x v="21"/>
    <n v="-22"/>
  </r>
  <r>
    <x v="0"/>
    <n v="22540761"/>
    <d v="2019-04-15T00:00:00"/>
    <x v="12"/>
    <d v="2019-04-03T22:29:00"/>
    <d v="2019-05-23T10:00:09"/>
    <x v="0"/>
    <x v="21"/>
    <n v="-23"/>
  </r>
  <r>
    <x v="0"/>
    <n v="20873572"/>
    <d v="2019-04-15T00:00:00"/>
    <x v="10"/>
    <d v="2019-04-12T21:51:30"/>
    <d v="2019-04-16T11:44:44"/>
    <x v="1"/>
    <x v="21"/>
    <n v="-22"/>
  </r>
  <r>
    <x v="0"/>
    <n v="11855581"/>
    <d v="2019-04-15T00:00:00"/>
    <x v="10"/>
    <d v="2019-04-12T20:32:36"/>
    <d v="2019-04-25T11:32:37"/>
    <x v="1"/>
    <x v="21"/>
    <n v="-22"/>
  </r>
  <r>
    <x v="0"/>
    <n v="3722184"/>
    <d v="2019-04-15T00:00:00"/>
    <x v="17"/>
    <d v="2019-04-12T22:17:31"/>
    <d v="2019-05-16T15:10:45"/>
    <x v="2"/>
    <x v="21"/>
    <n v="-22"/>
  </r>
  <r>
    <x v="0"/>
    <n v="23394194"/>
    <d v="2019-04-15T00:00:00"/>
    <x v="9"/>
    <d v="2019-04-10T22:23:47"/>
    <d v="2019-04-16T11:16:24"/>
    <x v="0"/>
    <x v="21"/>
    <n v="-22"/>
  </r>
  <r>
    <x v="0"/>
    <n v="23499625"/>
    <d v="2019-04-15T00:00:00"/>
    <x v="33"/>
    <d v="2019-04-12T22:57:27"/>
    <d v="2019-04-25T13:16:54"/>
    <x v="0"/>
    <x v="21"/>
    <n v="-22"/>
  </r>
  <r>
    <x v="0"/>
    <n v="7685569"/>
    <d v="2019-04-15T00:00:00"/>
    <x v="19"/>
    <d v="2019-04-11T22:20:06"/>
    <d v="2019-04-16T14:11:31"/>
    <x v="1"/>
    <x v="21"/>
    <n v="-22"/>
  </r>
  <r>
    <x v="0"/>
    <n v="22764633"/>
    <d v="2019-04-15T00:00:00"/>
    <x v="11"/>
    <d v="2019-04-11T22:20:06"/>
    <d v="2019-04-16T14:11:31"/>
    <x v="1"/>
    <x v="21"/>
    <n v="-22"/>
  </r>
  <r>
    <x v="0"/>
    <n v="22551737"/>
    <d v="2019-04-15T00:00:00"/>
    <x v="11"/>
    <d v="2019-04-11T21:59:53"/>
    <d v="2019-04-16T11:22:30"/>
    <x v="1"/>
    <x v="21"/>
    <n v="-22"/>
  </r>
  <r>
    <x v="0"/>
    <n v="21608433"/>
    <d v="2019-04-15T00:00:00"/>
    <x v="11"/>
    <d v="2019-04-11T21:44:58"/>
    <d v="2019-04-18T14:03:52"/>
    <x v="1"/>
    <x v="21"/>
    <n v="-22"/>
  </r>
  <r>
    <x v="0"/>
    <n v="12515759"/>
    <d v="2019-04-15T00:00:00"/>
    <x v="11"/>
    <d v="2019-04-11T20:29:54"/>
    <m/>
    <x v="1"/>
    <x v="21"/>
    <n v="-22"/>
  </r>
  <r>
    <x v="0"/>
    <n v="23471459"/>
    <d v="2019-04-15T00:00:00"/>
    <x v="9"/>
    <d v="2019-04-09T22:25:50"/>
    <d v="2019-04-16T16:06:50"/>
    <x v="0"/>
    <x v="21"/>
    <n v="-22"/>
  </r>
  <r>
    <x v="0"/>
    <n v="17151425"/>
    <d v="2019-04-15T00:00:00"/>
    <x v="8"/>
    <d v="2019-04-13T22:24:08"/>
    <d v="2019-04-18T18:25:22"/>
    <x v="2"/>
    <x v="21"/>
    <n v="-22"/>
  </r>
  <r>
    <x v="0"/>
    <n v="17151425"/>
    <d v="2019-04-15T00:00:00"/>
    <x v="8"/>
    <d v="2019-04-13T22:24:08"/>
    <d v="2019-04-18T18:25:22"/>
    <x v="2"/>
    <x v="21"/>
    <n v="-22"/>
  </r>
  <r>
    <x v="0"/>
    <n v="10869674"/>
    <d v="2019-04-15T00:00:00"/>
    <x v="11"/>
    <d v="2019-04-11T11:01:54"/>
    <m/>
    <x v="1"/>
    <x v="21"/>
    <n v="-22"/>
  </r>
  <r>
    <x v="0"/>
    <n v="22838319"/>
    <d v="2019-04-15T00:00:00"/>
    <x v="11"/>
    <d v="2019-04-11T10:50:09"/>
    <d v="2019-04-16T13:37:42"/>
    <x v="1"/>
    <x v="21"/>
    <n v="-22"/>
  </r>
  <r>
    <x v="0"/>
    <n v="22838319"/>
    <d v="2019-04-15T00:00:00"/>
    <x v="11"/>
    <d v="2019-04-11T10:50:09"/>
    <d v="2019-04-16T13:37:42"/>
    <x v="1"/>
    <x v="21"/>
    <n v="-22"/>
  </r>
  <r>
    <x v="0"/>
    <n v="22821993"/>
    <d v="2019-04-14T00:00:00"/>
    <x v="30"/>
    <d v="2019-04-13T22:29:11"/>
    <d v="2019-04-18T21:05:23"/>
    <x v="0"/>
    <x v="22"/>
    <n v="-22"/>
  </r>
  <r>
    <x v="0"/>
    <n v="20146710"/>
    <d v="2019-04-14T00:00:00"/>
    <x v="9"/>
    <d v="2019-04-13T16:53:06"/>
    <d v="2019-04-14T21:13:51"/>
    <x v="2"/>
    <x v="22"/>
    <n v="-22"/>
  </r>
  <r>
    <x v="0"/>
    <n v="23468240"/>
    <d v="2019-04-14T00:00:00"/>
    <x v="15"/>
    <d v="2019-04-13T16:53:06"/>
    <d v="2019-04-14T21:13:51"/>
    <x v="2"/>
    <x v="22"/>
    <n v="-22"/>
  </r>
  <r>
    <x v="0"/>
    <n v="23478525"/>
    <d v="2019-04-14T00:00:00"/>
    <x v="6"/>
    <d v="2019-04-13T16:53:06"/>
    <d v="2019-04-14T21:13:51"/>
    <x v="2"/>
    <x v="22"/>
    <n v="-22"/>
  </r>
  <r>
    <x v="0"/>
    <n v="18878492"/>
    <d v="2019-04-14T00:00:00"/>
    <x v="17"/>
    <d v="2018-12-07T22:12:34"/>
    <d v="2019-07-30T15:21:35"/>
    <x v="2"/>
    <x v="22"/>
    <n v="12"/>
  </r>
  <r>
    <x v="0"/>
    <n v="15315754"/>
    <d v="2019-04-14T00:00:00"/>
    <x v="14"/>
    <d v="2019-04-13T20:48:34"/>
    <d v="2019-04-23T10:10:56"/>
    <x v="0"/>
    <x v="22"/>
    <n v="-22"/>
  </r>
  <r>
    <x v="0"/>
    <n v="18554014"/>
    <d v="2019-04-14T00:00:00"/>
    <x v="10"/>
    <d v="2019-04-05T18:00:06"/>
    <d v="2019-04-18T15:01:39"/>
    <x v="0"/>
    <x v="22"/>
    <n v="-23"/>
  </r>
  <r>
    <x v="0"/>
    <n v="21322539"/>
    <d v="2019-04-14T00:00:00"/>
    <x v="34"/>
    <d v="2019-04-05T22:28:09"/>
    <d v="2019-04-16T18:01:36"/>
    <x v="2"/>
    <x v="22"/>
    <n v="-23"/>
  </r>
  <r>
    <x v="0"/>
    <n v="21843243"/>
    <d v="2019-04-14T00:00:00"/>
    <x v="5"/>
    <d v="2019-04-12T22:09:53"/>
    <d v="2019-04-18T10:11:18"/>
    <x v="0"/>
    <x v="22"/>
    <n v="-22"/>
  </r>
  <r>
    <x v="0"/>
    <n v="1219344"/>
    <d v="2019-04-14T00:00:00"/>
    <x v="46"/>
    <d v="2019-03-15T22:22:10"/>
    <d v="2019-04-17T12:32:00"/>
    <x v="2"/>
    <x v="22"/>
    <n v="-26"/>
  </r>
  <r>
    <x v="0"/>
    <n v="18814081"/>
    <d v="2019-04-14T00:00:00"/>
    <x v="12"/>
    <d v="2019-04-08T21:19:24"/>
    <d v="2019-04-18T15:31:34"/>
    <x v="0"/>
    <x v="22"/>
    <n v="-22"/>
  </r>
  <r>
    <x v="0"/>
    <n v="5024194"/>
    <d v="2019-04-14T00:00:00"/>
    <x v="11"/>
    <d v="2019-04-13T22:29:46"/>
    <d v="2019-05-24T23:00:31"/>
    <x v="1"/>
    <x v="22"/>
    <n v="-22"/>
  </r>
  <r>
    <x v="0"/>
    <n v="12016617"/>
    <d v="2019-04-14T00:00:00"/>
    <x v="12"/>
    <d v="2019-04-11T21:45:59"/>
    <d v="2019-05-07T15:40:47"/>
    <x v="1"/>
    <x v="22"/>
    <n v="-22"/>
  </r>
  <r>
    <x v="0"/>
    <n v="21682741"/>
    <d v="2019-04-14T00:00:00"/>
    <x v="11"/>
    <d v="2019-04-11T21:45:59"/>
    <d v="2019-05-07T15:40:47"/>
    <x v="1"/>
    <x v="22"/>
    <n v="-22"/>
  </r>
  <r>
    <x v="0"/>
    <n v="14262532"/>
    <d v="2019-04-14T00:00:00"/>
    <x v="11"/>
    <d v="2019-04-12T20:51:16"/>
    <d v="2019-04-19T12:21:37"/>
    <x v="1"/>
    <x v="22"/>
    <n v="-22"/>
  </r>
  <r>
    <x v="0"/>
    <n v="19016403"/>
    <d v="2019-04-13T00:00:00"/>
    <x v="9"/>
    <d v="2019-04-13T22:10:29"/>
    <d v="2019-04-16T14:11:08"/>
    <x v="1"/>
    <x v="22"/>
    <n v="-22"/>
  </r>
  <r>
    <x v="0"/>
    <n v="22662611"/>
    <d v="2019-04-13T00:00:00"/>
    <x v="12"/>
    <d v="2019-04-13T22:09:37"/>
    <d v="2019-04-25T17:25:37"/>
    <x v="0"/>
    <x v="22"/>
    <n v="-22"/>
  </r>
  <r>
    <x v="0"/>
    <n v="23487290"/>
    <d v="2019-04-13T00:00:00"/>
    <x v="11"/>
    <d v="2019-04-12T19:06:22"/>
    <d v="2019-04-19T11:11:08"/>
    <x v="1"/>
    <x v="22"/>
    <n v="-22"/>
  </r>
  <r>
    <x v="0"/>
    <n v="1098167"/>
    <d v="2019-04-13T00:00:00"/>
    <x v="1"/>
    <d v="2019-04-12T19:06:22"/>
    <d v="2019-04-19T11:11:08"/>
    <x v="1"/>
    <x v="22"/>
    <n v="-22"/>
  </r>
  <r>
    <x v="0"/>
    <n v="23482849"/>
    <d v="2019-04-13T00:00:00"/>
    <x v="30"/>
    <d v="2019-04-12T22:53:36"/>
    <d v="2019-04-19T15:50:54"/>
    <x v="0"/>
    <x v="22"/>
    <n v="-22"/>
  </r>
  <r>
    <x v="0"/>
    <n v="23475452"/>
    <d v="2019-04-13T00:00:00"/>
    <x v="5"/>
    <d v="2019-04-13T22:05:08"/>
    <d v="2019-04-17T18:11:59"/>
    <x v="0"/>
    <x v="22"/>
    <n v="-22"/>
  </r>
  <r>
    <x v="0"/>
    <n v="15489011"/>
    <d v="2019-04-13T00:00:00"/>
    <x v="12"/>
    <d v="2019-04-12T22:27:10"/>
    <d v="2019-04-23T17:32:02"/>
    <x v="0"/>
    <x v="22"/>
    <n v="-22"/>
  </r>
  <r>
    <x v="0"/>
    <n v="23451162"/>
    <d v="2019-04-13T00:00:00"/>
    <x v="0"/>
    <d v="2019-04-05T22:27:36"/>
    <d v="2019-04-25T16:31:30"/>
    <x v="0"/>
    <x v="22"/>
    <n v="-23"/>
  </r>
  <r>
    <x v="0"/>
    <n v="11920782"/>
    <d v="2019-04-13T00:00:00"/>
    <x v="9"/>
    <d v="2019-04-04T22:19:45"/>
    <d v="2019-04-18T13:41:00"/>
    <x v="0"/>
    <x v="22"/>
    <n v="-23"/>
  </r>
  <r>
    <x v="0"/>
    <n v="12652680"/>
    <d v="2019-04-13T00:00:00"/>
    <x v="12"/>
    <d v="2019-04-04T22:19:45"/>
    <d v="2019-04-18T13:41:00"/>
    <x v="0"/>
    <x v="22"/>
    <n v="-23"/>
  </r>
  <r>
    <x v="0"/>
    <n v="23479065"/>
    <d v="2019-04-13T00:00:00"/>
    <x v="4"/>
    <d v="2019-04-13T14:26:54"/>
    <d v="2019-04-16T14:31:59"/>
    <x v="0"/>
    <x v="22"/>
    <n v="-22"/>
  </r>
  <r>
    <x v="0"/>
    <n v="23455865"/>
    <d v="2019-04-13T00:00:00"/>
    <x v="30"/>
    <d v="2019-04-12T13:59:22"/>
    <d v="2019-05-22T13:41:00"/>
    <x v="0"/>
    <x v="22"/>
    <n v="-22"/>
  </r>
  <r>
    <x v="0"/>
    <n v="5783399"/>
    <d v="2019-04-13T00:00:00"/>
    <x v="12"/>
    <d v="2019-04-10T22:18:16"/>
    <d v="2019-04-18T15:22:29"/>
    <x v="0"/>
    <x v="22"/>
    <n v="-22"/>
  </r>
  <r>
    <x v="0"/>
    <n v="23467004"/>
    <d v="2019-04-13T00:00:00"/>
    <x v="21"/>
    <d v="2019-04-12T22:30:43"/>
    <d v="2019-04-16T15:11:19"/>
    <x v="0"/>
    <x v="22"/>
    <n v="-22"/>
  </r>
  <r>
    <x v="0"/>
    <n v="23440284"/>
    <d v="2019-04-13T00:00:00"/>
    <x v="1"/>
    <d v="2019-04-12T22:30:43"/>
    <d v="2019-04-16T15:11:19"/>
    <x v="0"/>
    <x v="22"/>
    <n v="-22"/>
  </r>
  <r>
    <x v="0"/>
    <n v="23505606"/>
    <d v="2019-04-13T00:00:00"/>
    <x v="14"/>
    <d v="2019-04-11T22:36:50"/>
    <d v="2019-04-18T13:20:57"/>
    <x v="0"/>
    <x v="22"/>
    <n v="-22"/>
  </r>
  <r>
    <x v="0"/>
    <n v="23456034"/>
    <d v="2019-04-13T00:00:00"/>
    <x v="18"/>
    <d v="2019-04-06T22:13:26"/>
    <d v="2019-04-15T11:42:01"/>
    <x v="0"/>
    <x v="22"/>
    <n v="-23"/>
  </r>
  <r>
    <x v="0"/>
    <n v="23431784"/>
    <d v="2019-04-13T00:00:00"/>
    <x v="10"/>
    <d v="2019-04-10T22:10:30"/>
    <d v="2019-04-24T12:01:32"/>
    <x v="0"/>
    <x v="22"/>
    <n v="-22"/>
  </r>
  <r>
    <x v="0"/>
    <n v="1186957"/>
    <d v="2019-04-13T00:00:00"/>
    <x v="21"/>
    <d v="2019-04-10T22:10:30"/>
    <d v="2019-04-24T12:01:32"/>
    <x v="0"/>
    <x v="22"/>
    <n v="-22"/>
  </r>
  <r>
    <x v="0"/>
    <n v="23474200"/>
    <d v="2019-04-13T00:00:00"/>
    <x v="32"/>
    <d v="2019-03-28T18:10:06"/>
    <d v="2019-05-24T13:31:19"/>
    <x v="1"/>
    <x v="22"/>
    <n v="-24"/>
  </r>
  <r>
    <x v="0"/>
    <n v="7339674"/>
    <d v="2019-04-13T00:00:00"/>
    <x v="10"/>
    <d v="2019-03-28T18:10:06"/>
    <d v="2019-05-24T13:31:19"/>
    <x v="1"/>
    <x v="22"/>
    <n v="-24"/>
  </r>
  <r>
    <x v="0"/>
    <n v="6852917"/>
    <d v="2019-04-13T00:00:00"/>
    <x v="10"/>
    <d v="2019-04-09T22:13:29"/>
    <d v="2019-04-15T09:50:57"/>
    <x v="0"/>
    <x v="22"/>
    <n v="-22"/>
  </r>
  <r>
    <x v="0"/>
    <n v="1331983"/>
    <d v="2019-04-13T00:00:00"/>
    <x v="10"/>
    <d v="2019-04-09T22:13:29"/>
    <d v="2019-04-15T09:50:57"/>
    <x v="0"/>
    <x v="22"/>
    <n v="-22"/>
  </r>
  <r>
    <x v="0"/>
    <n v="22180115"/>
    <d v="2019-04-13T00:00:00"/>
    <x v="12"/>
    <d v="2019-04-09T22:13:29"/>
    <d v="2019-04-15T09:50:57"/>
    <x v="0"/>
    <x v="22"/>
    <n v="-22"/>
  </r>
  <r>
    <x v="0"/>
    <n v="23448070"/>
    <d v="2019-04-13T00:00:00"/>
    <x v="12"/>
    <d v="2019-03-13T22:27:50"/>
    <d v="2019-04-18T11:01:43"/>
    <x v="2"/>
    <x v="22"/>
    <n v="-26"/>
  </r>
  <r>
    <x v="0"/>
    <n v="11758376"/>
    <d v="2019-04-12T00:00:00"/>
    <x v="26"/>
    <d v="2019-03-13T22:27:50"/>
    <d v="2019-04-18T11:01:43"/>
    <x v="2"/>
    <x v="22"/>
    <n v="-26"/>
  </r>
  <r>
    <x v="0"/>
    <n v="10132083"/>
    <d v="2019-04-12T00:00:00"/>
    <x v="11"/>
    <d v="2019-04-12T22:25:45"/>
    <d v="2019-04-29T11:41:40"/>
    <x v="1"/>
    <x v="22"/>
    <n v="-22"/>
  </r>
  <r>
    <x v="0"/>
    <n v="4237479"/>
    <d v="2019-04-12T00:00:00"/>
    <x v="11"/>
    <d v="2019-04-11T20:07:11"/>
    <d v="2019-04-22T04:49:57"/>
    <x v="1"/>
    <x v="22"/>
    <n v="-22"/>
  </r>
  <r>
    <x v="0"/>
    <n v="15489011"/>
    <d v="2019-04-12T00:00:00"/>
    <x v="12"/>
    <d v="2019-04-12T22:27:10"/>
    <d v="2019-04-23T17:32:02"/>
    <x v="0"/>
    <x v="22"/>
    <n v="-22"/>
  </r>
  <r>
    <x v="0"/>
    <n v="23422783"/>
    <d v="2019-04-12T00:00:00"/>
    <x v="16"/>
    <d v="2019-04-08T22:26:38"/>
    <d v="2019-04-17T07:50:31"/>
    <x v="0"/>
    <x v="22"/>
    <n v="-22"/>
  </r>
  <r>
    <x v="0"/>
    <n v="23498867"/>
    <d v="2019-04-12T00:00:00"/>
    <x v="12"/>
    <d v="2019-04-11T22:34:57"/>
    <d v="2019-04-15T17:52:00"/>
    <x v="0"/>
    <x v="22"/>
    <n v="-22"/>
  </r>
  <r>
    <x v="0"/>
    <n v="23438407"/>
    <d v="2019-04-12T00:00:00"/>
    <x v="10"/>
    <d v="2019-04-11T22:26:40"/>
    <d v="2019-04-17T11:41:34"/>
    <x v="0"/>
    <x v="22"/>
    <n v="-22"/>
  </r>
  <r>
    <x v="0"/>
    <n v="14444425"/>
    <d v="2019-04-12T00:00:00"/>
    <x v="10"/>
    <d v="2019-04-11T22:07:58"/>
    <d v="2019-04-15T12:19:59"/>
    <x v="1"/>
    <x v="22"/>
    <n v="-22"/>
  </r>
  <r>
    <x v="0"/>
    <n v="21892933"/>
    <d v="2019-04-12T00:00:00"/>
    <x v="12"/>
    <d v="2019-04-09T22:20:28"/>
    <d v="2019-05-27T08:20:44"/>
    <x v="0"/>
    <x v="22"/>
    <n v="-22"/>
  </r>
  <r>
    <x v="0"/>
    <n v="21801109"/>
    <d v="2019-04-12T00:00:00"/>
    <x v="12"/>
    <d v="2019-04-09T22:20:28"/>
    <d v="2019-05-27T08:20:44"/>
    <x v="0"/>
    <x v="22"/>
    <n v="-22"/>
  </r>
  <r>
    <x v="0"/>
    <n v="19029056"/>
    <d v="2019-04-12T00:00:00"/>
    <x v="9"/>
    <d v="2019-04-11T21:19:08"/>
    <d v="2019-04-18T15:11:01"/>
    <x v="1"/>
    <x v="22"/>
    <n v="-22"/>
  </r>
  <r>
    <x v="0"/>
    <n v="22966060"/>
    <d v="2019-04-12T00:00:00"/>
    <x v="3"/>
    <d v="2019-04-11T22:23:32"/>
    <d v="2019-04-13T10:51:28"/>
    <x v="0"/>
    <x v="22"/>
    <n v="-22"/>
  </r>
  <r>
    <x v="0"/>
    <n v="23399044"/>
    <d v="2019-04-12T00:00:00"/>
    <x v="16"/>
    <d v="2019-04-09T22:27:18"/>
    <d v="2019-04-16T14:11:07"/>
    <x v="0"/>
    <x v="22"/>
    <n v="-22"/>
  </r>
  <r>
    <x v="0"/>
    <n v="23179112"/>
    <d v="2019-04-12T00:00:00"/>
    <x v="24"/>
    <d v="2019-04-12T18:29:57"/>
    <m/>
    <x v="1"/>
    <x v="22"/>
    <n v="-22"/>
  </r>
  <r>
    <x v="0"/>
    <n v="23179112"/>
    <d v="2019-04-12T00:00:00"/>
    <x v="24"/>
    <d v="2019-04-12T18:29:57"/>
    <m/>
    <x v="1"/>
    <x v="22"/>
    <n v="-22"/>
  </r>
  <r>
    <x v="0"/>
    <n v="14047806"/>
    <d v="2019-04-12T00:00:00"/>
    <x v="11"/>
    <d v="2019-04-12T18:29:57"/>
    <m/>
    <x v="1"/>
    <x v="22"/>
    <n v="-22"/>
  </r>
  <r>
    <x v="0"/>
    <n v="791799"/>
    <d v="2019-04-12T00:00:00"/>
    <x v="0"/>
    <d v="2019-04-12T18:29:37"/>
    <m/>
    <x v="2"/>
    <x v="22"/>
    <n v="-22"/>
  </r>
  <r>
    <x v="0"/>
    <n v="23418281"/>
    <d v="2019-04-12T00:00:00"/>
    <x v="17"/>
    <d v="2019-04-12T18:29:37"/>
    <m/>
    <x v="2"/>
    <x v="22"/>
    <n v="-22"/>
  </r>
  <r>
    <x v="0"/>
    <n v="13152470"/>
    <d v="2019-04-12T00:00:00"/>
    <x v="10"/>
    <d v="2019-04-09T20:34:37"/>
    <d v="2019-04-18T17:11:15"/>
    <x v="1"/>
    <x v="22"/>
    <n v="-22"/>
  </r>
  <r>
    <x v="0"/>
    <n v="5003298"/>
    <d v="2019-04-12T00:00:00"/>
    <x v="11"/>
    <d v="2019-04-11T17:23:33"/>
    <d v="2019-04-16T15:22:21"/>
    <x v="1"/>
    <x v="22"/>
    <n v="-22"/>
  </r>
  <r>
    <x v="0"/>
    <n v="19532384"/>
    <d v="2019-04-12T00:00:00"/>
    <x v="12"/>
    <d v="2019-04-11T22:08:36"/>
    <d v="2019-04-18T15:31:34"/>
    <x v="0"/>
    <x v="22"/>
    <n v="-22"/>
  </r>
  <r>
    <x v="0"/>
    <n v="15566504"/>
    <d v="2019-04-12T00:00:00"/>
    <x v="21"/>
    <d v="2019-04-11T22:15:46"/>
    <d v="2019-04-26T13:26:41"/>
    <x v="1"/>
    <x v="22"/>
    <n v="-22"/>
  </r>
  <r>
    <x v="0"/>
    <n v="16119792"/>
    <d v="2019-04-12T00:00:00"/>
    <x v="12"/>
    <d v="2019-04-11T22:13:07"/>
    <d v="2019-05-07T07:27:01"/>
    <x v="0"/>
    <x v="22"/>
    <n v="-22"/>
  </r>
  <r>
    <x v="0"/>
    <n v="21919121"/>
    <d v="2019-04-12T00:00:00"/>
    <x v="12"/>
    <d v="2019-04-11T22:07:13"/>
    <d v="2019-04-18T13:32:33"/>
    <x v="0"/>
    <x v="22"/>
    <n v="-22"/>
  </r>
  <r>
    <x v="0"/>
    <n v="10638362"/>
    <d v="2019-04-12T00:00:00"/>
    <x v="12"/>
    <d v="2019-04-02T20:17:48"/>
    <d v="2019-04-18T10:32:00"/>
    <x v="0"/>
    <x v="22"/>
    <n v="-23"/>
  </r>
  <r>
    <x v="0"/>
    <n v="13724311"/>
    <d v="2019-04-12T00:00:00"/>
    <x v="16"/>
    <d v="2019-03-29T22:09:18"/>
    <d v="2019-04-16T16:12:17"/>
    <x v="1"/>
    <x v="22"/>
    <n v="-24"/>
  </r>
  <r>
    <x v="0"/>
    <n v="20510280"/>
    <d v="2019-04-12T00:00:00"/>
    <x v="10"/>
    <d v="2019-03-29T22:09:18"/>
    <d v="2019-04-16T16:12:17"/>
    <x v="1"/>
    <x v="22"/>
    <n v="-24"/>
  </r>
  <r>
    <x v="0"/>
    <n v="12687985"/>
    <d v="2019-04-12T00:00:00"/>
    <x v="10"/>
    <d v="2019-03-29T22:09:18"/>
    <d v="2019-04-16T16:12:17"/>
    <x v="1"/>
    <x v="22"/>
    <n v="-24"/>
  </r>
  <r>
    <x v="0"/>
    <n v="18554014"/>
    <d v="2019-04-12T00:00:00"/>
    <x v="10"/>
    <d v="2019-04-05T18:00:06"/>
    <d v="2019-04-18T15:01:39"/>
    <x v="0"/>
    <x v="22"/>
    <n v="-23"/>
  </r>
  <r>
    <x v="0"/>
    <n v="12560193"/>
    <d v="2019-04-12T00:00:00"/>
    <x v="10"/>
    <d v="2019-03-27T22:30:29"/>
    <d v="2019-04-16T11:07:09"/>
    <x v="1"/>
    <x v="22"/>
    <n v="-24"/>
  </r>
  <r>
    <x v="0"/>
    <n v="18367277"/>
    <d v="2019-04-12T00:00:00"/>
    <x v="12"/>
    <d v="2019-04-04T21:11:19"/>
    <d v="2019-07-17T12:29:23"/>
    <x v="0"/>
    <x v="22"/>
    <n v="-23"/>
  </r>
  <r>
    <x v="0"/>
    <n v="10584689"/>
    <d v="2019-04-12T00:00:00"/>
    <x v="10"/>
    <d v="2019-04-08T20:19:09"/>
    <d v="2019-04-16T16:51:35"/>
    <x v="1"/>
    <x v="22"/>
    <n v="-22"/>
  </r>
  <r>
    <x v="0"/>
    <n v="18207543"/>
    <d v="2019-04-12T00:00:00"/>
    <x v="11"/>
    <d v="2019-04-08T21:14:30"/>
    <d v="2019-04-16T14:21:41"/>
    <x v="1"/>
    <x v="22"/>
    <n v="-22"/>
  </r>
  <r>
    <x v="0"/>
    <n v="22752789"/>
    <d v="2019-04-12T00:00:00"/>
    <x v="1"/>
    <d v="2018-12-19T22:09:37"/>
    <d v="2019-06-28T03:46:04"/>
    <x v="0"/>
    <x v="22"/>
    <n v="14"/>
  </r>
  <r>
    <x v="0"/>
    <n v="12085310"/>
    <d v="2019-04-12T00:00:00"/>
    <x v="33"/>
    <d v="2019-04-12T13:59:22"/>
    <d v="2019-05-22T13:41:00"/>
    <x v="0"/>
    <x v="22"/>
    <n v="-22"/>
  </r>
  <r>
    <x v="0"/>
    <n v="23455865"/>
    <d v="2019-04-12T00:00:00"/>
    <x v="30"/>
    <d v="2019-04-12T13:59:22"/>
    <d v="2019-05-22T13:41:00"/>
    <x v="0"/>
    <x v="22"/>
    <n v="-22"/>
  </r>
  <r>
    <x v="0"/>
    <n v="19082510"/>
    <d v="2019-04-12T00:00:00"/>
    <x v="10"/>
    <d v="2019-04-12T16:21:27"/>
    <m/>
    <x v="0"/>
    <x v="22"/>
    <n v="-22"/>
  </r>
  <r>
    <x v="0"/>
    <n v="427178"/>
    <d v="2019-04-12T00:00:00"/>
    <x v="33"/>
    <d v="2019-04-10T22:36:05"/>
    <d v="2019-05-13T17:45:29"/>
    <x v="0"/>
    <x v="22"/>
    <n v="-22"/>
  </r>
  <r>
    <x v="0"/>
    <n v="23497590"/>
    <d v="2019-04-12T00:00:00"/>
    <x v="12"/>
    <d v="2019-04-10T22:36:05"/>
    <d v="2019-05-13T17:45:29"/>
    <x v="0"/>
    <x v="22"/>
    <n v="-22"/>
  </r>
  <r>
    <x v="0"/>
    <n v="14400359"/>
    <d v="2019-04-12T00:00:00"/>
    <x v="11"/>
    <d v="2019-04-10T22:31:52"/>
    <d v="2019-04-15T16:31:20"/>
    <x v="1"/>
    <x v="22"/>
    <n v="-22"/>
  </r>
  <r>
    <x v="0"/>
    <n v="21561718"/>
    <d v="2019-04-12T00:00:00"/>
    <x v="11"/>
    <d v="2019-04-10T22:29:12"/>
    <d v="2019-05-24T08:50:41"/>
    <x v="1"/>
    <x v="22"/>
    <n v="-22"/>
  </r>
  <r>
    <x v="0"/>
    <n v="23326184"/>
    <d v="2019-04-12T00:00:00"/>
    <x v="11"/>
    <d v="2019-04-10T22:20:28"/>
    <d v="2019-04-26T09:48:06"/>
    <x v="0"/>
    <x v="22"/>
    <n v="-22"/>
  </r>
  <r>
    <x v="0"/>
    <n v="23056324"/>
    <d v="2019-04-12T00:00:00"/>
    <x v="11"/>
    <d v="2019-04-10T22:09:54"/>
    <d v="2019-06-19T16:01:20"/>
    <x v="1"/>
    <x v="22"/>
    <n v="-22"/>
  </r>
  <r>
    <x v="0"/>
    <n v="23382160"/>
    <d v="2019-04-12T00:00:00"/>
    <x v="30"/>
    <d v="2019-04-02T22:19:21"/>
    <d v="2019-04-18T15:41:29"/>
    <x v="0"/>
    <x v="22"/>
    <n v="-23"/>
  </r>
  <r>
    <x v="0"/>
    <n v="21848092"/>
    <d v="2019-04-12T00:00:00"/>
    <x v="12"/>
    <m/>
    <m/>
    <x v="3"/>
    <x v="22"/>
    <s v=""/>
  </r>
  <r>
    <x v="0"/>
    <n v="20262710"/>
    <d v="2019-04-12T00:00:00"/>
    <x v="12"/>
    <d v="2019-04-02T20:00:47"/>
    <d v="2019-04-15T13:19:10"/>
    <x v="0"/>
    <x v="22"/>
    <n v="-23"/>
  </r>
  <r>
    <x v="0"/>
    <n v="287506"/>
    <d v="2019-04-12T00:00:00"/>
    <x v="12"/>
    <d v="2019-04-02T20:00:47"/>
    <d v="2019-04-15T13:19:10"/>
    <x v="0"/>
    <x v="22"/>
    <n v="-23"/>
  </r>
  <r>
    <x v="0"/>
    <n v="22765999"/>
    <d v="2019-04-12T00:00:00"/>
    <x v="12"/>
    <d v="2019-04-01T22:06:39"/>
    <d v="2019-04-15T12:20:49"/>
    <x v="0"/>
    <x v="22"/>
    <n v="-23"/>
  </r>
  <r>
    <x v="0"/>
    <n v="22372059"/>
    <d v="2019-04-12T00:00:00"/>
    <x v="12"/>
    <d v="2019-04-01T21:57:51"/>
    <d v="2019-04-17T09:00:57"/>
    <x v="0"/>
    <x v="22"/>
    <n v="-23"/>
  </r>
  <r>
    <x v="0"/>
    <n v="11555700"/>
    <d v="2019-04-12T00:00:00"/>
    <x v="11"/>
    <d v="2019-04-04T22:20:56"/>
    <d v="2019-04-13T17:43:19"/>
    <x v="0"/>
    <x v="22"/>
    <n v="-23"/>
  </r>
  <r>
    <x v="0"/>
    <n v="23408731"/>
    <d v="2019-04-12T00:00:00"/>
    <x v="11"/>
    <d v="2019-04-04T22:20:56"/>
    <d v="2019-04-13T17:43:19"/>
    <x v="0"/>
    <x v="22"/>
    <n v="-23"/>
  </r>
  <r>
    <x v="0"/>
    <n v="466703"/>
    <d v="2019-04-12T00:00:00"/>
    <x v="23"/>
    <d v="2019-04-10T22:09:55"/>
    <m/>
    <x v="2"/>
    <x v="22"/>
    <n v="-22"/>
  </r>
  <r>
    <x v="0"/>
    <n v="23490821"/>
    <d v="2019-04-12T00:00:00"/>
    <x v="23"/>
    <d v="2019-04-08T22:42:31"/>
    <d v="2019-05-09T14:21:21"/>
    <x v="2"/>
    <x v="22"/>
    <n v="-22"/>
  </r>
  <r>
    <x v="0"/>
    <n v="17401165"/>
    <d v="2019-04-12T00:00:00"/>
    <x v="31"/>
    <d v="2019-04-06T22:11:43"/>
    <m/>
    <x v="2"/>
    <x v="22"/>
    <n v="-23"/>
  </r>
  <r>
    <x v="0"/>
    <n v="22000049"/>
    <d v="2019-04-12T00:00:00"/>
    <x v="19"/>
    <d v="2019-04-06T21:35:39"/>
    <m/>
    <x v="2"/>
    <x v="22"/>
    <n v="-23"/>
  </r>
  <r>
    <x v="0"/>
    <n v="23479336"/>
    <d v="2019-04-12T00:00:00"/>
    <x v="23"/>
    <d v="2019-04-05T22:37:05"/>
    <d v="2019-04-15T11:06:03"/>
    <x v="2"/>
    <x v="22"/>
    <n v="-23"/>
  </r>
  <r>
    <x v="0"/>
    <n v="23477800"/>
    <d v="2019-04-12T00:00:00"/>
    <x v="11"/>
    <d v="2019-04-09T22:26:55"/>
    <d v="2019-04-15T09:43:40"/>
    <x v="0"/>
    <x v="22"/>
    <n v="-22"/>
  </r>
  <r>
    <x v="0"/>
    <n v="19199158"/>
    <d v="2019-04-12T00:00:00"/>
    <x v="11"/>
    <d v="2019-04-10T11:33:46"/>
    <d v="2019-04-30T11:55:21"/>
    <x v="1"/>
    <x v="22"/>
    <n v="-22"/>
  </r>
  <r>
    <x v="0"/>
    <n v="19199158"/>
    <d v="2019-04-12T00:00:00"/>
    <x v="11"/>
    <d v="2019-04-10T11:33:46"/>
    <d v="2019-04-30T11:55:21"/>
    <x v="1"/>
    <x v="22"/>
    <n v="-22"/>
  </r>
  <r>
    <x v="0"/>
    <n v="23421272"/>
    <d v="2019-04-12T00:00:00"/>
    <x v="11"/>
    <d v="2019-04-11T20:09:12"/>
    <m/>
    <x v="1"/>
    <x v="22"/>
    <n v="-22"/>
  </r>
  <r>
    <x v="0"/>
    <n v="5374252"/>
    <d v="2019-04-12T00:00:00"/>
    <x v="10"/>
    <d v="2019-04-11T20:09:12"/>
    <m/>
    <x v="1"/>
    <x v="22"/>
    <n v="-22"/>
  </r>
  <r>
    <x v="0"/>
    <n v="274343"/>
    <d v="2019-04-12T00:00:00"/>
    <x v="10"/>
    <d v="2019-04-04T21:24:10"/>
    <d v="2019-04-15T13:21:24"/>
    <x v="1"/>
    <x v="22"/>
    <n v="-23"/>
  </r>
  <r>
    <x v="0"/>
    <n v="23492812"/>
    <d v="2019-04-12T00:00:00"/>
    <x v="33"/>
    <d v="2019-04-04T21:24:10"/>
    <d v="2019-04-15T13:21:24"/>
    <x v="1"/>
    <x v="22"/>
    <n v="-23"/>
  </r>
  <r>
    <x v="0"/>
    <n v="22740364"/>
    <d v="2019-04-12T00:00:00"/>
    <x v="39"/>
    <d v="2019-04-04T21:24:10"/>
    <d v="2019-04-15T13:21:24"/>
    <x v="1"/>
    <x v="22"/>
    <n v="-23"/>
  </r>
  <r>
    <x v="0"/>
    <n v="1075587"/>
    <d v="2019-04-12T00:00:00"/>
    <x v="12"/>
    <d v="2019-04-04T21:24:10"/>
    <d v="2019-04-15T13:21:24"/>
    <x v="1"/>
    <x v="22"/>
    <n v="-23"/>
  </r>
  <r>
    <x v="0"/>
    <n v="19935780"/>
    <d v="2019-04-12T00:00:00"/>
    <x v="10"/>
    <d v="2019-04-04T21:24:10"/>
    <d v="2019-04-15T13:21:24"/>
    <x v="1"/>
    <x v="22"/>
    <n v="-23"/>
  </r>
  <r>
    <x v="0"/>
    <n v="3853725"/>
    <d v="2019-04-12T00:00:00"/>
    <x v="10"/>
    <d v="2019-04-10T22:20:03"/>
    <d v="2019-04-15T17:21:07"/>
    <x v="1"/>
    <x v="22"/>
    <n v="-22"/>
  </r>
  <r>
    <x v="0"/>
    <n v="23156244"/>
    <d v="2019-04-12T00:00:00"/>
    <x v="12"/>
    <d v="2019-03-31T21:54:05"/>
    <d v="2019-04-19T14:00:34"/>
    <x v="0"/>
    <x v="22"/>
    <n v="-24"/>
  </r>
  <r>
    <x v="0"/>
    <n v="21504656"/>
    <d v="2019-04-12T00:00:00"/>
    <x v="19"/>
    <d v="2019-03-28T22:23:29"/>
    <m/>
    <x v="2"/>
    <x v="22"/>
    <n v="-24"/>
  </r>
  <r>
    <x v="0"/>
    <n v="22363947"/>
    <d v="2019-04-12T00:00:00"/>
    <x v="9"/>
    <d v="2019-04-05T19:57:13"/>
    <d v="2019-04-16T10:08:01"/>
    <x v="1"/>
    <x v="22"/>
    <n v="-23"/>
  </r>
  <r>
    <x v="0"/>
    <n v="23090195"/>
    <d v="2019-04-12T00:00:00"/>
    <x v="9"/>
    <d v="2019-04-08T22:13:32"/>
    <d v="2019-04-16T09:31:55"/>
    <x v="1"/>
    <x v="22"/>
    <n v="-22"/>
  </r>
  <r>
    <x v="0"/>
    <n v="204272"/>
    <d v="2019-04-12T00:00:00"/>
    <x v="28"/>
    <d v="2019-04-10T22:26:51"/>
    <d v="2019-04-15T15:11:21"/>
    <x v="2"/>
    <x v="22"/>
    <n v="-22"/>
  </r>
  <r>
    <x v="0"/>
    <n v="17647816"/>
    <d v="2019-04-12T00:00:00"/>
    <x v="11"/>
    <d v="2019-04-08T21:09:56"/>
    <d v="2019-04-17T14:53:58"/>
    <x v="1"/>
    <x v="22"/>
    <n v="-22"/>
  </r>
  <r>
    <x v="0"/>
    <n v="20871757"/>
    <d v="2019-04-12T00:00:00"/>
    <x v="9"/>
    <d v="2019-04-11T10:35:53"/>
    <d v="2019-04-12T15:39:39"/>
    <x v="1"/>
    <x v="22"/>
    <n v="-22"/>
  </r>
  <r>
    <x v="0"/>
    <n v="19602939"/>
    <d v="2019-04-12T00:00:00"/>
    <x v="12"/>
    <d v="2019-04-02T21:20:37"/>
    <d v="2019-04-18T13:32:03"/>
    <x v="0"/>
    <x v="22"/>
    <n v="-23"/>
  </r>
  <r>
    <x v="0"/>
    <n v="15782793"/>
    <d v="2019-04-12T00:00:00"/>
    <x v="12"/>
    <d v="2019-04-02T13:38:45"/>
    <d v="2019-05-30T13:59:37"/>
    <x v="0"/>
    <x v="22"/>
    <n v="-23"/>
  </r>
  <r>
    <x v="0"/>
    <n v="20520764"/>
    <d v="2019-04-12T00:00:00"/>
    <x v="12"/>
    <d v="2019-04-02T13:38:45"/>
    <d v="2019-05-30T13:59:37"/>
    <x v="0"/>
    <x v="22"/>
    <n v="-23"/>
  </r>
  <r>
    <x v="0"/>
    <n v="11147787"/>
    <d v="2019-04-12T00:00:00"/>
    <x v="12"/>
    <d v="2019-04-01T22:07:01"/>
    <m/>
    <x v="0"/>
    <x v="22"/>
    <n v="-23"/>
  </r>
  <r>
    <x v="0"/>
    <n v="21804191"/>
    <d v="2019-04-12T00:00:00"/>
    <x v="11"/>
    <d v="2019-04-10T22:32:49"/>
    <d v="2019-04-23T15:01:23"/>
    <x v="1"/>
    <x v="22"/>
    <n v="-22"/>
  </r>
  <r>
    <x v="0"/>
    <n v="22372059"/>
    <d v="2019-04-12T00:00:00"/>
    <x v="12"/>
    <d v="2019-04-01T21:57:51"/>
    <d v="2019-04-17T09:00:57"/>
    <x v="0"/>
    <x v="22"/>
    <n v="-23"/>
  </r>
  <r>
    <x v="0"/>
    <n v="21102401"/>
    <d v="2019-04-12T00:00:00"/>
    <x v="12"/>
    <d v="2019-04-01T21:39:49"/>
    <d v="2019-05-10T15:40:52"/>
    <x v="0"/>
    <x v="22"/>
    <n v="-23"/>
  </r>
  <r>
    <x v="0"/>
    <n v="19936505"/>
    <d v="2019-04-12T00:00:00"/>
    <x v="12"/>
    <d v="2019-04-01T21:16:25"/>
    <d v="2019-06-20T16:21:12"/>
    <x v="0"/>
    <x v="22"/>
    <n v="-23"/>
  </r>
  <r>
    <x v="0"/>
    <n v="18720461"/>
    <d v="2019-04-12T00:00:00"/>
    <x v="12"/>
    <d v="2019-04-01T21:16:25"/>
    <d v="2019-06-20T16:21:12"/>
    <x v="0"/>
    <x v="22"/>
    <n v="-23"/>
  </r>
  <r>
    <x v="0"/>
    <n v="23156244"/>
    <d v="2019-04-12T00:00:00"/>
    <x v="12"/>
    <d v="2019-03-31T21:54:05"/>
    <d v="2019-04-19T14:00:34"/>
    <x v="0"/>
    <x v="22"/>
    <n v="-24"/>
  </r>
  <r>
    <x v="0"/>
    <n v="22372059"/>
    <d v="2019-04-12T00:00:00"/>
    <x v="12"/>
    <d v="2019-04-01T21:57:51"/>
    <d v="2019-04-17T09:00:57"/>
    <x v="0"/>
    <x v="22"/>
    <n v="-23"/>
  </r>
  <r>
    <x v="0"/>
    <n v="21102401"/>
    <d v="2019-04-12T00:00:00"/>
    <x v="12"/>
    <d v="2019-04-01T21:39:49"/>
    <d v="2019-05-10T15:40:52"/>
    <x v="0"/>
    <x v="22"/>
    <n v="-23"/>
  </r>
  <r>
    <x v="0"/>
    <n v="19936505"/>
    <d v="2019-04-12T00:00:00"/>
    <x v="12"/>
    <d v="2019-04-01T21:16:25"/>
    <d v="2019-06-20T16:21:12"/>
    <x v="0"/>
    <x v="22"/>
    <n v="-23"/>
  </r>
  <r>
    <x v="0"/>
    <n v="18720461"/>
    <d v="2019-04-12T00:00:00"/>
    <x v="12"/>
    <d v="2019-04-01T21:16:25"/>
    <d v="2019-06-20T16:21:12"/>
    <x v="0"/>
    <x v="22"/>
    <n v="-23"/>
  </r>
  <r>
    <x v="0"/>
    <n v="23156244"/>
    <d v="2019-04-12T00:00:00"/>
    <x v="12"/>
    <d v="2019-03-31T21:54:05"/>
    <d v="2019-04-19T14:00:34"/>
    <x v="0"/>
    <x v="22"/>
    <n v="-24"/>
  </r>
  <r>
    <x v="0"/>
    <n v="19185826"/>
    <d v="2019-04-12T00:00:00"/>
    <x v="12"/>
    <d v="2019-03-31T21:06:35"/>
    <d v="2019-05-03T10:20:42"/>
    <x v="0"/>
    <x v="22"/>
    <n v="-24"/>
  </r>
  <r>
    <x v="0"/>
    <n v="17753461"/>
    <d v="2019-04-12T00:00:00"/>
    <x v="12"/>
    <d v="2019-03-31T20:56:27"/>
    <d v="2019-04-18T17:02:29"/>
    <x v="0"/>
    <x v="22"/>
    <n v="-24"/>
  </r>
  <r>
    <x v="0"/>
    <n v="15901710"/>
    <d v="2019-04-12T00:00:00"/>
    <x v="12"/>
    <d v="2019-03-31T20:36:26"/>
    <m/>
    <x v="0"/>
    <x v="22"/>
    <n v="-24"/>
  </r>
  <r>
    <x v="0"/>
    <n v="14531450"/>
    <d v="2019-04-12T00:00:00"/>
    <x v="12"/>
    <d v="2019-03-31T20:36:26"/>
    <m/>
    <x v="0"/>
    <x v="22"/>
    <n v="-24"/>
  </r>
  <r>
    <x v="0"/>
    <n v="17351562"/>
    <d v="2019-04-12T00:00:00"/>
    <x v="36"/>
    <d v="2019-02-25T22:16:59"/>
    <d v="2019-04-16T12:04:34"/>
    <x v="2"/>
    <x v="22"/>
    <n v="-28"/>
  </r>
  <r>
    <x v="0"/>
    <n v="13541822"/>
    <d v="2019-04-12T00:00:00"/>
    <x v="6"/>
    <d v="2019-02-21T22:12:18"/>
    <d v="2019-04-16T15:31:55"/>
    <x v="2"/>
    <x v="22"/>
    <n v="-29"/>
  </r>
  <r>
    <x v="0"/>
    <n v="11771107"/>
    <d v="2019-04-12T00:00:00"/>
    <x v="6"/>
    <d v="2019-03-21T22:20:17"/>
    <d v="2019-04-17T16:40:54"/>
    <x v="2"/>
    <x v="22"/>
    <n v="-25"/>
  </r>
  <r>
    <x v="0"/>
    <n v="23355378"/>
    <d v="2019-04-12T00:00:00"/>
    <x v="11"/>
    <d v="2019-04-10T22:26:46"/>
    <d v="2019-04-18T10:01:04"/>
    <x v="1"/>
    <x v="22"/>
    <n v="-22"/>
  </r>
  <r>
    <x v="0"/>
    <n v="19876591"/>
    <d v="2019-04-12T00:00:00"/>
    <x v="12"/>
    <d v="2019-03-30T22:08:19"/>
    <m/>
    <x v="0"/>
    <x v="22"/>
    <n v="-24"/>
  </r>
  <r>
    <x v="0"/>
    <n v="2430799"/>
    <d v="2019-04-12T00:00:00"/>
    <x v="12"/>
    <d v="2019-03-30T21:10:04"/>
    <d v="2019-04-24T11:12:12"/>
    <x v="0"/>
    <x v="22"/>
    <n v="-24"/>
  </r>
  <r>
    <x v="0"/>
    <n v="19744000"/>
    <d v="2019-04-12T00:00:00"/>
    <x v="12"/>
    <d v="2019-03-30T21:10:04"/>
    <d v="2019-04-24T11:12:12"/>
    <x v="0"/>
    <x v="22"/>
    <n v="-24"/>
  </r>
  <r>
    <x v="0"/>
    <n v="1932146"/>
    <d v="2019-04-12T00:00:00"/>
    <x v="12"/>
    <d v="2019-03-29T22:26:28"/>
    <m/>
    <x v="0"/>
    <x v="22"/>
    <n v="-24"/>
  </r>
  <r>
    <x v="0"/>
    <n v="588578"/>
    <d v="2019-04-12T00:00:00"/>
    <x v="12"/>
    <d v="2019-03-29T22:26:28"/>
    <m/>
    <x v="0"/>
    <x v="22"/>
    <n v="-24"/>
  </r>
  <r>
    <x v="0"/>
    <n v="21956291"/>
    <d v="2019-04-12T00:00:00"/>
    <x v="12"/>
    <d v="2019-03-29T22:26:28"/>
    <m/>
    <x v="0"/>
    <x v="22"/>
    <n v="-24"/>
  </r>
  <r>
    <x v="0"/>
    <n v="78599"/>
    <d v="2019-04-12T00:00:00"/>
    <x v="12"/>
    <d v="2019-03-29T22:11:35"/>
    <m/>
    <x v="0"/>
    <x v="22"/>
    <n v="-24"/>
  </r>
  <r>
    <x v="0"/>
    <n v="18868150"/>
    <d v="2019-04-12T00:00:00"/>
    <x v="12"/>
    <d v="2019-03-29T21:09:22"/>
    <d v="2019-04-17T11:11:36"/>
    <x v="0"/>
    <x v="22"/>
    <n v="-24"/>
  </r>
  <r>
    <x v="0"/>
    <n v="23504121"/>
    <d v="2019-04-12T00:00:00"/>
    <x v="12"/>
    <d v="2019-04-11T22:34:57"/>
    <d v="2019-04-15T17:52:00"/>
    <x v="0"/>
    <x v="22"/>
    <n v="-22"/>
  </r>
  <r>
    <x v="0"/>
    <n v="23498867"/>
    <d v="2019-04-12T00:00:00"/>
    <x v="12"/>
    <d v="2019-04-11T22:34:57"/>
    <d v="2019-04-15T17:52:00"/>
    <x v="0"/>
    <x v="22"/>
    <n v="-22"/>
  </r>
  <r>
    <x v="0"/>
    <n v="19293204"/>
    <d v="2019-04-12T00:00:00"/>
    <x v="12"/>
    <d v="2019-03-25T21:13:12"/>
    <d v="2019-04-19T12:30:20"/>
    <x v="0"/>
    <x v="22"/>
    <n v="-24"/>
  </r>
  <r>
    <x v="0"/>
    <n v="23502621"/>
    <d v="2019-04-12T00:00:00"/>
    <x v="12"/>
    <d v="2019-04-11T22:34:46"/>
    <d v="2019-04-13T13:24:03"/>
    <x v="0"/>
    <x v="22"/>
    <n v="-22"/>
  </r>
  <r>
    <x v="0"/>
    <n v="23496203"/>
    <d v="2019-04-12T00:00:00"/>
    <x v="12"/>
    <d v="2019-04-11T22:34:46"/>
    <d v="2019-04-13T13:24:03"/>
    <x v="0"/>
    <x v="22"/>
    <n v="-22"/>
  </r>
  <r>
    <x v="0"/>
    <n v="23486866"/>
    <d v="2019-04-12T00:00:00"/>
    <x v="12"/>
    <d v="2019-04-11T22:32:57"/>
    <d v="2019-04-26T08:53:10"/>
    <x v="0"/>
    <x v="22"/>
    <n v="-22"/>
  </r>
  <r>
    <x v="0"/>
    <n v="23479187"/>
    <d v="2019-04-12T00:00:00"/>
    <x v="12"/>
    <d v="2019-04-10T22:36:05"/>
    <d v="2019-05-13T17:45:29"/>
    <x v="0"/>
    <x v="22"/>
    <n v="-22"/>
  </r>
  <r>
    <x v="0"/>
    <n v="23448070"/>
    <d v="2019-04-12T00:00:00"/>
    <x v="12"/>
    <d v="2019-04-10T22:36:05"/>
    <d v="2019-05-13T17:45:29"/>
    <x v="0"/>
    <x v="22"/>
    <n v="-22"/>
  </r>
  <r>
    <x v="0"/>
    <n v="23497590"/>
    <d v="2019-04-12T00:00:00"/>
    <x v="12"/>
    <d v="2019-04-10T22:36:05"/>
    <d v="2019-05-13T17:45:29"/>
    <x v="0"/>
    <x v="22"/>
    <n v="-22"/>
  </r>
  <r>
    <x v="0"/>
    <n v="12391646"/>
    <d v="2019-04-12T00:00:00"/>
    <x v="10"/>
    <d v="2019-04-10T22:15:14"/>
    <d v="2019-07-31T16:32:26"/>
    <x v="1"/>
    <x v="22"/>
    <n v="-22"/>
  </r>
  <r>
    <x v="0"/>
    <n v="4903151"/>
    <d v="2019-04-12T00:00:00"/>
    <x v="36"/>
    <d v="2019-04-09T22:15:47"/>
    <d v="2019-04-18T14:23:49"/>
    <x v="2"/>
    <x v="22"/>
    <n v="-22"/>
  </r>
  <r>
    <x v="0"/>
    <n v="16010362"/>
    <d v="2019-04-12T00:00:00"/>
    <x v="8"/>
    <d v="2019-04-10T22:11:28"/>
    <d v="2019-04-18T10:10:55"/>
    <x v="2"/>
    <x v="22"/>
    <n v="-22"/>
  </r>
  <r>
    <x v="0"/>
    <n v="1322666"/>
    <d v="2019-04-12T00:00:00"/>
    <x v="22"/>
    <d v="2019-04-12T13:51:40"/>
    <d v="2019-05-08T13:00:11"/>
    <x v="0"/>
    <x v="22"/>
    <n v="-22"/>
  </r>
  <r>
    <x v="0"/>
    <n v="15998630"/>
    <d v="2019-04-12T00:00:00"/>
    <x v="21"/>
    <d v="2019-04-12T13:51:40"/>
    <d v="2019-05-08T13:00:11"/>
    <x v="0"/>
    <x v="22"/>
    <n v="-22"/>
  </r>
  <r>
    <x v="0"/>
    <n v="4226208"/>
    <d v="2019-04-12T00:00:00"/>
    <x v="23"/>
    <d v="2019-04-03T15:12:39"/>
    <d v="2019-04-19T10:41:14"/>
    <x v="2"/>
    <x v="22"/>
    <n v="-23"/>
  </r>
  <r>
    <x v="0"/>
    <n v="5059333"/>
    <d v="2019-04-12T00:00:00"/>
    <x v="9"/>
    <d v="2019-04-11T20:08:46"/>
    <d v="2019-04-16T15:31:55"/>
    <x v="1"/>
    <x v="22"/>
    <n v="-22"/>
  </r>
  <r>
    <x v="0"/>
    <n v="21006646"/>
    <d v="2019-04-12T00:00:00"/>
    <x v="12"/>
    <d v="2019-04-10T22:11:09"/>
    <d v="2019-05-13T16:31:09"/>
    <x v="0"/>
    <x v="22"/>
    <n v="-22"/>
  </r>
  <r>
    <x v="0"/>
    <n v="21596217"/>
    <d v="2019-04-12T00:00:00"/>
    <x v="12"/>
    <d v="2019-04-06T22:26:00"/>
    <d v="2019-05-19T19:00:34"/>
    <x v="0"/>
    <x v="22"/>
    <n v="-23"/>
  </r>
  <r>
    <x v="0"/>
    <n v="14043750"/>
    <d v="2019-04-12T00:00:00"/>
    <x v="1"/>
    <d v="2019-01-03T22:10:11"/>
    <d v="2019-04-16T14:00:55"/>
    <x v="0"/>
    <x v="22"/>
    <n v="-36"/>
  </r>
  <r>
    <x v="0"/>
    <n v="23493128"/>
    <d v="2019-04-12T00:00:00"/>
    <x v="14"/>
    <d v="2019-04-09T22:30:00"/>
    <d v="2019-04-13T13:04:47"/>
    <x v="0"/>
    <x v="22"/>
    <n v="-22"/>
  </r>
  <r>
    <x v="0"/>
    <n v="23493128"/>
    <d v="2019-04-12T00:00:00"/>
    <x v="14"/>
    <d v="2019-04-09T22:30:00"/>
    <d v="2019-04-13T13:04:47"/>
    <x v="0"/>
    <x v="22"/>
    <n v="-22"/>
  </r>
  <r>
    <x v="0"/>
    <n v="23510146"/>
    <d v="2019-04-12T00:00:00"/>
    <x v="30"/>
    <d v="2019-04-12T13:22:25"/>
    <d v="2019-04-18T11:12:56"/>
    <x v="0"/>
    <x v="22"/>
    <n v="-22"/>
  </r>
  <r>
    <x v="0"/>
    <n v="23043277"/>
    <d v="2019-04-12T00:00:00"/>
    <x v="12"/>
    <d v="2018-12-07T22:12:34"/>
    <d v="2019-07-30T15:21:35"/>
    <x v="2"/>
    <x v="22"/>
    <n v="12"/>
  </r>
  <r>
    <x v="0"/>
    <n v="18878492"/>
    <d v="2019-04-12T00:00:00"/>
    <x v="17"/>
    <d v="2018-12-07T22:12:34"/>
    <d v="2019-07-30T15:21:35"/>
    <x v="2"/>
    <x v="22"/>
    <n v="12"/>
  </r>
  <r>
    <x v="0"/>
    <n v="21842534"/>
    <d v="2019-04-12T00:00:00"/>
    <x v="9"/>
    <d v="2019-04-11T21:47:57"/>
    <d v="2019-04-16T10:08:50"/>
    <x v="1"/>
    <x v="22"/>
    <n v="-22"/>
  </r>
  <r>
    <x v="0"/>
    <n v="23465230"/>
    <d v="2019-04-12T00:00:00"/>
    <x v="11"/>
    <d v="2019-04-08T22:33:55"/>
    <d v="2019-04-23T19:12:47"/>
    <x v="1"/>
    <x v="22"/>
    <n v="-22"/>
  </r>
  <r>
    <x v="0"/>
    <n v="23195003"/>
    <d v="2019-04-12T00:00:00"/>
    <x v="9"/>
    <d v="2019-04-04T22:10:54"/>
    <d v="2019-04-16T13:21:46"/>
    <x v="0"/>
    <x v="22"/>
    <n v="-23"/>
  </r>
  <r>
    <x v="0"/>
    <n v="23373580"/>
    <d v="2019-04-12T00:00:00"/>
    <x v="36"/>
    <d v="2019-03-30T21:29:59"/>
    <m/>
    <x v="2"/>
    <x v="22"/>
    <n v="-24"/>
  </r>
  <r>
    <x v="0"/>
    <n v="17252449"/>
    <d v="2019-04-12T00:00:00"/>
    <x v="36"/>
    <d v="2019-03-30T21:29:59"/>
    <m/>
    <x v="2"/>
    <x v="22"/>
    <n v="-24"/>
  </r>
  <r>
    <x v="0"/>
    <n v="21807287"/>
    <d v="2019-04-12T00:00:00"/>
    <x v="15"/>
    <d v="2019-03-30T21:29:59"/>
    <m/>
    <x v="2"/>
    <x v="22"/>
    <n v="-24"/>
  </r>
  <r>
    <x v="0"/>
    <n v="5785028"/>
    <d v="2019-04-12T00:00:00"/>
    <x v="6"/>
    <d v="2019-03-25T22:12:40"/>
    <d v="2019-04-19T11:01:14"/>
    <x v="0"/>
    <x v="22"/>
    <n v="-24"/>
  </r>
  <r>
    <x v="0"/>
    <n v="13714199"/>
    <d v="2019-04-12T00:00:00"/>
    <x v="12"/>
    <d v="2019-03-25T22:12:40"/>
    <d v="2019-04-19T11:01:14"/>
    <x v="0"/>
    <x v="22"/>
    <n v="-24"/>
  </r>
  <r>
    <x v="0"/>
    <n v="14650888"/>
    <d v="2019-04-12T00:00:00"/>
    <x v="12"/>
    <d v="2019-03-25T22:12:40"/>
    <d v="2019-04-19T11:01:14"/>
    <x v="0"/>
    <x v="22"/>
    <n v="-24"/>
  </r>
  <r>
    <x v="0"/>
    <n v="18667713"/>
    <d v="2019-04-12T00:00:00"/>
    <x v="12"/>
    <d v="2019-04-06T21:04:12"/>
    <d v="2019-05-17T14:16:47"/>
    <x v="0"/>
    <x v="22"/>
    <n v="-23"/>
  </r>
  <r>
    <x v="0"/>
    <n v="23396889"/>
    <d v="2019-04-12T00:00:00"/>
    <x v="1"/>
    <d v="2019-04-05T22:19:53"/>
    <m/>
    <x v="0"/>
    <x v="22"/>
    <n v="-23"/>
  </r>
  <r>
    <x v="0"/>
    <n v="22047141"/>
    <d v="2019-04-12T00:00:00"/>
    <x v="12"/>
    <d v="2019-04-05T22:20:51"/>
    <m/>
    <x v="0"/>
    <x v="22"/>
    <n v="-23"/>
  </r>
  <r>
    <x v="0"/>
    <n v="4791227"/>
    <d v="2019-04-12T00:00:00"/>
    <x v="10"/>
    <d v="2019-04-10T10:14:16"/>
    <d v="2019-04-18T14:51:31"/>
    <x v="1"/>
    <x v="22"/>
    <n v="-22"/>
  </r>
  <r>
    <x v="0"/>
    <n v="23467387"/>
    <d v="2019-04-12T00:00:00"/>
    <x v="11"/>
    <d v="2019-04-10T10:14:16"/>
    <d v="2019-04-18T14:51:31"/>
    <x v="1"/>
    <x v="22"/>
    <n v="-22"/>
  </r>
  <r>
    <x v="0"/>
    <n v="15128369"/>
    <d v="2019-04-12T00:00:00"/>
    <x v="12"/>
    <d v="2019-04-04T22:26:47"/>
    <m/>
    <x v="0"/>
    <x v="22"/>
    <n v="-23"/>
  </r>
  <r>
    <x v="0"/>
    <n v="22044343"/>
    <d v="2019-04-12T00:00:00"/>
    <x v="12"/>
    <d v="2019-03-29T21:41:00"/>
    <d v="2019-04-17T14:41:15"/>
    <x v="0"/>
    <x v="22"/>
    <n v="-24"/>
  </r>
  <r>
    <x v="0"/>
    <n v="15060469"/>
    <d v="2019-04-12T00:00:00"/>
    <x v="12"/>
    <d v="2019-03-29T20:42:26"/>
    <d v="2019-04-19T08:40:32"/>
    <x v="0"/>
    <x v="22"/>
    <n v="-24"/>
  </r>
  <r>
    <x v="0"/>
    <n v="23440368"/>
    <d v="2019-04-12T00:00:00"/>
    <x v="0"/>
    <d v="2019-03-12T20:43:51"/>
    <d v="2019-07-05T18:31:36"/>
    <x v="2"/>
    <x v="22"/>
    <n v="-26"/>
  </r>
  <r>
    <x v="0"/>
    <n v="23492687"/>
    <d v="2019-04-12T00:00:00"/>
    <x v="27"/>
    <d v="2019-03-12T20:43:51"/>
    <d v="2019-07-05T18:31:36"/>
    <x v="2"/>
    <x v="22"/>
    <n v="-26"/>
  </r>
  <r>
    <x v="0"/>
    <n v="15582630"/>
    <d v="2019-04-12T00:00:00"/>
    <x v="6"/>
    <d v="2019-03-12T20:43:51"/>
    <d v="2019-07-05T18:31:36"/>
    <x v="2"/>
    <x v="22"/>
    <n v="-26"/>
  </r>
  <r>
    <x v="0"/>
    <n v="15582630"/>
    <d v="2019-04-12T00:00:00"/>
    <x v="6"/>
    <d v="2019-03-12T20:43:51"/>
    <d v="2019-07-05T18:31:36"/>
    <x v="2"/>
    <x v="22"/>
    <n v="-26"/>
  </r>
  <r>
    <x v="0"/>
    <n v="22044343"/>
    <d v="2019-04-12T00:00:00"/>
    <x v="12"/>
    <d v="2019-03-29T21:41:00"/>
    <d v="2019-04-17T14:41:15"/>
    <x v="0"/>
    <x v="22"/>
    <n v="-24"/>
  </r>
  <r>
    <x v="0"/>
    <n v="11606867"/>
    <d v="2019-04-12T00:00:00"/>
    <x v="36"/>
    <d v="2019-03-05T22:11:39"/>
    <d v="2019-06-28T14:41:54"/>
    <x v="2"/>
    <x v="22"/>
    <n v="-27"/>
  </r>
  <r>
    <x v="0"/>
    <n v="18195725"/>
    <d v="2019-04-12T00:00:00"/>
    <x v="36"/>
    <d v="2019-03-05T22:11:39"/>
    <d v="2019-06-28T14:41:54"/>
    <x v="2"/>
    <x v="22"/>
    <n v="-27"/>
  </r>
  <r>
    <x v="0"/>
    <n v="23490425"/>
    <d v="2019-04-12T00:00:00"/>
    <x v="9"/>
    <d v="2019-04-11T22:33:06"/>
    <d v="2019-04-15T13:21:25"/>
    <x v="1"/>
    <x v="22"/>
    <n v="-22"/>
  </r>
  <r>
    <x v="0"/>
    <n v="16944429"/>
    <d v="2019-04-12T00:00:00"/>
    <x v="24"/>
    <d v="2019-04-12T10:57:14"/>
    <d v="2019-04-19T11:21:02"/>
    <x v="0"/>
    <x v="22"/>
    <n v="-22"/>
  </r>
  <r>
    <x v="0"/>
    <n v="23310178"/>
    <d v="2019-04-12T00:00:00"/>
    <x v="14"/>
    <d v="2019-03-16T07:43:47"/>
    <d v="2019-04-18T09:43:32"/>
    <x v="0"/>
    <x v="22"/>
    <n v="-26"/>
  </r>
  <r>
    <x v="0"/>
    <n v="23403044"/>
    <d v="2019-04-12T00:00:00"/>
    <x v="26"/>
    <d v="2019-04-10T22:32:45"/>
    <d v="2019-07-02T16:57:27"/>
    <x v="2"/>
    <x v="22"/>
    <n v="-22"/>
  </r>
  <r>
    <x v="0"/>
    <n v="21376519"/>
    <d v="2019-04-12T00:00:00"/>
    <x v="19"/>
    <d v="2019-04-08T22:42:17"/>
    <d v="2019-04-23T09:10:32"/>
    <x v="1"/>
    <x v="22"/>
    <n v="-22"/>
  </r>
  <r>
    <x v="0"/>
    <n v="23489121"/>
    <d v="2019-04-12T00:00:00"/>
    <x v="9"/>
    <d v="2019-04-08T22:42:17"/>
    <d v="2019-04-23T09:10:32"/>
    <x v="1"/>
    <x v="22"/>
    <n v="-22"/>
  </r>
  <r>
    <x v="0"/>
    <n v="23495908"/>
    <d v="2019-04-12T00:00:00"/>
    <x v="12"/>
    <d v="2019-04-10T22:35:59"/>
    <d v="2019-04-17T11:11:11"/>
    <x v="0"/>
    <x v="22"/>
    <n v="-22"/>
  </r>
  <r>
    <x v="0"/>
    <n v="16004732"/>
    <d v="2019-04-12T00:00:00"/>
    <x v="27"/>
    <d v="2018-11-25T22:13:46"/>
    <d v="2019-04-20T10:50:32"/>
    <x v="0"/>
    <x v="22"/>
    <n v="10"/>
  </r>
  <r>
    <x v="0"/>
    <n v="22747051"/>
    <d v="2019-04-12T00:00:00"/>
    <x v="9"/>
    <d v="2018-11-17T06:31:02"/>
    <d v="2019-04-29T09:12:27"/>
    <x v="0"/>
    <x v="22"/>
    <n v="9"/>
  </r>
  <r>
    <x v="0"/>
    <n v="21376519"/>
    <d v="2019-04-12T00:00:00"/>
    <x v="19"/>
    <d v="2019-04-06T12:50:32"/>
    <d v="2019-05-29T15:10:55"/>
    <x v="1"/>
    <x v="22"/>
    <n v="-23"/>
  </r>
  <r>
    <x v="0"/>
    <n v="18929268"/>
    <d v="2019-04-12T00:00:00"/>
    <x v="10"/>
    <d v="2019-04-06T12:50:32"/>
    <d v="2019-05-29T15:10:55"/>
    <x v="1"/>
    <x v="22"/>
    <n v="-23"/>
  </r>
  <r>
    <x v="0"/>
    <n v="23478319"/>
    <d v="2019-04-12T00:00:00"/>
    <x v="6"/>
    <d v="2019-04-04T22:38:05"/>
    <d v="2019-04-12T11:32:10"/>
    <x v="2"/>
    <x v="22"/>
    <n v="-23"/>
  </r>
  <r>
    <x v="0"/>
    <n v="22867660"/>
    <d v="2019-04-12T00:00:00"/>
    <x v="9"/>
    <d v="2019-04-11T22:06:51"/>
    <d v="2019-04-12T15:03:11"/>
    <x v="1"/>
    <x v="22"/>
    <n v="-22"/>
  </r>
  <r>
    <x v="0"/>
    <n v="23402409"/>
    <d v="2019-04-12T00:00:00"/>
    <x v="39"/>
    <d v="2019-04-11T16:16:16"/>
    <m/>
    <x v="2"/>
    <x v="22"/>
    <n v="-22"/>
  </r>
  <r>
    <x v="0"/>
    <n v="23473926"/>
    <d v="2019-04-12T00:00:00"/>
    <x v="26"/>
    <d v="2019-04-11T21:00:25"/>
    <m/>
    <x v="1"/>
    <x v="22"/>
    <n v="-22"/>
  </r>
  <r>
    <x v="0"/>
    <n v="17090826"/>
    <d v="2019-04-12T00:00:00"/>
    <x v="9"/>
    <d v="2019-04-11T21:00:25"/>
    <m/>
    <x v="1"/>
    <x v="22"/>
    <n v="-22"/>
  </r>
  <r>
    <x v="0"/>
    <n v="5059333"/>
    <d v="2019-04-12T00:00:00"/>
    <x v="9"/>
    <d v="2019-04-11T20:08:46"/>
    <d v="2019-04-16T15:31:55"/>
    <x v="1"/>
    <x v="22"/>
    <n v="-22"/>
  </r>
  <r>
    <x v="0"/>
    <n v="22966060"/>
    <d v="2019-04-12T00:00:00"/>
    <x v="3"/>
    <d v="2019-04-11T22:23:32"/>
    <d v="2019-04-13T10:51:28"/>
    <x v="0"/>
    <x v="22"/>
    <n v="-22"/>
  </r>
  <r>
    <x v="0"/>
    <n v="23208534"/>
    <d v="2019-04-12T00:00:00"/>
    <x v="10"/>
    <d v="2019-02-13T06:43:40"/>
    <d v="2019-04-15T19:20:29"/>
    <x v="0"/>
    <x v="22"/>
    <n v="-30"/>
  </r>
  <r>
    <x v="0"/>
    <n v="23418569"/>
    <d v="2019-04-12T00:00:00"/>
    <x v="2"/>
    <d v="2019-04-04T22:22:08"/>
    <d v="2019-04-16T12:41:53"/>
    <x v="2"/>
    <x v="22"/>
    <n v="-23"/>
  </r>
  <r>
    <x v="0"/>
    <n v="23505606"/>
    <d v="2019-04-12T00:00:00"/>
    <x v="14"/>
    <d v="2019-04-11T22:36:50"/>
    <d v="2019-04-18T13:20:57"/>
    <x v="0"/>
    <x v="22"/>
    <n v="-22"/>
  </r>
  <r>
    <x v="0"/>
    <n v="17881397"/>
    <d v="2019-04-12T00:00:00"/>
    <x v="9"/>
    <d v="2019-04-11T22:10:20"/>
    <d v="2019-04-16T09:16:34"/>
    <x v="1"/>
    <x v="22"/>
    <n v="-22"/>
  </r>
  <r>
    <x v="0"/>
    <n v="23339525"/>
    <d v="2019-04-12T00:00:00"/>
    <x v="11"/>
    <d v="2019-04-08T22:13:32"/>
    <d v="2019-04-16T09:31:55"/>
    <x v="1"/>
    <x v="22"/>
    <n v="-22"/>
  </r>
  <r>
    <x v="0"/>
    <n v="23090195"/>
    <d v="2019-04-12T00:00:00"/>
    <x v="9"/>
    <d v="2019-04-08T22:13:32"/>
    <d v="2019-04-16T09:31:55"/>
    <x v="1"/>
    <x v="22"/>
    <n v="-22"/>
  </r>
  <r>
    <x v="0"/>
    <n v="10151365"/>
    <d v="2019-04-12T00:00:00"/>
    <x v="21"/>
    <d v="2019-04-11T22:31:51"/>
    <m/>
    <x v="0"/>
    <x v="22"/>
    <n v="-22"/>
  </r>
  <r>
    <x v="0"/>
    <n v="23488950"/>
    <d v="2019-04-12T00:00:00"/>
    <x v="21"/>
    <d v="2019-04-11T22:07:03"/>
    <d v="2019-04-24T12:31:45"/>
    <x v="0"/>
    <x v="22"/>
    <n v="-22"/>
  </r>
  <r>
    <x v="0"/>
    <n v="23498691"/>
    <d v="2019-04-12T00:00:00"/>
    <x v="21"/>
    <d v="2019-04-11T22:34:55"/>
    <d v="2019-04-25T17:25:09"/>
    <x v="0"/>
    <x v="22"/>
    <n v="-22"/>
  </r>
  <r>
    <x v="0"/>
    <n v="23492195"/>
    <d v="2019-04-12T00:00:00"/>
    <x v="21"/>
    <d v="2019-04-11T22:33:50"/>
    <d v="2019-04-13T13:27:48"/>
    <x v="0"/>
    <x v="22"/>
    <n v="-22"/>
  </r>
  <r>
    <x v="0"/>
    <n v="15566504"/>
    <d v="2019-04-12T00:00:00"/>
    <x v="21"/>
    <d v="2019-04-11T22:15:46"/>
    <d v="2019-04-26T13:26:41"/>
    <x v="1"/>
    <x v="22"/>
    <n v="-22"/>
  </r>
  <r>
    <x v="0"/>
    <n v="4107641"/>
    <d v="2019-04-12T00:00:00"/>
    <x v="10"/>
    <d v="2019-03-15T22:13:52"/>
    <d v="2019-04-18T16:41:06"/>
    <x v="2"/>
    <x v="22"/>
    <n v="-26"/>
  </r>
  <r>
    <x v="0"/>
    <n v="19860499"/>
    <d v="2019-04-12T00:00:00"/>
    <x v="7"/>
    <d v="2019-03-15T22:13:52"/>
    <d v="2019-04-18T16:41:06"/>
    <x v="2"/>
    <x v="22"/>
    <n v="-26"/>
  </r>
  <r>
    <x v="0"/>
    <n v="23416896"/>
    <d v="2019-04-12T00:00:00"/>
    <x v="9"/>
    <d v="2019-04-06T22:08:13"/>
    <m/>
    <x v="0"/>
    <x v="22"/>
    <n v="-23"/>
  </r>
  <r>
    <x v="0"/>
    <n v="23504793"/>
    <d v="2019-04-12T00:00:00"/>
    <x v="30"/>
    <d v="2019-04-11T22:36:48"/>
    <d v="2019-04-13T12:53:03"/>
    <x v="0"/>
    <x v="22"/>
    <n v="-22"/>
  </r>
  <r>
    <x v="0"/>
    <n v="23467760"/>
    <d v="2019-04-12T00:00:00"/>
    <x v="30"/>
    <d v="2019-04-11T22:29:34"/>
    <d v="2019-04-12T16:43:03"/>
    <x v="0"/>
    <x v="22"/>
    <n v="-22"/>
  </r>
  <r>
    <x v="0"/>
    <n v="12358684"/>
    <d v="2019-04-12T00:00:00"/>
    <x v="30"/>
    <d v="2019-04-11T22:23:25"/>
    <m/>
    <x v="0"/>
    <x v="22"/>
    <n v="-22"/>
  </r>
  <r>
    <x v="0"/>
    <n v="23493595"/>
    <d v="2019-04-12T00:00:00"/>
    <x v="30"/>
    <d v="2019-04-10T22:35:41"/>
    <d v="2019-06-17T09:30:35"/>
    <x v="0"/>
    <x v="22"/>
    <n v="-22"/>
  </r>
  <r>
    <x v="0"/>
    <n v="9621570"/>
    <d v="2019-04-12T00:00:00"/>
    <x v="21"/>
    <d v="2019-04-10T22:36:04"/>
    <d v="2019-04-16T14:10:43"/>
    <x v="0"/>
    <x v="22"/>
    <n v="-22"/>
  </r>
  <r>
    <x v="0"/>
    <n v="23497377"/>
    <d v="2019-04-12T00:00:00"/>
    <x v="14"/>
    <d v="2019-04-10T22:36:04"/>
    <d v="2019-04-16T14:10:43"/>
    <x v="0"/>
    <x v="22"/>
    <n v="-22"/>
  </r>
  <r>
    <x v="0"/>
    <n v="23490352"/>
    <d v="2019-04-12T00:00:00"/>
    <x v="30"/>
    <d v="2019-04-10T22:34:30"/>
    <m/>
    <x v="0"/>
    <x v="22"/>
    <n v="-22"/>
  </r>
  <r>
    <x v="0"/>
    <n v="23490229"/>
    <d v="2019-04-12T00:00:00"/>
    <x v="30"/>
    <d v="2019-04-10T22:32:39"/>
    <d v="2019-05-07T11:10:47"/>
    <x v="0"/>
    <x v="22"/>
    <n v="-22"/>
  </r>
  <r>
    <x v="0"/>
    <n v="23480800"/>
    <d v="2019-04-12T00:00:00"/>
    <x v="30"/>
    <d v="2019-04-10T22:32:39"/>
    <d v="2019-05-07T11:10:47"/>
    <x v="0"/>
    <x v="22"/>
    <n v="-22"/>
  </r>
  <r>
    <x v="0"/>
    <n v="23408379"/>
    <d v="2019-04-12T00:00:00"/>
    <x v="21"/>
    <d v="2019-04-10T22:24:35"/>
    <d v="2019-04-18T09:43:54"/>
    <x v="0"/>
    <x v="22"/>
    <n v="-22"/>
  </r>
  <r>
    <x v="0"/>
    <n v="22664318"/>
    <d v="2019-04-12T00:00:00"/>
    <x v="9"/>
    <d v="2019-04-11T20:07:55"/>
    <d v="2019-04-30T09:40:26"/>
    <x v="1"/>
    <x v="22"/>
    <n v="-22"/>
  </r>
  <r>
    <x v="0"/>
    <n v="4552907"/>
    <d v="2019-04-12T00:00:00"/>
    <x v="9"/>
    <d v="2019-04-11T20:07:55"/>
    <d v="2019-04-30T09:40:26"/>
    <x v="1"/>
    <x v="22"/>
    <n v="-22"/>
  </r>
  <r>
    <x v="0"/>
    <n v="23330268"/>
    <d v="2019-04-12T00:00:00"/>
    <x v="30"/>
    <d v="2019-04-08T22:21:14"/>
    <d v="2019-04-26T10:25:44"/>
    <x v="0"/>
    <x v="22"/>
    <n v="-22"/>
  </r>
  <r>
    <x v="0"/>
    <n v="17243898"/>
    <d v="2019-04-12T00:00:00"/>
    <x v="30"/>
    <d v="2019-04-08T21:07:17"/>
    <d v="2019-05-24T15:11:52"/>
    <x v="0"/>
    <x v="22"/>
    <n v="-22"/>
  </r>
  <r>
    <x v="0"/>
    <n v="21842534"/>
    <d v="2019-04-12T00:00:00"/>
    <x v="9"/>
    <d v="2019-04-11T21:47:57"/>
    <d v="2019-04-16T10:08:50"/>
    <x v="1"/>
    <x v="22"/>
    <n v="-22"/>
  </r>
  <r>
    <x v="0"/>
    <n v="19740250"/>
    <d v="2019-04-12T00:00:00"/>
    <x v="9"/>
    <d v="2019-04-11T16:38:24"/>
    <d v="2019-04-18T11:41:07"/>
    <x v="1"/>
    <x v="22"/>
    <n v="-22"/>
  </r>
  <r>
    <x v="0"/>
    <n v="1336229"/>
    <d v="2019-04-12T00:00:00"/>
    <x v="9"/>
    <d v="2019-04-08T22:21:14"/>
    <d v="2019-04-26T10:25:44"/>
    <x v="0"/>
    <x v="22"/>
    <n v="-22"/>
  </r>
  <r>
    <x v="0"/>
    <n v="23330268"/>
    <d v="2019-04-12T00:00:00"/>
    <x v="30"/>
    <d v="2019-04-08T22:21:14"/>
    <d v="2019-04-26T10:25:44"/>
    <x v="0"/>
    <x v="22"/>
    <n v="-22"/>
  </r>
  <r>
    <x v="0"/>
    <n v="10151365"/>
    <d v="2019-04-12T00:00:00"/>
    <x v="21"/>
    <d v="2019-04-11T22:31:51"/>
    <m/>
    <x v="0"/>
    <x v="22"/>
    <n v="-22"/>
  </r>
  <r>
    <x v="0"/>
    <n v="12358684"/>
    <d v="2019-04-12T00:00:00"/>
    <x v="30"/>
    <d v="2019-04-11T22:23:25"/>
    <m/>
    <x v="0"/>
    <x v="22"/>
    <n v="-22"/>
  </r>
  <r>
    <x v="0"/>
    <n v="15566504"/>
    <d v="2019-04-12T00:00:00"/>
    <x v="21"/>
    <d v="2019-04-11T22:15:46"/>
    <d v="2019-04-26T13:26:41"/>
    <x v="1"/>
    <x v="22"/>
    <n v="-22"/>
  </r>
  <r>
    <x v="0"/>
    <n v="9621570"/>
    <d v="2019-04-12T00:00:00"/>
    <x v="21"/>
    <d v="2019-04-11T22:16:33"/>
    <d v="2019-06-04T13:32:20"/>
    <x v="1"/>
    <x v="22"/>
    <n v="-22"/>
  </r>
  <r>
    <x v="0"/>
    <n v="23245120"/>
    <d v="2019-04-12T00:00:00"/>
    <x v="9"/>
    <d v="2019-04-11T22:16:33"/>
    <d v="2019-06-04T13:32:20"/>
    <x v="1"/>
    <x v="22"/>
    <n v="-22"/>
  </r>
  <r>
    <x v="0"/>
    <n v="23490425"/>
    <d v="2019-04-12T00:00:00"/>
    <x v="9"/>
    <d v="2019-04-11T22:33:06"/>
    <d v="2019-04-15T13:21:25"/>
    <x v="1"/>
    <x v="22"/>
    <n v="-22"/>
  </r>
  <r>
    <x v="0"/>
    <n v="21742439"/>
    <d v="2019-04-12T00:00:00"/>
    <x v="11"/>
    <d v="2019-04-09T22:09:36"/>
    <d v="2019-04-17T10:21:00"/>
    <x v="1"/>
    <x v="22"/>
    <n v="-22"/>
  </r>
  <r>
    <x v="0"/>
    <n v="23489243"/>
    <d v="2019-04-12T00:00:00"/>
    <x v="29"/>
    <d v="2019-04-11T22:33:04"/>
    <d v="2019-04-12T11:01:15"/>
    <x v="2"/>
    <x v="22"/>
    <n v="-22"/>
  </r>
  <r>
    <x v="0"/>
    <n v="22042874"/>
    <d v="2019-04-12T00:00:00"/>
    <x v="10"/>
    <d v="2019-04-10T22:10:47"/>
    <d v="2019-04-12T09:32:04"/>
    <x v="1"/>
    <x v="22"/>
    <n v="-22"/>
  </r>
  <r>
    <x v="0"/>
    <n v="23483687"/>
    <d v="2019-04-12T00:00:00"/>
    <x v="16"/>
    <d v="2019-04-11T22:32:02"/>
    <d v="2019-04-20T12:31:51"/>
    <x v="0"/>
    <x v="22"/>
    <n v="-22"/>
  </r>
  <r>
    <x v="0"/>
    <n v="23400948"/>
    <d v="2019-04-12T00:00:00"/>
    <x v="16"/>
    <d v="2019-04-11T22:30:06"/>
    <d v="2019-04-12T10:56:58"/>
    <x v="1"/>
    <x v="22"/>
    <n v="-22"/>
  </r>
  <r>
    <x v="0"/>
    <n v="23479475"/>
    <d v="2019-04-12T00:00:00"/>
    <x v="10"/>
    <d v="2019-04-11T22:30:06"/>
    <d v="2019-04-12T10:56:58"/>
    <x v="1"/>
    <x v="22"/>
    <n v="-22"/>
  </r>
  <r>
    <x v="0"/>
    <n v="19191443"/>
    <d v="2019-04-12T00:00:00"/>
    <x v="10"/>
    <d v="2019-04-11T22:30:06"/>
    <d v="2019-04-12T10:56:58"/>
    <x v="1"/>
    <x v="22"/>
    <n v="-22"/>
  </r>
  <r>
    <x v="0"/>
    <n v="23474200"/>
    <d v="2019-04-12T00:00:00"/>
    <x v="32"/>
    <d v="2019-04-10T22:20:27"/>
    <m/>
    <x v="2"/>
    <x v="22"/>
    <n v="-22"/>
  </r>
  <r>
    <x v="0"/>
    <n v="22119211"/>
    <d v="2019-04-12T00:00:00"/>
    <x v="17"/>
    <d v="2019-04-10T22:20:27"/>
    <m/>
    <x v="2"/>
    <x v="22"/>
    <n v="-22"/>
  </r>
  <r>
    <x v="0"/>
    <n v="21316840"/>
    <d v="2019-04-12T00:00:00"/>
    <x v="9"/>
    <d v="2019-04-11T19:47:02"/>
    <d v="2019-04-19T12:01:39"/>
    <x v="1"/>
    <x v="22"/>
    <n v="-22"/>
  </r>
  <r>
    <x v="0"/>
    <n v="21093654"/>
    <d v="2019-04-12T00:00:00"/>
    <x v="9"/>
    <d v="2019-04-11T16:30:20"/>
    <d v="2019-04-17T13:11:28"/>
    <x v="1"/>
    <x v="22"/>
    <n v="-22"/>
  </r>
  <r>
    <x v="0"/>
    <n v="23223291"/>
    <d v="2019-04-12T00:00:00"/>
    <x v="9"/>
    <d v="2019-04-11T14:18:43"/>
    <d v="2019-04-15T15:15:19"/>
    <x v="1"/>
    <x v="22"/>
    <n v="-22"/>
  </r>
  <r>
    <x v="0"/>
    <n v="19029056"/>
    <d v="2019-04-12T00:00:00"/>
    <x v="9"/>
    <d v="2019-04-11T21:19:08"/>
    <d v="2019-04-18T15:11:01"/>
    <x v="1"/>
    <x v="22"/>
    <n v="-22"/>
  </r>
  <r>
    <x v="0"/>
    <n v="23430324"/>
    <d v="2019-04-12T00:00:00"/>
    <x v="0"/>
    <d v="2019-04-10T22:25:55"/>
    <d v="2019-04-18T11:38:31"/>
    <x v="0"/>
    <x v="22"/>
    <n v="-22"/>
  </r>
  <r>
    <x v="0"/>
    <n v="21657661"/>
    <d v="2019-04-12T00:00:00"/>
    <x v="16"/>
    <d v="2019-04-11T16:47:24"/>
    <d v="2019-07-10T12:03:23"/>
    <x v="0"/>
    <x v="22"/>
    <n v="-22"/>
  </r>
  <r>
    <x v="0"/>
    <n v="18671639"/>
    <d v="2019-04-12T00:00:00"/>
    <x v="12"/>
    <d v="2019-04-11T22:23:20"/>
    <d v="2019-04-17T10:41:18"/>
    <x v="0"/>
    <x v="22"/>
    <n v="-22"/>
  </r>
  <r>
    <x v="0"/>
    <n v="23335352"/>
    <d v="2019-04-12T00:00:00"/>
    <x v="30"/>
    <d v="2019-03-04T22:17:33"/>
    <d v="2019-05-24T15:38:44"/>
    <x v="0"/>
    <x v="22"/>
    <n v="-27"/>
  </r>
  <r>
    <x v="0"/>
    <n v="23286782"/>
    <d v="2019-04-12T00:00:00"/>
    <x v="24"/>
    <d v="2019-03-04T22:17:33"/>
    <d v="2019-05-24T15:38:44"/>
    <x v="0"/>
    <x v="22"/>
    <n v="-27"/>
  </r>
  <r>
    <x v="0"/>
    <n v="23447507"/>
    <d v="2019-04-12T00:00:00"/>
    <x v="33"/>
    <d v="2019-04-01T22:33:48"/>
    <d v="2019-04-15T11:11:06"/>
    <x v="0"/>
    <x v="22"/>
    <n v="-23"/>
  </r>
  <r>
    <x v="0"/>
    <n v="18139516"/>
    <d v="2019-04-11T00:00:00"/>
    <x v="7"/>
    <d v="2019-04-05T22:28:09"/>
    <d v="2019-04-16T18:01:36"/>
    <x v="2"/>
    <x v="22"/>
    <n v="-23"/>
  </r>
  <r>
    <x v="0"/>
    <n v="21322539"/>
    <d v="2019-04-11T00:00:00"/>
    <x v="34"/>
    <d v="2019-04-05T22:28:09"/>
    <d v="2019-04-16T18:01:36"/>
    <x v="2"/>
    <x v="22"/>
    <n v="-23"/>
  </r>
  <r>
    <x v="0"/>
    <n v="23376151"/>
    <d v="2019-04-11T00:00:00"/>
    <x v="16"/>
    <d v="2019-04-11T22:26:40"/>
    <d v="2019-04-17T11:41:34"/>
    <x v="0"/>
    <x v="22"/>
    <n v="-22"/>
  </r>
  <r>
    <x v="0"/>
    <n v="23479475"/>
    <d v="2019-04-11T00:00:00"/>
    <x v="10"/>
    <d v="2019-04-11T22:26:40"/>
    <d v="2019-04-17T11:41:34"/>
    <x v="0"/>
    <x v="22"/>
    <n v="-22"/>
  </r>
  <r>
    <x v="0"/>
    <n v="23438407"/>
    <d v="2019-04-11T00:00:00"/>
    <x v="10"/>
    <d v="2019-04-11T22:26:40"/>
    <d v="2019-04-17T11:41:34"/>
    <x v="0"/>
    <x v="22"/>
    <n v="-22"/>
  </r>
  <r>
    <x v="0"/>
    <n v="23423813"/>
    <d v="2019-04-11T00:00:00"/>
    <x v="33"/>
    <d v="2019-04-11T22:30:04"/>
    <d v="2019-04-15T11:01:41"/>
    <x v="0"/>
    <x v="22"/>
    <n v="-22"/>
  </r>
  <r>
    <x v="0"/>
    <n v="23466108"/>
    <d v="2019-04-11T00:00:00"/>
    <x v="3"/>
    <d v="2019-04-11T22:30:04"/>
    <d v="2019-04-15T11:01:41"/>
    <x v="0"/>
    <x v="22"/>
    <n v="-22"/>
  </r>
  <r>
    <x v="0"/>
    <n v="23472187"/>
    <d v="2019-04-11T00:00:00"/>
    <x v="27"/>
    <d v="2019-04-11T22:07:58"/>
    <d v="2019-04-15T12:19:59"/>
    <x v="1"/>
    <x v="22"/>
    <n v="-22"/>
  </r>
  <r>
    <x v="0"/>
    <n v="23492812"/>
    <d v="2019-04-11T00:00:00"/>
    <x v="33"/>
    <d v="2019-04-11T22:07:58"/>
    <d v="2019-04-15T12:19:59"/>
    <x v="1"/>
    <x v="22"/>
    <n v="-22"/>
  </r>
  <r>
    <x v="0"/>
    <n v="14444425"/>
    <d v="2019-04-11T00:00:00"/>
    <x v="10"/>
    <d v="2019-04-11T22:07:58"/>
    <d v="2019-04-15T12:19:59"/>
    <x v="1"/>
    <x v="22"/>
    <n v="-22"/>
  </r>
  <r>
    <x v="0"/>
    <n v="17317295"/>
    <d v="2019-04-11T00:00:00"/>
    <x v="10"/>
    <d v="2019-04-11T22:08:17"/>
    <d v="2019-05-13T15:32:11"/>
    <x v="1"/>
    <x v="22"/>
    <n v="-22"/>
  </r>
  <r>
    <x v="0"/>
    <n v="21322539"/>
    <d v="2019-04-11T00:00:00"/>
    <x v="34"/>
    <d v="2019-04-05T22:28:09"/>
    <d v="2019-04-16T18:01:36"/>
    <x v="2"/>
    <x v="22"/>
    <n v="-23"/>
  </r>
  <r>
    <x v="0"/>
    <n v="14023313"/>
    <d v="2019-04-11T00:00:00"/>
    <x v="9"/>
    <d v="2019-04-11T22:07:30"/>
    <d v="2019-04-15T18:30:52"/>
    <x v="1"/>
    <x v="22"/>
    <n v="-22"/>
  </r>
  <r>
    <x v="0"/>
    <n v="3436653"/>
    <d v="2019-04-11T00:00:00"/>
    <x v="10"/>
    <d v="2019-04-09T20:05:12"/>
    <d v="2019-04-19T11:11:31"/>
    <x v="1"/>
    <x v="22"/>
    <n v="-22"/>
  </r>
  <r>
    <x v="0"/>
    <n v="5374252"/>
    <d v="2019-04-11T00:00:00"/>
    <x v="10"/>
    <d v="2019-04-11T20:09:12"/>
    <m/>
    <x v="1"/>
    <x v="22"/>
    <n v="-22"/>
  </r>
  <r>
    <x v="0"/>
    <n v="274343"/>
    <d v="2019-04-11T00:00:00"/>
    <x v="10"/>
    <d v="2019-04-06T21:02:33"/>
    <d v="2019-04-15T09:31:14"/>
    <x v="1"/>
    <x v="22"/>
    <n v="-23"/>
  </r>
  <r>
    <x v="0"/>
    <n v="18466994"/>
    <d v="2019-04-11T00:00:00"/>
    <x v="10"/>
    <d v="2019-04-06T21:02:33"/>
    <d v="2019-04-15T09:31:14"/>
    <x v="1"/>
    <x v="22"/>
    <n v="-23"/>
  </r>
  <r>
    <x v="0"/>
    <n v="23439747"/>
    <d v="2019-04-11T00:00:00"/>
    <x v="3"/>
    <d v="2019-04-04T22:38:05"/>
    <d v="2019-04-12T11:32:10"/>
    <x v="2"/>
    <x v="22"/>
    <n v="-23"/>
  </r>
  <r>
    <x v="0"/>
    <n v="23478319"/>
    <d v="2019-04-11T00:00:00"/>
    <x v="6"/>
    <d v="2019-04-04T22:38:05"/>
    <d v="2019-04-12T11:32:10"/>
    <x v="2"/>
    <x v="22"/>
    <n v="-23"/>
  </r>
  <r>
    <x v="0"/>
    <n v="2250404"/>
    <d v="2019-04-11T00:00:00"/>
    <x v="10"/>
    <d v="2019-03-28T20:03:16"/>
    <d v="2019-04-15T08:50:44"/>
    <x v="1"/>
    <x v="22"/>
    <n v="-24"/>
  </r>
  <r>
    <x v="0"/>
    <n v="10475315"/>
    <d v="2019-04-11T00:00:00"/>
    <x v="10"/>
    <d v="2019-03-30T22:20:38"/>
    <d v="2019-04-16T10:45:49"/>
    <x v="1"/>
    <x v="22"/>
    <n v="-24"/>
  </r>
  <r>
    <x v="0"/>
    <n v="3094719"/>
    <d v="2019-04-11T00:00:00"/>
    <x v="17"/>
    <d v="2019-01-24T06:43:03"/>
    <d v="2019-05-31T10:51:21"/>
    <x v="2"/>
    <x v="22"/>
    <n v="-33"/>
  </r>
  <r>
    <x v="0"/>
    <n v="11787813"/>
    <d v="2019-04-11T00:00:00"/>
    <x v="10"/>
    <d v="2019-04-10T22:14:28"/>
    <d v="2019-05-24T10:20:42"/>
    <x v="1"/>
    <x v="22"/>
    <n v="-22"/>
  </r>
  <r>
    <x v="0"/>
    <n v="18466994"/>
    <d v="2019-04-11T00:00:00"/>
    <x v="10"/>
    <d v="2019-04-06T21:02:33"/>
    <d v="2019-04-15T09:31:14"/>
    <x v="1"/>
    <x v="22"/>
    <n v="-23"/>
  </r>
  <r>
    <x v="0"/>
    <n v="23472723"/>
    <d v="2019-04-11T00:00:00"/>
    <x v="5"/>
    <d v="2019-04-10T22:10:47"/>
    <d v="2019-04-12T09:32:04"/>
    <x v="1"/>
    <x v="22"/>
    <n v="-22"/>
  </r>
  <r>
    <x v="0"/>
    <n v="4107641"/>
    <d v="2019-04-11T00:00:00"/>
    <x v="10"/>
    <d v="2019-04-10T22:10:47"/>
    <d v="2019-04-12T09:32:04"/>
    <x v="1"/>
    <x v="22"/>
    <n v="-22"/>
  </r>
  <r>
    <x v="0"/>
    <n v="22042874"/>
    <d v="2019-04-11T00:00:00"/>
    <x v="10"/>
    <d v="2019-04-10T22:10:47"/>
    <d v="2019-04-12T09:32:04"/>
    <x v="1"/>
    <x v="22"/>
    <n v="-22"/>
  </r>
  <r>
    <x v="0"/>
    <n v="4107641"/>
    <d v="2019-04-11T00:00:00"/>
    <x v="10"/>
    <d v="2019-04-04T22:17:59"/>
    <d v="2019-04-12T13:13:48"/>
    <x v="1"/>
    <x v="22"/>
    <n v="-23"/>
  </r>
  <r>
    <x v="0"/>
    <n v="3717009"/>
    <d v="2019-04-11T00:00:00"/>
    <x v="10"/>
    <d v="2019-04-04T22:17:59"/>
    <d v="2019-04-12T13:13:48"/>
    <x v="1"/>
    <x v="22"/>
    <n v="-23"/>
  </r>
  <r>
    <x v="0"/>
    <n v="23374323"/>
    <d v="2019-04-11T00:00:00"/>
    <x v="13"/>
    <d v="2019-04-11T19:26:04"/>
    <d v="2019-04-30T11:50:41"/>
    <x v="0"/>
    <x v="22"/>
    <n v="-22"/>
  </r>
  <r>
    <x v="0"/>
    <n v="598723"/>
    <d v="2019-04-11T00:00:00"/>
    <x v="24"/>
    <d v="2019-04-11T19:26:04"/>
    <d v="2019-04-30T11:50:41"/>
    <x v="0"/>
    <x v="22"/>
    <n v="-22"/>
  </r>
  <r>
    <x v="0"/>
    <n v="12391646"/>
    <d v="2019-04-11T00:00:00"/>
    <x v="10"/>
    <d v="2019-04-10T22:15:14"/>
    <d v="2019-07-31T16:32:26"/>
    <x v="1"/>
    <x v="22"/>
    <n v="-22"/>
  </r>
  <r>
    <x v="0"/>
    <n v="23474699"/>
    <d v="2019-04-11T00:00:00"/>
    <x v="5"/>
    <d v="2019-04-10T22:19:59"/>
    <d v="2019-04-16T07:21:31"/>
    <x v="0"/>
    <x v="22"/>
    <n v="-22"/>
  </r>
  <r>
    <x v="0"/>
    <n v="23493203"/>
    <d v="2019-04-11T00:00:00"/>
    <x v="34"/>
    <d v="2019-04-09T22:30:00"/>
    <d v="2019-04-16T09:00:41"/>
    <x v="2"/>
    <x v="22"/>
    <n v="-22"/>
  </r>
  <r>
    <x v="0"/>
    <n v="23464109"/>
    <d v="2019-04-11T00:00:00"/>
    <x v="5"/>
    <d v="2019-04-09T22:24:35"/>
    <d v="2019-04-12T12:02:38"/>
    <x v="0"/>
    <x v="22"/>
    <n v="-22"/>
  </r>
  <r>
    <x v="0"/>
    <n v="23457740"/>
    <d v="2019-04-11T00:00:00"/>
    <x v="13"/>
    <d v="2019-04-01T22:39:03"/>
    <d v="2019-04-16T18:01:36"/>
    <x v="2"/>
    <x v="22"/>
    <n v="-23"/>
  </r>
  <r>
    <x v="0"/>
    <n v="23469705"/>
    <d v="2019-04-11T00:00:00"/>
    <x v="10"/>
    <d v="2019-04-10T22:30:49"/>
    <d v="2019-04-13T14:30:33"/>
    <x v="0"/>
    <x v="22"/>
    <n v="-22"/>
  </r>
  <r>
    <x v="0"/>
    <n v="23473606"/>
    <d v="2019-04-11T00:00:00"/>
    <x v="16"/>
    <d v="2019-04-10T22:31:29"/>
    <d v="2019-04-12T10:42:51"/>
    <x v="0"/>
    <x v="22"/>
    <n v="-22"/>
  </r>
  <r>
    <x v="0"/>
    <n v="23447507"/>
    <d v="2019-04-11T00:00:00"/>
    <x v="33"/>
    <d v="2019-04-01T22:33:48"/>
    <d v="2019-04-15T11:11:06"/>
    <x v="0"/>
    <x v="22"/>
    <n v="-23"/>
  </r>
  <r>
    <x v="0"/>
    <n v="86488"/>
    <d v="2019-04-11T00:00:00"/>
    <x v="10"/>
    <d v="2019-03-19T22:23:58"/>
    <d v="2019-04-13T11:10:42"/>
    <x v="1"/>
    <x v="22"/>
    <n v="-25"/>
  </r>
  <r>
    <x v="0"/>
    <n v="23488959"/>
    <d v="2019-04-11T00:00:00"/>
    <x v="21"/>
    <d v="2019-04-10T22:16:48"/>
    <d v="2019-06-19T11:36:01"/>
    <x v="0"/>
    <x v="22"/>
    <n v="-22"/>
  </r>
  <r>
    <x v="0"/>
    <n v="23472238"/>
    <d v="2019-04-11T00:00:00"/>
    <x v="5"/>
    <d v="2019-04-10T22:16:48"/>
    <d v="2019-06-19T11:36:01"/>
    <x v="0"/>
    <x v="22"/>
    <n v="-22"/>
  </r>
  <r>
    <x v="0"/>
    <n v="18466994"/>
    <d v="2019-04-11T00:00:00"/>
    <x v="10"/>
    <d v="2019-04-06T21:02:33"/>
    <d v="2019-04-15T09:31:14"/>
    <x v="1"/>
    <x v="22"/>
    <n v="-23"/>
  </r>
  <r>
    <x v="0"/>
    <n v="17326139"/>
    <d v="2019-04-11T00:00:00"/>
    <x v="12"/>
    <d v="2019-03-31T20:53:19"/>
    <m/>
    <x v="0"/>
    <x v="22"/>
    <n v="-24"/>
  </r>
  <r>
    <x v="0"/>
    <n v="17658053"/>
    <d v="2019-04-11T00:00:00"/>
    <x v="12"/>
    <d v="2019-04-05T22:28:24"/>
    <d v="2019-04-18T09:50:45"/>
    <x v="0"/>
    <x v="22"/>
    <n v="-23"/>
  </r>
  <r>
    <x v="0"/>
    <n v="23455491"/>
    <d v="2019-04-11T00:00:00"/>
    <x v="29"/>
    <d v="2019-04-05T22:28:57"/>
    <d v="2019-04-19T08:40:32"/>
    <x v="2"/>
    <x v="22"/>
    <n v="-23"/>
  </r>
  <r>
    <x v="0"/>
    <n v="13707748"/>
    <d v="2019-04-11T00:00:00"/>
    <x v="12"/>
    <d v="2019-04-09T22:11:41"/>
    <m/>
    <x v="0"/>
    <x v="22"/>
    <n v="-22"/>
  </r>
  <r>
    <x v="0"/>
    <n v="9933120"/>
    <d v="2019-04-11T00:00:00"/>
    <x v="12"/>
    <d v="2019-04-09T22:11:41"/>
    <m/>
    <x v="0"/>
    <x v="22"/>
    <n v="-22"/>
  </r>
  <r>
    <x v="0"/>
    <n v="23461188"/>
    <d v="2019-04-11T00:00:00"/>
    <x v="27"/>
    <d v="2019-04-08T22:32:32"/>
    <d v="2019-04-17T10:51:49"/>
    <x v="0"/>
    <x v="22"/>
    <n v="-22"/>
  </r>
  <r>
    <x v="0"/>
    <n v="15343875"/>
    <d v="2019-04-11T00:00:00"/>
    <x v="9"/>
    <d v="2019-03-09T22:17:55"/>
    <d v="2019-09-11T12:54:25"/>
    <x v="0"/>
    <x v="22"/>
    <n v="-27"/>
  </r>
  <r>
    <x v="0"/>
    <n v="966243"/>
    <d v="2019-04-11T00:00:00"/>
    <x v="9"/>
    <d v="2019-03-09T22:17:55"/>
    <d v="2019-09-11T12:54:25"/>
    <x v="0"/>
    <x v="22"/>
    <n v="-27"/>
  </r>
  <r>
    <x v="0"/>
    <n v="361887"/>
    <d v="2019-04-11T00:00:00"/>
    <x v="16"/>
    <d v="2019-04-02T22:14:10"/>
    <d v="2019-04-24T11:31:39"/>
    <x v="0"/>
    <x v="22"/>
    <n v="-23"/>
  </r>
  <r>
    <x v="0"/>
    <n v="284614"/>
    <d v="2019-04-11T00:00:00"/>
    <x v="6"/>
    <d v="2019-04-10T22:13:48"/>
    <d v="2019-04-15T15:50:48"/>
    <x v="2"/>
    <x v="22"/>
    <n v="-22"/>
  </r>
  <r>
    <x v="0"/>
    <n v="20206930"/>
    <d v="2019-04-11T00:00:00"/>
    <x v="11"/>
    <d v="2019-04-05T21:26:50"/>
    <d v="2019-04-26T08:53:30"/>
    <x v="1"/>
    <x v="22"/>
    <n v="-23"/>
  </r>
  <r>
    <x v="0"/>
    <n v="10245436"/>
    <d v="2019-04-11T00:00:00"/>
    <x v="24"/>
    <d v="2019-04-04T20:02:08"/>
    <m/>
    <x v="0"/>
    <x v="22"/>
    <n v="-23"/>
  </r>
  <r>
    <x v="0"/>
    <n v="1226819"/>
    <d v="2019-04-11T00:00:00"/>
    <x v="12"/>
    <d v="2019-04-04T20:02:08"/>
    <m/>
    <x v="0"/>
    <x v="22"/>
    <n v="-23"/>
  </r>
  <r>
    <x v="0"/>
    <n v="3533267"/>
    <d v="2019-04-11T00:00:00"/>
    <x v="11"/>
    <d v="2019-04-05T20:05:57"/>
    <d v="2019-04-16T11:37:18"/>
    <x v="1"/>
    <x v="22"/>
    <n v="-23"/>
  </r>
  <r>
    <x v="0"/>
    <n v="18191130"/>
    <d v="2019-04-11T00:00:00"/>
    <x v="12"/>
    <d v="2019-04-09T22:26:10"/>
    <d v="2019-04-25T08:20:31"/>
    <x v="0"/>
    <x v="22"/>
    <n v="-22"/>
  </r>
  <r>
    <x v="0"/>
    <n v="23255554"/>
    <d v="2019-04-11T00:00:00"/>
    <x v="12"/>
    <d v="2019-04-01T22:18:59"/>
    <d v="2019-04-26T16:40:52"/>
    <x v="0"/>
    <x v="22"/>
    <n v="-23"/>
  </r>
  <r>
    <x v="0"/>
    <n v="1197394"/>
    <d v="2019-04-11T00:00:00"/>
    <x v="24"/>
    <d v="2019-04-11T17:19:28"/>
    <m/>
    <x v="0"/>
    <x v="22"/>
    <n v="-22"/>
  </r>
  <r>
    <x v="0"/>
    <n v="11170141"/>
    <d v="2019-04-11T00:00:00"/>
    <x v="9"/>
    <d v="2019-04-05T11:37:17"/>
    <d v="2019-04-17T14:34:46"/>
    <x v="1"/>
    <x v="22"/>
    <n v="-23"/>
  </r>
  <r>
    <x v="0"/>
    <n v="19917956"/>
    <d v="2019-04-11T00:00:00"/>
    <x v="12"/>
    <d v="2019-04-09T22:22:33"/>
    <d v="2019-04-23T09:00:46"/>
    <x v="0"/>
    <x v="22"/>
    <n v="-22"/>
  </r>
  <r>
    <x v="0"/>
    <n v="23359765"/>
    <d v="2019-04-11T00:00:00"/>
    <x v="0"/>
    <d v="2019-03-21T22:03:19"/>
    <d v="2019-04-24T15:21:20"/>
    <x v="0"/>
    <x v="22"/>
    <n v="-25"/>
  </r>
  <r>
    <x v="0"/>
    <n v="21657661"/>
    <d v="2019-04-11T00:00:00"/>
    <x v="16"/>
    <d v="2019-04-11T16:47:24"/>
    <d v="2019-07-10T12:03:23"/>
    <x v="0"/>
    <x v="22"/>
    <n v="-22"/>
  </r>
  <r>
    <x v="0"/>
    <n v="4903151"/>
    <d v="2019-04-11T00:00:00"/>
    <x v="36"/>
    <d v="2019-04-09T22:15:47"/>
    <d v="2019-04-18T14:23:49"/>
    <x v="2"/>
    <x v="22"/>
    <n v="-22"/>
  </r>
  <r>
    <x v="0"/>
    <n v="1247011"/>
    <d v="2019-04-11T00:00:00"/>
    <x v="10"/>
    <d v="2019-04-06T11:26:54"/>
    <d v="2019-04-16T15:41:31"/>
    <x v="0"/>
    <x v="22"/>
    <n v="-23"/>
  </r>
  <r>
    <x v="0"/>
    <n v="22192670"/>
    <d v="2019-04-11T00:00:00"/>
    <x v="9"/>
    <d v="2019-04-08T22:34:43"/>
    <d v="2019-04-16T16:41:03"/>
    <x v="0"/>
    <x v="22"/>
    <n v="-22"/>
  </r>
  <r>
    <x v="0"/>
    <n v="23467456"/>
    <d v="2019-04-11T00:00:00"/>
    <x v="32"/>
    <d v="2019-04-08T22:34:43"/>
    <d v="2019-04-16T16:41:03"/>
    <x v="0"/>
    <x v="22"/>
    <n v="-22"/>
  </r>
  <r>
    <x v="0"/>
    <n v="742484"/>
    <d v="2019-04-11T00:00:00"/>
    <x v="12"/>
    <d v="2019-04-09T22:29:06"/>
    <m/>
    <x v="0"/>
    <x v="22"/>
    <n v="-22"/>
  </r>
  <r>
    <x v="0"/>
    <n v="742484"/>
    <d v="2019-04-11T00:00:00"/>
    <x v="12"/>
    <d v="2019-04-09T22:29:06"/>
    <m/>
    <x v="0"/>
    <x v="22"/>
    <n v="-22"/>
  </r>
  <r>
    <x v="0"/>
    <n v="19560557"/>
    <d v="2019-04-11T00:00:00"/>
    <x v="24"/>
    <d v="2019-04-11T15:13:54"/>
    <m/>
    <x v="0"/>
    <x v="22"/>
    <n v="-22"/>
  </r>
  <r>
    <x v="0"/>
    <n v="23421663"/>
    <d v="2019-04-11T00:00:00"/>
    <x v="27"/>
    <d v="2019-03-27T22:12:03"/>
    <d v="2019-04-12T17:21:36"/>
    <x v="0"/>
    <x v="22"/>
    <n v="-24"/>
  </r>
  <r>
    <x v="0"/>
    <n v="15927714"/>
    <d v="2019-04-11T00:00:00"/>
    <x v="12"/>
    <d v="2019-03-28T22:16:09"/>
    <d v="2019-04-18T18:20:45"/>
    <x v="0"/>
    <x v="22"/>
    <n v="-24"/>
  </r>
  <r>
    <x v="0"/>
    <n v="20606552"/>
    <d v="2019-04-11T00:00:00"/>
    <x v="12"/>
    <d v="2019-03-22T21:17:36"/>
    <d v="2019-05-14T13:31:33"/>
    <x v="0"/>
    <x v="22"/>
    <n v="-25"/>
  </r>
  <r>
    <x v="0"/>
    <n v="1760499"/>
    <d v="2019-04-11T00:00:00"/>
    <x v="27"/>
    <d v="2019-04-03T22:13:40"/>
    <d v="2019-05-17T13:01:15"/>
    <x v="0"/>
    <x v="22"/>
    <n v="-23"/>
  </r>
  <r>
    <x v="0"/>
    <n v="21463778"/>
    <d v="2019-04-11T00:00:00"/>
    <x v="27"/>
    <d v="2019-04-08T22:25:21"/>
    <m/>
    <x v="0"/>
    <x v="22"/>
    <n v="-22"/>
  </r>
  <r>
    <x v="0"/>
    <n v="23472187"/>
    <d v="2019-04-11T00:00:00"/>
    <x v="27"/>
    <d v="2019-04-10T22:34:34"/>
    <d v="2019-04-22T13:30:12"/>
    <x v="0"/>
    <x v="22"/>
    <n v="-22"/>
  </r>
  <r>
    <x v="0"/>
    <n v="23474677"/>
    <d v="2019-04-11T00:00:00"/>
    <x v="27"/>
    <d v="2019-04-10T22:34:34"/>
    <d v="2019-04-22T13:30:12"/>
    <x v="0"/>
    <x v="22"/>
    <n v="-22"/>
  </r>
  <r>
    <x v="0"/>
    <n v="23492687"/>
    <d v="2019-04-11T00:00:00"/>
    <x v="27"/>
    <d v="2019-04-10T22:34:34"/>
    <d v="2019-04-22T13:30:12"/>
    <x v="0"/>
    <x v="22"/>
    <n v="-22"/>
  </r>
  <r>
    <x v="0"/>
    <n v="23490946"/>
    <d v="2019-04-11T00:00:00"/>
    <x v="12"/>
    <d v="2019-04-10T22:34:34"/>
    <d v="2019-04-22T13:30:12"/>
    <x v="0"/>
    <x v="22"/>
    <n v="-22"/>
  </r>
  <r>
    <x v="0"/>
    <n v="23498833"/>
    <d v="2019-04-11T00:00:00"/>
    <x v="12"/>
    <d v="2019-04-10T22:36:10"/>
    <d v="2019-04-25T19:39:47"/>
    <x v="0"/>
    <x v="22"/>
    <n v="-22"/>
  </r>
  <r>
    <x v="0"/>
    <n v="23497590"/>
    <d v="2019-04-11T00:00:00"/>
    <x v="12"/>
    <d v="2019-04-10T22:36:05"/>
    <d v="2019-05-13T17:45:29"/>
    <x v="0"/>
    <x v="22"/>
    <n v="-22"/>
  </r>
  <r>
    <x v="0"/>
    <n v="23492901"/>
    <d v="2019-04-11T00:00:00"/>
    <x v="12"/>
    <d v="2019-04-10T22:34:41"/>
    <d v="2019-04-18T16:50:49"/>
    <x v="0"/>
    <x v="22"/>
    <n v="-22"/>
  </r>
  <r>
    <x v="0"/>
    <n v="23495908"/>
    <d v="2019-04-11T00:00:00"/>
    <x v="12"/>
    <d v="2019-04-10T22:35:59"/>
    <d v="2019-04-17T11:11:11"/>
    <x v="0"/>
    <x v="22"/>
    <n v="-22"/>
  </r>
  <r>
    <x v="0"/>
    <n v="23476240"/>
    <d v="2019-04-11T00:00:00"/>
    <x v="12"/>
    <d v="2019-04-10T22:32:00"/>
    <d v="2019-04-19T10:11:10"/>
    <x v="0"/>
    <x v="22"/>
    <n v="-22"/>
  </r>
  <r>
    <x v="0"/>
    <n v="23307307"/>
    <d v="2019-04-11T00:00:00"/>
    <x v="12"/>
    <d v="2019-04-10T22:19:39"/>
    <d v="2019-04-22T13:14:53"/>
    <x v="0"/>
    <x v="22"/>
    <n v="-22"/>
  </r>
  <r>
    <x v="0"/>
    <n v="10564802"/>
    <d v="2019-04-11T00:00:00"/>
    <x v="11"/>
    <d v="2019-04-11T15:00:30"/>
    <d v="2019-08-27T03:52:52"/>
    <x v="1"/>
    <x v="22"/>
    <n v="-22"/>
  </r>
  <r>
    <x v="0"/>
    <n v="23396382"/>
    <d v="2019-04-11T00:00:00"/>
    <x v="45"/>
    <d v="2019-04-09T22:18:24"/>
    <d v="2019-04-17T17:10:55"/>
    <x v="0"/>
    <x v="22"/>
    <n v="-22"/>
  </r>
  <r>
    <x v="0"/>
    <n v="1867283"/>
    <d v="2019-04-11T00:00:00"/>
    <x v="12"/>
    <d v="2019-04-09T22:18:24"/>
    <d v="2019-04-17T17:10:55"/>
    <x v="0"/>
    <x v="22"/>
    <n v="-22"/>
  </r>
  <r>
    <x v="0"/>
    <n v="22986775"/>
    <d v="2019-04-11T00:00:00"/>
    <x v="9"/>
    <d v="2019-04-06T21:52:45"/>
    <d v="2019-07-12T15:11:18"/>
    <x v="1"/>
    <x v="22"/>
    <n v="-23"/>
  </r>
  <r>
    <x v="0"/>
    <n v="10487765"/>
    <d v="2019-04-11T00:00:00"/>
    <x v="12"/>
    <d v="2019-04-02T22:14:47"/>
    <d v="2019-04-17T16:22:20"/>
    <x v="0"/>
    <x v="22"/>
    <n v="-23"/>
  </r>
  <r>
    <x v="0"/>
    <n v="23467387"/>
    <d v="2019-04-11T00:00:00"/>
    <x v="11"/>
    <d v="2019-04-10T10:14:16"/>
    <d v="2019-04-18T14:51:31"/>
    <x v="1"/>
    <x v="22"/>
    <n v="-22"/>
  </r>
  <r>
    <x v="0"/>
    <n v="23481840"/>
    <d v="2019-04-11T00:00:00"/>
    <x v="1"/>
    <d v="2019-04-09T22:27:40"/>
    <d v="2019-04-15T18:32:17"/>
    <x v="0"/>
    <x v="22"/>
    <n v="-22"/>
  </r>
  <r>
    <x v="0"/>
    <n v="23455448"/>
    <d v="2019-04-11T00:00:00"/>
    <x v="1"/>
    <d v="2019-04-05T22:28:56"/>
    <d v="2019-04-17T11:08:29"/>
    <x v="0"/>
    <x v="22"/>
    <n v="-23"/>
  </r>
  <r>
    <x v="0"/>
    <n v="23402101"/>
    <d v="2019-04-11T00:00:00"/>
    <x v="11"/>
    <d v="2019-04-05T22:35:54"/>
    <d v="2019-04-11T15:08:28"/>
    <x v="2"/>
    <x v="22"/>
    <n v="-23"/>
  </r>
  <r>
    <x v="0"/>
    <n v="23472632"/>
    <d v="2019-04-11T00:00:00"/>
    <x v="11"/>
    <d v="2019-04-05T22:35:54"/>
    <d v="2019-04-11T15:08:28"/>
    <x v="2"/>
    <x v="22"/>
    <n v="-23"/>
  </r>
  <r>
    <x v="0"/>
    <n v="23474872"/>
    <d v="2019-04-11T00:00:00"/>
    <x v="19"/>
    <d v="2019-04-05T22:35:54"/>
    <d v="2019-04-11T15:08:28"/>
    <x v="2"/>
    <x v="22"/>
    <n v="-23"/>
  </r>
  <r>
    <x v="0"/>
    <n v="968303"/>
    <d v="2019-04-11T00:00:00"/>
    <x v="10"/>
    <d v="2019-04-11T13:55:50"/>
    <d v="2019-06-05T13:51:12"/>
    <x v="0"/>
    <x v="22"/>
    <n v="-22"/>
  </r>
  <r>
    <x v="0"/>
    <n v="284614"/>
    <d v="2019-04-11T00:00:00"/>
    <x v="6"/>
    <d v="2019-04-10T22:13:48"/>
    <d v="2019-04-15T15:50:48"/>
    <x v="2"/>
    <x v="22"/>
    <n v="-22"/>
  </r>
  <r>
    <x v="0"/>
    <n v="17252449"/>
    <d v="2019-04-11T00:00:00"/>
    <x v="36"/>
    <d v="2019-04-03T22:29:30"/>
    <m/>
    <x v="2"/>
    <x v="22"/>
    <n v="-23"/>
  </r>
  <r>
    <x v="0"/>
    <n v="4924830"/>
    <d v="2019-04-11T00:00:00"/>
    <x v="20"/>
    <d v="2019-04-03T22:29:30"/>
    <m/>
    <x v="2"/>
    <x v="22"/>
    <n v="-23"/>
  </r>
  <r>
    <x v="0"/>
    <n v="6385801"/>
    <d v="2019-04-11T00:00:00"/>
    <x v="9"/>
    <d v="2019-04-05T21:03:25"/>
    <d v="2019-04-17T10:11:04"/>
    <x v="0"/>
    <x v="22"/>
    <n v="-23"/>
  </r>
  <r>
    <x v="0"/>
    <n v="17235895"/>
    <d v="2019-04-11T00:00:00"/>
    <x v="12"/>
    <d v="2019-04-05T21:03:25"/>
    <d v="2019-04-17T10:11:04"/>
    <x v="0"/>
    <x v="22"/>
    <n v="-23"/>
  </r>
  <r>
    <x v="0"/>
    <n v="17208151"/>
    <d v="2019-04-11T00:00:00"/>
    <x v="9"/>
    <d v="2019-04-10T22:16:08"/>
    <d v="2019-04-12T11:32:11"/>
    <x v="1"/>
    <x v="22"/>
    <n v="-22"/>
  </r>
  <r>
    <x v="0"/>
    <n v="1369277"/>
    <d v="2019-04-11T00:00:00"/>
    <x v="48"/>
    <d v="2019-03-23T20:01:53"/>
    <d v="2019-04-15T10:31:25"/>
    <x v="2"/>
    <x v="22"/>
    <n v="-25"/>
  </r>
  <r>
    <x v="0"/>
    <n v="22650417"/>
    <d v="2019-04-11T00:00:00"/>
    <x v="48"/>
    <d v="2019-02-14T06:09:29"/>
    <d v="2019-04-15T12:40:50"/>
    <x v="2"/>
    <x v="22"/>
    <n v="-30"/>
  </r>
  <r>
    <x v="0"/>
    <n v="805014"/>
    <d v="2019-04-11T00:00:00"/>
    <x v="48"/>
    <d v="2019-02-14T06:09:29"/>
    <d v="2019-04-15T12:40:50"/>
    <x v="2"/>
    <x v="22"/>
    <n v="-30"/>
  </r>
  <r>
    <x v="0"/>
    <n v="14526664"/>
    <d v="2019-04-11T00:00:00"/>
    <x v="6"/>
    <d v="2019-02-14T06:09:29"/>
    <d v="2019-04-15T12:40:50"/>
    <x v="2"/>
    <x v="22"/>
    <n v="-30"/>
  </r>
  <r>
    <x v="0"/>
    <n v="1961814"/>
    <d v="2019-04-11T00:00:00"/>
    <x v="10"/>
    <d v="2019-04-11T12:20:50"/>
    <d v="2019-05-23T10:14:41"/>
    <x v="2"/>
    <x v="22"/>
    <n v="-22"/>
  </r>
  <r>
    <x v="0"/>
    <n v="1062914"/>
    <d v="2019-04-11T00:00:00"/>
    <x v="8"/>
    <d v="2019-04-11T12:20:50"/>
    <d v="2019-05-23T10:14:41"/>
    <x v="2"/>
    <x v="22"/>
    <n v="-22"/>
  </r>
  <r>
    <x v="0"/>
    <n v="23429638"/>
    <d v="2019-04-11T00:00:00"/>
    <x v="11"/>
    <d v="2019-04-09T09:49:42"/>
    <d v="2019-04-11T15:29:46"/>
    <x v="0"/>
    <x v="22"/>
    <n v="-22"/>
  </r>
  <r>
    <x v="0"/>
    <n v="2078311"/>
    <d v="2019-04-11T00:00:00"/>
    <x v="19"/>
    <d v="2019-04-10T22:33:42"/>
    <m/>
    <x v="2"/>
    <x v="22"/>
    <n v="-22"/>
  </r>
  <r>
    <x v="0"/>
    <n v="23179112"/>
    <d v="2019-04-11T00:00:00"/>
    <x v="24"/>
    <d v="2019-04-06T20:50:08"/>
    <d v="2019-04-19T10:31:50"/>
    <x v="1"/>
    <x v="22"/>
    <n v="-23"/>
  </r>
  <r>
    <x v="0"/>
    <n v="16618815"/>
    <d v="2019-04-11T00:00:00"/>
    <x v="9"/>
    <d v="2019-04-06T20:50:08"/>
    <d v="2019-04-19T10:31:50"/>
    <x v="1"/>
    <x v="22"/>
    <n v="-23"/>
  </r>
  <r>
    <x v="0"/>
    <n v="4178557"/>
    <d v="2019-04-11T00:00:00"/>
    <x v="36"/>
    <d v="2019-04-11T11:51:05"/>
    <d v="2019-04-24T13:01:06"/>
    <x v="2"/>
    <x v="22"/>
    <n v="-22"/>
  </r>
  <r>
    <x v="0"/>
    <n v="9223721"/>
    <d v="2019-04-11T00:00:00"/>
    <x v="16"/>
    <d v="2019-02-27T22:31:55"/>
    <m/>
    <x v="0"/>
    <x v="22"/>
    <n v="-28"/>
  </r>
  <r>
    <x v="0"/>
    <n v="23440368"/>
    <d v="2019-04-11T00:00:00"/>
    <x v="0"/>
    <d v="2019-04-10T22:25:55"/>
    <d v="2019-04-18T11:38:31"/>
    <x v="0"/>
    <x v="22"/>
    <n v="-22"/>
  </r>
  <r>
    <x v="0"/>
    <n v="23430324"/>
    <d v="2019-04-11T00:00:00"/>
    <x v="0"/>
    <d v="2019-04-10T22:25:55"/>
    <d v="2019-04-18T11:38:31"/>
    <x v="0"/>
    <x v="22"/>
    <n v="-22"/>
  </r>
  <r>
    <x v="0"/>
    <n v="20871757"/>
    <d v="2019-04-11T00:00:00"/>
    <x v="9"/>
    <d v="2019-04-11T10:35:53"/>
    <d v="2019-04-12T15:39:39"/>
    <x v="1"/>
    <x v="22"/>
    <n v="-22"/>
  </r>
  <r>
    <x v="0"/>
    <n v="17208151"/>
    <d v="2019-04-11T00:00:00"/>
    <x v="9"/>
    <d v="2019-04-10T22:16:08"/>
    <d v="2019-04-12T11:32:11"/>
    <x v="1"/>
    <x v="22"/>
    <n v="-22"/>
  </r>
  <r>
    <x v="0"/>
    <n v="21141670"/>
    <d v="2019-04-11T00:00:00"/>
    <x v="9"/>
    <d v="2019-04-10T19:01:38"/>
    <d v="2019-04-19T14:42:08"/>
    <x v="1"/>
    <x v="22"/>
    <n v="-22"/>
  </r>
  <r>
    <x v="0"/>
    <n v="23400763"/>
    <d v="2019-04-11T00:00:00"/>
    <x v="9"/>
    <d v="2019-04-10T18:19:58"/>
    <m/>
    <x v="1"/>
    <x v="22"/>
    <n v="-22"/>
  </r>
  <r>
    <x v="0"/>
    <n v="5124845"/>
    <d v="2019-04-11T00:00:00"/>
    <x v="9"/>
    <d v="2019-04-10T16:01:13"/>
    <d v="2019-04-17T14:41:17"/>
    <x v="1"/>
    <x v="22"/>
    <n v="-22"/>
  </r>
  <r>
    <x v="0"/>
    <n v="2896209"/>
    <d v="2019-04-11T00:00:00"/>
    <x v="0"/>
    <d v="2019-04-11T11:22:00"/>
    <m/>
    <x v="0"/>
    <x v="22"/>
    <n v="-22"/>
  </r>
  <r>
    <x v="0"/>
    <n v="2078311"/>
    <d v="2019-04-11T00:00:00"/>
    <x v="19"/>
    <d v="2019-04-10T22:33:42"/>
    <m/>
    <x v="2"/>
    <x v="22"/>
    <n v="-22"/>
  </r>
  <r>
    <x v="0"/>
    <n v="23428717"/>
    <d v="2019-04-11T00:00:00"/>
    <x v="14"/>
    <d v="2019-04-02T22:23:04"/>
    <d v="2019-04-13T14:00:24"/>
    <x v="0"/>
    <x v="22"/>
    <n v="-23"/>
  </r>
  <r>
    <x v="0"/>
    <n v="18166337"/>
    <d v="2019-04-11T00:00:00"/>
    <x v="12"/>
    <d v="2019-03-30T20:57:54"/>
    <d v="2019-04-12T08:40:43"/>
    <x v="0"/>
    <x v="22"/>
    <n v="-24"/>
  </r>
  <r>
    <x v="0"/>
    <n v="23490613"/>
    <d v="2019-04-11T00:00:00"/>
    <x v="21"/>
    <d v="2019-04-10T22:34:31"/>
    <d v="2019-04-15T09:20:45"/>
    <x v="1"/>
    <x v="22"/>
    <n v="-22"/>
  </r>
  <r>
    <x v="0"/>
    <n v="18603460"/>
    <d v="2019-04-11T00:00:00"/>
    <x v="14"/>
    <d v="2019-03-22T21:01:03"/>
    <d v="2019-09-02T05:30:18"/>
    <x v="1"/>
    <x v="22"/>
    <n v="-25"/>
  </r>
  <r>
    <x v="0"/>
    <n v="23418345"/>
    <d v="2019-04-11T00:00:00"/>
    <x v="21"/>
    <d v="2019-04-11T08:05:03"/>
    <d v="2019-04-25T12:41:47"/>
    <x v="1"/>
    <x v="22"/>
    <n v="-22"/>
  </r>
  <r>
    <x v="0"/>
    <n v="13079436"/>
    <d v="2019-04-11T00:00:00"/>
    <x v="11"/>
    <d v="2019-04-10T08:18:58"/>
    <d v="2019-04-11T15:43:33"/>
    <x v="1"/>
    <x v="22"/>
    <n v="-22"/>
  </r>
  <r>
    <x v="0"/>
    <n v="3453236"/>
    <d v="2019-04-11T00:00:00"/>
    <x v="11"/>
    <d v="2019-04-10T08:18:58"/>
    <d v="2019-04-11T15:43:33"/>
    <x v="1"/>
    <x v="22"/>
    <n v="-22"/>
  </r>
  <r>
    <x v="0"/>
    <n v="2411652"/>
    <d v="2019-04-11T00:00:00"/>
    <x v="42"/>
    <d v="2019-04-10T22:23:13"/>
    <d v="2019-08-16T13:11:51"/>
    <x v="2"/>
    <x v="22"/>
    <n v="-22"/>
  </r>
  <r>
    <x v="0"/>
    <n v="11283747"/>
    <d v="2019-04-11T00:00:00"/>
    <x v="12"/>
    <d v="2019-03-13T22:38:07"/>
    <d v="2019-04-18T13:10:41"/>
    <x v="0"/>
    <x v="22"/>
    <n v="-26"/>
  </r>
  <r>
    <x v="0"/>
    <n v="11660467"/>
    <d v="2019-04-11T00:00:00"/>
    <x v="48"/>
    <d v="2019-03-29T21:09:50"/>
    <d v="2019-04-17T10:11:04"/>
    <x v="0"/>
    <x v="22"/>
    <n v="-24"/>
  </r>
  <r>
    <x v="0"/>
    <n v="18940433"/>
    <d v="2019-04-11T00:00:00"/>
    <x v="12"/>
    <d v="2019-03-29T21:09:50"/>
    <d v="2019-04-17T10:11:04"/>
    <x v="0"/>
    <x v="22"/>
    <n v="-24"/>
  </r>
  <r>
    <x v="0"/>
    <n v="4541190"/>
    <d v="2019-04-11T00:00:00"/>
    <x v="9"/>
    <d v="2019-04-06T12:17:10"/>
    <d v="2019-04-15T13:01:39"/>
    <x v="1"/>
    <x v="22"/>
    <n v="-23"/>
  </r>
  <r>
    <x v="0"/>
    <n v="23414209"/>
    <d v="2019-04-11T00:00:00"/>
    <x v="11"/>
    <d v="2019-03-25T22:15:15"/>
    <d v="2019-04-11T12:17:05"/>
    <x v="0"/>
    <x v="22"/>
    <n v="-24"/>
  </r>
  <r>
    <x v="0"/>
    <n v="21513301"/>
    <d v="2019-04-11T00:00:00"/>
    <x v="11"/>
    <d v="2019-04-08T21:46:20"/>
    <d v="2019-04-16T10:45:04"/>
    <x v="1"/>
    <x v="22"/>
    <n v="-22"/>
  </r>
  <r>
    <x v="0"/>
    <n v="23455819"/>
    <d v="2019-04-11T00:00:00"/>
    <x v="8"/>
    <d v="2019-04-03T22:25:13"/>
    <d v="2019-04-11T09:31:47"/>
    <x v="2"/>
    <x v="22"/>
    <n v="-23"/>
  </r>
  <r>
    <x v="0"/>
    <n v="12963213"/>
    <d v="2019-04-11T00:00:00"/>
    <x v="26"/>
    <d v="2019-04-09T22:29:44"/>
    <m/>
    <x v="2"/>
    <x v="22"/>
    <n v="-22"/>
  </r>
  <r>
    <x v="0"/>
    <n v="23403044"/>
    <d v="2019-04-11T00:00:00"/>
    <x v="26"/>
    <d v="2019-04-10T22:32:45"/>
    <d v="2019-07-02T16:57:27"/>
    <x v="2"/>
    <x v="22"/>
    <n v="-22"/>
  </r>
  <r>
    <x v="0"/>
    <n v="16010362"/>
    <d v="2019-04-11T00:00:00"/>
    <x v="8"/>
    <d v="2019-04-10T22:11:28"/>
    <d v="2019-04-18T10:10:55"/>
    <x v="2"/>
    <x v="22"/>
    <n v="-22"/>
  </r>
  <r>
    <x v="0"/>
    <n v="23470414"/>
    <d v="2019-04-11T00:00:00"/>
    <x v="21"/>
    <d v="2019-04-10T22:30:50"/>
    <d v="2019-05-09T17:33:37"/>
    <x v="0"/>
    <x v="22"/>
    <n v="-22"/>
  </r>
  <r>
    <x v="0"/>
    <n v="23382335"/>
    <d v="2019-04-11T00:00:00"/>
    <x v="21"/>
    <d v="2019-04-10T22:22:53"/>
    <d v="2019-05-16T17:01:02"/>
    <x v="0"/>
    <x v="22"/>
    <n v="-22"/>
  </r>
  <r>
    <x v="0"/>
    <n v="23364479"/>
    <d v="2019-04-11T00:00:00"/>
    <x v="21"/>
    <d v="2019-04-10T22:10:30"/>
    <d v="2019-04-24T12:01:32"/>
    <x v="0"/>
    <x v="22"/>
    <n v="-22"/>
  </r>
  <r>
    <x v="0"/>
    <n v="1186957"/>
    <d v="2019-04-11T00:00:00"/>
    <x v="21"/>
    <d v="2019-04-10T22:10:30"/>
    <d v="2019-04-24T12:01:32"/>
    <x v="0"/>
    <x v="22"/>
    <n v="-22"/>
  </r>
  <r>
    <x v="0"/>
    <n v="23467004"/>
    <d v="2019-04-11T00:00:00"/>
    <x v="21"/>
    <d v="2019-04-08T22:11:17"/>
    <d v="2019-04-11T09:49:40"/>
    <x v="1"/>
    <x v="22"/>
    <n v="-22"/>
  </r>
  <r>
    <x v="0"/>
    <n v="22988659"/>
    <d v="2019-04-11T00:00:00"/>
    <x v="9"/>
    <d v="2019-04-08T22:11:17"/>
    <d v="2019-04-11T09:49:40"/>
    <x v="1"/>
    <x v="22"/>
    <n v="-22"/>
  </r>
  <r>
    <x v="0"/>
    <n v="23490613"/>
    <d v="2019-04-11T00:00:00"/>
    <x v="21"/>
    <d v="2019-04-10T22:34:31"/>
    <d v="2019-04-15T09:20:45"/>
    <x v="1"/>
    <x v="22"/>
    <n v="-22"/>
  </r>
  <r>
    <x v="0"/>
    <n v="23408379"/>
    <d v="2019-04-11T00:00:00"/>
    <x v="21"/>
    <d v="2019-04-10T22:24:35"/>
    <d v="2019-04-18T09:43:54"/>
    <x v="0"/>
    <x v="22"/>
    <n v="-22"/>
  </r>
  <r>
    <x v="0"/>
    <n v="22569078"/>
    <d v="2019-04-11T00:00:00"/>
    <x v="21"/>
    <d v="2019-04-10T22:00:19"/>
    <d v="2019-04-18T10:23:46"/>
    <x v="0"/>
    <x v="22"/>
    <n v="-22"/>
  </r>
  <r>
    <x v="0"/>
    <n v="22644551"/>
    <d v="2019-04-11T00:00:00"/>
    <x v="32"/>
    <d v="2019-03-30T20:00:59"/>
    <d v="2019-04-16T10:45:28"/>
    <x v="0"/>
    <x v="22"/>
    <n v="-24"/>
  </r>
  <r>
    <x v="0"/>
    <n v="20640921"/>
    <d v="2019-04-11T00:00:00"/>
    <x v="21"/>
    <d v="2019-03-30T20:00:59"/>
    <d v="2019-04-16T10:45:28"/>
    <x v="0"/>
    <x v="22"/>
    <n v="-24"/>
  </r>
  <r>
    <x v="0"/>
    <n v="785617"/>
    <d v="2019-04-11T00:00:00"/>
    <x v="12"/>
    <d v="2019-03-30T20:00:59"/>
    <d v="2019-04-16T10:45:28"/>
    <x v="0"/>
    <x v="22"/>
    <n v="-24"/>
  </r>
  <r>
    <x v="0"/>
    <n v="23449487"/>
    <d v="2019-04-11T00:00:00"/>
    <x v="11"/>
    <d v="2019-04-08T22:30:00"/>
    <d v="2019-04-11T11:48:52"/>
    <x v="0"/>
    <x v="22"/>
    <n v="-22"/>
  </r>
  <r>
    <x v="0"/>
    <n v="23414840"/>
    <d v="2019-04-11T00:00:00"/>
    <x v="3"/>
    <d v="2019-04-08T22:26:12"/>
    <d v="2019-04-11T19:41:41"/>
    <x v="0"/>
    <x v="22"/>
    <n v="-22"/>
  </r>
  <r>
    <x v="0"/>
    <n v="23403045"/>
    <d v="2019-04-11T00:00:00"/>
    <x v="3"/>
    <d v="2019-04-10T22:27:01"/>
    <d v="2019-04-16T15:22:21"/>
    <x v="2"/>
    <x v="22"/>
    <n v="-22"/>
  </r>
  <r>
    <x v="0"/>
    <n v="15035957"/>
    <d v="2019-04-11T00:00:00"/>
    <x v="15"/>
    <d v="2019-04-10T22:27:01"/>
    <d v="2019-04-16T15:22:21"/>
    <x v="2"/>
    <x v="22"/>
    <n v="-22"/>
  </r>
  <r>
    <x v="0"/>
    <n v="22119211"/>
    <d v="2019-04-11T00:00:00"/>
    <x v="17"/>
    <d v="2019-04-10T22:20:27"/>
    <m/>
    <x v="2"/>
    <x v="22"/>
    <n v="-22"/>
  </r>
  <r>
    <x v="0"/>
    <n v="23493595"/>
    <d v="2019-04-11T00:00:00"/>
    <x v="30"/>
    <d v="2019-04-10T22:35:41"/>
    <d v="2019-06-17T09:30:35"/>
    <x v="0"/>
    <x v="22"/>
    <n v="-22"/>
  </r>
  <r>
    <x v="0"/>
    <n v="23490352"/>
    <d v="2019-04-11T00:00:00"/>
    <x v="30"/>
    <d v="2019-04-10T22:34:30"/>
    <m/>
    <x v="0"/>
    <x v="22"/>
    <n v="-22"/>
  </r>
  <r>
    <x v="0"/>
    <n v="23480800"/>
    <d v="2019-04-11T00:00:00"/>
    <x v="30"/>
    <d v="2019-04-10T22:32:39"/>
    <d v="2019-05-07T11:10:47"/>
    <x v="0"/>
    <x v="22"/>
    <n v="-22"/>
  </r>
  <r>
    <x v="0"/>
    <n v="23490229"/>
    <d v="2019-04-11T00:00:00"/>
    <x v="30"/>
    <d v="2019-04-08T21:07:17"/>
    <d v="2019-05-24T15:11:52"/>
    <x v="0"/>
    <x v="22"/>
    <n v="-22"/>
  </r>
  <r>
    <x v="0"/>
    <n v="17243898"/>
    <d v="2019-04-11T00:00:00"/>
    <x v="30"/>
    <d v="2019-04-08T21:07:17"/>
    <d v="2019-05-24T15:11:52"/>
    <x v="0"/>
    <x v="22"/>
    <n v="-22"/>
  </r>
  <r>
    <x v="0"/>
    <n v="15035957"/>
    <d v="2019-04-11T00:00:00"/>
    <x v="15"/>
    <d v="2019-04-10T22:27:01"/>
    <d v="2019-04-16T15:22:21"/>
    <x v="2"/>
    <x v="22"/>
    <n v="-22"/>
  </r>
  <r>
    <x v="0"/>
    <n v="23469705"/>
    <d v="2019-04-11T00:00:00"/>
    <x v="10"/>
    <d v="2019-04-10T22:30:49"/>
    <d v="2019-04-13T14:30:33"/>
    <x v="0"/>
    <x v="22"/>
    <n v="-22"/>
  </r>
  <r>
    <x v="0"/>
    <n v="23458283"/>
    <d v="2019-04-11T00:00:00"/>
    <x v="10"/>
    <d v="2019-04-10T22:28:58"/>
    <d v="2019-04-11T19:20:09"/>
    <x v="0"/>
    <x v="22"/>
    <n v="-22"/>
  </r>
  <r>
    <x v="0"/>
    <n v="23431784"/>
    <d v="2019-04-11T00:00:00"/>
    <x v="10"/>
    <d v="2019-04-10T22:14:28"/>
    <d v="2019-05-24T10:20:42"/>
    <x v="1"/>
    <x v="22"/>
    <n v="-22"/>
  </r>
  <r>
    <x v="0"/>
    <n v="11787813"/>
    <d v="2019-04-11T00:00:00"/>
    <x v="10"/>
    <d v="2019-04-10T22:14:28"/>
    <d v="2019-05-24T10:20:42"/>
    <x v="1"/>
    <x v="22"/>
    <n v="-22"/>
  </r>
  <r>
    <x v="0"/>
    <n v="12391646"/>
    <d v="2019-04-11T00:00:00"/>
    <x v="10"/>
    <d v="2019-04-10T22:15:14"/>
    <d v="2019-07-31T16:32:26"/>
    <x v="1"/>
    <x v="22"/>
    <n v="-22"/>
  </r>
  <r>
    <x v="0"/>
    <n v="23473606"/>
    <d v="2019-04-11T00:00:00"/>
    <x v="16"/>
    <d v="2019-04-10T22:31:29"/>
    <d v="2019-04-12T10:42:51"/>
    <x v="0"/>
    <x v="22"/>
    <n v="-22"/>
  </r>
  <r>
    <x v="0"/>
    <n v="23474699"/>
    <d v="2019-04-11T00:00:00"/>
    <x v="5"/>
    <d v="2019-04-10T22:19:59"/>
    <d v="2019-04-16T07:21:31"/>
    <x v="0"/>
    <x v="22"/>
    <n v="-22"/>
  </r>
  <r>
    <x v="0"/>
    <n v="23464109"/>
    <d v="2019-04-11T00:00:00"/>
    <x v="5"/>
    <d v="2019-04-09T22:24:35"/>
    <d v="2019-04-12T12:02:38"/>
    <x v="0"/>
    <x v="22"/>
    <n v="-22"/>
  </r>
  <r>
    <x v="0"/>
    <n v="11084790"/>
    <d v="2019-04-11T00:00:00"/>
    <x v="12"/>
    <d v="2019-04-10T22:11:21"/>
    <d v="2019-07-09T09:41:39"/>
    <x v="0"/>
    <x v="22"/>
    <n v="-22"/>
  </r>
  <r>
    <x v="0"/>
    <n v="23488013"/>
    <d v="2019-04-10T00:00:00"/>
    <x v="18"/>
    <d v="2019-04-10T22:33:35"/>
    <d v="2019-04-16T10:19:42"/>
    <x v="0"/>
    <x v="22"/>
    <n v="-22"/>
  </r>
  <r>
    <x v="0"/>
    <n v="16268763"/>
    <d v="2019-04-10T00:00:00"/>
    <x v="28"/>
    <d v="2019-03-18T22:24:35"/>
    <d v="2019-09-05T03:55:29"/>
    <x v="2"/>
    <x v="22"/>
    <n v="-25"/>
  </r>
  <r>
    <x v="0"/>
    <n v="23455965"/>
    <d v="2019-04-10T00:00:00"/>
    <x v="21"/>
    <d v="2019-04-05T08:08:53"/>
    <d v="2019-04-16T11:36:55"/>
    <x v="0"/>
    <x v="22"/>
    <n v="-23"/>
  </r>
  <r>
    <x v="0"/>
    <n v="18067035"/>
    <d v="2019-04-10T00:00:00"/>
    <x v="19"/>
    <d v="2019-04-08T21:12:54"/>
    <d v="2019-04-15T13:10:55"/>
    <x v="2"/>
    <x v="22"/>
    <n v="-22"/>
  </r>
  <r>
    <x v="0"/>
    <n v="3853725"/>
    <d v="2019-04-10T00:00:00"/>
    <x v="10"/>
    <d v="2019-04-10T22:20:03"/>
    <d v="2019-04-15T17:21:07"/>
    <x v="1"/>
    <x v="22"/>
    <n v="-22"/>
  </r>
  <r>
    <x v="0"/>
    <n v="23463296"/>
    <d v="2019-04-10T00:00:00"/>
    <x v="5"/>
    <d v="2019-03-31T21:09:16"/>
    <d v="2019-04-12T08:51:04"/>
    <x v="1"/>
    <x v="22"/>
    <n v="-24"/>
  </r>
  <r>
    <x v="0"/>
    <n v="19544357"/>
    <d v="2019-04-10T00:00:00"/>
    <x v="10"/>
    <d v="2019-03-31T21:09:16"/>
    <d v="2019-04-12T08:51:04"/>
    <x v="1"/>
    <x v="22"/>
    <n v="-24"/>
  </r>
  <r>
    <x v="0"/>
    <n v="23460519"/>
    <d v="2019-04-10T00:00:00"/>
    <x v="0"/>
    <d v="2019-04-06T11:26:54"/>
    <d v="2019-04-16T15:41:31"/>
    <x v="0"/>
    <x v="22"/>
    <n v="-23"/>
  </r>
  <r>
    <x v="0"/>
    <n v="1247011"/>
    <d v="2019-04-10T00:00:00"/>
    <x v="10"/>
    <d v="2019-04-06T11:26:54"/>
    <d v="2019-04-16T15:41:31"/>
    <x v="0"/>
    <x v="22"/>
    <n v="-23"/>
  </r>
  <r>
    <x v="0"/>
    <n v="4107641"/>
    <d v="2019-04-10T00:00:00"/>
    <x v="10"/>
    <d v="2019-04-09T22:27:18"/>
    <d v="2019-04-16T14:11:07"/>
    <x v="0"/>
    <x v="22"/>
    <n v="-22"/>
  </r>
  <r>
    <x v="0"/>
    <n v="23399044"/>
    <d v="2019-04-10T00:00:00"/>
    <x v="16"/>
    <d v="2019-04-09T22:27:18"/>
    <d v="2019-04-16T14:11:07"/>
    <x v="0"/>
    <x v="22"/>
    <n v="-22"/>
  </r>
  <r>
    <x v="0"/>
    <n v="3717009"/>
    <d v="2019-04-10T00:00:00"/>
    <x v="10"/>
    <d v="2019-04-04T22:17:59"/>
    <d v="2019-04-12T13:13:48"/>
    <x v="1"/>
    <x v="22"/>
    <n v="-23"/>
  </r>
  <r>
    <x v="0"/>
    <n v="22042874"/>
    <d v="2019-04-10T00:00:00"/>
    <x v="10"/>
    <d v="2019-04-10T22:10:47"/>
    <d v="2019-04-12T09:32:04"/>
    <x v="1"/>
    <x v="22"/>
    <n v="-22"/>
  </r>
  <r>
    <x v="0"/>
    <n v="23472723"/>
    <d v="2019-04-10T00:00:00"/>
    <x v="5"/>
    <d v="2019-03-30T21:37:10"/>
    <d v="2019-04-16T11:13:20"/>
    <x v="0"/>
    <x v="22"/>
    <n v="-24"/>
  </r>
  <r>
    <x v="0"/>
    <n v="23463296"/>
    <d v="2019-04-10T00:00:00"/>
    <x v="5"/>
    <d v="2019-03-30T21:37:10"/>
    <d v="2019-04-16T11:13:20"/>
    <x v="0"/>
    <x v="22"/>
    <n v="-24"/>
  </r>
  <r>
    <x v="0"/>
    <n v="10043403"/>
    <d v="2019-04-10T00:00:00"/>
    <x v="12"/>
    <d v="2019-03-30T21:37:10"/>
    <d v="2019-04-16T11:13:20"/>
    <x v="0"/>
    <x v="22"/>
    <n v="-24"/>
  </r>
  <r>
    <x v="0"/>
    <n v="21531995"/>
    <d v="2019-04-10T00:00:00"/>
    <x v="12"/>
    <d v="2019-03-30T21:37:10"/>
    <d v="2019-04-16T11:13:20"/>
    <x v="0"/>
    <x v="22"/>
    <n v="-24"/>
  </r>
  <r>
    <x v="0"/>
    <n v="22322093"/>
    <d v="2019-04-10T00:00:00"/>
    <x v="12"/>
    <d v="2019-03-30T21:37:10"/>
    <d v="2019-04-16T11:13:20"/>
    <x v="0"/>
    <x v="22"/>
    <n v="-24"/>
  </r>
  <r>
    <x v="0"/>
    <n v="23493203"/>
    <d v="2019-04-10T00:00:00"/>
    <x v="34"/>
    <d v="2019-04-09T22:30:00"/>
    <d v="2019-04-16T09:00:41"/>
    <x v="2"/>
    <x v="22"/>
    <n v="-22"/>
  </r>
  <r>
    <x v="0"/>
    <n v="13559617"/>
    <d v="2019-04-10T00:00:00"/>
    <x v="12"/>
    <d v="2019-03-29T20:32:43"/>
    <d v="2019-04-16T11:36:55"/>
    <x v="0"/>
    <x v="22"/>
    <n v="-24"/>
  </r>
  <r>
    <x v="0"/>
    <n v="11128826"/>
    <d v="2019-04-10T00:00:00"/>
    <x v="13"/>
    <d v="2019-03-09T22:32:29"/>
    <d v="2019-04-11T19:10:40"/>
    <x v="2"/>
    <x v="22"/>
    <n v="-27"/>
  </r>
  <r>
    <x v="0"/>
    <n v="19935780"/>
    <d v="2019-04-10T00:00:00"/>
    <x v="10"/>
    <d v="2019-04-04T21:24:10"/>
    <d v="2019-04-15T13:21:24"/>
    <x v="1"/>
    <x v="22"/>
    <n v="-23"/>
  </r>
  <r>
    <x v="0"/>
    <n v="23149073"/>
    <d v="2019-04-10T00:00:00"/>
    <x v="12"/>
    <d v="2019-03-23T21:47:04"/>
    <d v="2019-04-14T13:31:19"/>
    <x v="0"/>
    <x v="22"/>
    <n v="-25"/>
  </r>
  <r>
    <x v="0"/>
    <n v="23475951"/>
    <d v="2019-04-10T00:00:00"/>
    <x v="9"/>
    <d v="2019-04-05T13:15:07"/>
    <d v="2019-04-12T15:41:08"/>
    <x v="1"/>
    <x v="22"/>
    <n v="-23"/>
  </r>
  <r>
    <x v="0"/>
    <n v="15524966"/>
    <d v="2019-04-10T00:00:00"/>
    <x v="12"/>
    <d v="2019-03-29T20:45:12"/>
    <d v="2019-04-16T10:31:49"/>
    <x v="0"/>
    <x v="22"/>
    <n v="-24"/>
  </r>
  <r>
    <x v="0"/>
    <n v="9581367"/>
    <d v="2019-04-10T00:00:00"/>
    <x v="25"/>
    <d v="2019-03-27T22:22:18"/>
    <d v="2019-04-26T14:30:51"/>
    <x v="2"/>
    <x v="22"/>
    <n v="-24"/>
  </r>
  <r>
    <x v="0"/>
    <n v="20982306"/>
    <d v="2019-04-10T00:00:00"/>
    <x v="10"/>
    <d v="2019-03-29T22:10:10"/>
    <d v="2019-04-12T10:20:55"/>
    <x v="1"/>
    <x v="22"/>
    <n v="-24"/>
  </r>
  <r>
    <x v="0"/>
    <n v="20216142"/>
    <d v="2019-04-10T00:00:00"/>
    <x v="10"/>
    <d v="2019-04-05T12:26:29"/>
    <d v="2019-06-03T10:51:34"/>
    <x v="1"/>
    <x v="22"/>
    <n v="-23"/>
  </r>
  <r>
    <x v="0"/>
    <n v="7695698"/>
    <d v="2019-04-10T00:00:00"/>
    <x v="12"/>
    <d v="2019-04-04T22:17:33"/>
    <d v="2019-04-17T08:40:55"/>
    <x v="0"/>
    <x v="22"/>
    <n v="-23"/>
  </r>
  <r>
    <x v="0"/>
    <n v="2797912"/>
    <d v="2019-04-10T00:00:00"/>
    <x v="10"/>
    <d v="2019-04-10T10:19:06"/>
    <m/>
    <x v="1"/>
    <x v="22"/>
    <n v="-22"/>
  </r>
  <r>
    <x v="0"/>
    <n v="21517348"/>
    <d v="2019-04-10T00:00:00"/>
    <x v="12"/>
    <d v="2019-04-06T22:25:50"/>
    <d v="2019-04-19T13:32:14"/>
    <x v="0"/>
    <x v="22"/>
    <n v="-23"/>
  </r>
  <r>
    <x v="0"/>
    <n v="22509112"/>
    <d v="2019-04-10T00:00:00"/>
    <x v="12"/>
    <d v="2019-03-28T21:46:45"/>
    <d v="2019-05-29T15:01:00"/>
    <x v="0"/>
    <x v="22"/>
    <n v="-24"/>
  </r>
  <r>
    <x v="0"/>
    <n v="21974019"/>
    <d v="2019-04-10T00:00:00"/>
    <x v="12"/>
    <d v="2019-04-06T22:14:46"/>
    <d v="2019-04-16T08:31:57"/>
    <x v="0"/>
    <x v="22"/>
    <n v="-23"/>
  </r>
  <r>
    <x v="0"/>
    <n v="23480856"/>
    <d v="2019-04-10T00:00:00"/>
    <x v="19"/>
    <d v="2019-04-03T22:35:50"/>
    <d v="2019-04-12T11:14:55"/>
    <x v="2"/>
    <x v="22"/>
    <n v="-23"/>
  </r>
  <r>
    <x v="0"/>
    <n v="23122109"/>
    <d v="2019-04-10T00:00:00"/>
    <x v="15"/>
    <d v="2019-03-09T22:08:09"/>
    <d v="2019-04-30T15:20:48"/>
    <x v="2"/>
    <x v="22"/>
    <n v="-27"/>
  </r>
  <r>
    <x v="0"/>
    <n v="10781361"/>
    <d v="2019-04-10T00:00:00"/>
    <x v="12"/>
    <d v="2019-04-05T22:29:26"/>
    <d v="2019-04-17T14:51:29"/>
    <x v="0"/>
    <x v="22"/>
    <n v="-23"/>
  </r>
  <r>
    <x v="0"/>
    <n v="21760552"/>
    <d v="2019-04-10T00:00:00"/>
    <x v="12"/>
    <d v="2019-04-05T22:29:26"/>
    <d v="2019-04-17T14:51:29"/>
    <x v="0"/>
    <x v="22"/>
    <n v="-23"/>
  </r>
  <r>
    <x v="0"/>
    <n v="3175891"/>
    <d v="2019-04-10T00:00:00"/>
    <x v="12"/>
    <d v="2019-03-26T20:04:47"/>
    <d v="2019-04-16T09:31:23"/>
    <x v="0"/>
    <x v="22"/>
    <n v="-24"/>
  </r>
  <r>
    <x v="0"/>
    <n v="3293989"/>
    <d v="2019-04-10T00:00:00"/>
    <x v="21"/>
    <d v="2019-02-18T06:48:16"/>
    <m/>
    <x v="0"/>
    <x v="22"/>
    <n v="-29"/>
  </r>
  <r>
    <x v="0"/>
    <n v="18166337"/>
    <d v="2019-04-10T00:00:00"/>
    <x v="12"/>
    <d v="2019-03-30T20:57:54"/>
    <d v="2019-04-12T08:40:43"/>
    <x v="0"/>
    <x v="22"/>
    <n v="-24"/>
  </r>
  <r>
    <x v="0"/>
    <n v="448762"/>
    <d v="2019-04-10T00:00:00"/>
    <x v="12"/>
    <d v="2019-04-05T22:25:20"/>
    <d v="2019-04-16T10:44:31"/>
    <x v="0"/>
    <x v="22"/>
    <n v="-23"/>
  </r>
  <r>
    <x v="0"/>
    <n v="22382911"/>
    <d v="2019-04-10T00:00:00"/>
    <x v="12"/>
    <d v="2019-03-30T22:23:43"/>
    <d v="2019-04-12T17:21:14"/>
    <x v="0"/>
    <x v="22"/>
    <n v="-24"/>
  </r>
  <r>
    <x v="0"/>
    <n v="15815782"/>
    <d v="2019-04-10T00:00:00"/>
    <x v="12"/>
    <d v="2019-04-05T22:15:58"/>
    <d v="2019-04-13T09:43:17"/>
    <x v="0"/>
    <x v="22"/>
    <n v="-23"/>
  </r>
  <r>
    <x v="0"/>
    <n v="22844684"/>
    <d v="2019-04-10T00:00:00"/>
    <x v="12"/>
    <d v="2019-04-05T22:15:21"/>
    <d v="2019-04-15T15:01:22"/>
    <x v="0"/>
    <x v="22"/>
    <n v="-23"/>
  </r>
  <r>
    <x v="0"/>
    <n v="514114"/>
    <d v="2019-04-10T00:00:00"/>
    <x v="12"/>
    <d v="2019-04-01T22:26:15"/>
    <d v="2019-04-15T15:41:00"/>
    <x v="0"/>
    <x v="22"/>
    <n v="-23"/>
  </r>
  <r>
    <x v="0"/>
    <n v="23389696"/>
    <d v="2019-04-10T00:00:00"/>
    <x v="27"/>
    <d v="2019-04-01T22:26:15"/>
    <d v="2019-04-15T15:41:00"/>
    <x v="0"/>
    <x v="22"/>
    <n v="-23"/>
  </r>
  <r>
    <x v="0"/>
    <n v="23294806"/>
    <d v="2019-04-10T00:00:00"/>
    <x v="0"/>
    <d v="2019-03-12T22:16:35"/>
    <m/>
    <x v="0"/>
    <x v="22"/>
    <n v="-26"/>
  </r>
  <r>
    <x v="0"/>
    <n v="5078236"/>
    <d v="2019-04-10T00:00:00"/>
    <x v="9"/>
    <d v="2019-04-03T18:59:06"/>
    <d v="2019-04-11T15:06:56"/>
    <x v="1"/>
    <x v="22"/>
    <n v="-23"/>
  </r>
  <r>
    <x v="0"/>
    <n v="23478319"/>
    <d v="2019-04-10T00:00:00"/>
    <x v="6"/>
    <d v="2019-04-04T22:38:05"/>
    <d v="2019-04-12T11:32:10"/>
    <x v="2"/>
    <x v="22"/>
    <n v="-23"/>
  </r>
  <r>
    <x v="0"/>
    <n v="23455819"/>
    <d v="2019-04-10T00:00:00"/>
    <x v="8"/>
    <d v="2019-04-03T22:25:13"/>
    <d v="2019-04-11T09:31:47"/>
    <x v="2"/>
    <x v="22"/>
    <n v="-23"/>
  </r>
  <r>
    <x v="0"/>
    <n v="23449838"/>
    <d v="2019-04-10T00:00:00"/>
    <x v="30"/>
    <d v="2019-04-03T22:22:34"/>
    <d v="2019-04-12T14:52:13"/>
    <x v="0"/>
    <x v="22"/>
    <n v="-23"/>
  </r>
  <r>
    <x v="0"/>
    <n v="23391554"/>
    <d v="2019-04-10T00:00:00"/>
    <x v="39"/>
    <d v="2019-04-05T22:20:05"/>
    <d v="2019-04-11T13:18:14"/>
    <x v="2"/>
    <x v="22"/>
    <n v="-23"/>
  </r>
  <r>
    <x v="0"/>
    <n v="20871775"/>
    <d v="2019-04-10T00:00:00"/>
    <x v="20"/>
    <d v="2019-03-09T22:18:07"/>
    <m/>
    <x v="2"/>
    <x v="22"/>
    <n v="-27"/>
  </r>
  <r>
    <x v="0"/>
    <n v="19679082"/>
    <d v="2019-04-10T00:00:00"/>
    <x v="20"/>
    <d v="2019-04-06T08:12:51"/>
    <d v="2019-04-12T20:10:32"/>
    <x v="0"/>
    <x v="22"/>
    <n v="-23"/>
  </r>
  <r>
    <x v="0"/>
    <n v="23487513"/>
    <d v="2019-04-10T00:00:00"/>
    <x v="30"/>
    <d v="2019-04-06T08:12:51"/>
    <d v="2019-04-12T20:10:32"/>
    <x v="0"/>
    <x v="22"/>
    <n v="-23"/>
  </r>
  <r>
    <x v="0"/>
    <n v="18071187"/>
    <d v="2019-04-10T00:00:00"/>
    <x v="20"/>
    <d v="2019-04-09T09:14:26"/>
    <d v="2019-04-12T09:27:34"/>
    <x v="1"/>
    <x v="22"/>
    <n v="-22"/>
  </r>
  <r>
    <x v="0"/>
    <n v="23487042"/>
    <d v="2019-04-10T00:00:00"/>
    <x v="9"/>
    <d v="2019-04-09T09:14:26"/>
    <d v="2019-04-12T09:27:34"/>
    <x v="1"/>
    <x v="22"/>
    <n v="-22"/>
  </r>
  <r>
    <x v="0"/>
    <n v="21859120"/>
    <d v="2019-04-10T00:00:00"/>
    <x v="9"/>
    <d v="2019-04-04T22:26:06"/>
    <d v="2019-04-29T15:40:47"/>
    <x v="1"/>
    <x v="22"/>
    <n v="-23"/>
  </r>
  <r>
    <x v="0"/>
    <n v="11170141"/>
    <d v="2019-04-10T00:00:00"/>
    <x v="9"/>
    <d v="2019-04-05T11:37:17"/>
    <d v="2019-04-17T14:34:46"/>
    <x v="1"/>
    <x v="22"/>
    <n v="-23"/>
  </r>
  <r>
    <x v="0"/>
    <n v="18927749"/>
    <d v="2019-04-10T00:00:00"/>
    <x v="10"/>
    <d v="2019-03-27T22:30:39"/>
    <d v="2019-04-12T11:51:31"/>
    <x v="1"/>
    <x v="22"/>
    <n v="-24"/>
  </r>
  <r>
    <x v="0"/>
    <n v="23432191"/>
    <d v="2019-04-10T00:00:00"/>
    <x v="9"/>
    <d v="2019-03-29T22:17:57"/>
    <d v="2019-04-11T15:40:42"/>
    <x v="0"/>
    <x v="22"/>
    <n v="-24"/>
  </r>
  <r>
    <x v="0"/>
    <n v="10475315"/>
    <d v="2019-04-10T00:00:00"/>
    <x v="10"/>
    <d v="2019-03-30T22:20:38"/>
    <d v="2019-04-16T10:45:49"/>
    <x v="1"/>
    <x v="22"/>
    <n v="-24"/>
  </r>
  <r>
    <x v="0"/>
    <n v="7215771"/>
    <d v="2019-04-10T00:00:00"/>
    <x v="26"/>
    <d v="2019-04-10T14:49:02"/>
    <d v="2019-04-17T16:41:44"/>
    <x v="2"/>
    <x v="22"/>
    <n v="-22"/>
  </r>
  <r>
    <x v="0"/>
    <n v="20742523"/>
    <d v="2019-04-10T00:00:00"/>
    <x v="10"/>
    <d v="2019-03-26T21:28:59"/>
    <d v="2019-04-11T12:12:01"/>
    <x v="1"/>
    <x v="22"/>
    <n v="-24"/>
  </r>
  <r>
    <x v="0"/>
    <n v="23475951"/>
    <d v="2019-04-10T00:00:00"/>
    <x v="9"/>
    <d v="2019-04-05T13:15:07"/>
    <d v="2019-04-12T15:41:08"/>
    <x v="1"/>
    <x v="22"/>
    <n v="-23"/>
  </r>
  <r>
    <x v="0"/>
    <n v="23389379"/>
    <d v="2019-04-10T00:00:00"/>
    <x v="31"/>
    <d v="2019-04-01T22:26:14"/>
    <d v="2019-04-30T18:30:50"/>
    <x v="2"/>
    <x v="22"/>
    <n v="-23"/>
  </r>
  <r>
    <x v="0"/>
    <n v="22865660"/>
    <d v="2019-04-10T00:00:00"/>
    <x v="11"/>
    <d v="2019-04-05T22:02:59"/>
    <d v="2019-04-10T15:11:04"/>
    <x v="1"/>
    <x v="22"/>
    <n v="-23"/>
  </r>
  <r>
    <x v="0"/>
    <n v="21742439"/>
    <d v="2019-04-10T00:00:00"/>
    <x v="11"/>
    <d v="2019-04-09T22:09:36"/>
    <d v="2019-04-17T10:21:00"/>
    <x v="1"/>
    <x v="22"/>
    <n v="-22"/>
  </r>
  <r>
    <x v="0"/>
    <n v="23472632"/>
    <d v="2019-04-10T00:00:00"/>
    <x v="11"/>
    <d v="2019-04-03T22:32:42"/>
    <d v="2019-04-15T15:31:25"/>
    <x v="0"/>
    <x v="22"/>
    <n v="-23"/>
  </r>
  <r>
    <x v="0"/>
    <n v="16788770"/>
    <d v="2019-04-10T00:00:00"/>
    <x v="6"/>
    <d v="2019-04-03T22:32:42"/>
    <d v="2019-04-15T15:31:25"/>
    <x v="0"/>
    <x v="22"/>
    <n v="-23"/>
  </r>
  <r>
    <x v="0"/>
    <n v="18368858"/>
    <d v="2019-04-10T00:00:00"/>
    <x v="12"/>
    <d v="2019-04-03T22:32:42"/>
    <d v="2019-04-15T15:31:25"/>
    <x v="0"/>
    <x v="22"/>
    <n v="-23"/>
  </r>
  <r>
    <x v="0"/>
    <n v="23429638"/>
    <d v="2019-04-10T00:00:00"/>
    <x v="11"/>
    <d v="2019-04-09T09:49:42"/>
    <d v="2019-04-11T15:29:46"/>
    <x v="0"/>
    <x v="22"/>
    <n v="-22"/>
  </r>
  <r>
    <x v="0"/>
    <n v="23026420"/>
    <d v="2019-04-10T00:00:00"/>
    <x v="3"/>
    <d v="2019-04-09T22:05:07"/>
    <d v="2019-06-24T10:20:01"/>
    <x v="0"/>
    <x v="22"/>
    <n v="-22"/>
  </r>
  <r>
    <x v="0"/>
    <n v="23468270"/>
    <d v="2019-04-10T00:00:00"/>
    <x v="11"/>
    <d v="2019-04-08T22:34:51"/>
    <d v="2019-05-29T14:10:35"/>
    <x v="1"/>
    <x v="22"/>
    <n v="-22"/>
  </r>
  <r>
    <x v="0"/>
    <n v="23396889"/>
    <d v="2019-04-10T00:00:00"/>
    <x v="1"/>
    <d v="2019-04-05T22:19:53"/>
    <m/>
    <x v="0"/>
    <x v="22"/>
    <n v="-23"/>
  </r>
  <r>
    <x v="0"/>
    <n v="13114881"/>
    <d v="2019-04-10T00:00:00"/>
    <x v="12"/>
    <d v="2019-03-22T20:27:29"/>
    <d v="2019-04-12T10:31:36"/>
    <x v="0"/>
    <x v="22"/>
    <n v="-25"/>
  </r>
  <r>
    <x v="0"/>
    <n v="2797912"/>
    <d v="2019-04-10T00:00:00"/>
    <x v="10"/>
    <d v="2019-04-10T10:19:06"/>
    <m/>
    <x v="1"/>
    <x v="22"/>
    <n v="-22"/>
  </r>
  <r>
    <x v="0"/>
    <n v="20550595"/>
    <d v="2019-04-10T00:00:00"/>
    <x v="10"/>
    <d v="2019-04-08T22:17:53"/>
    <d v="2019-04-11T13:57:43"/>
    <x v="0"/>
    <x v="22"/>
    <n v="-22"/>
  </r>
  <r>
    <x v="0"/>
    <n v="23455604"/>
    <d v="2019-04-10T00:00:00"/>
    <x v="32"/>
    <d v="2019-04-05T22:28:58"/>
    <d v="2019-04-22T15:27:16"/>
    <x v="0"/>
    <x v="22"/>
    <n v="-23"/>
  </r>
  <r>
    <x v="0"/>
    <n v="23455604"/>
    <d v="2019-04-10T00:00:00"/>
    <x v="32"/>
    <d v="2019-04-05T22:28:58"/>
    <d v="2019-04-22T15:27:16"/>
    <x v="0"/>
    <x v="22"/>
    <n v="-23"/>
  </r>
  <r>
    <x v="0"/>
    <n v="23464109"/>
    <d v="2019-04-10T00:00:00"/>
    <x v="5"/>
    <d v="2019-04-09T22:24:35"/>
    <d v="2019-04-12T12:02:38"/>
    <x v="0"/>
    <x v="22"/>
    <n v="-22"/>
  </r>
  <r>
    <x v="0"/>
    <n v="12958610"/>
    <d v="2019-04-10T00:00:00"/>
    <x v="10"/>
    <d v="2019-04-10T12:57:12"/>
    <d v="2019-07-23T20:47:18"/>
    <x v="1"/>
    <x v="22"/>
    <n v="-22"/>
  </r>
  <r>
    <x v="0"/>
    <n v="2027096"/>
    <d v="2019-04-10T00:00:00"/>
    <x v="21"/>
    <d v="2019-04-10T12:57:12"/>
    <d v="2019-07-23T20:47:18"/>
    <x v="1"/>
    <x v="22"/>
    <n v="-22"/>
  </r>
  <r>
    <x v="0"/>
    <n v="22563016"/>
    <d v="2019-04-10T00:00:00"/>
    <x v="21"/>
    <d v="2019-04-09T12:16:51"/>
    <m/>
    <x v="1"/>
    <x v="22"/>
    <n v="-22"/>
  </r>
  <r>
    <x v="0"/>
    <n v="22922958"/>
    <d v="2019-04-10T00:00:00"/>
    <x v="14"/>
    <d v="2019-04-08T22:09:53"/>
    <d v="2019-04-10T14:31:18"/>
    <x v="0"/>
    <x v="22"/>
    <n v="-22"/>
  </r>
  <r>
    <x v="0"/>
    <n v="23418569"/>
    <d v="2019-04-10T00:00:00"/>
    <x v="2"/>
    <d v="2019-04-04T22:22:08"/>
    <d v="2019-04-16T12:41:53"/>
    <x v="2"/>
    <x v="22"/>
    <n v="-23"/>
  </r>
  <r>
    <x v="0"/>
    <n v="23090195"/>
    <d v="2019-04-10T00:00:00"/>
    <x v="9"/>
    <d v="2019-04-08T22:13:32"/>
    <d v="2019-04-16T09:31:55"/>
    <x v="1"/>
    <x v="22"/>
    <n v="-22"/>
  </r>
  <r>
    <x v="0"/>
    <n v="23464971"/>
    <d v="2019-04-10T00:00:00"/>
    <x v="11"/>
    <d v="2019-04-08T22:33:52"/>
    <d v="2019-04-10T16:31:40"/>
    <x v="1"/>
    <x v="22"/>
    <n v="-22"/>
  </r>
  <r>
    <x v="0"/>
    <n v="3336457"/>
    <d v="2019-04-10T00:00:00"/>
    <x v="12"/>
    <d v="2019-03-22T16:13:56"/>
    <d v="2019-06-18T15:10:41"/>
    <x v="0"/>
    <x v="22"/>
    <n v="-25"/>
  </r>
  <r>
    <x v="0"/>
    <n v="15585344"/>
    <d v="2019-04-10T00:00:00"/>
    <x v="16"/>
    <d v="2019-04-10T12:54:00"/>
    <d v="2019-04-17T16:01:42"/>
    <x v="0"/>
    <x v="22"/>
    <n v="-22"/>
  </r>
  <r>
    <x v="0"/>
    <n v="11930560"/>
    <d v="2019-04-10T00:00:00"/>
    <x v="12"/>
    <d v="2019-04-04T22:25:20"/>
    <d v="2019-04-12T10:20:55"/>
    <x v="0"/>
    <x v="22"/>
    <n v="-23"/>
  </r>
  <r>
    <x v="0"/>
    <n v="23422466"/>
    <d v="2019-04-10T00:00:00"/>
    <x v="10"/>
    <d v="2019-04-05T22:34:37"/>
    <d v="2019-04-11T10:51:51"/>
    <x v="1"/>
    <x v="22"/>
    <n v="-23"/>
  </r>
  <r>
    <x v="0"/>
    <n v="23471035"/>
    <d v="2019-04-10T00:00:00"/>
    <x v="9"/>
    <d v="2019-04-05T22:34:37"/>
    <d v="2019-04-11T10:51:51"/>
    <x v="1"/>
    <x v="22"/>
    <n v="-23"/>
  </r>
  <r>
    <x v="0"/>
    <n v="11515386"/>
    <d v="2019-04-10T00:00:00"/>
    <x v="33"/>
    <d v="2019-04-10T12:22:13"/>
    <m/>
    <x v="0"/>
    <x v="22"/>
    <n v="-22"/>
  </r>
  <r>
    <x v="0"/>
    <n v="20820535"/>
    <d v="2019-04-10T00:00:00"/>
    <x v="9"/>
    <d v="2019-04-05T19:57:13"/>
    <d v="2019-04-16T10:08:01"/>
    <x v="1"/>
    <x v="22"/>
    <n v="-23"/>
  </r>
  <r>
    <x v="0"/>
    <n v="22363947"/>
    <d v="2019-04-10T00:00:00"/>
    <x v="9"/>
    <d v="2019-04-05T19:57:13"/>
    <d v="2019-04-16T10:08:01"/>
    <x v="1"/>
    <x v="22"/>
    <n v="-23"/>
  </r>
  <r>
    <x v="0"/>
    <n v="23468240"/>
    <d v="2019-04-10T00:00:00"/>
    <x v="15"/>
    <d v="2019-03-28T22:16:09"/>
    <d v="2019-04-18T18:20:45"/>
    <x v="0"/>
    <x v="22"/>
    <n v="-24"/>
  </r>
  <r>
    <x v="0"/>
    <n v="18030903"/>
    <d v="2019-04-10T00:00:00"/>
    <x v="29"/>
    <d v="2019-03-28T22:16:09"/>
    <d v="2019-04-18T18:20:45"/>
    <x v="0"/>
    <x v="22"/>
    <n v="-24"/>
  </r>
  <r>
    <x v="0"/>
    <n v="9182953"/>
    <d v="2019-04-10T00:00:00"/>
    <x v="25"/>
    <d v="2019-03-28T22:16:09"/>
    <d v="2019-04-18T18:20:45"/>
    <x v="0"/>
    <x v="22"/>
    <n v="-24"/>
  </r>
  <r>
    <x v="0"/>
    <n v="15927714"/>
    <d v="2019-04-10T00:00:00"/>
    <x v="12"/>
    <d v="2019-03-28T22:16:09"/>
    <d v="2019-04-18T18:20:45"/>
    <x v="0"/>
    <x v="22"/>
    <n v="-24"/>
  </r>
  <r>
    <x v="0"/>
    <n v="20492349"/>
    <d v="2019-04-10T00:00:00"/>
    <x v="12"/>
    <d v="2019-03-27T22:35:47"/>
    <d v="2019-05-04T13:31:32"/>
    <x v="0"/>
    <x v="22"/>
    <n v="-24"/>
  </r>
  <r>
    <x v="0"/>
    <n v="22649394"/>
    <d v="2019-04-10T00:00:00"/>
    <x v="12"/>
    <d v="2019-03-29T21:50:34"/>
    <d v="2019-05-02T13:01:19"/>
    <x v="0"/>
    <x v="22"/>
    <n v="-24"/>
  </r>
  <r>
    <x v="0"/>
    <n v="22479200"/>
    <d v="2019-04-10T00:00:00"/>
    <x v="12"/>
    <d v="2019-03-29T21:47:24"/>
    <d v="2019-04-19T11:51:23"/>
    <x v="0"/>
    <x v="22"/>
    <n v="-24"/>
  </r>
  <r>
    <x v="0"/>
    <n v="20097965"/>
    <d v="2019-04-10T00:00:00"/>
    <x v="12"/>
    <d v="2019-03-28T22:24:06"/>
    <d v="2019-07-11T11:22:28"/>
    <x v="0"/>
    <x v="22"/>
    <n v="-24"/>
  </r>
  <r>
    <x v="0"/>
    <n v="1668794"/>
    <d v="2019-04-10T00:00:00"/>
    <x v="12"/>
    <d v="2019-03-29T11:56:36"/>
    <m/>
    <x v="0"/>
    <x v="22"/>
    <n v="-24"/>
  </r>
  <r>
    <x v="0"/>
    <n v="4886088"/>
    <d v="2019-04-10T00:00:00"/>
    <x v="12"/>
    <d v="2019-03-28T20:07:29"/>
    <m/>
    <x v="0"/>
    <x v="22"/>
    <n v="-24"/>
  </r>
  <r>
    <x v="0"/>
    <n v="23095738"/>
    <d v="2019-04-10T00:00:00"/>
    <x v="12"/>
    <d v="2019-03-31T21:16:59"/>
    <d v="2019-04-25T18:20:37"/>
    <x v="0"/>
    <x v="22"/>
    <n v="-24"/>
  </r>
  <r>
    <x v="0"/>
    <n v="20478102"/>
    <d v="2019-04-10T00:00:00"/>
    <x v="12"/>
    <d v="2019-03-31T21:16:59"/>
    <d v="2019-04-25T18:20:37"/>
    <x v="0"/>
    <x v="22"/>
    <n v="-24"/>
  </r>
  <r>
    <x v="0"/>
    <n v="19239897"/>
    <d v="2019-04-10T00:00:00"/>
    <x v="26"/>
    <d v="2019-04-06T22:14:46"/>
    <d v="2019-04-16T08:31:57"/>
    <x v="0"/>
    <x v="22"/>
    <n v="-23"/>
  </r>
  <r>
    <x v="0"/>
    <n v="21974019"/>
    <d v="2019-04-10T00:00:00"/>
    <x v="12"/>
    <d v="2019-04-06T22:14:46"/>
    <d v="2019-04-16T08:31:57"/>
    <x v="0"/>
    <x v="22"/>
    <n v="-23"/>
  </r>
  <r>
    <x v="0"/>
    <n v="23455491"/>
    <d v="2019-04-10T00:00:00"/>
    <x v="29"/>
    <d v="2019-04-05T22:28:57"/>
    <d v="2019-04-19T08:40:32"/>
    <x v="2"/>
    <x v="22"/>
    <n v="-23"/>
  </r>
  <r>
    <x v="0"/>
    <n v="23346297"/>
    <d v="2019-04-10T00:00:00"/>
    <x v="25"/>
    <d v="2019-04-02T22:17:02"/>
    <d v="2019-07-02T13:08:02"/>
    <x v="2"/>
    <x v="22"/>
    <n v="-23"/>
  </r>
  <r>
    <x v="0"/>
    <n v="23468240"/>
    <d v="2019-04-10T00:00:00"/>
    <x v="15"/>
    <d v="2019-04-02T20:17:48"/>
    <d v="2019-04-18T10:32:00"/>
    <x v="0"/>
    <x v="22"/>
    <n v="-23"/>
  </r>
  <r>
    <x v="0"/>
    <n v="10638362"/>
    <d v="2019-04-10T00:00:00"/>
    <x v="12"/>
    <d v="2019-04-02T20:17:48"/>
    <d v="2019-04-18T10:32:00"/>
    <x v="0"/>
    <x v="22"/>
    <n v="-23"/>
  </r>
  <r>
    <x v="0"/>
    <n v="11372468"/>
    <d v="2019-04-10T00:00:00"/>
    <x v="12"/>
    <d v="2019-04-05T20:21:54"/>
    <d v="2019-04-14T13:32:23"/>
    <x v="0"/>
    <x v="22"/>
    <n v="-23"/>
  </r>
  <r>
    <x v="0"/>
    <n v="19299007"/>
    <d v="2019-04-10T00:00:00"/>
    <x v="12"/>
    <d v="2019-04-05T21:19:03"/>
    <d v="2019-04-12T19:23:15"/>
    <x v="0"/>
    <x v="22"/>
    <n v="-23"/>
  </r>
  <r>
    <x v="0"/>
    <n v="19357758"/>
    <d v="2019-04-10T00:00:00"/>
    <x v="12"/>
    <d v="2019-04-08T21:23:50"/>
    <d v="2019-04-26T08:20:37"/>
    <x v="0"/>
    <x v="22"/>
    <n v="-22"/>
  </r>
  <r>
    <x v="0"/>
    <n v="22769242"/>
    <d v="2019-04-10T00:00:00"/>
    <x v="12"/>
    <d v="2019-04-06T21:48:46"/>
    <d v="2019-04-12T13:53:15"/>
    <x v="0"/>
    <x v="22"/>
    <n v="-23"/>
  </r>
  <r>
    <x v="0"/>
    <n v="3770169"/>
    <d v="2019-04-10T00:00:00"/>
    <x v="12"/>
    <d v="2019-04-04T20:06:23"/>
    <d v="2019-05-11T15:17:06"/>
    <x v="0"/>
    <x v="22"/>
    <n v="-23"/>
  </r>
  <r>
    <x v="0"/>
    <n v="19293204"/>
    <d v="2019-04-10T00:00:00"/>
    <x v="12"/>
    <d v="2019-03-25T21:13:12"/>
    <d v="2019-04-19T12:30:20"/>
    <x v="0"/>
    <x v="22"/>
    <n v="-24"/>
  </r>
  <r>
    <x v="0"/>
    <n v="1682771"/>
    <d v="2019-04-10T00:00:00"/>
    <x v="12"/>
    <d v="2019-03-25T20:02:53"/>
    <d v="2019-05-04T13:31:33"/>
    <x v="0"/>
    <x v="22"/>
    <n v="-24"/>
  </r>
  <r>
    <x v="0"/>
    <n v="12223604"/>
    <d v="2019-04-10T00:00:00"/>
    <x v="12"/>
    <d v="2019-03-23T20:22:30"/>
    <d v="2019-04-11T10:44:45"/>
    <x v="0"/>
    <x v="22"/>
    <n v="-25"/>
  </r>
  <r>
    <x v="0"/>
    <n v="23459657"/>
    <d v="2019-04-10T00:00:00"/>
    <x v="2"/>
    <d v="2019-04-04T22:29:44"/>
    <d v="2019-04-23T09:21:21"/>
    <x v="2"/>
    <x v="22"/>
    <n v="-23"/>
  </r>
  <r>
    <x v="0"/>
    <n v="23495717"/>
    <d v="2019-04-10T00:00:00"/>
    <x v="11"/>
    <d v="2019-04-09T22:31:29"/>
    <d v="2019-04-25T19:00:30"/>
    <x v="1"/>
    <x v="22"/>
    <n v="-22"/>
  </r>
  <r>
    <x v="0"/>
    <n v="22988659"/>
    <d v="2019-04-10T00:00:00"/>
    <x v="9"/>
    <d v="2019-04-08T22:11:17"/>
    <d v="2019-04-11T09:49:40"/>
    <x v="1"/>
    <x v="22"/>
    <n v="-22"/>
  </r>
  <r>
    <x v="0"/>
    <n v="15343875"/>
    <d v="2019-04-10T00:00:00"/>
    <x v="9"/>
    <d v="2019-04-05T22:27:10"/>
    <d v="2019-08-05T12:01:29"/>
    <x v="0"/>
    <x v="22"/>
    <n v="-23"/>
  </r>
  <r>
    <x v="0"/>
    <n v="1454686"/>
    <d v="2019-04-10T00:00:00"/>
    <x v="9"/>
    <d v="2019-04-05T22:27:10"/>
    <d v="2019-08-05T12:01:29"/>
    <x v="0"/>
    <x v="22"/>
    <n v="-23"/>
  </r>
  <r>
    <x v="0"/>
    <n v="22878328"/>
    <d v="2019-04-10T00:00:00"/>
    <x v="12"/>
    <d v="2019-03-30T22:23:23"/>
    <d v="2019-04-12T14:01:21"/>
    <x v="0"/>
    <x v="22"/>
    <n v="-24"/>
  </r>
  <r>
    <x v="0"/>
    <n v="1032155"/>
    <d v="2019-04-10T00:00:00"/>
    <x v="12"/>
    <d v="2019-04-01T20:02:16"/>
    <d v="2019-05-17T06:26:18"/>
    <x v="0"/>
    <x v="22"/>
    <n v="-23"/>
  </r>
  <r>
    <x v="0"/>
    <n v="23117401"/>
    <d v="2019-04-10T00:00:00"/>
    <x v="20"/>
    <d v="2019-01-25T06:51:21"/>
    <d v="2019-04-16T15:22:19"/>
    <x v="2"/>
    <x v="22"/>
    <n v="-33"/>
  </r>
  <r>
    <x v="0"/>
    <n v="23399803"/>
    <d v="2019-04-10T00:00:00"/>
    <x v="4"/>
    <d v="2019-04-09T22:17:48"/>
    <d v="2019-04-12T09:31:40"/>
    <x v="0"/>
    <x v="22"/>
    <n v="-22"/>
  </r>
  <r>
    <x v="0"/>
    <n v="23463175"/>
    <d v="2019-04-10T00:00:00"/>
    <x v="8"/>
    <d v="2019-04-09T22:25:10"/>
    <d v="2019-04-13T13:50:04"/>
    <x v="2"/>
    <x v="22"/>
    <n v="-22"/>
  </r>
  <r>
    <x v="0"/>
    <n v="23481155"/>
    <d v="2019-04-10T00:00:00"/>
    <x v="18"/>
    <d v="2019-04-09T22:25:10"/>
    <d v="2019-04-13T13:50:04"/>
    <x v="2"/>
    <x v="22"/>
    <n v="-22"/>
  </r>
  <r>
    <x v="0"/>
    <n v="23467938"/>
    <d v="2019-04-10T00:00:00"/>
    <x v="8"/>
    <d v="2019-04-09T22:25:10"/>
    <d v="2019-04-13T13:50:04"/>
    <x v="2"/>
    <x v="22"/>
    <n v="-22"/>
  </r>
  <r>
    <x v="0"/>
    <n v="23117559"/>
    <d v="2019-04-10T00:00:00"/>
    <x v="9"/>
    <d v="2019-04-08T22:14:08"/>
    <d v="2019-08-10T03:52:21"/>
    <x v="1"/>
    <x v="22"/>
    <n v="-22"/>
  </r>
  <r>
    <x v="0"/>
    <n v="19544357"/>
    <d v="2019-04-10T00:00:00"/>
    <x v="10"/>
    <d v="2019-03-31T21:09:16"/>
    <d v="2019-04-12T08:51:04"/>
    <x v="1"/>
    <x v="22"/>
    <n v="-24"/>
  </r>
  <r>
    <x v="0"/>
    <n v="18927749"/>
    <d v="2019-04-10T00:00:00"/>
    <x v="10"/>
    <d v="2019-03-27T22:30:39"/>
    <d v="2019-04-12T11:51:31"/>
    <x v="1"/>
    <x v="22"/>
    <n v="-24"/>
  </r>
  <r>
    <x v="0"/>
    <n v="951011"/>
    <d v="2019-04-10T00:00:00"/>
    <x v="4"/>
    <d v="2019-04-02T20:01:52"/>
    <d v="2019-04-12T16:31:05"/>
    <x v="0"/>
    <x v="22"/>
    <n v="-23"/>
  </r>
  <r>
    <x v="0"/>
    <n v="23377513"/>
    <d v="2019-04-10T00:00:00"/>
    <x v="15"/>
    <d v="2019-04-06T22:22:30"/>
    <d v="2019-04-10T11:41:01"/>
    <x v="2"/>
    <x v="22"/>
    <n v="-23"/>
  </r>
  <r>
    <x v="0"/>
    <n v="14949582"/>
    <d v="2019-04-10T00:00:00"/>
    <x v="30"/>
    <d v="2019-04-09T22:16:24"/>
    <d v="2019-04-11T21:10:28"/>
    <x v="0"/>
    <x v="22"/>
    <n v="-22"/>
  </r>
  <r>
    <x v="0"/>
    <n v="18125594"/>
    <d v="2019-04-10T00:00:00"/>
    <x v="25"/>
    <d v="2019-04-10T10:14:34"/>
    <d v="2019-04-15T12:18:19"/>
    <x v="2"/>
    <x v="22"/>
    <n v="-22"/>
  </r>
  <r>
    <x v="0"/>
    <n v="20358602"/>
    <d v="2019-04-10T00:00:00"/>
    <x v="12"/>
    <d v="2019-04-02T21:28:12"/>
    <d v="2019-04-12T10:42:07"/>
    <x v="0"/>
    <x v="22"/>
    <n v="-23"/>
  </r>
  <r>
    <x v="0"/>
    <n v="14034288"/>
    <d v="2019-04-10T00:00:00"/>
    <x v="7"/>
    <d v="2019-04-01T22:23:45"/>
    <d v="2019-04-10T19:00:14"/>
    <x v="2"/>
    <x v="22"/>
    <n v="-23"/>
  </r>
  <r>
    <x v="0"/>
    <n v="23471459"/>
    <d v="2019-04-10T00:00:00"/>
    <x v="9"/>
    <d v="2019-04-09T22:25:50"/>
    <d v="2019-04-16T16:06:50"/>
    <x v="0"/>
    <x v="22"/>
    <n v="-22"/>
  </r>
  <r>
    <x v="0"/>
    <n v="18829247"/>
    <d v="2019-04-10T00:00:00"/>
    <x v="9"/>
    <d v="2019-04-08T22:18:24"/>
    <d v="2019-05-20T15:10:56"/>
    <x v="1"/>
    <x v="22"/>
    <n v="-22"/>
  </r>
  <r>
    <x v="0"/>
    <n v="23416896"/>
    <d v="2019-04-10T00:00:00"/>
    <x v="9"/>
    <d v="2019-04-06T22:08:13"/>
    <m/>
    <x v="0"/>
    <x v="22"/>
    <n v="-23"/>
  </r>
  <r>
    <x v="0"/>
    <n v="1226819"/>
    <d v="2019-04-10T00:00:00"/>
    <x v="12"/>
    <d v="2019-04-04T20:02:08"/>
    <m/>
    <x v="0"/>
    <x v="22"/>
    <n v="-23"/>
  </r>
  <r>
    <x v="0"/>
    <n v="142070"/>
    <d v="2019-04-10T00:00:00"/>
    <x v="17"/>
    <d v="2018-10-03T06:23:12"/>
    <d v="2019-04-15T19:10:45"/>
    <x v="0"/>
    <x v="22"/>
    <n v="3"/>
  </r>
  <r>
    <x v="0"/>
    <n v="22555057"/>
    <d v="2019-04-10T00:00:00"/>
    <x v="24"/>
    <d v="2018-10-03T06:23:12"/>
    <d v="2019-04-15T19:10:45"/>
    <x v="0"/>
    <x v="22"/>
    <n v="3"/>
  </r>
  <r>
    <x v="0"/>
    <n v="23222034"/>
    <d v="2019-04-10T00:00:00"/>
    <x v="30"/>
    <d v="2019-04-06T21:58:51"/>
    <m/>
    <x v="0"/>
    <x v="22"/>
    <n v="-23"/>
  </r>
  <r>
    <x v="0"/>
    <n v="23484266"/>
    <d v="2019-04-10T00:00:00"/>
    <x v="9"/>
    <d v="2019-04-06T08:12:23"/>
    <d v="2019-04-11T12:24:06"/>
    <x v="1"/>
    <x v="22"/>
    <n v="-23"/>
  </r>
  <r>
    <x v="0"/>
    <n v="23471035"/>
    <d v="2019-04-10T00:00:00"/>
    <x v="9"/>
    <d v="2019-04-05T22:34:37"/>
    <d v="2019-04-11T10:51:51"/>
    <x v="1"/>
    <x v="22"/>
    <n v="-23"/>
  </r>
  <r>
    <x v="0"/>
    <n v="22453635"/>
    <d v="2019-04-10T00:00:00"/>
    <x v="9"/>
    <d v="2019-04-09T22:14:43"/>
    <d v="2019-04-24T10:37:30"/>
    <x v="1"/>
    <x v="22"/>
    <n v="-22"/>
  </r>
  <r>
    <x v="0"/>
    <n v="21823156"/>
    <d v="2019-04-10T00:00:00"/>
    <x v="11"/>
    <d v="2019-04-10T09:24:54"/>
    <d v="2019-06-14T15:11:00"/>
    <x v="1"/>
    <x v="22"/>
    <n v="-22"/>
  </r>
  <r>
    <x v="0"/>
    <n v="17710241"/>
    <d v="2019-04-10T00:00:00"/>
    <x v="9"/>
    <d v="2019-04-09T21:03:41"/>
    <d v="2019-07-03T11:39:53"/>
    <x v="1"/>
    <x v="22"/>
    <n v="-22"/>
  </r>
  <r>
    <x v="0"/>
    <n v="16857211"/>
    <d v="2019-04-10T00:00:00"/>
    <x v="9"/>
    <d v="2019-04-06T20:50:08"/>
    <d v="2019-04-19T10:31:50"/>
    <x v="1"/>
    <x v="22"/>
    <n v="-23"/>
  </r>
  <r>
    <x v="0"/>
    <n v="16618815"/>
    <d v="2019-04-10T00:00:00"/>
    <x v="9"/>
    <d v="2019-04-06T20:50:08"/>
    <d v="2019-04-19T10:31:50"/>
    <x v="1"/>
    <x v="22"/>
    <n v="-23"/>
  </r>
  <r>
    <x v="0"/>
    <n v="19398545"/>
    <d v="2019-04-10T00:00:00"/>
    <x v="9"/>
    <d v="2019-04-06T10:20:30"/>
    <d v="2019-04-10T14:05:50"/>
    <x v="1"/>
    <x v="22"/>
    <n v="-23"/>
  </r>
  <r>
    <x v="0"/>
    <n v="23471459"/>
    <d v="2019-04-10T00:00:00"/>
    <x v="9"/>
    <d v="2019-04-09T22:25:50"/>
    <d v="2019-04-16T16:06:50"/>
    <x v="0"/>
    <x v="22"/>
    <n v="-22"/>
  </r>
  <r>
    <x v="0"/>
    <n v="9566657"/>
    <d v="2019-04-10T00:00:00"/>
    <x v="4"/>
    <d v="2019-04-04T22:21:45"/>
    <d v="2019-04-17T18:20:47"/>
    <x v="3"/>
    <x v="22"/>
    <n v="-23"/>
  </r>
  <r>
    <x v="0"/>
    <n v="23458068"/>
    <d v="2019-04-10T00:00:00"/>
    <x v="9"/>
    <d v="2019-04-04T22:29:30"/>
    <d v="2019-04-11T10:19:28"/>
    <x v="0"/>
    <x v="22"/>
    <n v="-23"/>
  </r>
  <r>
    <x v="0"/>
    <n v="23195003"/>
    <d v="2019-04-10T00:00:00"/>
    <x v="9"/>
    <d v="2019-04-04T22:10:54"/>
    <d v="2019-04-16T13:21:46"/>
    <x v="0"/>
    <x v="22"/>
    <n v="-23"/>
  </r>
  <r>
    <x v="0"/>
    <n v="23460519"/>
    <d v="2019-04-10T00:00:00"/>
    <x v="0"/>
    <d v="2019-04-09T22:17:48"/>
    <d v="2019-04-12T09:31:40"/>
    <x v="0"/>
    <x v="22"/>
    <n v="-22"/>
  </r>
  <r>
    <x v="0"/>
    <n v="23407998"/>
    <d v="2019-04-10T00:00:00"/>
    <x v="18"/>
    <d v="2019-04-09T22:17:48"/>
    <d v="2019-04-12T09:31:40"/>
    <x v="0"/>
    <x v="22"/>
    <n v="-22"/>
  </r>
  <r>
    <x v="0"/>
    <n v="23399803"/>
    <d v="2019-04-10T00:00:00"/>
    <x v="4"/>
    <d v="2019-04-09T22:17:48"/>
    <d v="2019-04-12T09:31:40"/>
    <x v="0"/>
    <x v="22"/>
    <n v="-22"/>
  </r>
  <r>
    <x v="0"/>
    <n v="4825397"/>
    <d v="2019-04-10T00:00:00"/>
    <x v="9"/>
    <d v="2019-04-08T20:09:32"/>
    <d v="2019-06-14T12:51:48"/>
    <x v="1"/>
    <x v="22"/>
    <n v="-22"/>
  </r>
  <r>
    <x v="0"/>
    <n v="4903151"/>
    <d v="2019-04-10T00:00:00"/>
    <x v="36"/>
    <d v="2019-04-09T22:15:47"/>
    <d v="2019-04-18T14:23:49"/>
    <x v="2"/>
    <x v="22"/>
    <n v="-22"/>
  </r>
  <r>
    <x v="0"/>
    <n v="13201786"/>
    <d v="2019-04-10T00:00:00"/>
    <x v="9"/>
    <d v="2019-04-05T08:08:53"/>
    <d v="2019-04-16T11:36:55"/>
    <x v="0"/>
    <x v="22"/>
    <n v="-23"/>
  </r>
  <r>
    <x v="0"/>
    <n v="23455965"/>
    <d v="2019-04-10T00:00:00"/>
    <x v="21"/>
    <d v="2019-04-05T08:08:53"/>
    <d v="2019-04-16T11:36:55"/>
    <x v="0"/>
    <x v="22"/>
    <n v="-23"/>
  </r>
  <r>
    <x v="0"/>
    <n v="22413449"/>
    <d v="2019-04-10T00:00:00"/>
    <x v="21"/>
    <d v="2019-04-09T22:23:44"/>
    <d v="2019-04-19T11:51:24"/>
    <x v="1"/>
    <x v="22"/>
    <n v="-22"/>
  </r>
  <r>
    <x v="0"/>
    <n v="805014"/>
    <d v="2019-04-10T00:00:00"/>
    <x v="48"/>
    <d v="2019-04-03T22:14:40"/>
    <d v="2019-04-06T00:15:32"/>
    <x v="0"/>
    <x v="22"/>
    <n v="-23"/>
  </r>
  <r>
    <x v="0"/>
    <n v="23395000"/>
    <d v="2019-04-10T00:00:00"/>
    <x v="14"/>
    <d v="2019-04-03T22:14:40"/>
    <d v="2019-04-06T00:15:32"/>
    <x v="0"/>
    <x v="22"/>
    <n v="-23"/>
  </r>
  <r>
    <x v="0"/>
    <n v="20663869"/>
    <d v="2019-04-10T00:00:00"/>
    <x v="11"/>
    <d v="2019-04-09T19:53:54"/>
    <d v="2019-04-10T17:23:02"/>
    <x v="1"/>
    <x v="22"/>
    <n v="-22"/>
  </r>
  <r>
    <x v="0"/>
    <n v="23496995"/>
    <d v="2019-04-10T00:00:00"/>
    <x v="21"/>
    <d v="2019-04-09T22:31:41"/>
    <d v="2019-04-12T09:26:34"/>
    <x v="0"/>
    <x v="22"/>
    <n v="-22"/>
  </r>
  <r>
    <x v="0"/>
    <n v="23493489"/>
    <d v="2019-04-10T00:00:00"/>
    <x v="21"/>
    <d v="2019-04-09T22:30:01"/>
    <d v="2019-05-15T10:21:02"/>
    <x v="0"/>
    <x v="22"/>
    <n v="-22"/>
  </r>
  <r>
    <x v="0"/>
    <n v="23493128"/>
    <d v="2019-04-10T00:00:00"/>
    <x v="14"/>
    <d v="2019-04-09T22:30:00"/>
    <d v="2019-04-13T13:04:47"/>
    <x v="0"/>
    <x v="22"/>
    <n v="-22"/>
  </r>
  <r>
    <x v="0"/>
    <n v="23468988"/>
    <d v="2019-04-10T00:00:00"/>
    <x v="14"/>
    <d v="2019-04-09T22:21:13"/>
    <d v="2019-06-04T12:15:53"/>
    <x v="0"/>
    <x v="22"/>
    <n v="-22"/>
  </r>
  <r>
    <x v="0"/>
    <n v="23443314"/>
    <d v="2019-04-10T00:00:00"/>
    <x v="14"/>
    <d v="2019-04-09T22:21:13"/>
    <d v="2019-06-04T12:15:53"/>
    <x v="0"/>
    <x v="22"/>
    <n v="-22"/>
  </r>
  <r>
    <x v="0"/>
    <n v="23451582"/>
    <d v="2019-04-10T00:00:00"/>
    <x v="30"/>
    <d v="2019-04-09T22:22:34"/>
    <m/>
    <x v="0"/>
    <x v="22"/>
    <n v="-22"/>
  </r>
  <r>
    <x v="0"/>
    <n v="17647816"/>
    <d v="2019-04-10T00:00:00"/>
    <x v="11"/>
    <d v="2019-04-08T21:09:56"/>
    <d v="2019-04-17T14:53:58"/>
    <x v="1"/>
    <x v="22"/>
    <n v="-22"/>
  </r>
  <r>
    <x v="0"/>
    <n v="18207543"/>
    <d v="2019-04-10T00:00:00"/>
    <x v="11"/>
    <d v="2019-04-08T21:14:30"/>
    <d v="2019-04-16T14:21:41"/>
    <x v="1"/>
    <x v="22"/>
    <n v="-22"/>
  </r>
  <r>
    <x v="0"/>
    <n v="11861240"/>
    <d v="2019-04-10T00:00:00"/>
    <x v="11"/>
    <d v="2019-04-08T20:28:48"/>
    <d v="2019-04-10T17:23:02"/>
    <x v="1"/>
    <x v="22"/>
    <n v="-22"/>
  </r>
  <r>
    <x v="0"/>
    <n v="23472723"/>
    <d v="2019-04-10T00:00:00"/>
    <x v="5"/>
    <d v="2019-04-09T22:16:48"/>
    <d v="2019-04-10T15:57:55"/>
    <x v="0"/>
    <x v="22"/>
    <n v="-22"/>
  </r>
  <r>
    <x v="0"/>
    <n v="23463296"/>
    <d v="2019-04-10T00:00:00"/>
    <x v="5"/>
    <d v="2019-04-09T22:16:48"/>
    <d v="2019-04-10T15:57:55"/>
    <x v="0"/>
    <x v="22"/>
    <n v="-22"/>
  </r>
  <r>
    <x v="0"/>
    <n v="23467559"/>
    <d v="2019-04-10T00:00:00"/>
    <x v="5"/>
    <d v="2019-04-09T22:16:48"/>
    <d v="2019-04-10T15:57:55"/>
    <x v="0"/>
    <x v="22"/>
    <n v="-22"/>
  </r>
  <r>
    <x v="0"/>
    <n v="23467456"/>
    <d v="2019-04-10T00:00:00"/>
    <x v="32"/>
    <d v="2019-04-08T22:34:43"/>
    <d v="2019-04-16T16:41:03"/>
    <x v="0"/>
    <x v="22"/>
    <n v="-22"/>
  </r>
  <r>
    <x v="0"/>
    <n v="3717009"/>
    <d v="2019-04-09T00:00:00"/>
    <x v="10"/>
    <d v="2019-04-04T22:17:59"/>
    <d v="2019-04-12T13:13:48"/>
    <x v="1"/>
    <x v="22"/>
    <n v="-23"/>
  </r>
  <r>
    <x v="0"/>
    <n v="4107641"/>
    <d v="2019-04-09T00:00:00"/>
    <x v="10"/>
    <d v="2019-04-09T22:27:18"/>
    <d v="2019-04-16T14:11:07"/>
    <x v="0"/>
    <x v="22"/>
    <n v="-22"/>
  </r>
  <r>
    <x v="0"/>
    <n v="23399044"/>
    <d v="2019-04-09T00:00:00"/>
    <x v="16"/>
    <d v="2019-04-09T22:27:18"/>
    <d v="2019-04-16T14:11:07"/>
    <x v="0"/>
    <x v="22"/>
    <n v="-22"/>
  </r>
  <r>
    <x v="0"/>
    <n v="19047181"/>
    <d v="2019-04-09T00:00:00"/>
    <x v="10"/>
    <d v="2019-04-09T21:16:29"/>
    <d v="2019-06-05T10:10:57"/>
    <x v="1"/>
    <x v="22"/>
    <n v="-22"/>
  </r>
  <r>
    <x v="0"/>
    <n v="3436653"/>
    <d v="2019-04-09T00:00:00"/>
    <x v="10"/>
    <d v="2019-04-09T20:05:12"/>
    <d v="2019-04-19T11:11:31"/>
    <x v="1"/>
    <x v="22"/>
    <n v="-22"/>
  </r>
  <r>
    <x v="0"/>
    <n v="13152470"/>
    <d v="2019-04-09T00:00:00"/>
    <x v="10"/>
    <d v="2019-04-09T20:34:37"/>
    <d v="2019-04-18T17:11:15"/>
    <x v="1"/>
    <x v="22"/>
    <n v="-22"/>
  </r>
  <r>
    <x v="0"/>
    <n v="20550595"/>
    <d v="2019-04-09T00:00:00"/>
    <x v="10"/>
    <d v="2019-04-08T22:17:53"/>
    <d v="2019-04-11T13:57:43"/>
    <x v="0"/>
    <x v="22"/>
    <n v="-22"/>
  </r>
  <r>
    <x v="0"/>
    <n v="10584689"/>
    <d v="2019-04-09T00:00:00"/>
    <x v="10"/>
    <d v="2019-04-08T20:19:09"/>
    <d v="2019-04-16T16:51:35"/>
    <x v="1"/>
    <x v="22"/>
    <n v="-22"/>
  </r>
  <r>
    <x v="0"/>
    <n v="20201194"/>
    <d v="2019-04-09T00:00:00"/>
    <x v="12"/>
    <d v="2019-04-09T22:16:55"/>
    <d v="2019-04-17T16:06:05"/>
    <x v="0"/>
    <x v="22"/>
    <n v="-22"/>
  </r>
  <r>
    <x v="0"/>
    <n v="23387109"/>
    <d v="2019-04-09T00:00:00"/>
    <x v="33"/>
    <d v="2019-04-09T22:16:55"/>
    <d v="2019-04-17T16:06:05"/>
    <x v="0"/>
    <x v="22"/>
    <n v="-22"/>
  </r>
  <r>
    <x v="0"/>
    <n v="22602663"/>
    <d v="2019-04-09T00:00:00"/>
    <x v="6"/>
    <d v="2019-04-09T22:28:22"/>
    <d v="2019-07-01T16:29:32"/>
    <x v="2"/>
    <x v="22"/>
    <n v="-22"/>
  </r>
  <r>
    <x v="0"/>
    <n v="1358472"/>
    <d v="2019-04-09T00:00:00"/>
    <x v="10"/>
    <d v="2019-04-09T22:09:42"/>
    <d v="2019-08-28T20:27:25"/>
    <x v="1"/>
    <x v="22"/>
    <n v="-22"/>
  </r>
  <r>
    <x v="0"/>
    <n v="23310178"/>
    <d v="2019-04-09T00:00:00"/>
    <x v="14"/>
    <d v="2019-03-16T07:43:47"/>
    <d v="2019-04-18T09:43:32"/>
    <x v="0"/>
    <x v="22"/>
    <n v="-26"/>
  </r>
  <r>
    <x v="0"/>
    <n v="2771503"/>
    <d v="2019-04-09T00:00:00"/>
    <x v="4"/>
    <d v="2019-03-27T22:30:39"/>
    <d v="2019-04-12T11:51:31"/>
    <x v="1"/>
    <x v="22"/>
    <n v="-24"/>
  </r>
  <r>
    <x v="0"/>
    <n v="18927749"/>
    <d v="2019-04-09T00:00:00"/>
    <x v="10"/>
    <d v="2019-03-27T22:30:39"/>
    <d v="2019-04-12T11:51:31"/>
    <x v="1"/>
    <x v="22"/>
    <n v="-24"/>
  </r>
  <r>
    <x v="0"/>
    <n v="13201786"/>
    <d v="2019-04-09T00:00:00"/>
    <x v="9"/>
    <d v="2019-04-06T12:17:10"/>
    <d v="2019-04-15T13:01:39"/>
    <x v="1"/>
    <x v="22"/>
    <n v="-23"/>
  </r>
  <r>
    <x v="0"/>
    <n v="4541190"/>
    <d v="2019-04-09T00:00:00"/>
    <x v="9"/>
    <d v="2019-04-06T12:17:10"/>
    <d v="2019-04-15T13:01:39"/>
    <x v="1"/>
    <x v="22"/>
    <n v="-23"/>
  </r>
  <r>
    <x v="0"/>
    <n v="993333"/>
    <d v="2019-04-09T00:00:00"/>
    <x v="12"/>
    <d v="2019-02-28T22:19:00"/>
    <d v="2019-04-15T14:11:11"/>
    <x v="0"/>
    <x v="22"/>
    <n v="-28"/>
  </r>
  <r>
    <x v="0"/>
    <n v="23068596"/>
    <d v="2019-04-09T00:00:00"/>
    <x v="3"/>
    <d v="2019-02-28T22:19:00"/>
    <d v="2019-04-15T14:11:11"/>
    <x v="0"/>
    <x v="22"/>
    <n v="-28"/>
  </r>
  <r>
    <x v="0"/>
    <n v="23391554"/>
    <d v="2019-04-09T00:00:00"/>
    <x v="39"/>
    <d v="2019-04-05T22:20:05"/>
    <d v="2019-04-11T13:18:14"/>
    <x v="2"/>
    <x v="22"/>
    <n v="-23"/>
  </r>
  <r>
    <x v="0"/>
    <n v="20945561"/>
    <d v="2019-04-09T00:00:00"/>
    <x v="12"/>
    <d v="2019-04-03T22:20:21"/>
    <d v="2019-04-19T11:50:59"/>
    <x v="0"/>
    <x v="22"/>
    <n v="-23"/>
  </r>
  <r>
    <x v="0"/>
    <n v="23387320"/>
    <d v="2019-04-09T00:00:00"/>
    <x v="4"/>
    <d v="2019-03-30T22:11:42"/>
    <d v="2019-04-23T11:31:23"/>
    <x v="1"/>
    <x v="22"/>
    <n v="-24"/>
  </r>
  <r>
    <x v="0"/>
    <n v="14297270"/>
    <d v="2019-04-09T00:00:00"/>
    <x v="10"/>
    <d v="2019-03-30T22:11:42"/>
    <d v="2019-04-23T11:31:23"/>
    <x v="1"/>
    <x v="22"/>
    <n v="-24"/>
  </r>
  <r>
    <x v="0"/>
    <n v="22519391"/>
    <d v="2019-04-09T00:00:00"/>
    <x v="10"/>
    <d v="2019-04-03T22:22:24"/>
    <d v="2019-04-15T10:20:59"/>
    <x v="1"/>
    <x v="22"/>
    <n v="-23"/>
  </r>
  <r>
    <x v="0"/>
    <n v="10942911"/>
    <d v="2019-04-09T00:00:00"/>
    <x v="6"/>
    <d v="2019-02-15T06:44:32"/>
    <d v="2019-04-11T12:21:26"/>
    <x v="2"/>
    <x v="22"/>
    <n v="-30"/>
  </r>
  <r>
    <x v="0"/>
    <n v="5118073"/>
    <d v="2019-04-09T00:00:00"/>
    <x v="12"/>
    <d v="2019-04-05T22:10:41"/>
    <m/>
    <x v="0"/>
    <x v="22"/>
    <n v="-23"/>
  </r>
  <r>
    <x v="0"/>
    <n v="3798729"/>
    <d v="2019-04-09T00:00:00"/>
    <x v="18"/>
    <d v="2019-04-09T17:23:41"/>
    <d v="2019-04-26T16:21:20"/>
    <x v="0"/>
    <x v="22"/>
    <n v="-22"/>
  </r>
  <r>
    <x v="0"/>
    <n v="23256616"/>
    <d v="2019-04-09T00:00:00"/>
    <x v="31"/>
    <d v="2019-03-29T22:18:57"/>
    <d v="2019-06-26T03:49:07"/>
    <x v="2"/>
    <x v="22"/>
    <n v="-24"/>
  </r>
  <r>
    <x v="0"/>
    <n v="10562827"/>
    <d v="2019-04-09T00:00:00"/>
    <x v="9"/>
    <d v="2019-04-02T20:17:14"/>
    <m/>
    <x v="0"/>
    <x v="22"/>
    <n v="-23"/>
  </r>
  <r>
    <x v="0"/>
    <n v="12571618"/>
    <d v="2019-04-09T00:00:00"/>
    <x v="15"/>
    <d v="2019-04-09T16:24:17"/>
    <d v="2019-04-17T10:27:04"/>
    <x v="2"/>
    <x v="22"/>
    <n v="-22"/>
  </r>
  <r>
    <x v="0"/>
    <n v="23465230"/>
    <d v="2019-04-09T00:00:00"/>
    <x v="11"/>
    <d v="2019-04-08T22:33:55"/>
    <d v="2019-04-23T19:12:47"/>
    <x v="1"/>
    <x v="22"/>
    <n v="-22"/>
  </r>
  <r>
    <x v="0"/>
    <n v="12457912"/>
    <d v="2019-04-09T00:00:00"/>
    <x v="30"/>
    <d v="2019-04-09T16:06:50"/>
    <m/>
    <x v="0"/>
    <x v="22"/>
    <n v="-22"/>
  </r>
  <r>
    <x v="0"/>
    <n v="23477514"/>
    <d v="2019-04-09T00:00:00"/>
    <x v="30"/>
    <d v="2019-03-30T22:24:49"/>
    <m/>
    <x v="2"/>
    <x v="22"/>
    <n v="-24"/>
  </r>
  <r>
    <x v="0"/>
    <n v="2771503"/>
    <d v="2019-04-09T00:00:00"/>
    <x v="4"/>
    <d v="2019-03-30T22:24:49"/>
    <m/>
    <x v="2"/>
    <x v="22"/>
    <n v="-24"/>
  </r>
  <r>
    <x v="0"/>
    <n v="21264634"/>
    <d v="2019-04-09T00:00:00"/>
    <x v="19"/>
    <d v="2019-03-30T22:24:49"/>
    <m/>
    <x v="2"/>
    <x v="22"/>
    <n v="-24"/>
  </r>
  <r>
    <x v="0"/>
    <n v="17110858"/>
    <d v="2019-04-09T00:00:00"/>
    <x v="11"/>
    <d v="2019-04-05T21:26:50"/>
    <d v="2019-04-26T08:53:30"/>
    <x v="1"/>
    <x v="22"/>
    <n v="-23"/>
  </r>
  <r>
    <x v="0"/>
    <n v="20206930"/>
    <d v="2019-04-09T00:00:00"/>
    <x v="11"/>
    <d v="2019-04-05T21:26:50"/>
    <d v="2019-04-26T08:53:30"/>
    <x v="1"/>
    <x v="22"/>
    <n v="-23"/>
  </r>
  <r>
    <x v="0"/>
    <n v="13079436"/>
    <d v="2019-04-09T00:00:00"/>
    <x v="11"/>
    <d v="2019-04-08T21:46:20"/>
    <d v="2019-04-16T10:45:04"/>
    <x v="1"/>
    <x v="22"/>
    <n v="-22"/>
  </r>
  <r>
    <x v="0"/>
    <n v="21513301"/>
    <d v="2019-04-09T00:00:00"/>
    <x v="11"/>
    <d v="2019-04-08T21:46:20"/>
    <d v="2019-04-16T10:45:04"/>
    <x v="1"/>
    <x v="22"/>
    <n v="-22"/>
  </r>
  <r>
    <x v="0"/>
    <n v="23463412"/>
    <d v="2019-04-09T00:00:00"/>
    <x v="17"/>
    <d v="2019-04-03T22:27:41"/>
    <d v="2019-06-11T14:54:46"/>
    <x v="2"/>
    <x v="22"/>
    <n v="-23"/>
  </r>
  <r>
    <x v="0"/>
    <n v="22865660"/>
    <d v="2019-04-09T00:00:00"/>
    <x v="11"/>
    <d v="2019-04-05T22:02:59"/>
    <d v="2019-04-10T15:11:04"/>
    <x v="1"/>
    <x v="22"/>
    <n v="-23"/>
  </r>
  <r>
    <x v="0"/>
    <n v="22735611"/>
    <d v="2019-04-09T00:00:00"/>
    <x v="17"/>
    <d v="2019-02-19T22:16:40"/>
    <m/>
    <x v="2"/>
    <x v="22"/>
    <n v="-29"/>
  </r>
  <r>
    <x v="0"/>
    <n v="23418246"/>
    <d v="2019-04-09T00:00:00"/>
    <x v="21"/>
    <d v="2019-03-30T22:31:44"/>
    <d v="2019-04-11T11:41:39"/>
    <x v="0"/>
    <x v="22"/>
    <n v="-24"/>
  </r>
  <r>
    <x v="0"/>
    <n v="22986775"/>
    <d v="2019-04-09T00:00:00"/>
    <x v="9"/>
    <d v="2019-04-06T21:52:45"/>
    <d v="2019-07-12T15:11:18"/>
    <x v="1"/>
    <x v="22"/>
    <n v="-23"/>
  </r>
  <r>
    <x v="0"/>
    <n v="13917061"/>
    <d v="2019-04-09T00:00:00"/>
    <x v="9"/>
    <d v="2019-04-05T20:39:37"/>
    <d v="2019-07-10T11:03:27"/>
    <x v="1"/>
    <x v="22"/>
    <n v="-23"/>
  </r>
  <r>
    <x v="0"/>
    <n v="4825397"/>
    <d v="2019-04-09T00:00:00"/>
    <x v="9"/>
    <d v="2019-04-08T20:09:32"/>
    <d v="2019-06-14T12:51:48"/>
    <x v="1"/>
    <x v="22"/>
    <n v="-22"/>
  </r>
  <r>
    <x v="0"/>
    <n v="23090195"/>
    <d v="2019-04-09T00:00:00"/>
    <x v="9"/>
    <d v="2019-04-08T22:13:32"/>
    <d v="2019-04-16T09:31:55"/>
    <x v="1"/>
    <x v="22"/>
    <n v="-22"/>
  </r>
  <r>
    <x v="0"/>
    <n v="22363947"/>
    <d v="2019-04-09T00:00:00"/>
    <x v="9"/>
    <d v="2019-04-05T19:57:13"/>
    <d v="2019-04-16T10:08:01"/>
    <x v="1"/>
    <x v="22"/>
    <n v="-23"/>
  </r>
  <r>
    <x v="0"/>
    <n v="22911847"/>
    <d v="2019-04-09T00:00:00"/>
    <x v="12"/>
    <d v="2019-03-25T22:12:44"/>
    <d v="2019-04-16T11:52:50"/>
    <x v="0"/>
    <x v="22"/>
    <n v="-24"/>
  </r>
  <r>
    <x v="0"/>
    <n v="13256788"/>
    <d v="2019-04-09T00:00:00"/>
    <x v="10"/>
    <d v="2019-03-22T20:27:29"/>
    <d v="2019-04-12T10:31:36"/>
    <x v="0"/>
    <x v="22"/>
    <n v="-25"/>
  </r>
  <r>
    <x v="0"/>
    <n v="22253788"/>
    <d v="2019-04-09T00:00:00"/>
    <x v="10"/>
    <d v="2019-03-22T20:27:29"/>
    <d v="2019-04-12T10:31:36"/>
    <x v="0"/>
    <x v="22"/>
    <n v="-25"/>
  </r>
  <r>
    <x v="0"/>
    <n v="13114881"/>
    <d v="2019-04-09T00:00:00"/>
    <x v="12"/>
    <d v="2019-03-22T20:27:29"/>
    <d v="2019-04-12T10:31:36"/>
    <x v="0"/>
    <x v="22"/>
    <n v="-25"/>
  </r>
  <r>
    <x v="0"/>
    <n v="20606552"/>
    <d v="2019-04-09T00:00:00"/>
    <x v="12"/>
    <d v="2019-03-22T21:17:36"/>
    <d v="2019-05-14T13:31:33"/>
    <x v="0"/>
    <x v="22"/>
    <n v="-25"/>
  </r>
  <r>
    <x v="0"/>
    <n v="17093676"/>
    <d v="2019-04-09T00:00:00"/>
    <x v="12"/>
    <d v="2019-03-26T20:57:38"/>
    <d v="2019-04-19T13:32:13"/>
    <x v="0"/>
    <x v="22"/>
    <n v="-24"/>
  </r>
  <r>
    <x v="0"/>
    <n v="20145943"/>
    <d v="2019-04-09T00:00:00"/>
    <x v="12"/>
    <d v="2019-03-29T21:19:58"/>
    <d v="2019-05-06T13:31:33"/>
    <x v="0"/>
    <x v="22"/>
    <n v="-24"/>
  </r>
  <r>
    <x v="0"/>
    <n v="22091159"/>
    <d v="2019-04-09T00:00:00"/>
    <x v="12"/>
    <m/>
    <m/>
    <x v="3"/>
    <x v="22"/>
    <s v=""/>
  </r>
  <r>
    <x v="0"/>
    <n v="23411437"/>
    <d v="2019-04-09T00:00:00"/>
    <x v="12"/>
    <d v="2019-04-08T22:25:44"/>
    <d v="2019-04-16T12:04:34"/>
    <x v="0"/>
    <x v="22"/>
    <n v="-22"/>
  </r>
  <r>
    <x v="0"/>
    <n v="23480895"/>
    <d v="2019-04-09T00:00:00"/>
    <x v="12"/>
    <d v="2019-04-08T22:20:23"/>
    <d v="2019-04-23T16:09:11"/>
    <x v="0"/>
    <x v="22"/>
    <n v="-22"/>
  </r>
  <r>
    <x v="0"/>
    <n v="23309191"/>
    <d v="2019-04-09T00:00:00"/>
    <x v="12"/>
    <d v="2019-04-08T22:20:23"/>
    <d v="2019-04-23T16:09:11"/>
    <x v="0"/>
    <x v="22"/>
    <n v="-22"/>
  </r>
  <r>
    <x v="0"/>
    <n v="23461188"/>
    <d v="2019-04-09T00:00:00"/>
    <x v="27"/>
    <d v="2019-04-08T22:32:32"/>
    <d v="2019-04-17T10:51:49"/>
    <x v="0"/>
    <x v="22"/>
    <n v="-22"/>
  </r>
  <r>
    <x v="0"/>
    <n v="22911847"/>
    <d v="2019-04-09T00:00:00"/>
    <x v="12"/>
    <d v="2019-03-25T22:12:44"/>
    <d v="2019-04-16T11:52:50"/>
    <x v="0"/>
    <x v="22"/>
    <n v="-24"/>
  </r>
  <r>
    <x v="0"/>
    <n v="17646698"/>
    <d v="2019-04-09T00:00:00"/>
    <x v="28"/>
    <d v="2019-04-08T22:06:59"/>
    <d v="2019-04-11T18:20:51"/>
    <x v="2"/>
    <x v="22"/>
    <n v="-22"/>
  </r>
  <r>
    <x v="0"/>
    <n v="23464971"/>
    <d v="2019-04-09T00:00:00"/>
    <x v="11"/>
    <d v="2019-04-08T22:33:52"/>
    <d v="2019-04-10T16:31:40"/>
    <x v="1"/>
    <x v="22"/>
    <n v="-22"/>
  </r>
  <r>
    <x v="0"/>
    <n v="23414840"/>
    <d v="2019-04-09T00:00:00"/>
    <x v="3"/>
    <d v="2019-04-08T22:26:12"/>
    <d v="2019-04-11T19:41:41"/>
    <x v="0"/>
    <x v="22"/>
    <n v="-22"/>
  </r>
  <r>
    <x v="0"/>
    <n v="23464971"/>
    <d v="2019-04-09T00:00:00"/>
    <x v="11"/>
    <d v="2019-04-08T22:33:52"/>
    <d v="2019-04-10T16:31:40"/>
    <x v="1"/>
    <x v="22"/>
    <n v="-22"/>
  </r>
  <r>
    <x v="0"/>
    <n v="23414840"/>
    <d v="2019-04-09T00:00:00"/>
    <x v="3"/>
    <d v="2019-04-08T22:26:12"/>
    <d v="2019-04-11T19:41:41"/>
    <x v="0"/>
    <x v="22"/>
    <n v="-22"/>
  </r>
  <r>
    <x v="0"/>
    <n v="23481357"/>
    <d v="2019-04-09T00:00:00"/>
    <x v="11"/>
    <d v="2019-04-05T22:38:01"/>
    <d v="2019-05-27T18:06:15"/>
    <x v="1"/>
    <x v="22"/>
    <n v="-23"/>
  </r>
  <r>
    <x v="0"/>
    <n v="23476095"/>
    <d v="2019-04-09T00:00:00"/>
    <x v="11"/>
    <d v="2019-04-05T22:35:58"/>
    <d v="2019-04-10T12:18:50"/>
    <x v="1"/>
    <x v="22"/>
    <n v="-23"/>
  </r>
  <r>
    <x v="0"/>
    <n v="16852981"/>
    <d v="2019-04-09T00:00:00"/>
    <x v="25"/>
    <d v="2019-04-08T17:39:33"/>
    <d v="2019-04-11T09:21:06"/>
    <x v="0"/>
    <x v="22"/>
    <n v="-22"/>
  </r>
  <r>
    <x v="0"/>
    <n v="23386434"/>
    <d v="2019-04-09T00:00:00"/>
    <x v="12"/>
    <d v="2019-04-08T17:39:33"/>
    <d v="2019-04-11T09:21:06"/>
    <x v="0"/>
    <x v="22"/>
    <n v="-22"/>
  </r>
  <r>
    <x v="0"/>
    <n v="23132607"/>
    <d v="2019-04-09T00:00:00"/>
    <x v="12"/>
    <d v="2019-03-30T21:52:38"/>
    <d v="2019-04-12T11:43:45"/>
    <x v="0"/>
    <x v="22"/>
    <n v="-24"/>
  </r>
  <r>
    <x v="0"/>
    <n v="20358602"/>
    <d v="2019-04-09T00:00:00"/>
    <x v="12"/>
    <d v="2019-04-02T21:28:12"/>
    <d v="2019-04-12T10:42:07"/>
    <x v="0"/>
    <x v="22"/>
    <n v="-23"/>
  </r>
  <r>
    <x v="0"/>
    <n v="23179377"/>
    <d v="2019-04-09T00:00:00"/>
    <x v="12"/>
    <d v="2019-04-01T22:16:37"/>
    <d v="2019-04-11T10:32:24"/>
    <x v="0"/>
    <x v="22"/>
    <n v="-23"/>
  </r>
  <r>
    <x v="0"/>
    <n v="23184798"/>
    <d v="2019-04-09T00:00:00"/>
    <x v="16"/>
    <d v="2019-02-19T23:04:30"/>
    <d v="2019-04-09T15:25:54"/>
    <x v="0"/>
    <x v="22"/>
    <n v="-29"/>
  </r>
  <r>
    <x v="0"/>
    <n v="23377513"/>
    <d v="2019-04-09T00:00:00"/>
    <x v="15"/>
    <d v="2019-04-06T22:22:30"/>
    <d v="2019-04-10T11:41:01"/>
    <x v="2"/>
    <x v="22"/>
    <n v="-23"/>
  </r>
  <r>
    <x v="0"/>
    <n v="2637300"/>
    <d v="2019-04-09T00:00:00"/>
    <x v="25"/>
    <d v="2019-04-05T22:07:42"/>
    <m/>
    <x v="2"/>
    <x v="22"/>
    <n v="-23"/>
  </r>
  <r>
    <x v="0"/>
    <n v="22328979"/>
    <d v="2019-04-09T00:00:00"/>
    <x v="15"/>
    <d v="2019-04-05T22:28:59"/>
    <m/>
    <x v="2"/>
    <x v="22"/>
    <n v="-23"/>
  </r>
  <r>
    <x v="0"/>
    <n v="11578502"/>
    <d v="2019-04-09T00:00:00"/>
    <x v="15"/>
    <d v="2019-02-21T10:55:21"/>
    <d v="2019-07-03T10:47:17"/>
    <x v="2"/>
    <x v="22"/>
    <n v="-29"/>
  </r>
  <r>
    <x v="0"/>
    <n v="23481549"/>
    <d v="2019-04-09T00:00:00"/>
    <x v="28"/>
    <d v="2019-04-05T22:38:03"/>
    <d v="2019-04-23T08:50:27"/>
    <x v="2"/>
    <x v="22"/>
    <n v="-23"/>
  </r>
  <r>
    <x v="0"/>
    <n v="17646698"/>
    <d v="2019-04-09T00:00:00"/>
    <x v="28"/>
    <d v="2019-04-08T22:06:59"/>
    <d v="2019-04-11T18:20:51"/>
    <x v="2"/>
    <x v="22"/>
    <n v="-22"/>
  </r>
  <r>
    <x v="0"/>
    <n v="9581367"/>
    <d v="2019-04-09T00:00:00"/>
    <x v="25"/>
    <d v="2019-03-27T22:22:18"/>
    <d v="2019-04-26T14:30:51"/>
    <x v="2"/>
    <x v="22"/>
    <n v="-24"/>
  </r>
  <r>
    <x v="0"/>
    <n v="3928314"/>
    <d v="2019-04-09T00:00:00"/>
    <x v="12"/>
    <d v="2019-03-25T22:13:21"/>
    <m/>
    <x v="0"/>
    <x v="22"/>
    <n v="-24"/>
  </r>
  <r>
    <x v="0"/>
    <n v="23457553"/>
    <d v="2019-04-09T00:00:00"/>
    <x v="30"/>
    <d v="2019-04-05T22:29:43"/>
    <d v="2019-04-12T15:50:45"/>
    <x v="0"/>
    <x v="22"/>
    <n v="-23"/>
  </r>
  <r>
    <x v="0"/>
    <n v="22563016"/>
    <d v="2019-04-09T00:00:00"/>
    <x v="21"/>
    <d v="2019-04-09T12:16:51"/>
    <m/>
    <x v="1"/>
    <x v="22"/>
    <n v="-22"/>
  </r>
  <r>
    <x v="0"/>
    <n v="23487550"/>
    <d v="2019-04-09T00:00:00"/>
    <x v="30"/>
    <d v="2019-04-05T13:37:42"/>
    <d v="2019-04-12T10:31:36"/>
    <x v="0"/>
    <x v="22"/>
    <n v="-23"/>
  </r>
  <r>
    <x v="0"/>
    <n v="19398545"/>
    <d v="2019-04-09T00:00:00"/>
    <x v="9"/>
    <d v="2019-04-06T10:20:30"/>
    <d v="2019-04-10T14:05:50"/>
    <x v="1"/>
    <x v="22"/>
    <n v="-23"/>
  </r>
  <r>
    <x v="0"/>
    <n v="23373758"/>
    <d v="2019-04-09T00:00:00"/>
    <x v="24"/>
    <d v="2019-04-05T22:19:08"/>
    <d v="2019-04-10T14:41:10"/>
    <x v="0"/>
    <x v="22"/>
    <n v="-23"/>
  </r>
  <r>
    <x v="0"/>
    <n v="22289790"/>
    <d v="2019-04-09T00:00:00"/>
    <x v="25"/>
    <d v="2019-04-05T20:05:57"/>
    <d v="2019-04-16T11:37:18"/>
    <x v="1"/>
    <x v="22"/>
    <n v="-23"/>
  </r>
  <r>
    <x v="0"/>
    <n v="3533267"/>
    <d v="2019-04-09T00:00:00"/>
    <x v="11"/>
    <d v="2019-04-05T20:05:57"/>
    <d v="2019-04-16T11:37:18"/>
    <x v="1"/>
    <x v="22"/>
    <n v="-23"/>
  </r>
  <r>
    <x v="0"/>
    <n v="23458972"/>
    <d v="2019-04-09T00:00:00"/>
    <x v="20"/>
    <d v="2019-03-31T07:56:23"/>
    <d v="2019-04-10T09:44:40"/>
    <x v="2"/>
    <x v="22"/>
    <n v="-24"/>
  </r>
  <r>
    <x v="0"/>
    <n v="17563455"/>
    <d v="2019-04-09T00:00:00"/>
    <x v="18"/>
    <d v="2019-04-06T22:17:52"/>
    <d v="2019-04-10T15:51:03"/>
    <x v="1"/>
    <x v="22"/>
    <n v="-23"/>
  </r>
  <r>
    <x v="0"/>
    <n v="23478515"/>
    <d v="2019-04-09T00:00:00"/>
    <x v="9"/>
    <d v="2019-04-06T22:17:52"/>
    <d v="2019-04-10T15:51:03"/>
    <x v="1"/>
    <x v="22"/>
    <n v="-23"/>
  </r>
  <r>
    <x v="0"/>
    <n v="23466493"/>
    <d v="2019-04-09T00:00:00"/>
    <x v="5"/>
    <d v="2019-03-29T22:05:35"/>
    <m/>
    <x v="2"/>
    <x v="22"/>
    <n v="-24"/>
  </r>
  <r>
    <x v="0"/>
    <n v="10329793"/>
    <d v="2019-04-09T00:00:00"/>
    <x v="15"/>
    <d v="2019-03-29T22:05:35"/>
    <m/>
    <x v="2"/>
    <x v="22"/>
    <n v="-24"/>
  </r>
  <r>
    <x v="0"/>
    <n v="17788795"/>
    <d v="2019-04-09T00:00:00"/>
    <x v="12"/>
    <d v="2019-03-28T22:09:41"/>
    <d v="2019-04-10T18:50:29"/>
    <x v="0"/>
    <x v="22"/>
    <n v="-24"/>
  </r>
  <r>
    <x v="0"/>
    <n v="17252449"/>
    <d v="2019-04-09T00:00:00"/>
    <x v="36"/>
    <d v="2019-04-05T21:23:16"/>
    <d v="2019-04-09T14:07:58"/>
    <x v="1"/>
    <x v="22"/>
    <n v="-23"/>
  </r>
  <r>
    <x v="0"/>
    <n v="19736050"/>
    <d v="2019-04-09T00:00:00"/>
    <x v="9"/>
    <d v="2019-04-05T21:23:16"/>
    <d v="2019-04-09T14:07:58"/>
    <x v="1"/>
    <x v="22"/>
    <n v="-23"/>
  </r>
  <r>
    <x v="0"/>
    <n v="19790545"/>
    <d v="2019-04-09T00:00:00"/>
    <x v="9"/>
    <d v="2019-04-05T21:23:16"/>
    <d v="2019-04-09T14:07:58"/>
    <x v="1"/>
    <x v="22"/>
    <n v="-23"/>
  </r>
  <r>
    <x v="0"/>
    <n v="23487550"/>
    <d v="2019-04-09T00:00:00"/>
    <x v="30"/>
    <d v="2019-04-05T13:37:42"/>
    <d v="2019-04-12T10:31:36"/>
    <x v="0"/>
    <x v="22"/>
    <n v="-23"/>
  </r>
  <r>
    <x v="0"/>
    <n v="23408655"/>
    <d v="2019-04-09T00:00:00"/>
    <x v="24"/>
    <d v="2019-04-05T22:21:12"/>
    <d v="2019-04-11T09:50:57"/>
    <x v="0"/>
    <x v="22"/>
    <n v="-23"/>
  </r>
  <r>
    <x v="0"/>
    <n v="23488959"/>
    <d v="2019-04-09T00:00:00"/>
    <x v="21"/>
    <d v="2019-04-09T10:44:26"/>
    <d v="2019-04-16T12:33:12"/>
    <x v="2"/>
    <x v="22"/>
    <n v="-22"/>
  </r>
  <r>
    <x v="0"/>
    <n v="11810187"/>
    <d v="2019-04-09T00:00:00"/>
    <x v="26"/>
    <d v="2019-04-09T10:44:26"/>
    <d v="2019-04-16T12:33:12"/>
    <x v="2"/>
    <x v="22"/>
    <n v="-22"/>
  </r>
  <r>
    <x v="0"/>
    <n v="23286782"/>
    <d v="2019-04-09T00:00:00"/>
    <x v="24"/>
    <d v="2019-03-04T22:17:33"/>
    <d v="2019-05-24T15:38:44"/>
    <x v="0"/>
    <x v="22"/>
    <n v="-27"/>
  </r>
  <r>
    <x v="0"/>
    <n v="23457700"/>
    <d v="2019-04-09T00:00:00"/>
    <x v="21"/>
    <d v="2019-04-08T22:18:49"/>
    <d v="2019-04-09T14:11:47"/>
    <x v="0"/>
    <x v="22"/>
    <n v="-22"/>
  </r>
  <r>
    <x v="0"/>
    <n v="23330268"/>
    <d v="2019-04-09T00:00:00"/>
    <x v="30"/>
    <d v="2019-04-08T22:21:14"/>
    <d v="2019-04-26T10:25:44"/>
    <x v="0"/>
    <x v="22"/>
    <n v="-22"/>
  </r>
  <r>
    <x v="0"/>
    <n v="23484301"/>
    <d v="2019-04-09T00:00:00"/>
    <x v="14"/>
    <d v="2019-04-08T22:39:53"/>
    <d v="2019-05-02T10:41:03"/>
    <x v="0"/>
    <x v="22"/>
    <n v="-22"/>
  </r>
  <r>
    <x v="0"/>
    <n v="23475817"/>
    <d v="2019-04-09T00:00:00"/>
    <x v="21"/>
    <d v="2019-04-08T22:25:13"/>
    <d v="2019-04-19T11:01:53"/>
    <x v="0"/>
    <x v="22"/>
    <n v="-22"/>
  </r>
  <r>
    <x v="0"/>
    <n v="23467004"/>
    <d v="2019-04-09T00:00:00"/>
    <x v="21"/>
    <d v="2019-04-08T22:25:13"/>
    <d v="2019-04-19T11:01:53"/>
    <x v="0"/>
    <x v="22"/>
    <n v="-22"/>
  </r>
  <r>
    <x v="0"/>
    <n v="23405987"/>
    <d v="2019-04-09T00:00:00"/>
    <x v="21"/>
    <d v="2019-04-08T22:25:13"/>
    <d v="2019-04-19T11:01:53"/>
    <x v="0"/>
    <x v="22"/>
    <n v="-22"/>
  </r>
  <r>
    <x v="0"/>
    <n v="23457700"/>
    <d v="2019-04-09T00:00:00"/>
    <x v="21"/>
    <d v="2019-04-08T22:18:49"/>
    <d v="2019-04-09T14:11:47"/>
    <x v="0"/>
    <x v="22"/>
    <n v="-22"/>
  </r>
  <r>
    <x v="0"/>
    <n v="23444961"/>
    <d v="2019-04-09T00:00:00"/>
    <x v="14"/>
    <d v="2019-04-08T22:28:54"/>
    <d v="2019-05-03T16:51:42"/>
    <x v="0"/>
    <x v="22"/>
    <n v="-22"/>
  </r>
  <r>
    <x v="0"/>
    <n v="22922958"/>
    <d v="2019-04-09T00:00:00"/>
    <x v="14"/>
    <d v="2019-04-08T22:09:53"/>
    <d v="2019-04-10T14:31:18"/>
    <x v="0"/>
    <x v="22"/>
    <n v="-22"/>
  </r>
  <r>
    <x v="0"/>
    <n v="17243898"/>
    <d v="2019-04-09T00:00:00"/>
    <x v="30"/>
    <d v="2019-04-08T21:07:17"/>
    <d v="2019-05-24T15:11:52"/>
    <x v="0"/>
    <x v="22"/>
    <n v="-22"/>
  </r>
  <r>
    <x v="0"/>
    <n v="23455891"/>
    <d v="2019-04-09T00:00:00"/>
    <x v="6"/>
    <d v="2019-04-08T22:31:18"/>
    <d v="2019-04-20T03:37:10"/>
    <x v="2"/>
    <x v="22"/>
    <n v="-22"/>
  </r>
  <r>
    <x v="0"/>
    <n v="23184798"/>
    <d v="2019-04-09T00:00:00"/>
    <x v="16"/>
    <d v="2019-02-19T23:04:30"/>
    <d v="2019-04-09T15:25:54"/>
    <x v="0"/>
    <x v="22"/>
    <n v="-29"/>
  </r>
  <r>
    <x v="0"/>
    <n v="177910"/>
    <d v="2019-04-09T00:00:00"/>
    <x v="15"/>
    <d v="2019-04-01T22:36:22"/>
    <d v="2019-04-15T15:31:24"/>
    <x v="2"/>
    <x v="22"/>
    <n v="-23"/>
  </r>
  <r>
    <x v="0"/>
    <n v="23453362"/>
    <d v="2019-04-09T00:00:00"/>
    <x v="23"/>
    <d v="2019-04-01T22:36:22"/>
    <d v="2019-04-15T15:31:24"/>
    <x v="2"/>
    <x v="22"/>
    <n v="-23"/>
  </r>
  <r>
    <x v="0"/>
    <n v="11170141"/>
    <d v="2019-04-09T00:00:00"/>
    <x v="9"/>
    <d v="2019-04-05T11:37:17"/>
    <d v="2019-04-17T14:34:46"/>
    <x v="1"/>
    <x v="22"/>
    <n v="-23"/>
  </r>
  <r>
    <x v="0"/>
    <n v="18489533"/>
    <d v="2019-04-09T00:00:00"/>
    <x v="9"/>
    <d v="2019-04-08T22:14:53"/>
    <d v="2019-04-25T17:25:10"/>
    <x v="1"/>
    <x v="22"/>
    <n v="-22"/>
  </r>
  <r>
    <x v="0"/>
    <n v="23428040"/>
    <d v="2019-04-09T00:00:00"/>
    <x v="29"/>
    <d v="2019-04-05T22:24:51"/>
    <d v="2019-04-11T09:41:04"/>
    <x v="2"/>
    <x v="22"/>
    <n v="-23"/>
  </r>
  <r>
    <x v="0"/>
    <n v="22988659"/>
    <d v="2019-04-09T00:00:00"/>
    <x v="9"/>
    <d v="2019-04-08T22:11:17"/>
    <d v="2019-04-11T09:49:40"/>
    <x v="1"/>
    <x v="22"/>
    <n v="-22"/>
  </r>
  <r>
    <x v="0"/>
    <n v="23117559"/>
    <d v="2019-04-09T00:00:00"/>
    <x v="9"/>
    <d v="2019-04-08T22:14:08"/>
    <d v="2019-08-10T03:52:21"/>
    <x v="1"/>
    <x v="22"/>
    <n v="-22"/>
  </r>
  <r>
    <x v="0"/>
    <n v="23487042"/>
    <d v="2019-04-09T00:00:00"/>
    <x v="9"/>
    <d v="2019-04-09T09:14:26"/>
    <d v="2019-04-12T09:27:34"/>
    <x v="1"/>
    <x v="22"/>
    <n v="-22"/>
  </r>
  <r>
    <x v="0"/>
    <n v="23408655"/>
    <d v="2019-04-09T00:00:00"/>
    <x v="24"/>
    <d v="2019-04-05T22:21:12"/>
    <d v="2019-04-11T09:50:57"/>
    <x v="0"/>
    <x v="22"/>
    <n v="-23"/>
  </r>
  <r>
    <x v="0"/>
    <n v="5328778"/>
    <d v="2019-04-09T00:00:00"/>
    <x v="19"/>
    <d v="2018-11-25T06:37:30"/>
    <d v="2019-04-16T11:21:25"/>
    <x v="2"/>
    <x v="22"/>
    <n v="10"/>
  </r>
  <r>
    <x v="0"/>
    <n v="23478515"/>
    <d v="2019-04-09T00:00:00"/>
    <x v="9"/>
    <d v="2019-04-06T22:17:52"/>
    <d v="2019-04-10T15:51:03"/>
    <x v="1"/>
    <x v="22"/>
    <n v="-23"/>
  </r>
  <r>
    <x v="0"/>
    <n v="22941117"/>
    <d v="2019-04-09T00:00:00"/>
    <x v="28"/>
    <d v="2018-12-14T15:21:44"/>
    <d v="2019-04-10T13:51:08"/>
    <x v="2"/>
    <x v="22"/>
    <n v="13"/>
  </r>
  <r>
    <x v="0"/>
    <n v="4825397"/>
    <d v="2019-04-09T00:00:00"/>
    <x v="9"/>
    <d v="2019-04-08T20:09:32"/>
    <d v="2019-06-14T12:51:48"/>
    <x v="1"/>
    <x v="22"/>
    <n v="-22"/>
  </r>
  <r>
    <x v="0"/>
    <n v="1454686"/>
    <d v="2019-04-09T00:00:00"/>
    <x v="9"/>
    <d v="2019-04-05T22:27:10"/>
    <d v="2019-08-05T12:01:29"/>
    <x v="0"/>
    <x v="22"/>
    <n v="-23"/>
  </r>
  <r>
    <x v="0"/>
    <n v="23467649"/>
    <d v="2019-04-09T00:00:00"/>
    <x v="0"/>
    <d v="2019-04-08T22:34:48"/>
    <d v="2019-07-19T18:32:33"/>
    <x v="0"/>
    <x v="22"/>
    <n v="-22"/>
  </r>
  <r>
    <x v="0"/>
    <n v="23446905"/>
    <d v="2019-04-09T00:00:00"/>
    <x v="0"/>
    <d v="2019-04-05T22:26:29"/>
    <d v="2019-04-10T11:09:58"/>
    <x v="0"/>
    <x v="22"/>
    <n v="-23"/>
  </r>
  <r>
    <x v="0"/>
    <n v="23489121"/>
    <d v="2019-04-09T00:00:00"/>
    <x v="9"/>
    <d v="2019-04-08T22:42:17"/>
    <d v="2019-04-23T09:10:32"/>
    <x v="1"/>
    <x v="22"/>
    <n v="-22"/>
  </r>
  <r>
    <x v="0"/>
    <n v="23486199"/>
    <d v="2019-04-09T00:00:00"/>
    <x v="9"/>
    <d v="2019-04-07T20:01:07"/>
    <d v="2019-04-09T10:18:26"/>
    <x v="1"/>
    <x v="22"/>
    <n v="-23"/>
  </r>
  <r>
    <x v="0"/>
    <n v="18459243"/>
    <d v="2019-04-09T00:00:00"/>
    <x v="16"/>
    <d v="2019-04-07T20:01:07"/>
    <d v="2019-04-09T10:18:26"/>
    <x v="1"/>
    <x v="22"/>
    <n v="-23"/>
  </r>
  <r>
    <x v="0"/>
    <n v="727398"/>
    <d v="2019-04-09T00:00:00"/>
    <x v="9"/>
    <d v="2019-04-07T20:01:07"/>
    <d v="2019-04-09T10:18:26"/>
    <x v="1"/>
    <x v="22"/>
    <n v="-23"/>
  </r>
  <r>
    <x v="0"/>
    <n v="2202809"/>
    <d v="2019-04-09T00:00:00"/>
    <x v="10"/>
    <d v="2019-04-05T20:03:58"/>
    <d v="2019-04-10T18:30:54"/>
    <x v="1"/>
    <x v="22"/>
    <n v="-23"/>
  </r>
  <r>
    <x v="0"/>
    <n v="4245943"/>
    <d v="2019-04-09T00:00:00"/>
    <x v="17"/>
    <d v="2019-04-08T22:08:40"/>
    <m/>
    <x v="2"/>
    <x v="22"/>
    <n v="-22"/>
  </r>
  <r>
    <x v="0"/>
    <n v="22253788"/>
    <d v="2019-04-09T00:00:00"/>
    <x v="10"/>
    <d v="2019-04-05T22:17:04"/>
    <d v="2019-04-30T10:55:58"/>
    <x v="1"/>
    <x v="22"/>
    <n v="-23"/>
  </r>
  <r>
    <x v="0"/>
    <n v="23336359"/>
    <d v="2019-04-09T00:00:00"/>
    <x v="11"/>
    <d v="2019-04-05T22:17:04"/>
    <d v="2019-04-30T10:55:58"/>
    <x v="1"/>
    <x v="22"/>
    <n v="-23"/>
  </r>
  <r>
    <x v="0"/>
    <n v="22883142"/>
    <d v="2019-04-09T00:00:00"/>
    <x v="10"/>
    <d v="2019-04-08T22:16:10"/>
    <d v="2019-05-18T16:20:33"/>
    <x v="1"/>
    <x v="22"/>
    <n v="-22"/>
  </r>
  <r>
    <x v="0"/>
    <n v="22337503"/>
    <d v="2019-04-09T00:00:00"/>
    <x v="10"/>
    <d v="2019-04-06T12:50:32"/>
    <d v="2019-05-29T15:10:55"/>
    <x v="1"/>
    <x v="22"/>
    <n v="-23"/>
  </r>
  <r>
    <x v="0"/>
    <n v="18929268"/>
    <d v="2019-04-09T00:00:00"/>
    <x v="10"/>
    <d v="2019-04-06T12:50:32"/>
    <d v="2019-05-29T15:10:55"/>
    <x v="1"/>
    <x v="22"/>
    <n v="-23"/>
  </r>
  <r>
    <x v="0"/>
    <n v="23422783"/>
    <d v="2019-04-09T00:00:00"/>
    <x v="16"/>
    <d v="2019-04-08T22:26:38"/>
    <d v="2019-04-17T07:50:31"/>
    <x v="0"/>
    <x v="22"/>
    <n v="-22"/>
  </r>
  <r>
    <x v="0"/>
    <n v="23479383"/>
    <d v="2019-04-09T00:00:00"/>
    <x v="5"/>
    <d v="2019-04-08T22:21:13"/>
    <d v="2019-04-12T09:50:28"/>
    <x v="0"/>
    <x v="22"/>
    <n v="-22"/>
  </r>
  <r>
    <x v="0"/>
    <n v="23435611"/>
    <d v="2019-04-09T00:00:00"/>
    <x v="16"/>
    <d v="2019-04-05T22:25:22"/>
    <d v="2019-04-10T14:12:52"/>
    <x v="0"/>
    <x v="22"/>
    <n v="-23"/>
  </r>
  <r>
    <x v="0"/>
    <n v="23467456"/>
    <d v="2019-04-09T00:00:00"/>
    <x v="32"/>
    <d v="2019-04-08T22:34:43"/>
    <d v="2019-04-16T16:41:03"/>
    <x v="0"/>
    <x v="22"/>
    <n v="-22"/>
  </r>
  <r>
    <x v="0"/>
    <n v="23464751"/>
    <d v="2019-04-09T00:00:00"/>
    <x v="32"/>
    <d v="2019-04-08T22:33:12"/>
    <d v="2019-04-12T13:52:04"/>
    <x v="0"/>
    <x v="22"/>
    <n v="-22"/>
  </r>
  <r>
    <x v="0"/>
    <n v="23378509"/>
    <d v="2019-04-09T00:00:00"/>
    <x v="18"/>
    <d v="2019-04-03T20:49:08"/>
    <d v="2019-04-09T18:47:07"/>
    <x v="0"/>
    <x v="22"/>
    <n v="-23"/>
  </r>
  <r>
    <x v="0"/>
    <n v="9566657"/>
    <d v="2019-04-09T00:00:00"/>
    <x v="4"/>
    <d v="2019-04-04T22:21:45"/>
    <d v="2019-04-17T18:20:47"/>
    <x v="3"/>
    <x v="22"/>
    <n v="-23"/>
  </r>
  <r>
    <x v="0"/>
    <n v="23426011"/>
    <d v="2019-04-09T00:00:00"/>
    <x v="32"/>
    <d v="2019-04-05T22:29:01"/>
    <d v="2019-04-14T18:48:13"/>
    <x v="0"/>
    <x v="22"/>
    <n v="-23"/>
  </r>
  <r>
    <x v="0"/>
    <n v="23456257"/>
    <d v="2019-04-09T00:00:00"/>
    <x v="5"/>
    <d v="2019-04-05T22:29:01"/>
    <d v="2019-04-14T18:48:13"/>
    <x v="0"/>
    <x v="22"/>
    <n v="-23"/>
  </r>
  <r>
    <x v="0"/>
    <n v="23469158"/>
    <d v="2019-04-09T00:00:00"/>
    <x v="16"/>
    <d v="2019-04-08T22:34:53"/>
    <d v="2019-04-17T11:52:58"/>
    <x v="0"/>
    <x v="22"/>
    <n v="-22"/>
  </r>
  <r>
    <x v="0"/>
    <n v="23489556"/>
    <d v="2019-04-08T00:00:00"/>
    <x v="15"/>
    <d v="2019-04-06T08:13:45"/>
    <d v="2019-04-10T14:31:18"/>
    <x v="2"/>
    <x v="22"/>
    <n v="-23"/>
  </r>
  <r>
    <x v="0"/>
    <n v="20424153"/>
    <d v="2019-04-08T00:00:00"/>
    <x v="12"/>
    <d v="2019-04-05T20:36:50"/>
    <d v="2019-04-09T00:20:05"/>
    <x v="0"/>
    <x v="22"/>
    <n v="-23"/>
  </r>
  <r>
    <x v="0"/>
    <n v="13460653"/>
    <d v="2019-04-08T00:00:00"/>
    <x v="24"/>
    <d v="2019-04-05T20:36:50"/>
    <d v="2019-04-09T00:20:05"/>
    <x v="0"/>
    <x v="22"/>
    <n v="-23"/>
  </r>
  <r>
    <x v="0"/>
    <n v="13460653"/>
    <d v="2019-04-08T00:00:00"/>
    <x v="24"/>
    <d v="2019-04-01T20:28:43"/>
    <d v="2019-04-12T08:50:38"/>
    <x v="0"/>
    <x v="22"/>
    <n v="-23"/>
  </r>
  <r>
    <x v="0"/>
    <n v="11917558"/>
    <d v="2019-04-08T00:00:00"/>
    <x v="12"/>
    <d v="2019-04-01T20:28:43"/>
    <d v="2019-04-12T08:50:38"/>
    <x v="0"/>
    <x v="22"/>
    <n v="-23"/>
  </r>
  <r>
    <x v="0"/>
    <n v="23428040"/>
    <d v="2019-04-08T00:00:00"/>
    <x v="29"/>
    <d v="2019-04-05T22:24:51"/>
    <d v="2019-04-11T09:41:04"/>
    <x v="2"/>
    <x v="22"/>
    <n v="-23"/>
  </r>
  <r>
    <x v="0"/>
    <n v="23456034"/>
    <d v="2019-04-08T00:00:00"/>
    <x v="18"/>
    <d v="2019-04-06T22:13:26"/>
    <d v="2019-04-15T11:42:01"/>
    <x v="0"/>
    <x v="22"/>
    <n v="-23"/>
  </r>
  <r>
    <x v="0"/>
    <n v="23450020"/>
    <d v="2019-04-08T00:00:00"/>
    <x v="4"/>
    <d v="2019-04-06T22:12:07"/>
    <d v="2019-04-09T19:21:39"/>
    <x v="0"/>
    <x v="22"/>
    <n v="-23"/>
  </r>
  <r>
    <x v="0"/>
    <n v="23408655"/>
    <d v="2019-04-08T00:00:00"/>
    <x v="24"/>
    <d v="2019-04-05T22:21:12"/>
    <d v="2019-04-11T09:50:57"/>
    <x v="0"/>
    <x v="22"/>
    <n v="-23"/>
  </r>
  <r>
    <x v="0"/>
    <n v="23373758"/>
    <d v="2019-04-08T00:00:00"/>
    <x v="24"/>
    <d v="2019-04-05T22:19:08"/>
    <d v="2019-04-10T14:41:10"/>
    <x v="0"/>
    <x v="22"/>
    <n v="-23"/>
  </r>
  <r>
    <x v="0"/>
    <n v="23486142"/>
    <d v="2019-04-08T00:00:00"/>
    <x v="15"/>
    <d v="2019-04-06T08:12:33"/>
    <d v="2019-04-16T10:02:25"/>
    <x v="2"/>
    <x v="22"/>
    <n v="-23"/>
  </r>
  <r>
    <x v="0"/>
    <n v="23436777"/>
    <d v="2019-04-08T00:00:00"/>
    <x v="25"/>
    <d v="2019-04-08T22:28:18"/>
    <d v="2019-04-09T11:41:03"/>
    <x v="2"/>
    <x v="22"/>
    <n v="-22"/>
  </r>
  <r>
    <x v="0"/>
    <n v="23455325"/>
    <d v="2019-04-08T00:00:00"/>
    <x v="25"/>
    <d v="2019-03-28T22:21:03"/>
    <d v="2019-04-09T09:10:07"/>
    <x v="2"/>
    <x v="22"/>
    <n v="-24"/>
  </r>
  <r>
    <x v="0"/>
    <n v="11917558"/>
    <d v="2019-04-08T00:00:00"/>
    <x v="12"/>
    <d v="2019-04-01T20:28:43"/>
    <d v="2019-04-12T08:50:38"/>
    <x v="0"/>
    <x v="22"/>
    <n v="-23"/>
  </r>
  <r>
    <x v="0"/>
    <n v="23387320"/>
    <d v="2019-04-08T00:00:00"/>
    <x v="4"/>
    <d v="2019-02-14T06:09:29"/>
    <d v="2019-04-15T12:40:50"/>
    <x v="2"/>
    <x v="22"/>
    <n v="-30"/>
  </r>
  <r>
    <x v="0"/>
    <n v="14526664"/>
    <d v="2019-04-08T00:00:00"/>
    <x v="6"/>
    <d v="2019-02-14T06:09:29"/>
    <d v="2019-04-15T12:40:50"/>
    <x v="2"/>
    <x v="22"/>
    <n v="-30"/>
  </r>
  <r>
    <x v="0"/>
    <n v="14136201"/>
    <d v="2019-04-08T00:00:00"/>
    <x v="11"/>
    <d v="2019-04-08T19:38:36"/>
    <d v="2019-04-10T10:21:08"/>
    <x v="1"/>
    <x v="22"/>
    <n v="-22"/>
  </r>
  <r>
    <x v="0"/>
    <n v="10002235"/>
    <d v="2019-04-08T00:00:00"/>
    <x v="12"/>
    <d v="2019-03-18T20:12:57"/>
    <d v="2019-04-10T13:41:11"/>
    <x v="0"/>
    <x v="22"/>
    <n v="-25"/>
  </r>
  <r>
    <x v="0"/>
    <n v="23433566"/>
    <d v="2019-04-08T00:00:00"/>
    <x v="11"/>
    <d v="2019-04-06T22:09:52"/>
    <d v="2019-04-09T15:02:26"/>
    <x v="0"/>
    <x v="22"/>
    <n v="-23"/>
  </r>
  <r>
    <x v="0"/>
    <n v="23433566"/>
    <d v="2019-04-08T00:00:00"/>
    <x v="11"/>
    <d v="2019-04-06T22:09:52"/>
    <d v="2019-04-09T15:02:26"/>
    <x v="0"/>
    <x v="22"/>
    <n v="-23"/>
  </r>
  <r>
    <x v="0"/>
    <n v="23293179"/>
    <d v="2019-04-08T00:00:00"/>
    <x v="20"/>
    <d v="2019-03-14T22:08:00"/>
    <d v="2019-04-11T10:10:59"/>
    <x v="2"/>
    <x v="22"/>
    <n v="-26"/>
  </r>
  <r>
    <x v="0"/>
    <n v="19235989"/>
    <d v="2019-04-08T00:00:00"/>
    <x v="29"/>
    <d v="2019-04-06T21:02:33"/>
    <d v="2019-04-15T09:31:14"/>
    <x v="1"/>
    <x v="22"/>
    <n v="-23"/>
  </r>
  <r>
    <x v="0"/>
    <n v="18466994"/>
    <d v="2019-04-08T00:00:00"/>
    <x v="10"/>
    <d v="2019-04-06T21:02:33"/>
    <d v="2019-04-15T09:31:14"/>
    <x v="1"/>
    <x v="22"/>
    <n v="-23"/>
  </r>
  <r>
    <x v="0"/>
    <n v="2202809"/>
    <d v="2019-04-08T00:00:00"/>
    <x v="10"/>
    <d v="2019-04-05T20:03:58"/>
    <d v="2019-04-10T18:30:54"/>
    <x v="1"/>
    <x v="22"/>
    <n v="-23"/>
  </r>
  <r>
    <x v="0"/>
    <n v="19935780"/>
    <d v="2019-04-08T00:00:00"/>
    <x v="10"/>
    <d v="2019-04-04T21:24:10"/>
    <d v="2019-04-15T13:21:24"/>
    <x v="1"/>
    <x v="22"/>
    <n v="-23"/>
  </r>
  <r>
    <x v="0"/>
    <n v="17688379"/>
    <d v="2019-04-08T00:00:00"/>
    <x v="12"/>
    <d v="2019-03-14T22:13:52"/>
    <d v="2019-04-15T13:10:55"/>
    <x v="0"/>
    <x v="22"/>
    <n v="-26"/>
  </r>
  <r>
    <x v="0"/>
    <n v="14440392"/>
    <d v="2019-04-08T00:00:00"/>
    <x v="8"/>
    <d v="2019-04-05T15:42:16"/>
    <d v="2019-04-15T14:31:41"/>
    <x v="2"/>
    <x v="22"/>
    <n v="-23"/>
  </r>
  <r>
    <x v="0"/>
    <n v="9194414"/>
    <d v="2019-04-08T00:00:00"/>
    <x v="10"/>
    <d v="2019-04-01T22:28:10"/>
    <d v="2019-04-09T13:38:19"/>
    <x v="0"/>
    <x v="22"/>
    <n v="-23"/>
  </r>
  <r>
    <x v="0"/>
    <n v="236831"/>
    <d v="2019-04-08T00:00:00"/>
    <x v="10"/>
    <d v="2019-03-28T22:30:58"/>
    <d v="2019-04-09T12:41:54"/>
    <x v="1"/>
    <x v="22"/>
    <n v="-24"/>
  </r>
  <r>
    <x v="0"/>
    <n v="22524780"/>
    <d v="2019-04-08T00:00:00"/>
    <x v="12"/>
    <d v="2019-04-03T22:27:40"/>
    <d v="2019-04-11T13:12:29"/>
    <x v="0"/>
    <x v="22"/>
    <n v="-23"/>
  </r>
  <r>
    <x v="0"/>
    <n v="23391029"/>
    <d v="2019-04-08T00:00:00"/>
    <x v="5"/>
    <d v="2019-03-30T22:09:21"/>
    <d v="2019-04-10T16:01:50"/>
    <x v="0"/>
    <x v="22"/>
    <n v="-24"/>
  </r>
  <r>
    <x v="0"/>
    <n v="23470818"/>
    <d v="2019-04-08T00:00:00"/>
    <x v="9"/>
    <d v="2019-04-01T22:44:50"/>
    <d v="2019-04-15T15:31:25"/>
    <x v="1"/>
    <x v="22"/>
    <n v="-23"/>
  </r>
  <r>
    <x v="0"/>
    <n v="23394782"/>
    <d v="2019-04-08T00:00:00"/>
    <x v="30"/>
    <d v="2019-04-04T22:20:01"/>
    <d v="2019-04-09T15:51:31"/>
    <x v="0"/>
    <x v="22"/>
    <n v="-23"/>
  </r>
  <r>
    <x v="0"/>
    <n v="17965295"/>
    <d v="2019-04-08T00:00:00"/>
    <x v="9"/>
    <d v="2019-04-08T14:25:43"/>
    <d v="2019-04-09T16:02:26"/>
    <x v="1"/>
    <x v="22"/>
    <n v="-22"/>
  </r>
  <r>
    <x v="0"/>
    <n v="23458833"/>
    <d v="2019-04-08T00:00:00"/>
    <x v="9"/>
    <d v="2019-01-08T06:43:29"/>
    <d v="2019-05-20T11:42:02"/>
    <x v="2"/>
    <x v="22"/>
    <n v="-35"/>
  </r>
  <r>
    <x v="0"/>
    <n v="23031192"/>
    <d v="2019-04-08T00:00:00"/>
    <x v="26"/>
    <d v="2019-01-08T06:43:29"/>
    <d v="2019-05-20T11:42:02"/>
    <x v="2"/>
    <x v="22"/>
    <n v="-35"/>
  </r>
  <r>
    <x v="0"/>
    <n v="23474495"/>
    <d v="2019-04-08T00:00:00"/>
    <x v="15"/>
    <d v="2019-04-05T22:35:52"/>
    <d v="2019-04-11T15:50:59"/>
    <x v="2"/>
    <x v="22"/>
    <n v="-23"/>
  </r>
  <r>
    <x v="0"/>
    <n v="13289336"/>
    <d v="2019-04-08T00:00:00"/>
    <x v="29"/>
    <d v="2019-04-04T22:19:32"/>
    <d v="2019-04-29T10:30:30"/>
    <x v="2"/>
    <x v="22"/>
    <n v="-23"/>
  </r>
  <r>
    <x v="0"/>
    <n v="19736050"/>
    <d v="2019-04-08T00:00:00"/>
    <x v="9"/>
    <d v="2019-04-06T20:05:02"/>
    <d v="2019-04-08T20:30:39"/>
    <x v="1"/>
    <x v="22"/>
    <n v="-23"/>
  </r>
  <r>
    <x v="0"/>
    <n v="3559606"/>
    <d v="2019-04-08T00:00:00"/>
    <x v="11"/>
    <d v="2019-04-06T20:05:02"/>
    <d v="2019-04-08T20:30:39"/>
    <x v="1"/>
    <x v="22"/>
    <n v="-23"/>
  </r>
  <r>
    <x v="0"/>
    <n v="23463175"/>
    <d v="2019-04-08T00:00:00"/>
    <x v="8"/>
    <d v="2019-04-04T22:06:26"/>
    <d v="2019-04-10T09:47:41"/>
    <x v="2"/>
    <x v="22"/>
    <n v="-23"/>
  </r>
  <r>
    <x v="0"/>
    <n v="23276982"/>
    <d v="2019-04-08T00:00:00"/>
    <x v="8"/>
    <d v="2019-04-04T22:06:26"/>
    <d v="2019-04-10T09:47:41"/>
    <x v="2"/>
    <x v="22"/>
    <n v="-23"/>
  </r>
  <r>
    <x v="0"/>
    <n v="23222034"/>
    <d v="2019-04-08T00:00:00"/>
    <x v="30"/>
    <d v="2019-04-06T21:58:51"/>
    <m/>
    <x v="0"/>
    <x v="22"/>
    <n v="-23"/>
  </r>
  <r>
    <x v="0"/>
    <n v="23479114"/>
    <d v="2019-04-08T00:00:00"/>
    <x v="6"/>
    <d v="2019-04-05T22:37:04"/>
    <d v="2019-04-10T15:23:52"/>
    <x v="2"/>
    <x v="22"/>
    <n v="-23"/>
  </r>
  <r>
    <x v="0"/>
    <n v="23407300"/>
    <d v="2019-04-08T00:00:00"/>
    <x v="30"/>
    <d v="2019-04-05T22:21:11"/>
    <d v="2019-04-09T13:01:53"/>
    <x v="0"/>
    <x v="22"/>
    <n v="-23"/>
  </r>
  <r>
    <x v="0"/>
    <n v="15754179"/>
    <d v="2019-04-08T00:00:00"/>
    <x v="11"/>
    <d v="2019-04-03T22:10:19"/>
    <d v="2019-04-17T12:01:17"/>
    <x v="2"/>
    <x v="22"/>
    <n v="-23"/>
  </r>
  <r>
    <x v="0"/>
    <n v="23334804"/>
    <d v="2019-04-08T00:00:00"/>
    <x v="2"/>
    <d v="2019-04-03T22:10:19"/>
    <d v="2019-04-17T12:01:17"/>
    <x v="2"/>
    <x v="22"/>
    <n v="-23"/>
  </r>
  <r>
    <x v="0"/>
    <n v="23314041"/>
    <d v="2019-04-08T00:00:00"/>
    <x v="10"/>
    <d v="2019-03-07T17:29:12"/>
    <d v="2019-04-25T11:52:02"/>
    <x v="0"/>
    <x v="22"/>
    <n v="-27"/>
  </r>
  <r>
    <x v="0"/>
    <n v="23486199"/>
    <d v="2019-04-08T00:00:00"/>
    <x v="9"/>
    <d v="2019-04-08T12:13:20"/>
    <d v="2019-08-03T03:48:53"/>
    <x v="2"/>
    <x v="22"/>
    <n v="-22"/>
  </r>
  <r>
    <x v="0"/>
    <n v="15717523"/>
    <d v="2019-04-08T00:00:00"/>
    <x v="23"/>
    <d v="2019-04-08T12:13:20"/>
    <d v="2019-08-03T03:48:53"/>
    <x v="2"/>
    <x v="22"/>
    <n v="-22"/>
  </r>
  <r>
    <x v="0"/>
    <n v="23132607"/>
    <d v="2019-04-08T00:00:00"/>
    <x v="12"/>
    <d v="2019-03-30T21:52:38"/>
    <d v="2019-04-12T11:43:45"/>
    <x v="0"/>
    <x v="22"/>
    <n v="-24"/>
  </r>
  <r>
    <x v="0"/>
    <n v="20358602"/>
    <d v="2019-04-08T00:00:00"/>
    <x v="12"/>
    <d v="2019-04-02T21:28:12"/>
    <d v="2019-04-12T10:42:07"/>
    <x v="0"/>
    <x v="22"/>
    <n v="-23"/>
  </r>
  <r>
    <x v="0"/>
    <n v="3517656"/>
    <d v="2019-04-08T00:00:00"/>
    <x v="22"/>
    <d v="2019-04-08T11:42:23"/>
    <d v="2019-04-12T14:17:57"/>
    <x v="2"/>
    <x v="22"/>
    <n v="-22"/>
  </r>
  <r>
    <x v="0"/>
    <n v="23460437"/>
    <d v="2019-04-08T00:00:00"/>
    <x v="27"/>
    <d v="2019-04-04T22:29:50"/>
    <d v="2019-04-11T11:41:08"/>
    <x v="0"/>
    <x v="22"/>
    <n v="-23"/>
  </r>
  <r>
    <x v="0"/>
    <n v="17606645"/>
    <d v="2019-04-08T00:00:00"/>
    <x v="12"/>
    <d v="2019-03-28T22:26:33"/>
    <d v="2019-04-17T09:31:12"/>
    <x v="0"/>
    <x v="22"/>
    <n v="-24"/>
  </r>
  <r>
    <x v="0"/>
    <n v="16311470"/>
    <d v="2019-04-08T00:00:00"/>
    <x v="12"/>
    <d v="2019-03-28T19:56:36"/>
    <d v="2019-04-11T22:20:29"/>
    <x v="0"/>
    <x v="22"/>
    <n v="-24"/>
  </r>
  <r>
    <x v="0"/>
    <n v="23382558"/>
    <d v="2019-04-08T00:00:00"/>
    <x v="10"/>
    <d v="2019-03-28T22:10:20"/>
    <d v="2019-04-04T15:02:13"/>
    <x v="0"/>
    <x v="22"/>
    <n v="-24"/>
  </r>
  <r>
    <x v="0"/>
    <n v="18628756"/>
    <d v="2019-04-08T00:00:00"/>
    <x v="0"/>
    <d v="2019-03-27T22:36:00"/>
    <d v="2019-04-10T15:20:52"/>
    <x v="0"/>
    <x v="22"/>
    <n v="-24"/>
  </r>
  <r>
    <x v="0"/>
    <n v="23289242"/>
    <d v="2019-04-08T00:00:00"/>
    <x v="21"/>
    <d v="2019-04-02T22:14:38"/>
    <d v="2019-04-08T12:36:40"/>
    <x v="0"/>
    <x v="22"/>
    <n v="-23"/>
  </r>
  <r>
    <x v="0"/>
    <n v="23330271"/>
    <d v="2019-04-08T00:00:00"/>
    <x v="30"/>
    <d v="2019-03-29T22:09:54"/>
    <d v="2019-04-10T15:11:01"/>
    <x v="0"/>
    <x v="22"/>
    <n v="-24"/>
  </r>
  <r>
    <x v="0"/>
    <n v="23353086"/>
    <d v="2019-04-08T00:00:00"/>
    <x v="4"/>
    <d v="2019-03-29T22:09:54"/>
    <d v="2019-04-10T15:11:01"/>
    <x v="0"/>
    <x v="22"/>
    <n v="-24"/>
  </r>
  <r>
    <x v="0"/>
    <n v="23445201"/>
    <d v="2019-04-08T00:00:00"/>
    <x v="11"/>
    <d v="2019-03-27T22:09:41"/>
    <d v="2019-04-09T16:41:56"/>
    <x v="0"/>
    <x v="22"/>
    <n v="-24"/>
  </r>
  <r>
    <x v="0"/>
    <n v="23400817"/>
    <d v="2019-04-08T00:00:00"/>
    <x v="21"/>
    <d v="2019-03-27T22:09:41"/>
    <d v="2019-04-09T16:41:56"/>
    <x v="0"/>
    <x v="22"/>
    <n v="-24"/>
  </r>
  <r>
    <x v="0"/>
    <n v="16536768"/>
    <d v="2019-04-08T00:00:00"/>
    <x v="11"/>
    <d v="2019-04-03T22:28:23"/>
    <d v="2019-07-10T03:51:55"/>
    <x v="0"/>
    <x v="22"/>
    <n v="-23"/>
  </r>
  <r>
    <x v="0"/>
    <n v="19704098"/>
    <d v="2019-04-08T00:00:00"/>
    <x v="9"/>
    <d v="2019-04-05T14:27:20"/>
    <d v="2019-04-09T07:50:31"/>
    <x v="1"/>
    <x v="22"/>
    <n v="-23"/>
  </r>
  <r>
    <x v="0"/>
    <n v="9903169"/>
    <d v="2019-04-08T00:00:00"/>
    <x v="12"/>
    <d v="2019-03-29T22:16:21"/>
    <d v="2019-04-15T15:36:25"/>
    <x v="0"/>
    <x v="22"/>
    <n v="-24"/>
  </r>
  <r>
    <x v="0"/>
    <n v="22595397"/>
    <d v="2019-04-08T00:00:00"/>
    <x v="17"/>
    <d v="2019-04-05T22:25:18"/>
    <d v="2019-04-18T09:51:03"/>
    <x v="2"/>
    <x v="22"/>
    <n v="-23"/>
  </r>
  <r>
    <x v="0"/>
    <n v="7719735"/>
    <d v="2019-04-08T00:00:00"/>
    <x v="9"/>
    <d v="2019-04-03T20:09:41"/>
    <d v="2019-04-09T09:50:52"/>
    <x v="1"/>
    <x v="22"/>
    <n v="-23"/>
  </r>
  <r>
    <x v="0"/>
    <n v="10768568"/>
    <d v="2019-04-08T00:00:00"/>
    <x v="4"/>
    <d v="2018-04-29T20:30:39"/>
    <d v="2019-04-12T13:40:56"/>
    <x v="0"/>
    <x v="22"/>
    <n v="-20"/>
  </r>
  <r>
    <x v="0"/>
    <n v="4541190"/>
    <d v="2019-04-08T00:00:00"/>
    <x v="9"/>
    <d v="2019-04-06T12:17:10"/>
    <d v="2019-04-15T13:01:39"/>
    <x v="1"/>
    <x v="22"/>
    <n v="-23"/>
  </r>
  <r>
    <x v="0"/>
    <n v="9004603"/>
    <d v="2019-04-08T00:00:00"/>
    <x v="25"/>
    <d v="2019-04-05T21:58:00"/>
    <d v="2019-04-08T10:43:55"/>
    <x v="2"/>
    <x v="22"/>
    <n v="-23"/>
  </r>
  <r>
    <x v="0"/>
    <n v="22609213"/>
    <d v="2019-04-08T00:00:00"/>
    <x v="17"/>
    <d v="2019-04-05T21:58:00"/>
    <d v="2019-04-08T10:43:55"/>
    <x v="2"/>
    <x v="22"/>
    <n v="-23"/>
  </r>
  <r>
    <x v="0"/>
    <n v="23479670"/>
    <d v="2019-04-08T00:00:00"/>
    <x v="12"/>
    <d v="2019-04-05T22:37:08"/>
    <d v="2019-04-25T17:25:11"/>
    <x v="0"/>
    <x v="22"/>
    <n v="-23"/>
  </r>
  <r>
    <x v="0"/>
    <n v="23458491"/>
    <d v="2019-04-08T00:00:00"/>
    <x v="12"/>
    <d v="2019-04-05T22:29:49"/>
    <d v="2019-04-11T19:04:45"/>
    <x v="0"/>
    <x v="22"/>
    <n v="-23"/>
  </r>
  <r>
    <x v="0"/>
    <n v="23461858"/>
    <d v="2019-04-08T00:00:00"/>
    <x v="9"/>
    <d v="2019-04-05T22:27:09"/>
    <d v="2019-04-26T16:40:52"/>
    <x v="0"/>
    <x v="22"/>
    <n v="-23"/>
  </r>
  <r>
    <x v="0"/>
    <n v="23450110"/>
    <d v="2019-04-08T00:00:00"/>
    <x v="12"/>
    <d v="2019-04-05T22:27:09"/>
    <d v="2019-04-26T16:40:52"/>
    <x v="0"/>
    <x v="22"/>
    <n v="-23"/>
  </r>
  <r>
    <x v="0"/>
    <n v="23402567"/>
    <d v="2019-04-08T00:00:00"/>
    <x v="12"/>
    <d v="2019-04-05T22:20:41"/>
    <d v="2019-04-17T15:50:56"/>
    <x v="0"/>
    <x v="22"/>
    <n v="-23"/>
  </r>
  <r>
    <x v="0"/>
    <n v="22609213"/>
    <d v="2019-04-08T00:00:00"/>
    <x v="17"/>
    <d v="2019-04-05T21:58:00"/>
    <d v="2019-04-08T10:43:55"/>
    <x v="2"/>
    <x v="22"/>
    <n v="-23"/>
  </r>
  <r>
    <x v="0"/>
    <n v="1577155"/>
    <d v="2019-04-08T00:00:00"/>
    <x v="20"/>
    <d v="2019-04-05T22:12:07"/>
    <m/>
    <x v="2"/>
    <x v="22"/>
    <n v="-23"/>
  </r>
  <r>
    <x v="0"/>
    <n v="22595397"/>
    <d v="2019-04-08T00:00:00"/>
    <x v="17"/>
    <d v="2019-04-05T22:25:18"/>
    <d v="2019-04-18T09:51:03"/>
    <x v="2"/>
    <x v="22"/>
    <n v="-23"/>
  </r>
  <r>
    <x v="0"/>
    <n v="460120"/>
    <d v="2019-04-08T00:00:00"/>
    <x v="17"/>
    <d v="2019-04-05T22:00:28"/>
    <d v="2019-05-16T12:16:14"/>
    <x v="0"/>
    <x v="22"/>
    <n v="-23"/>
  </r>
  <r>
    <x v="0"/>
    <n v="22728132"/>
    <d v="2019-04-08T00:00:00"/>
    <x v="27"/>
    <d v="2019-04-05T22:00:28"/>
    <d v="2019-05-16T12:16:14"/>
    <x v="0"/>
    <x v="22"/>
    <n v="-23"/>
  </r>
  <r>
    <x v="0"/>
    <n v="23460437"/>
    <d v="2019-04-08T00:00:00"/>
    <x v="27"/>
    <d v="2019-04-04T22:29:50"/>
    <d v="2019-04-11T11:41:08"/>
    <x v="0"/>
    <x v="22"/>
    <n v="-23"/>
  </r>
  <r>
    <x v="0"/>
    <n v="23459657"/>
    <d v="2019-04-08T00:00:00"/>
    <x v="2"/>
    <d v="2019-04-04T22:29:44"/>
    <d v="2019-04-23T09:21:21"/>
    <x v="2"/>
    <x v="22"/>
    <n v="-23"/>
  </r>
  <r>
    <x v="0"/>
    <n v="23476095"/>
    <d v="2019-04-08T00:00:00"/>
    <x v="11"/>
    <d v="2019-04-05T22:35:58"/>
    <d v="2019-04-10T12:18:50"/>
    <x v="1"/>
    <x v="22"/>
    <n v="-23"/>
  </r>
  <r>
    <x v="0"/>
    <n v="22865660"/>
    <d v="2019-04-08T00:00:00"/>
    <x v="11"/>
    <d v="2019-04-05T22:02:59"/>
    <d v="2019-04-10T15:11:04"/>
    <x v="1"/>
    <x v="22"/>
    <n v="-23"/>
  </r>
  <r>
    <x v="0"/>
    <n v="3533267"/>
    <d v="2019-04-08T00:00:00"/>
    <x v="11"/>
    <d v="2019-04-05T20:05:57"/>
    <d v="2019-04-16T11:37:18"/>
    <x v="1"/>
    <x v="22"/>
    <n v="-23"/>
  </r>
  <r>
    <x v="0"/>
    <n v="20206930"/>
    <d v="2019-04-08T00:00:00"/>
    <x v="11"/>
    <d v="2019-04-05T21:26:50"/>
    <d v="2019-04-26T08:53:30"/>
    <x v="1"/>
    <x v="22"/>
    <n v="-23"/>
  </r>
  <r>
    <x v="0"/>
    <n v="6229360"/>
    <d v="2019-04-08T00:00:00"/>
    <x v="11"/>
    <d v="2019-04-06T22:10:03"/>
    <d v="2019-04-10T11:59:59"/>
    <x v="1"/>
    <x v="22"/>
    <n v="-23"/>
  </r>
  <r>
    <x v="0"/>
    <n v="22180329"/>
    <d v="2019-04-08T00:00:00"/>
    <x v="11"/>
    <d v="2019-04-06T21:38:26"/>
    <d v="2019-04-10T11:53:51"/>
    <x v="1"/>
    <x v="22"/>
    <n v="-23"/>
  </r>
  <r>
    <x v="0"/>
    <n v="23336359"/>
    <d v="2019-04-08T00:00:00"/>
    <x v="11"/>
    <d v="2019-04-05T22:17:04"/>
    <d v="2019-04-30T10:55:58"/>
    <x v="1"/>
    <x v="22"/>
    <n v="-23"/>
  </r>
  <r>
    <x v="0"/>
    <n v="22399856"/>
    <d v="2019-04-08T00:00:00"/>
    <x v="25"/>
    <d v="2019-04-06T20:03:55"/>
    <m/>
    <x v="1"/>
    <x v="22"/>
    <n v="-23"/>
  </r>
  <r>
    <x v="0"/>
    <n v="2862863"/>
    <d v="2019-04-08T00:00:00"/>
    <x v="11"/>
    <d v="2019-04-06T20:03:55"/>
    <m/>
    <x v="1"/>
    <x v="22"/>
    <n v="-23"/>
  </r>
  <r>
    <x v="0"/>
    <n v="20325705"/>
    <d v="2019-04-08T00:00:00"/>
    <x v="11"/>
    <d v="2019-04-06T21:17:38"/>
    <d v="2019-05-23T12:13:01"/>
    <x v="1"/>
    <x v="22"/>
    <n v="-23"/>
  </r>
  <r>
    <x v="0"/>
    <n v="19790545"/>
    <d v="2019-04-08T00:00:00"/>
    <x v="9"/>
    <d v="2019-04-05T21:23:16"/>
    <d v="2019-04-09T14:07:58"/>
    <x v="1"/>
    <x v="22"/>
    <n v="-23"/>
  </r>
  <r>
    <x v="0"/>
    <n v="23433566"/>
    <d v="2019-04-08T00:00:00"/>
    <x v="11"/>
    <d v="2019-04-06T22:09:52"/>
    <d v="2019-04-09T15:02:26"/>
    <x v="0"/>
    <x v="22"/>
    <n v="-23"/>
  </r>
  <r>
    <x v="0"/>
    <n v="22363947"/>
    <d v="2019-04-08T00:00:00"/>
    <x v="9"/>
    <d v="2019-04-05T19:57:13"/>
    <d v="2019-04-16T10:08:01"/>
    <x v="1"/>
    <x v="22"/>
    <n v="-23"/>
  </r>
  <r>
    <x v="0"/>
    <n v="3694328"/>
    <d v="2019-04-08T00:00:00"/>
    <x v="11"/>
    <d v="2019-04-07T20:05:25"/>
    <d v="2019-04-16T07:21:30"/>
    <x v="1"/>
    <x v="22"/>
    <n v="-23"/>
  </r>
  <r>
    <x v="0"/>
    <n v="13917061"/>
    <d v="2019-04-08T00:00:00"/>
    <x v="9"/>
    <d v="2019-04-05T20:39:37"/>
    <d v="2019-07-10T11:03:27"/>
    <x v="1"/>
    <x v="22"/>
    <n v="-23"/>
  </r>
  <r>
    <x v="0"/>
    <n v="13201786"/>
    <d v="2019-04-08T00:00:00"/>
    <x v="9"/>
    <d v="2019-04-07T20:07:49"/>
    <d v="2019-04-26T09:27:52"/>
    <x v="1"/>
    <x v="22"/>
    <n v="-23"/>
  </r>
  <r>
    <x v="0"/>
    <n v="20878512"/>
    <d v="2019-04-08T00:00:00"/>
    <x v="9"/>
    <d v="2019-04-07T20:07:49"/>
    <d v="2019-04-26T09:27:52"/>
    <x v="1"/>
    <x v="22"/>
    <n v="-23"/>
  </r>
  <r>
    <x v="0"/>
    <n v="5093709"/>
    <d v="2019-04-08T00:00:00"/>
    <x v="11"/>
    <d v="2019-04-07T20:07:49"/>
    <d v="2019-04-26T09:27:52"/>
    <x v="1"/>
    <x v="22"/>
    <n v="-23"/>
  </r>
  <r>
    <x v="0"/>
    <n v="9575221"/>
    <d v="2019-04-08T00:00:00"/>
    <x v="9"/>
    <d v="2019-04-06T20:11:29"/>
    <m/>
    <x v="1"/>
    <x v="22"/>
    <n v="-23"/>
  </r>
  <r>
    <x v="0"/>
    <n v="23407459"/>
    <d v="2019-04-08T00:00:00"/>
    <x v="26"/>
    <d v="2019-03-27T22:10:24"/>
    <m/>
    <x v="2"/>
    <x v="22"/>
    <n v="-24"/>
  </r>
  <r>
    <x v="0"/>
    <n v="9818030"/>
    <d v="2019-04-08T00:00:00"/>
    <x v="18"/>
    <d v="2019-04-06T10:20:30"/>
    <d v="2019-04-10T14:05:50"/>
    <x v="1"/>
    <x v="22"/>
    <n v="-23"/>
  </r>
  <r>
    <x v="0"/>
    <n v="19398545"/>
    <d v="2019-04-08T00:00:00"/>
    <x v="9"/>
    <d v="2019-04-06T10:20:30"/>
    <d v="2019-04-10T14:05:50"/>
    <x v="1"/>
    <x v="22"/>
    <n v="-23"/>
  </r>
  <r>
    <x v="0"/>
    <n v="23396889"/>
    <d v="2019-04-08T00:00:00"/>
    <x v="1"/>
    <d v="2019-04-05T22:19:53"/>
    <m/>
    <x v="0"/>
    <x v="22"/>
    <n v="-23"/>
  </r>
  <r>
    <x v="0"/>
    <n v="3336457"/>
    <d v="2019-04-08T00:00:00"/>
    <x v="12"/>
    <d v="2019-03-22T16:13:56"/>
    <d v="2019-06-18T15:10:41"/>
    <x v="0"/>
    <x v="22"/>
    <n v="-25"/>
  </r>
  <r>
    <x v="0"/>
    <n v="22666106"/>
    <d v="2019-04-08T00:00:00"/>
    <x v="12"/>
    <d v="2019-03-29T22:07:31"/>
    <d v="2019-04-11T15:01:06"/>
    <x v="0"/>
    <x v="22"/>
    <n v="-24"/>
  </r>
  <r>
    <x v="0"/>
    <n v="11170141"/>
    <d v="2019-04-08T00:00:00"/>
    <x v="9"/>
    <d v="2019-04-05T11:37:17"/>
    <d v="2019-04-17T14:34:46"/>
    <x v="1"/>
    <x v="22"/>
    <n v="-23"/>
  </r>
  <r>
    <x v="0"/>
    <n v="15171419"/>
    <d v="2019-04-08T00:00:00"/>
    <x v="12"/>
    <d v="2019-04-03T22:06:22"/>
    <d v="2019-04-16T09:50:42"/>
    <x v="0"/>
    <x v="22"/>
    <n v="-23"/>
  </r>
  <r>
    <x v="0"/>
    <n v="23451609"/>
    <d v="2019-04-08T00:00:00"/>
    <x v="11"/>
    <d v="2019-04-03T22:06:22"/>
    <d v="2019-04-16T09:50:42"/>
    <x v="0"/>
    <x v="22"/>
    <n v="-23"/>
  </r>
  <r>
    <x v="0"/>
    <n v="11236959"/>
    <d v="2019-04-08T00:00:00"/>
    <x v="12"/>
    <d v="2019-04-03T22:06:22"/>
    <d v="2019-04-16T09:50:42"/>
    <x v="0"/>
    <x v="22"/>
    <n v="-23"/>
  </r>
  <r>
    <x v="0"/>
    <n v="12491216"/>
    <d v="2019-04-08T00:00:00"/>
    <x v="12"/>
    <d v="2019-04-06T22:07:56"/>
    <d v="2019-04-11T16:31:10"/>
    <x v="0"/>
    <x v="22"/>
    <n v="-23"/>
  </r>
  <r>
    <x v="0"/>
    <n v="1158855"/>
    <d v="2019-04-08T00:00:00"/>
    <x v="9"/>
    <d v="2019-04-04T20:02:02"/>
    <d v="2019-05-29T16:41:57"/>
    <x v="1"/>
    <x v="22"/>
    <n v="-23"/>
  </r>
  <r>
    <x v="0"/>
    <n v="10333629"/>
    <d v="2019-04-08T00:00:00"/>
    <x v="11"/>
    <d v="2019-04-05T20:15:19"/>
    <d v="2019-04-10T10:01:07"/>
    <x v="1"/>
    <x v="22"/>
    <n v="-23"/>
  </r>
  <r>
    <x v="0"/>
    <n v="23382364"/>
    <d v="2019-04-08T00:00:00"/>
    <x v="37"/>
    <d v="2019-04-02T18:26:34"/>
    <d v="2019-04-09T14:11:06"/>
    <x v="2"/>
    <x v="22"/>
    <n v="-23"/>
  </r>
  <r>
    <x v="0"/>
    <n v="20596494"/>
    <d v="2019-04-08T00:00:00"/>
    <x v="12"/>
    <d v="2019-03-19T22:10:29"/>
    <d v="2019-04-18T11:31:19"/>
    <x v="0"/>
    <x v="22"/>
    <n v="-25"/>
  </r>
  <r>
    <x v="0"/>
    <n v="23384272"/>
    <d v="2019-04-08T00:00:00"/>
    <x v="18"/>
    <d v="2019-04-05T17:43:02"/>
    <d v="2019-04-08T13:49:47"/>
    <x v="0"/>
    <x v="22"/>
    <n v="-23"/>
  </r>
  <r>
    <x v="0"/>
    <n v="23456034"/>
    <d v="2019-04-08T00:00:00"/>
    <x v="18"/>
    <d v="2019-04-06T22:13:26"/>
    <d v="2019-04-15T11:42:01"/>
    <x v="0"/>
    <x v="22"/>
    <n v="-23"/>
  </r>
  <r>
    <x v="0"/>
    <n v="16618815"/>
    <d v="2019-04-08T00:00:00"/>
    <x v="9"/>
    <d v="2019-04-06T20:50:08"/>
    <d v="2019-04-19T10:31:50"/>
    <x v="1"/>
    <x v="22"/>
    <n v="-23"/>
  </r>
  <r>
    <x v="0"/>
    <n v="16618815"/>
    <d v="2019-04-08T00:00:00"/>
    <x v="9"/>
    <d v="2019-04-06T20:50:08"/>
    <d v="2019-04-19T10:31:50"/>
    <x v="1"/>
    <x v="22"/>
    <n v="-23"/>
  </r>
  <r>
    <x v="0"/>
    <n v="23332575"/>
    <d v="2019-04-08T00:00:00"/>
    <x v="21"/>
    <d v="2019-04-06T22:08:15"/>
    <d v="2019-05-14T11:22:45"/>
    <x v="0"/>
    <x v="22"/>
    <n v="-23"/>
  </r>
  <r>
    <x v="0"/>
    <n v="23419771"/>
    <d v="2019-04-08T00:00:00"/>
    <x v="14"/>
    <d v="2019-04-06T22:08:15"/>
    <d v="2019-05-14T11:22:45"/>
    <x v="0"/>
    <x v="22"/>
    <n v="-23"/>
  </r>
  <r>
    <x v="0"/>
    <n v="23486024"/>
    <d v="2019-04-08T00:00:00"/>
    <x v="30"/>
    <d v="2019-04-06T22:22:00"/>
    <d v="2019-04-10T12:32:55"/>
    <x v="0"/>
    <x v="22"/>
    <n v="-23"/>
  </r>
  <r>
    <x v="0"/>
    <n v="23431385"/>
    <d v="2019-04-08T00:00:00"/>
    <x v="30"/>
    <d v="2019-04-06T22:22:00"/>
    <d v="2019-04-10T12:32:55"/>
    <x v="0"/>
    <x v="22"/>
    <n v="-23"/>
  </r>
  <r>
    <x v="0"/>
    <n v="22986775"/>
    <d v="2019-04-08T00:00:00"/>
    <x v="9"/>
    <d v="2019-04-06T21:52:45"/>
    <d v="2019-07-12T15:11:18"/>
    <x v="1"/>
    <x v="22"/>
    <n v="-23"/>
  </r>
  <r>
    <x v="0"/>
    <n v="727398"/>
    <d v="2019-04-08T00:00:00"/>
    <x v="9"/>
    <d v="2019-04-07T20:01:07"/>
    <d v="2019-04-09T10:18:26"/>
    <x v="1"/>
    <x v="22"/>
    <n v="-23"/>
  </r>
  <r>
    <x v="0"/>
    <n v="23449838"/>
    <d v="2019-04-08T00:00:00"/>
    <x v="30"/>
    <d v="2019-04-03T22:22:34"/>
    <d v="2019-04-12T14:52:13"/>
    <x v="0"/>
    <x v="22"/>
    <n v="-23"/>
  </r>
  <r>
    <x v="0"/>
    <n v="23133199"/>
    <d v="2019-04-08T00:00:00"/>
    <x v="30"/>
    <d v="2019-03-28T22:10:05"/>
    <d v="2019-04-10T10:31:44"/>
    <x v="0"/>
    <x v="22"/>
    <n v="-24"/>
  </r>
  <r>
    <x v="0"/>
    <n v="16023375"/>
    <d v="2019-04-08T00:00:00"/>
    <x v="21"/>
    <d v="2019-03-28T22:10:05"/>
    <d v="2019-04-10T10:31:44"/>
    <x v="0"/>
    <x v="22"/>
    <n v="-24"/>
  </r>
  <r>
    <x v="0"/>
    <n v="1532915"/>
    <d v="2019-04-08T00:00:00"/>
    <x v="14"/>
    <d v="2019-04-07T21:21:02"/>
    <d v="2019-06-07T11:28:12"/>
    <x v="0"/>
    <x v="22"/>
    <n v="-23"/>
  </r>
  <r>
    <x v="0"/>
    <n v="20243893"/>
    <d v="2019-04-08T00:00:00"/>
    <x v="9"/>
    <d v="2019-04-07T21:21:02"/>
    <d v="2019-06-07T11:28:12"/>
    <x v="0"/>
    <x v="22"/>
    <n v="-23"/>
  </r>
  <r>
    <x v="0"/>
    <n v="23258092"/>
    <d v="2019-04-08T00:00:00"/>
    <x v="9"/>
    <d v="2019-04-06T07:56:41"/>
    <d v="2019-04-11T14:21:35"/>
    <x v="1"/>
    <x v="22"/>
    <n v="-23"/>
  </r>
  <r>
    <x v="0"/>
    <n v="17823654"/>
    <d v="2019-04-08T00:00:00"/>
    <x v="0"/>
    <d v="2019-04-06T20:58:03"/>
    <d v="2019-04-08T11:01:56"/>
    <x v="0"/>
    <x v="22"/>
    <n v="-23"/>
  </r>
  <r>
    <x v="0"/>
    <n v="22663014"/>
    <d v="2019-04-08T00:00:00"/>
    <x v="9"/>
    <d v="2019-04-05T15:22:30"/>
    <d v="2019-04-08T12:52:42"/>
    <x v="1"/>
    <x v="22"/>
    <n v="-23"/>
  </r>
  <r>
    <x v="0"/>
    <n v="23451162"/>
    <d v="2019-04-08T00:00:00"/>
    <x v="0"/>
    <d v="2019-04-05T22:27:36"/>
    <d v="2019-04-25T16:31:30"/>
    <x v="0"/>
    <x v="22"/>
    <n v="-23"/>
  </r>
  <r>
    <x v="0"/>
    <n v="23432868"/>
    <d v="2019-04-08T00:00:00"/>
    <x v="3"/>
    <d v="2019-04-05T22:25:20"/>
    <d v="2019-04-09T06:03:30"/>
    <x v="0"/>
    <x v="22"/>
    <n v="-23"/>
  </r>
  <r>
    <x v="0"/>
    <n v="23391554"/>
    <d v="2019-04-08T00:00:00"/>
    <x v="39"/>
    <d v="2019-04-05T22:20:05"/>
    <d v="2019-04-11T13:18:14"/>
    <x v="2"/>
    <x v="22"/>
    <n v="-23"/>
  </r>
  <r>
    <x v="0"/>
    <n v="14440392"/>
    <d v="2019-04-08T00:00:00"/>
    <x v="8"/>
    <d v="2019-04-05T15:42:16"/>
    <d v="2019-04-15T14:31:41"/>
    <x v="2"/>
    <x v="22"/>
    <n v="-23"/>
  </r>
  <r>
    <x v="0"/>
    <n v="23472928"/>
    <d v="2019-04-08T00:00:00"/>
    <x v="26"/>
    <d v="2019-03-30T22:11:42"/>
    <d v="2019-04-23T11:31:23"/>
    <x v="1"/>
    <x v="22"/>
    <n v="-24"/>
  </r>
  <r>
    <x v="0"/>
    <n v="14297270"/>
    <d v="2019-04-07T00:00:00"/>
    <x v="10"/>
    <d v="2019-03-30T22:11:42"/>
    <d v="2019-04-23T11:31:23"/>
    <x v="1"/>
    <x v="23"/>
    <n v="-24"/>
  </r>
  <r>
    <x v="0"/>
    <n v="19789799"/>
    <d v="2019-04-07T00:00:00"/>
    <x v="10"/>
    <d v="2019-04-02T21:22:19"/>
    <d v="2019-04-14T13:32:23"/>
    <x v="1"/>
    <x v="23"/>
    <n v="-23"/>
  </r>
  <r>
    <x v="0"/>
    <n v="21322539"/>
    <d v="2019-04-07T00:00:00"/>
    <x v="34"/>
    <d v="2019-04-05T22:28:09"/>
    <d v="2019-04-16T18:01:36"/>
    <x v="2"/>
    <x v="23"/>
    <n v="-23"/>
  </r>
  <r>
    <x v="0"/>
    <n v="23294708"/>
    <d v="2019-04-07T00:00:00"/>
    <x v="34"/>
    <d v="2019-04-06T22:30:07"/>
    <d v="2019-04-26T15:50:49"/>
    <x v="2"/>
    <x v="23"/>
    <n v="-23"/>
  </r>
  <r>
    <x v="0"/>
    <n v="23294708"/>
    <d v="2019-04-07T00:00:00"/>
    <x v="34"/>
    <d v="2019-04-06T22:30:07"/>
    <d v="2019-04-26T15:50:49"/>
    <x v="2"/>
    <x v="23"/>
    <n v="-23"/>
  </r>
  <r>
    <x v="0"/>
    <n v="22432737"/>
    <d v="2019-04-07T00:00:00"/>
    <x v="10"/>
    <d v="2019-04-07T21:45:35"/>
    <d v="2019-04-09T10:40:13"/>
    <x v="1"/>
    <x v="23"/>
    <n v="-23"/>
  </r>
  <r>
    <x v="0"/>
    <n v="21322539"/>
    <d v="2019-04-07T00:00:00"/>
    <x v="34"/>
    <d v="2019-04-05T22:28:09"/>
    <d v="2019-04-16T18:01:36"/>
    <x v="2"/>
    <x v="23"/>
    <n v="-23"/>
  </r>
  <r>
    <x v="0"/>
    <n v="23466493"/>
    <d v="2019-04-07T00:00:00"/>
    <x v="5"/>
    <d v="2019-04-05T22:28:58"/>
    <d v="2019-04-22T15:27:16"/>
    <x v="0"/>
    <x v="23"/>
    <n v="-23"/>
  </r>
  <r>
    <x v="0"/>
    <n v="23455604"/>
    <d v="2019-04-07T00:00:00"/>
    <x v="32"/>
    <d v="2019-04-05T22:28:58"/>
    <d v="2019-04-22T15:27:16"/>
    <x v="0"/>
    <x v="23"/>
    <n v="-23"/>
  </r>
  <r>
    <x v="0"/>
    <n v="23346225"/>
    <d v="2019-04-07T00:00:00"/>
    <x v="16"/>
    <d v="2019-04-06T22:03:50"/>
    <d v="2019-04-17T15:31:08"/>
    <x v="0"/>
    <x v="23"/>
    <n v="-23"/>
  </r>
  <r>
    <x v="0"/>
    <n v="11128826"/>
    <d v="2019-04-07T00:00:00"/>
    <x v="13"/>
    <d v="2019-03-09T22:32:29"/>
    <d v="2019-04-11T19:10:40"/>
    <x v="2"/>
    <x v="23"/>
    <n v="-27"/>
  </r>
  <r>
    <x v="0"/>
    <n v="236831"/>
    <d v="2019-04-07T00:00:00"/>
    <x v="10"/>
    <d v="2019-03-28T22:30:58"/>
    <d v="2019-04-09T12:41:54"/>
    <x v="1"/>
    <x v="23"/>
    <n v="-24"/>
  </r>
  <r>
    <x v="0"/>
    <n v="22253788"/>
    <d v="2019-04-07T00:00:00"/>
    <x v="10"/>
    <d v="2019-04-01T22:08:34"/>
    <d v="2019-04-19T10:40:47"/>
    <x v="0"/>
    <x v="23"/>
    <n v="-23"/>
  </r>
  <r>
    <x v="0"/>
    <n v="22860895"/>
    <d v="2019-04-07T00:00:00"/>
    <x v="12"/>
    <d v="2019-04-01T22:08:34"/>
    <d v="2019-04-19T10:40:47"/>
    <x v="0"/>
    <x v="23"/>
    <n v="-23"/>
  </r>
  <r>
    <x v="0"/>
    <n v="23415088"/>
    <d v="2019-04-07T00:00:00"/>
    <x v="10"/>
    <d v="2019-04-01T22:45:03"/>
    <d v="2019-06-19T11:28:46"/>
    <x v="1"/>
    <x v="23"/>
    <n v="-23"/>
  </r>
  <r>
    <x v="0"/>
    <n v="23472481"/>
    <d v="2019-04-07T00:00:00"/>
    <x v="10"/>
    <d v="2019-04-01T22:45:03"/>
    <d v="2019-06-19T11:28:46"/>
    <x v="1"/>
    <x v="23"/>
    <n v="-23"/>
  </r>
  <r>
    <x v="0"/>
    <n v="15944970"/>
    <d v="2019-04-07T00:00:00"/>
    <x v="13"/>
    <d v="2019-04-06T15:19:12"/>
    <d v="2019-04-10T20:41:29"/>
    <x v="2"/>
    <x v="23"/>
    <n v="-23"/>
  </r>
  <r>
    <x v="0"/>
    <n v="566513"/>
    <d v="2019-04-07T00:00:00"/>
    <x v="39"/>
    <d v="2019-04-05T22:37:04"/>
    <d v="2019-04-10T15:23:52"/>
    <x v="2"/>
    <x v="23"/>
    <n v="-23"/>
  </r>
  <r>
    <x v="0"/>
    <n v="23479114"/>
    <d v="2019-04-07T00:00:00"/>
    <x v="6"/>
    <d v="2019-04-05T22:37:04"/>
    <d v="2019-04-10T15:23:52"/>
    <x v="2"/>
    <x v="23"/>
    <n v="-23"/>
  </r>
  <r>
    <x v="0"/>
    <n v="23222034"/>
    <d v="2019-04-07T00:00:00"/>
    <x v="30"/>
    <d v="2019-04-06T21:58:51"/>
    <m/>
    <x v="0"/>
    <x v="23"/>
    <n v="-23"/>
  </r>
  <r>
    <x v="0"/>
    <n v="23458833"/>
    <d v="2019-04-07T00:00:00"/>
    <x v="9"/>
    <d v="2019-04-05T13:15:07"/>
    <d v="2019-04-12T15:41:08"/>
    <x v="1"/>
    <x v="23"/>
    <n v="-23"/>
  </r>
  <r>
    <x v="0"/>
    <n v="23475951"/>
    <d v="2019-04-07T00:00:00"/>
    <x v="9"/>
    <d v="2019-04-05T13:15:07"/>
    <d v="2019-04-12T15:41:08"/>
    <x v="1"/>
    <x v="23"/>
    <n v="-23"/>
  </r>
  <r>
    <x v="0"/>
    <n v="20625693"/>
    <d v="2019-04-07T00:00:00"/>
    <x v="12"/>
    <d v="2019-03-28T21:23:23"/>
    <d v="2019-04-11T16:31:09"/>
    <x v="0"/>
    <x v="23"/>
    <n v="-24"/>
  </r>
  <r>
    <x v="0"/>
    <n v="23474495"/>
    <d v="2019-04-07T00:00:00"/>
    <x v="15"/>
    <d v="2019-04-05T22:35:52"/>
    <d v="2019-04-11T15:50:59"/>
    <x v="2"/>
    <x v="23"/>
    <n v="-23"/>
  </r>
  <r>
    <x v="0"/>
    <n v="23444315"/>
    <d v="2019-04-07T00:00:00"/>
    <x v="10"/>
    <d v="2019-04-03T22:20:41"/>
    <d v="2019-04-09T09:21:06"/>
    <x v="0"/>
    <x v="23"/>
    <n v="-23"/>
  </r>
  <r>
    <x v="0"/>
    <n v="23431385"/>
    <d v="2019-04-07T00:00:00"/>
    <x v="30"/>
    <d v="2019-04-06T22:22:00"/>
    <d v="2019-04-10T12:32:55"/>
    <x v="0"/>
    <x v="23"/>
    <n v="-23"/>
  </r>
  <r>
    <x v="0"/>
    <n v="23425434"/>
    <d v="2019-04-07T00:00:00"/>
    <x v="30"/>
    <d v="2019-04-05T22:32:46"/>
    <d v="2019-04-10T08:56:45"/>
    <x v="0"/>
    <x v="23"/>
    <n v="-23"/>
  </r>
  <r>
    <x v="0"/>
    <n v="23447022"/>
    <d v="2019-04-07T00:00:00"/>
    <x v="14"/>
    <d v="2019-04-06T22:11:27"/>
    <d v="2019-04-11T10:43:19"/>
    <x v="0"/>
    <x v="23"/>
    <n v="-23"/>
  </r>
  <r>
    <x v="0"/>
    <n v="23419771"/>
    <d v="2019-04-07T00:00:00"/>
    <x v="14"/>
    <d v="2019-04-06T22:08:15"/>
    <d v="2019-05-14T11:22:45"/>
    <x v="0"/>
    <x v="23"/>
    <n v="-23"/>
  </r>
  <r>
    <x v="0"/>
    <n v="23487513"/>
    <d v="2019-04-07T00:00:00"/>
    <x v="30"/>
    <d v="2019-04-06T08:12:51"/>
    <d v="2019-04-12T20:10:32"/>
    <x v="0"/>
    <x v="23"/>
    <n v="-23"/>
  </r>
  <r>
    <x v="0"/>
    <n v="23486024"/>
    <d v="2019-04-07T00:00:00"/>
    <x v="30"/>
    <d v="2019-04-06T21:58:51"/>
    <m/>
    <x v="0"/>
    <x v="23"/>
    <n v="-23"/>
  </r>
  <r>
    <x v="0"/>
    <n v="23488959"/>
    <d v="2019-04-07T00:00:00"/>
    <x v="21"/>
    <d v="2019-04-06T21:58:51"/>
    <m/>
    <x v="0"/>
    <x v="23"/>
    <n v="-23"/>
  </r>
  <r>
    <x v="0"/>
    <n v="23222034"/>
    <d v="2019-04-07T00:00:00"/>
    <x v="30"/>
    <d v="2019-04-06T21:58:51"/>
    <m/>
    <x v="0"/>
    <x v="23"/>
    <n v="-23"/>
  </r>
  <r>
    <x v="0"/>
    <n v="23457553"/>
    <d v="2019-04-07T00:00:00"/>
    <x v="30"/>
    <d v="2019-04-05T22:29:43"/>
    <d v="2019-04-12T15:50:45"/>
    <x v="0"/>
    <x v="23"/>
    <n v="-23"/>
  </r>
  <r>
    <x v="0"/>
    <n v="23407300"/>
    <d v="2019-04-07T00:00:00"/>
    <x v="30"/>
    <d v="2019-04-05T22:21:11"/>
    <d v="2019-04-09T13:01:53"/>
    <x v="0"/>
    <x v="23"/>
    <n v="-23"/>
  </r>
  <r>
    <x v="0"/>
    <n v="9391748"/>
    <d v="2019-04-06T00:00:00"/>
    <x v="12"/>
    <d v="2019-04-06T22:17:27"/>
    <d v="2019-05-09T17:39:01"/>
    <x v="0"/>
    <x v="23"/>
    <n v="-23"/>
  </r>
  <r>
    <x v="0"/>
    <n v="17503142"/>
    <d v="2019-04-06T00:00:00"/>
    <x v="6"/>
    <d v="2019-03-12T20:54:43"/>
    <d v="2019-04-10T14:11:00"/>
    <x v="2"/>
    <x v="23"/>
    <n v="-26"/>
  </r>
  <r>
    <x v="0"/>
    <n v="16052432"/>
    <d v="2019-04-06T00:00:00"/>
    <x v="12"/>
    <d v="2019-04-05T22:17:31"/>
    <d v="2019-04-19T15:40:39"/>
    <x v="0"/>
    <x v="23"/>
    <n v="-23"/>
  </r>
  <r>
    <x v="0"/>
    <n v="23225227"/>
    <d v="2019-04-06T00:00:00"/>
    <x v="12"/>
    <d v="2019-04-05T22:17:31"/>
    <d v="2019-04-19T15:40:39"/>
    <x v="0"/>
    <x v="23"/>
    <n v="-23"/>
  </r>
  <r>
    <x v="0"/>
    <n v="11742242"/>
    <d v="2019-04-06T00:00:00"/>
    <x v="12"/>
    <d v="2019-04-05T22:15:46"/>
    <m/>
    <x v="0"/>
    <x v="23"/>
    <n v="-23"/>
  </r>
  <r>
    <x v="0"/>
    <n v="23117401"/>
    <d v="2019-04-06T00:00:00"/>
    <x v="20"/>
    <d v="2019-01-25T06:51:21"/>
    <d v="2019-04-16T15:22:19"/>
    <x v="2"/>
    <x v="23"/>
    <n v="-33"/>
  </r>
  <r>
    <x v="0"/>
    <n v="11236959"/>
    <d v="2019-04-06T00:00:00"/>
    <x v="12"/>
    <d v="2019-04-03T22:06:22"/>
    <d v="2019-04-16T09:50:42"/>
    <x v="0"/>
    <x v="23"/>
    <n v="-23"/>
  </r>
  <r>
    <x v="0"/>
    <n v="23451929"/>
    <d v="2019-04-06T00:00:00"/>
    <x v="18"/>
    <d v="2019-04-03T20:09:41"/>
    <d v="2019-04-09T09:50:52"/>
    <x v="1"/>
    <x v="23"/>
    <n v="-23"/>
  </r>
  <r>
    <x v="0"/>
    <n v="7719735"/>
    <d v="2019-04-06T00:00:00"/>
    <x v="9"/>
    <d v="2019-04-03T20:09:41"/>
    <d v="2019-04-09T09:50:52"/>
    <x v="1"/>
    <x v="23"/>
    <n v="-23"/>
  </r>
  <r>
    <x v="0"/>
    <n v="18554014"/>
    <d v="2019-04-06T00:00:00"/>
    <x v="10"/>
    <d v="2019-04-05T18:00:06"/>
    <d v="2019-04-18T15:01:39"/>
    <x v="0"/>
    <x v="23"/>
    <n v="-23"/>
  </r>
  <r>
    <x v="0"/>
    <n v="22908177"/>
    <d v="2019-04-06T00:00:00"/>
    <x v="5"/>
    <d v="2019-04-05T22:21:36"/>
    <d v="2019-04-10T14:11:00"/>
    <x v="0"/>
    <x v="23"/>
    <n v="-23"/>
  </r>
  <r>
    <x v="0"/>
    <n v="23455965"/>
    <d v="2019-04-06T00:00:00"/>
    <x v="21"/>
    <d v="2019-04-05T08:08:53"/>
    <d v="2019-04-16T11:36:55"/>
    <x v="0"/>
    <x v="23"/>
    <n v="-23"/>
  </r>
  <r>
    <x v="0"/>
    <n v="4107641"/>
    <d v="2019-04-06T00:00:00"/>
    <x v="10"/>
    <d v="2019-04-04T22:38:25"/>
    <d v="2019-04-10T12:01:37"/>
    <x v="0"/>
    <x v="23"/>
    <n v="-23"/>
  </r>
  <r>
    <x v="0"/>
    <n v="8823233"/>
    <d v="2019-04-06T00:00:00"/>
    <x v="13"/>
    <d v="2019-04-04T22:38:25"/>
    <d v="2019-04-10T12:01:37"/>
    <x v="0"/>
    <x v="23"/>
    <n v="-23"/>
  </r>
  <r>
    <x v="0"/>
    <n v="23480341"/>
    <d v="2019-04-06T00:00:00"/>
    <x v="10"/>
    <d v="2019-04-04T22:38:25"/>
    <d v="2019-04-10T12:01:37"/>
    <x v="0"/>
    <x v="23"/>
    <n v="-23"/>
  </r>
  <r>
    <x v="0"/>
    <n v="23418569"/>
    <d v="2019-04-06T00:00:00"/>
    <x v="2"/>
    <d v="2019-04-04T22:22:08"/>
    <d v="2019-04-16T12:41:53"/>
    <x v="2"/>
    <x v="23"/>
    <n v="-23"/>
  </r>
  <r>
    <x v="0"/>
    <n v="1247011"/>
    <d v="2019-04-06T00:00:00"/>
    <x v="10"/>
    <d v="2019-04-06T11:26:54"/>
    <d v="2019-04-16T15:41:31"/>
    <x v="0"/>
    <x v="23"/>
    <n v="-23"/>
  </r>
  <r>
    <x v="0"/>
    <n v="23439590"/>
    <d v="2019-04-06T00:00:00"/>
    <x v="5"/>
    <d v="2019-04-05T22:17:56"/>
    <d v="2019-04-09T08:10:25"/>
    <x v="0"/>
    <x v="23"/>
    <n v="-23"/>
  </r>
  <r>
    <x v="0"/>
    <n v="19428757"/>
    <d v="2019-04-06T00:00:00"/>
    <x v="12"/>
    <d v="2019-04-05T22:15:30"/>
    <d v="2019-04-19T08:50:23"/>
    <x v="0"/>
    <x v="23"/>
    <n v="-23"/>
  </r>
  <r>
    <x v="0"/>
    <n v="23475739"/>
    <d v="2019-04-06T00:00:00"/>
    <x v="17"/>
    <d v="2019-04-05T08:11:25"/>
    <d v="2019-04-09T11:54:17"/>
    <x v="2"/>
    <x v="23"/>
    <n v="-23"/>
  </r>
  <r>
    <x v="0"/>
    <n v="23456281"/>
    <d v="2019-04-05T00:00:00"/>
    <x v="10"/>
    <d v="2019-04-04T22:03:09"/>
    <d v="2019-04-16T14:40:56"/>
    <x v="0"/>
    <x v="23"/>
    <n v="-23"/>
  </r>
  <r>
    <x v="0"/>
    <n v="22898364"/>
    <d v="2019-04-05T00:00:00"/>
    <x v="12"/>
    <d v="2019-04-04T22:03:09"/>
    <d v="2019-04-16T14:40:56"/>
    <x v="0"/>
    <x v="23"/>
    <n v="-23"/>
  </r>
  <r>
    <x v="0"/>
    <n v="22359185"/>
    <d v="2019-04-05T00:00:00"/>
    <x v="14"/>
    <d v="2019-04-05T21:53:16"/>
    <d v="2019-04-08T08:50:51"/>
    <x v="0"/>
    <x v="23"/>
    <n v="-23"/>
  </r>
  <r>
    <x v="0"/>
    <n v="22406266"/>
    <d v="2019-04-05T00:00:00"/>
    <x v="12"/>
    <d v="2019-04-05T22:32:22"/>
    <d v="2019-04-11T15:11:05"/>
    <x v="0"/>
    <x v="23"/>
    <n v="-23"/>
  </r>
  <r>
    <x v="0"/>
    <n v="5167347"/>
    <d v="2019-04-05T00:00:00"/>
    <x v="12"/>
    <d v="2019-04-02T17:58:35"/>
    <d v="2019-04-11T09:00:49"/>
    <x v="0"/>
    <x v="23"/>
    <n v="-23"/>
  </r>
  <r>
    <x v="0"/>
    <n v="23236120"/>
    <d v="2019-04-05T00:00:00"/>
    <x v="9"/>
    <d v="2019-04-01T22:18:32"/>
    <d v="2019-04-11T09:31:27"/>
    <x v="0"/>
    <x v="23"/>
    <n v="-23"/>
  </r>
  <r>
    <x v="0"/>
    <n v="23468865"/>
    <d v="2019-04-05T00:00:00"/>
    <x v="12"/>
    <d v="2019-04-05T22:21:46"/>
    <d v="2019-07-26T03:55:31"/>
    <x v="0"/>
    <x v="23"/>
    <n v="-23"/>
  </r>
  <r>
    <x v="0"/>
    <n v="23475739"/>
    <d v="2019-04-05T00:00:00"/>
    <x v="17"/>
    <d v="2019-04-05T08:11:25"/>
    <d v="2019-04-09T11:54:17"/>
    <x v="2"/>
    <x v="23"/>
    <n v="-23"/>
  </r>
  <r>
    <x v="0"/>
    <n v="1298093"/>
    <d v="2019-04-05T00:00:00"/>
    <x v="12"/>
    <d v="2019-04-04T22:32:07"/>
    <d v="2019-04-10T14:01:19"/>
    <x v="0"/>
    <x v="23"/>
    <n v="-23"/>
  </r>
  <r>
    <x v="0"/>
    <n v="22117734"/>
    <d v="2019-04-05T00:00:00"/>
    <x v="9"/>
    <d v="2019-04-05T20:43:18"/>
    <d v="2019-04-08T10:32:21"/>
    <x v="1"/>
    <x v="23"/>
    <n v="-23"/>
  </r>
  <r>
    <x v="0"/>
    <n v="828552"/>
    <d v="2019-04-05T00:00:00"/>
    <x v="9"/>
    <d v="2019-04-03T22:18:14"/>
    <m/>
    <x v="0"/>
    <x v="23"/>
    <n v="-23"/>
  </r>
  <r>
    <x v="0"/>
    <n v="23463426"/>
    <d v="2019-04-05T00:00:00"/>
    <x v="14"/>
    <d v="2019-04-04T22:31:42"/>
    <d v="2019-04-08T16:50:58"/>
    <x v="0"/>
    <x v="23"/>
    <n v="-23"/>
  </r>
  <r>
    <x v="0"/>
    <n v="13390622"/>
    <d v="2019-04-05T00:00:00"/>
    <x v="5"/>
    <d v="2019-03-05T20:07:05"/>
    <m/>
    <x v="0"/>
    <x v="23"/>
    <n v="-27"/>
  </r>
  <r>
    <x v="0"/>
    <n v="4316272"/>
    <d v="2019-04-05T00:00:00"/>
    <x v="9"/>
    <d v="2019-03-05T20:07:05"/>
    <m/>
    <x v="0"/>
    <x v="23"/>
    <n v="-27"/>
  </r>
  <r>
    <x v="0"/>
    <n v="23374323"/>
    <d v="2019-04-05T00:00:00"/>
    <x v="13"/>
    <d v="2019-04-04T22:12:38"/>
    <m/>
    <x v="0"/>
    <x v="23"/>
    <n v="-23"/>
  </r>
  <r>
    <x v="0"/>
    <n v="16383968"/>
    <d v="2019-04-05T00:00:00"/>
    <x v="13"/>
    <d v="2019-04-04T22:12:38"/>
    <m/>
    <x v="0"/>
    <x v="23"/>
    <n v="-23"/>
  </r>
  <r>
    <x v="0"/>
    <n v="17853835"/>
    <d v="2019-04-05T00:00:00"/>
    <x v="10"/>
    <d v="2019-04-04T22:12:38"/>
    <m/>
    <x v="0"/>
    <x v="23"/>
    <n v="-23"/>
  </r>
  <r>
    <x v="0"/>
    <n v="11749273"/>
    <d v="2019-04-05T00:00:00"/>
    <x v="10"/>
    <d v="2019-04-04T22:12:38"/>
    <m/>
    <x v="0"/>
    <x v="23"/>
    <n v="-23"/>
  </r>
  <r>
    <x v="0"/>
    <n v="23118552"/>
    <d v="2019-04-05T00:00:00"/>
    <x v="10"/>
    <d v="2019-04-04T22:12:06"/>
    <d v="2019-05-27T14:29:30"/>
    <x v="1"/>
    <x v="23"/>
    <n v="-23"/>
  </r>
  <r>
    <x v="0"/>
    <n v="23192726"/>
    <d v="2019-04-05T00:00:00"/>
    <x v="10"/>
    <d v="2019-04-04T22:10:52"/>
    <d v="2019-04-08T09:43:41"/>
    <x v="1"/>
    <x v="23"/>
    <n v="-23"/>
  </r>
  <r>
    <x v="0"/>
    <n v="22337503"/>
    <d v="2019-04-05T00:00:00"/>
    <x v="10"/>
    <d v="2019-04-04T21:24:10"/>
    <d v="2019-04-15T13:21:24"/>
    <x v="1"/>
    <x v="23"/>
    <n v="-23"/>
  </r>
  <r>
    <x v="0"/>
    <n v="19935780"/>
    <d v="2019-04-05T00:00:00"/>
    <x v="10"/>
    <d v="2019-04-04T21:24:10"/>
    <d v="2019-04-15T13:21:24"/>
    <x v="1"/>
    <x v="23"/>
    <n v="-23"/>
  </r>
  <r>
    <x v="0"/>
    <n v="23480341"/>
    <d v="2019-04-05T00:00:00"/>
    <x v="10"/>
    <d v="2019-04-04T22:38:25"/>
    <d v="2019-04-10T12:01:37"/>
    <x v="0"/>
    <x v="23"/>
    <n v="-23"/>
  </r>
  <r>
    <x v="0"/>
    <n v="23456281"/>
    <d v="2019-04-05T00:00:00"/>
    <x v="10"/>
    <d v="2019-04-04T22:22:41"/>
    <d v="2019-04-12T19:32:05"/>
    <x v="0"/>
    <x v="23"/>
    <n v="-23"/>
  </r>
  <r>
    <x v="0"/>
    <n v="23424359"/>
    <d v="2019-04-05T00:00:00"/>
    <x v="10"/>
    <d v="2019-04-04T22:22:41"/>
    <d v="2019-04-12T19:32:05"/>
    <x v="0"/>
    <x v="23"/>
    <n v="-23"/>
  </r>
  <r>
    <x v="0"/>
    <n v="564295"/>
    <d v="2019-04-05T00:00:00"/>
    <x v="10"/>
    <d v="2019-04-04T22:18:43"/>
    <m/>
    <x v="0"/>
    <x v="23"/>
    <n v="-23"/>
  </r>
  <r>
    <x v="0"/>
    <n v="10263841"/>
    <d v="2019-04-05T00:00:00"/>
    <x v="10"/>
    <d v="2019-04-04T22:18:43"/>
    <m/>
    <x v="0"/>
    <x v="23"/>
    <n v="-23"/>
  </r>
  <r>
    <x v="0"/>
    <n v="22201422"/>
    <d v="2019-04-05T00:00:00"/>
    <x v="39"/>
    <d v="2019-04-04T22:18:43"/>
    <m/>
    <x v="0"/>
    <x v="23"/>
    <n v="-23"/>
  </r>
  <r>
    <x v="0"/>
    <n v="3726340"/>
    <d v="2019-04-05T00:00:00"/>
    <x v="12"/>
    <d v="2019-04-04T22:18:43"/>
    <m/>
    <x v="0"/>
    <x v="23"/>
    <n v="-23"/>
  </r>
  <r>
    <x v="0"/>
    <n v="23377869"/>
    <d v="2019-04-05T00:00:00"/>
    <x v="14"/>
    <d v="2019-04-04T22:08:58"/>
    <d v="2019-04-10T14:51:01"/>
    <x v="0"/>
    <x v="23"/>
    <n v="-23"/>
  </r>
  <r>
    <x v="0"/>
    <n v="20216142"/>
    <d v="2019-04-05T00:00:00"/>
    <x v="10"/>
    <d v="2019-04-05T12:26:29"/>
    <d v="2019-06-03T10:51:34"/>
    <x v="1"/>
    <x v="23"/>
    <n v="-23"/>
  </r>
  <r>
    <x v="0"/>
    <n v="23478319"/>
    <d v="2019-04-05T00:00:00"/>
    <x v="6"/>
    <d v="2019-04-04T22:38:05"/>
    <d v="2019-04-12T11:32:10"/>
    <x v="2"/>
    <x v="23"/>
    <n v="-23"/>
  </r>
  <r>
    <x v="0"/>
    <n v="4786741"/>
    <d v="2019-04-05T00:00:00"/>
    <x v="42"/>
    <d v="2019-04-04T22:20:28"/>
    <d v="2019-04-08T10:00:52"/>
    <x v="0"/>
    <x v="23"/>
    <n v="-23"/>
  </r>
  <r>
    <x v="0"/>
    <n v="23399928"/>
    <d v="2019-04-05T00:00:00"/>
    <x v="21"/>
    <d v="2019-04-04T22:20:28"/>
    <d v="2019-04-08T10:00:52"/>
    <x v="0"/>
    <x v="23"/>
    <n v="-23"/>
  </r>
  <r>
    <x v="0"/>
    <n v="14440701"/>
    <d v="2019-04-05T00:00:00"/>
    <x v="12"/>
    <d v="2019-03-18T20:38:06"/>
    <d v="2019-04-10T15:31:37"/>
    <x v="0"/>
    <x v="23"/>
    <n v="-25"/>
  </r>
  <r>
    <x v="0"/>
    <n v="15754179"/>
    <d v="2019-04-05T00:00:00"/>
    <x v="11"/>
    <d v="2019-03-21T21:45:23"/>
    <d v="2019-05-09T17:39:01"/>
    <x v="0"/>
    <x v="23"/>
    <n v="-25"/>
  </r>
  <r>
    <x v="0"/>
    <n v="22776409"/>
    <d v="2019-04-05T00:00:00"/>
    <x v="12"/>
    <d v="2019-03-21T21:45:23"/>
    <d v="2019-05-09T17:39:01"/>
    <x v="0"/>
    <x v="23"/>
    <n v="-25"/>
  </r>
  <r>
    <x v="0"/>
    <n v="18184074"/>
    <d v="2019-04-05T00:00:00"/>
    <x v="39"/>
    <d v="2019-04-04T21:10:22"/>
    <d v="2019-04-09T09:31:54"/>
    <x v="2"/>
    <x v="23"/>
    <n v="-23"/>
  </r>
  <r>
    <x v="0"/>
    <n v="23463426"/>
    <d v="2019-04-05T00:00:00"/>
    <x v="14"/>
    <d v="2019-04-04T22:31:42"/>
    <d v="2019-04-08T16:50:58"/>
    <x v="0"/>
    <x v="23"/>
    <n v="-23"/>
  </r>
  <r>
    <x v="0"/>
    <n v="23477514"/>
    <d v="2019-04-05T00:00:00"/>
    <x v="30"/>
    <d v="2019-04-04T22:29:52"/>
    <d v="2019-04-10T09:40:33"/>
    <x v="0"/>
    <x v="23"/>
    <n v="-23"/>
  </r>
  <r>
    <x v="0"/>
    <n v="23460503"/>
    <d v="2019-04-05T00:00:00"/>
    <x v="14"/>
    <d v="2019-04-04T22:29:52"/>
    <d v="2019-04-10T09:40:33"/>
    <x v="0"/>
    <x v="23"/>
    <n v="-23"/>
  </r>
  <r>
    <x v="0"/>
    <n v="23441566"/>
    <d v="2019-04-05T00:00:00"/>
    <x v="14"/>
    <d v="2019-04-04T22:24:53"/>
    <d v="2019-04-10T17:11:48"/>
    <x v="0"/>
    <x v="23"/>
    <n v="-23"/>
  </r>
  <r>
    <x v="0"/>
    <n v="23394782"/>
    <d v="2019-04-05T00:00:00"/>
    <x v="30"/>
    <d v="2019-04-04T22:20:01"/>
    <d v="2019-04-09T15:51:31"/>
    <x v="0"/>
    <x v="23"/>
    <n v="-23"/>
  </r>
  <r>
    <x v="0"/>
    <n v="22253788"/>
    <d v="2019-04-05T00:00:00"/>
    <x v="10"/>
    <d v="2019-03-12T21:56:48"/>
    <d v="2019-08-27T15:02:41"/>
    <x v="0"/>
    <x v="23"/>
    <n v="-26"/>
  </r>
  <r>
    <x v="0"/>
    <n v="23297038"/>
    <d v="2019-04-05T00:00:00"/>
    <x v="12"/>
    <d v="2019-03-12T21:56:48"/>
    <d v="2019-08-27T15:02:41"/>
    <x v="0"/>
    <x v="23"/>
    <n v="-26"/>
  </r>
  <r>
    <x v="0"/>
    <n v="22509112"/>
    <d v="2019-04-05T00:00:00"/>
    <x v="12"/>
    <d v="2019-03-28T21:46:45"/>
    <d v="2019-05-29T15:01:00"/>
    <x v="0"/>
    <x v="23"/>
    <n v="-24"/>
  </r>
  <r>
    <x v="0"/>
    <n v="20625693"/>
    <d v="2019-04-05T00:00:00"/>
    <x v="12"/>
    <d v="2019-03-28T21:23:23"/>
    <d v="2019-04-11T16:31:09"/>
    <x v="0"/>
    <x v="23"/>
    <n v="-24"/>
  </r>
  <r>
    <x v="0"/>
    <n v="16311470"/>
    <d v="2019-04-05T00:00:00"/>
    <x v="12"/>
    <d v="2019-03-28T19:56:36"/>
    <d v="2019-04-11T22:20:29"/>
    <x v="0"/>
    <x v="23"/>
    <n v="-24"/>
  </r>
  <r>
    <x v="0"/>
    <n v="20492349"/>
    <d v="2019-04-05T00:00:00"/>
    <x v="12"/>
    <d v="2019-03-27T22:35:47"/>
    <d v="2019-05-04T13:31:32"/>
    <x v="0"/>
    <x v="23"/>
    <n v="-24"/>
  </r>
  <r>
    <x v="0"/>
    <n v="15980675"/>
    <d v="2019-04-05T00:00:00"/>
    <x v="28"/>
    <d v="2019-03-02T20:41:20"/>
    <d v="2019-04-17T15:40:55"/>
    <x v="2"/>
    <x v="23"/>
    <n v="-28"/>
  </r>
  <r>
    <x v="0"/>
    <n v="828552"/>
    <d v="2019-04-05T00:00:00"/>
    <x v="9"/>
    <d v="2019-04-03T22:18:14"/>
    <m/>
    <x v="0"/>
    <x v="23"/>
    <n v="-23"/>
  </r>
  <r>
    <x v="0"/>
    <n v="23458833"/>
    <d v="2019-04-05T00:00:00"/>
    <x v="9"/>
    <d v="2019-04-05T14:27:20"/>
    <d v="2019-04-09T07:50:31"/>
    <x v="1"/>
    <x v="23"/>
    <n v="-23"/>
  </r>
  <r>
    <x v="0"/>
    <n v="19704098"/>
    <d v="2019-04-05T00:00:00"/>
    <x v="9"/>
    <d v="2019-04-05T14:27:20"/>
    <d v="2019-04-09T07:50:31"/>
    <x v="1"/>
    <x v="23"/>
    <n v="-23"/>
  </r>
  <r>
    <x v="0"/>
    <n v="11170141"/>
    <d v="2019-04-05T00:00:00"/>
    <x v="9"/>
    <d v="2019-04-05T11:37:17"/>
    <d v="2019-04-17T14:34:46"/>
    <x v="1"/>
    <x v="23"/>
    <n v="-23"/>
  </r>
  <r>
    <x v="0"/>
    <n v="1597087"/>
    <d v="2019-04-05T00:00:00"/>
    <x v="0"/>
    <d v="2019-04-04T21:10:22"/>
    <d v="2019-04-09T09:31:54"/>
    <x v="2"/>
    <x v="23"/>
    <n v="-23"/>
  </r>
  <r>
    <x v="0"/>
    <n v="18184074"/>
    <d v="2019-04-05T00:00:00"/>
    <x v="39"/>
    <d v="2019-04-04T21:10:22"/>
    <d v="2019-04-09T09:31:54"/>
    <x v="2"/>
    <x v="23"/>
    <n v="-23"/>
  </r>
  <r>
    <x v="0"/>
    <n v="23455819"/>
    <d v="2019-04-05T00:00:00"/>
    <x v="8"/>
    <d v="2019-04-03T22:25:13"/>
    <d v="2019-04-11T09:31:47"/>
    <x v="2"/>
    <x v="23"/>
    <n v="-23"/>
  </r>
  <r>
    <x v="0"/>
    <n v="4217180"/>
    <d v="2019-04-05T00:00:00"/>
    <x v="8"/>
    <d v="2019-04-03T15:19:32"/>
    <d v="2019-04-09T11:10:41"/>
    <x v="2"/>
    <x v="23"/>
    <n v="-23"/>
  </r>
  <r>
    <x v="0"/>
    <n v="23428358"/>
    <d v="2019-04-05T00:00:00"/>
    <x v="39"/>
    <d v="2019-04-03T15:19:32"/>
    <d v="2019-04-09T11:10:41"/>
    <x v="2"/>
    <x v="23"/>
    <n v="-23"/>
  </r>
  <r>
    <x v="0"/>
    <n v="21612765"/>
    <d v="2019-04-05T00:00:00"/>
    <x v="39"/>
    <d v="2019-04-01T21:46:26"/>
    <d v="2019-04-11T15:16:59"/>
    <x v="2"/>
    <x v="23"/>
    <n v="-23"/>
  </r>
  <r>
    <x v="0"/>
    <n v="23487550"/>
    <d v="2019-04-05T00:00:00"/>
    <x v="30"/>
    <d v="2019-04-05T13:37:42"/>
    <d v="2019-04-12T10:31:36"/>
    <x v="0"/>
    <x v="23"/>
    <n v="-23"/>
  </r>
  <r>
    <x v="0"/>
    <n v="15626909"/>
    <d v="2019-04-05T00:00:00"/>
    <x v="12"/>
    <d v="2019-04-04T22:14:32"/>
    <d v="2019-04-15T21:20:16"/>
    <x v="0"/>
    <x v="23"/>
    <n v="-23"/>
  </r>
  <r>
    <x v="0"/>
    <n v="20149943"/>
    <d v="2019-04-05T00:00:00"/>
    <x v="12"/>
    <d v="2019-04-01T21:29:28"/>
    <d v="2019-04-09T15:01:25"/>
    <x v="0"/>
    <x v="23"/>
    <n v="-23"/>
  </r>
  <r>
    <x v="0"/>
    <n v="23459650"/>
    <d v="2019-04-05T00:00:00"/>
    <x v="24"/>
    <d v="2019-04-05T14:34:48"/>
    <d v="2019-04-08T16:41:08"/>
    <x v="0"/>
    <x v="23"/>
    <n v="-23"/>
  </r>
  <r>
    <x v="0"/>
    <n v="22985660"/>
    <d v="2019-04-05T00:00:00"/>
    <x v="25"/>
    <d v="2019-03-09T22:30:47"/>
    <d v="2019-05-03T11:29:01"/>
    <x v="2"/>
    <x v="23"/>
    <n v="-27"/>
  </r>
  <r>
    <x v="0"/>
    <n v="23356989"/>
    <d v="2019-04-05T00:00:00"/>
    <x v="27"/>
    <d v="2019-03-14T21:57:12"/>
    <d v="2019-04-09T13:11:40"/>
    <x v="0"/>
    <x v="23"/>
    <n v="-26"/>
  </r>
  <r>
    <x v="0"/>
    <n v="23111678"/>
    <d v="2019-04-05T00:00:00"/>
    <x v="20"/>
    <d v="2019-04-04T09:24:48"/>
    <d v="2019-04-05T15:22:26"/>
    <x v="1"/>
    <x v="23"/>
    <n v="-23"/>
  </r>
  <r>
    <x v="0"/>
    <n v="18879009"/>
    <d v="2019-04-05T00:00:00"/>
    <x v="9"/>
    <d v="2019-04-04T09:24:48"/>
    <d v="2019-04-05T15:22:26"/>
    <x v="1"/>
    <x v="23"/>
    <n v="-23"/>
  </r>
  <r>
    <x v="0"/>
    <n v="3958651"/>
    <d v="2019-04-05T00:00:00"/>
    <x v="12"/>
    <d v="2019-03-21T21:06:56"/>
    <d v="2019-04-05T15:36:49"/>
    <x v="2"/>
    <x v="23"/>
    <n v="-25"/>
  </r>
  <r>
    <x v="0"/>
    <n v="19055025"/>
    <d v="2019-04-05T00:00:00"/>
    <x v="47"/>
    <d v="2019-03-21T21:06:56"/>
    <d v="2019-04-05T15:36:49"/>
    <x v="2"/>
    <x v="23"/>
    <n v="-25"/>
  </r>
  <r>
    <x v="0"/>
    <n v="20216142"/>
    <d v="2019-04-05T00:00:00"/>
    <x v="10"/>
    <d v="2019-04-05T12:26:29"/>
    <d v="2019-06-03T10:51:34"/>
    <x v="1"/>
    <x v="23"/>
    <n v="-23"/>
  </r>
  <r>
    <x v="0"/>
    <n v="17134768"/>
    <d v="2019-04-05T00:00:00"/>
    <x v="12"/>
    <d v="2019-03-30T20:20:08"/>
    <d v="2019-07-25T15:41:55"/>
    <x v="0"/>
    <x v="23"/>
    <n v="-24"/>
  </r>
  <r>
    <x v="0"/>
    <n v="11613442"/>
    <d v="2019-04-05T00:00:00"/>
    <x v="9"/>
    <d v="2019-03-30T20:20:08"/>
    <d v="2019-07-25T15:41:55"/>
    <x v="0"/>
    <x v="23"/>
    <n v="-24"/>
  </r>
  <r>
    <x v="0"/>
    <n v="18640422"/>
    <d v="2019-04-05T00:00:00"/>
    <x v="12"/>
    <d v="2019-04-02T22:17:03"/>
    <d v="2019-04-10T11:32:05"/>
    <x v="0"/>
    <x v="23"/>
    <n v="-23"/>
  </r>
  <r>
    <x v="0"/>
    <n v="10424890"/>
    <d v="2019-04-05T00:00:00"/>
    <x v="19"/>
    <d v="2019-04-04T20:15:30"/>
    <m/>
    <x v="2"/>
    <x v="23"/>
    <n v="-23"/>
  </r>
  <r>
    <x v="0"/>
    <n v="21384259"/>
    <d v="2019-04-05T00:00:00"/>
    <x v="11"/>
    <d v="2019-02-28T22:15:56"/>
    <d v="2019-07-10T03:51:55"/>
    <x v="0"/>
    <x v="23"/>
    <n v="-28"/>
  </r>
  <r>
    <x v="0"/>
    <n v="23445201"/>
    <d v="2019-04-05T00:00:00"/>
    <x v="11"/>
    <d v="2019-01-03T22:10:11"/>
    <d v="2019-04-16T14:00:55"/>
    <x v="0"/>
    <x v="23"/>
    <n v="-36"/>
  </r>
  <r>
    <x v="0"/>
    <n v="14043750"/>
    <d v="2019-04-05T00:00:00"/>
    <x v="1"/>
    <d v="2019-01-03T22:10:11"/>
    <d v="2019-04-16T14:00:55"/>
    <x v="0"/>
    <x v="23"/>
    <n v="-36"/>
  </r>
  <r>
    <x v="0"/>
    <n v="21911720"/>
    <d v="2019-04-05T00:00:00"/>
    <x v="43"/>
    <d v="2019-01-04T22:06:38"/>
    <d v="2019-04-29T11:32:37"/>
    <x v="2"/>
    <x v="23"/>
    <n v="-36"/>
  </r>
  <r>
    <x v="0"/>
    <n v="3783531"/>
    <d v="2019-04-05T00:00:00"/>
    <x v="11"/>
    <d v="2019-04-04T20:06:24"/>
    <d v="2019-04-08T08:52:36"/>
    <x v="0"/>
    <x v="23"/>
    <n v="-23"/>
  </r>
  <r>
    <x v="0"/>
    <n v="10845557"/>
    <d v="2019-04-05T00:00:00"/>
    <x v="43"/>
    <d v="2019-04-04T22:18:10"/>
    <d v="2019-04-07T19:19:49"/>
    <x v="0"/>
    <x v="23"/>
    <n v="-23"/>
  </r>
  <r>
    <x v="0"/>
    <n v="23377542"/>
    <d v="2019-04-05T00:00:00"/>
    <x v="11"/>
    <d v="2019-04-04T22:18:10"/>
    <d v="2019-04-07T19:19:49"/>
    <x v="0"/>
    <x v="23"/>
    <n v="-23"/>
  </r>
  <r>
    <x v="0"/>
    <n v="23415588"/>
    <d v="2019-04-05T00:00:00"/>
    <x v="5"/>
    <d v="2019-04-04T22:18:10"/>
    <d v="2019-04-07T19:19:49"/>
    <x v="0"/>
    <x v="23"/>
    <n v="-23"/>
  </r>
  <r>
    <x v="0"/>
    <n v="23179377"/>
    <d v="2019-04-05T00:00:00"/>
    <x v="12"/>
    <d v="2019-04-01T22:16:37"/>
    <d v="2019-04-11T10:32:24"/>
    <x v="0"/>
    <x v="23"/>
    <n v="-23"/>
  </r>
  <r>
    <x v="0"/>
    <n v="16536768"/>
    <d v="2019-04-05T00:00:00"/>
    <x v="11"/>
    <d v="2019-04-03T22:28:23"/>
    <d v="2019-07-10T03:51:55"/>
    <x v="0"/>
    <x v="23"/>
    <n v="-23"/>
  </r>
  <r>
    <x v="0"/>
    <n v="23175855"/>
    <d v="2019-04-05T00:00:00"/>
    <x v="24"/>
    <d v="2019-02-07T06:45:15"/>
    <d v="2019-04-05T17:03:59"/>
    <x v="0"/>
    <x v="23"/>
    <n v="-31"/>
  </r>
  <r>
    <x v="0"/>
    <n v="21911720"/>
    <d v="2019-04-05T00:00:00"/>
    <x v="43"/>
    <d v="2019-01-04T22:06:38"/>
    <d v="2019-04-29T11:32:37"/>
    <x v="2"/>
    <x v="23"/>
    <n v="-36"/>
  </r>
  <r>
    <x v="0"/>
    <n v="20894283"/>
    <d v="2019-04-05T00:00:00"/>
    <x v="12"/>
    <d v="2019-03-24T21:14:44"/>
    <d v="2019-04-08T14:01:20"/>
    <x v="0"/>
    <x v="23"/>
    <n v="-25"/>
  </r>
  <r>
    <x v="0"/>
    <n v="18940433"/>
    <d v="2019-04-05T00:00:00"/>
    <x v="12"/>
    <d v="2019-03-29T21:09:50"/>
    <d v="2019-04-17T10:11:04"/>
    <x v="0"/>
    <x v="23"/>
    <n v="-24"/>
  </r>
  <r>
    <x v="0"/>
    <n v="18868150"/>
    <d v="2019-04-05T00:00:00"/>
    <x v="12"/>
    <d v="2019-03-29T21:09:22"/>
    <d v="2019-04-17T11:11:36"/>
    <x v="0"/>
    <x v="23"/>
    <n v="-24"/>
  </r>
  <r>
    <x v="0"/>
    <n v="1760499"/>
    <d v="2019-04-05T00:00:00"/>
    <x v="27"/>
    <d v="2019-04-03T22:13:40"/>
    <d v="2019-05-17T13:01:15"/>
    <x v="0"/>
    <x v="23"/>
    <n v="-23"/>
  </r>
  <r>
    <x v="0"/>
    <n v="17126888"/>
    <d v="2019-04-05T00:00:00"/>
    <x v="12"/>
    <d v="2019-03-29T20:54:53"/>
    <d v="2019-04-08T15:34:44"/>
    <x v="0"/>
    <x v="23"/>
    <n v="-24"/>
  </r>
  <r>
    <x v="0"/>
    <n v="16680051"/>
    <d v="2019-04-05T00:00:00"/>
    <x v="12"/>
    <d v="2019-03-29T20:51:55"/>
    <d v="2019-05-02T12:51:01"/>
    <x v="0"/>
    <x v="23"/>
    <n v="-24"/>
  </r>
  <r>
    <x v="0"/>
    <n v="15524966"/>
    <d v="2019-04-05T00:00:00"/>
    <x v="12"/>
    <d v="2019-03-29T20:45:12"/>
    <d v="2019-04-16T10:31:49"/>
    <x v="0"/>
    <x v="23"/>
    <n v="-24"/>
  </r>
  <r>
    <x v="0"/>
    <n v="15060469"/>
    <d v="2019-04-05T00:00:00"/>
    <x v="12"/>
    <d v="2019-03-29T20:42:26"/>
    <d v="2019-04-19T08:40:32"/>
    <x v="0"/>
    <x v="23"/>
    <n v="-24"/>
  </r>
  <r>
    <x v="0"/>
    <n v="13559617"/>
    <d v="2019-04-05T00:00:00"/>
    <x v="12"/>
    <d v="2019-03-29T20:32:43"/>
    <d v="2019-04-16T11:36:55"/>
    <x v="0"/>
    <x v="23"/>
    <n v="-24"/>
  </r>
  <r>
    <x v="0"/>
    <n v="2716800"/>
    <d v="2019-04-05T00:00:00"/>
    <x v="12"/>
    <d v="2019-03-29T20:01:26"/>
    <d v="2019-04-05T18:45:50"/>
    <x v="0"/>
    <x v="23"/>
    <n v="-24"/>
  </r>
  <r>
    <x v="0"/>
    <n v="730714"/>
    <d v="2019-04-05T00:00:00"/>
    <x v="12"/>
    <d v="2019-03-29T20:01:26"/>
    <d v="2019-04-05T18:45:50"/>
    <x v="0"/>
    <x v="23"/>
    <n v="-24"/>
  </r>
  <r>
    <x v="0"/>
    <n v="1668794"/>
    <d v="2019-04-05T00:00:00"/>
    <x v="12"/>
    <d v="2019-03-29T11:56:36"/>
    <m/>
    <x v="0"/>
    <x v="23"/>
    <n v="-24"/>
  </r>
  <r>
    <x v="0"/>
    <n v="2407674"/>
    <d v="2019-04-05T00:00:00"/>
    <x v="12"/>
    <d v="2019-03-28T22:24:06"/>
    <d v="2019-07-11T11:22:28"/>
    <x v="0"/>
    <x v="23"/>
    <n v="-24"/>
  </r>
  <r>
    <x v="0"/>
    <n v="20097965"/>
    <d v="2019-04-05T00:00:00"/>
    <x v="12"/>
    <d v="2019-03-28T22:24:06"/>
    <d v="2019-07-11T11:22:28"/>
    <x v="0"/>
    <x v="23"/>
    <n v="-24"/>
  </r>
  <r>
    <x v="0"/>
    <n v="17788795"/>
    <d v="2019-04-05T00:00:00"/>
    <x v="12"/>
    <d v="2019-03-28T22:09:41"/>
    <d v="2019-04-10T18:50:29"/>
    <x v="0"/>
    <x v="23"/>
    <n v="-24"/>
  </r>
  <r>
    <x v="0"/>
    <n v="15501251"/>
    <d v="2019-04-05T00:00:00"/>
    <x v="12"/>
    <d v="2019-03-28T20:43:21"/>
    <d v="2019-04-29T12:51:39"/>
    <x v="0"/>
    <x v="23"/>
    <n v="-24"/>
  </r>
  <r>
    <x v="0"/>
    <n v="22509112"/>
    <d v="2019-04-05T00:00:00"/>
    <x v="12"/>
    <d v="2019-03-28T21:46:45"/>
    <d v="2019-05-29T15:01:00"/>
    <x v="0"/>
    <x v="23"/>
    <n v="-24"/>
  </r>
  <r>
    <x v="0"/>
    <n v="20625693"/>
    <d v="2019-04-05T00:00:00"/>
    <x v="12"/>
    <d v="2019-03-28T21:23:23"/>
    <d v="2019-04-11T16:31:09"/>
    <x v="0"/>
    <x v="23"/>
    <n v="-24"/>
  </r>
  <r>
    <x v="0"/>
    <n v="4886088"/>
    <d v="2019-04-05T00:00:00"/>
    <x v="12"/>
    <d v="2019-03-28T20:07:29"/>
    <m/>
    <x v="0"/>
    <x v="23"/>
    <n v="-24"/>
  </r>
  <r>
    <x v="0"/>
    <n v="16311470"/>
    <d v="2019-04-05T00:00:00"/>
    <x v="12"/>
    <d v="2019-03-28T19:56:36"/>
    <d v="2019-04-11T22:20:29"/>
    <x v="0"/>
    <x v="23"/>
    <n v="-24"/>
  </r>
  <r>
    <x v="0"/>
    <n v="20492349"/>
    <d v="2019-04-05T00:00:00"/>
    <x v="12"/>
    <d v="2019-03-27T22:35:47"/>
    <d v="2019-05-04T13:31:32"/>
    <x v="0"/>
    <x v="23"/>
    <n v="-24"/>
  </r>
  <r>
    <x v="0"/>
    <n v="19318700"/>
    <d v="2019-04-05T00:00:00"/>
    <x v="12"/>
    <d v="2019-04-04T22:19:59"/>
    <d v="2019-04-10T14:40:48"/>
    <x v="0"/>
    <x v="23"/>
    <n v="-23"/>
  </r>
  <r>
    <x v="0"/>
    <n v="23095738"/>
    <d v="2019-04-05T00:00:00"/>
    <x v="12"/>
    <d v="2019-03-26T20:57:38"/>
    <d v="2019-04-19T13:32:13"/>
    <x v="0"/>
    <x v="23"/>
    <n v="-24"/>
  </r>
  <r>
    <x v="0"/>
    <n v="17093676"/>
    <d v="2019-04-05T00:00:00"/>
    <x v="12"/>
    <d v="2019-03-26T20:57:38"/>
    <d v="2019-04-19T13:32:13"/>
    <x v="0"/>
    <x v="23"/>
    <n v="-24"/>
  </r>
  <r>
    <x v="0"/>
    <n v="19293204"/>
    <d v="2019-04-05T00:00:00"/>
    <x v="12"/>
    <d v="2019-03-25T21:13:12"/>
    <d v="2019-04-19T12:30:20"/>
    <x v="0"/>
    <x v="23"/>
    <n v="-24"/>
  </r>
  <r>
    <x v="0"/>
    <n v="1682771"/>
    <d v="2019-04-05T00:00:00"/>
    <x v="12"/>
    <d v="2019-03-25T20:02:53"/>
    <d v="2019-05-04T13:31:33"/>
    <x v="0"/>
    <x v="23"/>
    <n v="-24"/>
  </r>
  <r>
    <x v="0"/>
    <n v="23483946"/>
    <d v="2019-04-05T00:00:00"/>
    <x v="12"/>
    <d v="2019-04-04T22:38:41"/>
    <d v="2019-04-06T12:55:34"/>
    <x v="0"/>
    <x v="23"/>
    <n v="-23"/>
  </r>
  <r>
    <x v="0"/>
    <n v="23381049"/>
    <d v="2019-04-05T00:00:00"/>
    <x v="12"/>
    <d v="2019-04-04T22:19:03"/>
    <d v="2019-05-07T14:52:07"/>
    <x v="0"/>
    <x v="23"/>
    <n v="-23"/>
  </r>
  <r>
    <x v="0"/>
    <n v="23333272"/>
    <d v="2019-04-05T00:00:00"/>
    <x v="12"/>
    <d v="2019-04-04T22:16:18"/>
    <d v="2019-04-17T12:39:24"/>
    <x v="0"/>
    <x v="23"/>
    <n v="-23"/>
  </r>
  <r>
    <x v="0"/>
    <n v="23460104"/>
    <d v="2019-04-05T00:00:00"/>
    <x v="0"/>
    <d v="2019-04-04T22:29:47"/>
    <d v="2019-04-06T13:44:54"/>
    <x v="0"/>
    <x v="23"/>
    <n v="-23"/>
  </r>
  <r>
    <x v="0"/>
    <n v="23461858"/>
    <d v="2019-04-05T00:00:00"/>
    <x v="9"/>
    <d v="2019-03-28T22:16:09"/>
    <d v="2019-04-18T18:20:45"/>
    <x v="0"/>
    <x v="23"/>
    <n v="-24"/>
  </r>
  <r>
    <x v="0"/>
    <n v="15927714"/>
    <d v="2019-04-05T00:00:00"/>
    <x v="12"/>
    <d v="2019-03-28T22:16:09"/>
    <d v="2019-04-18T18:20:45"/>
    <x v="0"/>
    <x v="23"/>
    <n v="-24"/>
  </r>
  <r>
    <x v="0"/>
    <n v="23468094"/>
    <d v="2019-04-05T00:00:00"/>
    <x v="9"/>
    <d v="2019-04-04T22:26:06"/>
    <d v="2019-04-29T15:40:47"/>
    <x v="1"/>
    <x v="23"/>
    <n v="-23"/>
  </r>
  <r>
    <x v="0"/>
    <n v="21859120"/>
    <d v="2019-04-05T00:00:00"/>
    <x v="9"/>
    <d v="2019-04-04T22:26:06"/>
    <d v="2019-04-29T15:40:47"/>
    <x v="1"/>
    <x v="23"/>
    <n v="-23"/>
  </r>
  <r>
    <x v="0"/>
    <n v="1158855"/>
    <d v="2019-04-05T00:00:00"/>
    <x v="9"/>
    <d v="2019-04-04T20:02:02"/>
    <d v="2019-05-29T16:41:57"/>
    <x v="1"/>
    <x v="23"/>
    <n v="-23"/>
  </r>
  <r>
    <x v="0"/>
    <n v="23468094"/>
    <d v="2019-04-05T00:00:00"/>
    <x v="9"/>
    <d v="2019-04-04T22:26:06"/>
    <d v="2019-04-29T15:40:47"/>
    <x v="1"/>
    <x v="23"/>
    <n v="-23"/>
  </r>
  <r>
    <x v="0"/>
    <n v="21859120"/>
    <d v="2019-04-05T00:00:00"/>
    <x v="9"/>
    <d v="2019-04-04T22:26:06"/>
    <d v="2019-04-29T15:40:47"/>
    <x v="1"/>
    <x v="23"/>
    <n v="-23"/>
  </r>
  <r>
    <x v="0"/>
    <n v="1158855"/>
    <d v="2019-04-05T00:00:00"/>
    <x v="9"/>
    <d v="2019-04-04T20:02:02"/>
    <d v="2019-05-29T16:41:57"/>
    <x v="1"/>
    <x v="23"/>
    <n v="-23"/>
  </r>
  <r>
    <x v="0"/>
    <n v="5078236"/>
    <d v="2019-04-05T00:00:00"/>
    <x v="9"/>
    <d v="2019-04-03T18:59:06"/>
    <d v="2019-04-11T15:06:56"/>
    <x v="1"/>
    <x v="23"/>
    <n v="-23"/>
  </r>
  <r>
    <x v="0"/>
    <n v="23475739"/>
    <d v="2019-04-05T00:00:00"/>
    <x v="17"/>
    <d v="2019-04-05T08:11:25"/>
    <d v="2019-04-09T11:54:17"/>
    <x v="2"/>
    <x v="23"/>
    <n v="-23"/>
  </r>
  <r>
    <x v="0"/>
    <n v="23454732"/>
    <d v="2019-04-05T00:00:00"/>
    <x v="20"/>
    <d v="2019-04-04T22:27:39"/>
    <d v="2019-04-10T14:04:50"/>
    <x v="2"/>
    <x v="23"/>
    <n v="-23"/>
  </r>
  <r>
    <x v="0"/>
    <n v="23468094"/>
    <d v="2019-04-05T00:00:00"/>
    <x v="9"/>
    <d v="2019-04-04T20:02:02"/>
    <d v="2019-05-29T16:41:57"/>
    <x v="1"/>
    <x v="23"/>
    <n v="-23"/>
  </r>
  <r>
    <x v="0"/>
    <n v="1158855"/>
    <d v="2019-04-05T00:00:00"/>
    <x v="9"/>
    <d v="2019-04-04T20:02:02"/>
    <d v="2019-05-29T16:41:57"/>
    <x v="1"/>
    <x v="23"/>
    <n v="-23"/>
  </r>
  <r>
    <x v="0"/>
    <n v="21859120"/>
    <d v="2019-04-05T00:00:00"/>
    <x v="9"/>
    <d v="2019-04-04T22:26:06"/>
    <d v="2019-04-29T15:40:47"/>
    <x v="1"/>
    <x v="23"/>
    <n v="-23"/>
  </r>
  <r>
    <x v="0"/>
    <n v="20878512"/>
    <d v="2019-04-05T00:00:00"/>
    <x v="9"/>
    <d v="2019-04-04T22:28:37"/>
    <d v="2019-04-08T14:11:02"/>
    <x v="0"/>
    <x v="23"/>
    <n v="-23"/>
  </r>
  <r>
    <x v="0"/>
    <n v="23457477"/>
    <d v="2019-04-05T00:00:00"/>
    <x v="30"/>
    <d v="2019-04-04T22:28:37"/>
    <d v="2019-04-08T14:11:02"/>
    <x v="0"/>
    <x v="23"/>
    <n v="-23"/>
  </r>
  <r>
    <x v="0"/>
    <n v="23432998"/>
    <d v="2019-04-05T00:00:00"/>
    <x v="9"/>
    <d v="2019-04-03T22:19:17"/>
    <d v="2019-04-08T15:14:36"/>
    <x v="0"/>
    <x v="23"/>
    <n v="-23"/>
  </r>
  <r>
    <x v="0"/>
    <n v="20370513"/>
    <d v="2019-04-05T00:00:00"/>
    <x v="0"/>
    <d v="2019-04-02T15:18:10"/>
    <m/>
    <x v="0"/>
    <x v="23"/>
    <n v="-23"/>
  </r>
  <r>
    <x v="0"/>
    <n v="19410577"/>
    <d v="2019-04-05T00:00:00"/>
    <x v="43"/>
    <d v="2019-04-02T22:29:32"/>
    <d v="2019-04-10T09:41:01"/>
    <x v="1"/>
    <x v="23"/>
    <n v="-23"/>
  </r>
  <r>
    <x v="0"/>
    <n v="23458818"/>
    <d v="2019-04-05T00:00:00"/>
    <x v="9"/>
    <d v="2019-04-02T22:29:32"/>
    <d v="2019-04-10T09:41:01"/>
    <x v="1"/>
    <x v="23"/>
    <n v="-23"/>
  </r>
  <r>
    <x v="0"/>
    <n v="23437490"/>
    <d v="2019-04-05T00:00:00"/>
    <x v="10"/>
    <d v="2019-04-03T22:10:19"/>
    <d v="2019-04-17T12:01:17"/>
    <x v="2"/>
    <x v="23"/>
    <n v="-23"/>
  </r>
  <r>
    <x v="0"/>
    <n v="23334804"/>
    <d v="2019-04-05T00:00:00"/>
    <x v="2"/>
    <d v="2019-04-03T22:10:19"/>
    <d v="2019-04-17T12:01:17"/>
    <x v="2"/>
    <x v="23"/>
    <n v="-23"/>
  </r>
  <r>
    <x v="0"/>
    <n v="23386883"/>
    <d v="2019-04-05T00:00:00"/>
    <x v="38"/>
    <d v="2019-04-04T22:19:31"/>
    <d v="2019-04-08T17:22:26"/>
    <x v="2"/>
    <x v="23"/>
    <n v="-23"/>
  </r>
  <r>
    <x v="0"/>
    <n v="20268021"/>
    <d v="2019-04-05T00:00:00"/>
    <x v="12"/>
    <d v="2019-04-04T22:31:45"/>
    <d v="2019-04-13T16:24:48"/>
    <x v="0"/>
    <x v="23"/>
    <n v="-23"/>
  </r>
  <r>
    <x v="0"/>
    <n v="23269834"/>
    <d v="2019-04-05T00:00:00"/>
    <x v="30"/>
    <d v="2019-04-04T22:28:37"/>
    <d v="2019-04-08T14:11:02"/>
    <x v="0"/>
    <x v="23"/>
    <n v="-23"/>
  </r>
  <r>
    <x v="0"/>
    <n v="23477514"/>
    <d v="2019-04-05T00:00:00"/>
    <x v="30"/>
    <d v="2019-04-04T22:28:37"/>
    <d v="2019-04-08T14:11:02"/>
    <x v="0"/>
    <x v="23"/>
    <n v="-23"/>
  </r>
  <r>
    <x v="0"/>
    <n v="23457477"/>
    <d v="2019-04-05T00:00:00"/>
    <x v="30"/>
    <d v="2019-04-04T22:28:37"/>
    <d v="2019-04-08T14:11:02"/>
    <x v="0"/>
    <x v="23"/>
    <n v="-23"/>
  </r>
  <r>
    <x v="0"/>
    <n v="23394782"/>
    <d v="2019-04-05T00:00:00"/>
    <x v="30"/>
    <d v="2019-04-04T22:20:01"/>
    <d v="2019-04-09T15:51:31"/>
    <x v="0"/>
    <x v="23"/>
    <n v="-23"/>
  </r>
  <r>
    <x v="0"/>
    <n v="23269834"/>
    <d v="2019-04-05T00:00:00"/>
    <x v="30"/>
    <d v="2019-04-04T22:31:42"/>
    <d v="2019-04-08T16:50:58"/>
    <x v="0"/>
    <x v="23"/>
    <n v="-23"/>
  </r>
  <r>
    <x v="0"/>
    <n v="23463426"/>
    <d v="2019-04-05T00:00:00"/>
    <x v="14"/>
    <d v="2019-04-04T22:31:42"/>
    <d v="2019-04-08T16:50:58"/>
    <x v="0"/>
    <x v="23"/>
    <n v="-23"/>
  </r>
  <r>
    <x v="0"/>
    <n v="23460503"/>
    <d v="2019-04-05T00:00:00"/>
    <x v="14"/>
    <d v="2019-04-04T22:29:52"/>
    <d v="2019-04-10T09:40:33"/>
    <x v="0"/>
    <x v="23"/>
    <n v="-23"/>
  </r>
  <r>
    <x v="0"/>
    <n v="23441566"/>
    <d v="2019-04-05T00:00:00"/>
    <x v="14"/>
    <d v="2019-04-04T22:24:53"/>
    <d v="2019-04-10T17:11:48"/>
    <x v="0"/>
    <x v="23"/>
    <n v="-23"/>
  </r>
  <r>
    <x v="0"/>
    <n v="23377869"/>
    <d v="2019-04-05T00:00:00"/>
    <x v="14"/>
    <d v="2019-04-04T22:08:58"/>
    <d v="2019-04-10T14:51:01"/>
    <x v="0"/>
    <x v="23"/>
    <n v="-23"/>
  </r>
  <r>
    <x v="0"/>
    <n v="23479160"/>
    <d v="2019-04-05T00:00:00"/>
    <x v="14"/>
    <d v="2019-04-03T22:35:27"/>
    <d v="2019-04-17T10:10:44"/>
    <x v="0"/>
    <x v="23"/>
    <n v="-23"/>
  </r>
  <r>
    <x v="0"/>
    <n v="23450156"/>
    <d v="2019-04-05T00:00:00"/>
    <x v="14"/>
    <d v="2019-04-03T22:22:36"/>
    <d v="2019-04-06T00:23:29"/>
    <x v="0"/>
    <x v="23"/>
    <n v="-23"/>
  </r>
  <r>
    <x v="0"/>
    <n v="23390628"/>
    <d v="2019-04-05T00:00:00"/>
    <x v="14"/>
    <d v="2019-04-03T22:14:34"/>
    <d v="2019-04-06T00:15:32"/>
    <x v="0"/>
    <x v="23"/>
    <n v="-23"/>
  </r>
  <r>
    <x v="0"/>
    <n v="23395000"/>
    <d v="2019-04-05T00:00:00"/>
    <x v="14"/>
    <d v="2019-04-03T22:14:40"/>
    <d v="2019-04-06T00:15:32"/>
    <x v="0"/>
    <x v="23"/>
    <n v="-23"/>
  </r>
  <r>
    <x v="0"/>
    <n v="23455965"/>
    <d v="2019-04-05T00:00:00"/>
    <x v="21"/>
    <d v="2019-04-05T08:08:53"/>
    <d v="2019-04-16T11:36:55"/>
    <x v="0"/>
    <x v="23"/>
    <n v="-23"/>
  </r>
  <r>
    <x v="0"/>
    <n v="23417215"/>
    <d v="2019-04-05T00:00:00"/>
    <x v="21"/>
    <d v="2019-04-03T22:17:23"/>
    <d v="2019-04-10T14:13:13"/>
    <x v="0"/>
    <x v="23"/>
    <n v="-23"/>
  </r>
  <r>
    <x v="0"/>
    <n v="23418246"/>
    <d v="2019-04-05T00:00:00"/>
    <x v="21"/>
    <d v="2019-03-30T22:31:44"/>
    <d v="2019-04-11T11:41:39"/>
    <x v="0"/>
    <x v="23"/>
    <n v="-24"/>
  </r>
  <r>
    <x v="0"/>
    <n v="23332575"/>
    <d v="2019-04-05T00:00:00"/>
    <x v="21"/>
    <d v="2019-04-04T22:20:28"/>
    <d v="2019-04-08T10:00:52"/>
    <x v="0"/>
    <x v="23"/>
    <n v="-23"/>
  </r>
  <r>
    <x v="0"/>
    <n v="23399928"/>
    <d v="2019-04-05T00:00:00"/>
    <x v="21"/>
    <d v="2019-04-04T22:20:28"/>
    <d v="2019-04-08T10:00:52"/>
    <x v="0"/>
    <x v="23"/>
    <n v="-23"/>
  </r>
  <r>
    <x v="0"/>
    <n v="23425039"/>
    <d v="2019-04-05T00:00:00"/>
    <x v="5"/>
    <d v="2019-04-04T14:44:07"/>
    <d v="2019-04-05T10:11:42"/>
    <x v="0"/>
    <x v="23"/>
    <n v="-23"/>
  </r>
  <r>
    <x v="0"/>
    <n v="23466992"/>
    <d v="2019-04-05T00:00:00"/>
    <x v="30"/>
    <d v="2019-04-04T22:32:47"/>
    <d v="2019-04-05T12:37:30"/>
    <x v="0"/>
    <x v="23"/>
    <n v="-23"/>
  </r>
  <r>
    <x v="0"/>
    <n v="23383323"/>
    <d v="2019-04-05T00:00:00"/>
    <x v="30"/>
    <d v="2019-04-04T22:19:30"/>
    <d v="2019-04-05T10:47:19"/>
    <x v="0"/>
    <x v="23"/>
    <n v="-23"/>
  </r>
  <r>
    <x v="0"/>
    <n v="1032155"/>
    <d v="2019-04-05T00:00:00"/>
    <x v="12"/>
    <d v="2019-04-01T20:02:16"/>
    <d v="2019-05-17T06:26:18"/>
    <x v="0"/>
    <x v="23"/>
    <n v="-23"/>
  </r>
  <r>
    <x v="0"/>
    <n v="4041166"/>
    <d v="2019-04-04T00:00:00"/>
    <x v="18"/>
    <d v="2019-04-04T22:26:09"/>
    <d v="2019-04-05T14:22:48"/>
    <x v="0"/>
    <x v="23"/>
    <n v="-23"/>
  </r>
  <r>
    <x v="0"/>
    <n v="23407314"/>
    <d v="2019-04-04T00:00:00"/>
    <x v="4"/>
    <d v="2019-04-04T22:20:56"/>
    <d v="2019-04-11T11:31:34"/>
    <x v="0"/>
    <x v="23"/>
    <n v="-23"/>
  </r>
  <r>
    <x v="0"/>
    <n v="23378242"/>
    <d v="2019-04-04T00:00:00"/>
    <x v="4"/>
    <d v="2019-04-04T22:18:58"/>
    <d v="2019-04-05T12:08:51"/>
    <x v="0"/>
    <x v="23"/>
    <n v="-23"/>
  </r>
  <r>
    <x v="0"/>
    <n v="9894042"/>
    <d v="2019-04-04T00:00:00"/>
    <x v="15"/>
    <d v="2019-04-02T21:40:29"/>
    <d v="2019-04-08T10:41:01"/>
    <x v="0"/>
    <x v="23"/>
    <n v="-23"/>
  </r>
  <r>
    <x v="0"/>
    <n v="21476552"/>
    <d v="2019-04-04T00:00:00"/>
    <x v="12"/>
    <d v="2019-04-02T21:40:29"/>
    <d v="2019-04-08T10:41:01"/>
    <x v="0"/>
    <x v="23"/>
    <n v="-23"/>
  </r>
  <r>
    <x v="0"/>
    <n v="23425039"/>
    <d v="2019-04-04T00:00:00"/>
    <x v="5"/>
    <d v="2019-04-04T14:44:07"/>
    <d v="2019-04-05T10:11:42"/>
    <x v="0"/>
    <x v="23"/>
    <n v="-23"/>
  </r>
  <r>
    <x v="0"/>
    <n v="23276982"/>
    <d v="2019-04-04T00:00:00"/>
    <x v="8"/>
    <d v="2019-04-04T22:06:26"/>
    <d v="2019-04-10T09:47:41"/>
    <x v="2"/>
    <x v="23"/>
    <n v="-23"/>
  </r>
  <r>
    <x v="0"/>
    <n v="13289336"/>
    <d v="2019-04-04T00:00:00"/>
    <x v="29"/>
    <d v="2019-04-04T22:19:32"/>
    <d v="2019-04-29T10:30:30"/>
    <x v="2"/>
    <x v="23"/>
    <n v="-23"/>
  </r>
  <r>
    <x v="0"/>
    <n v="3728368"/>
    <d v="2019-04-04T00:00:00"/>
    <x v="12"/>
    <d v="2019-04-03T22:21:32"/>
    <d v="2019-04-11T09:20:38"/>
    <x v="0"/>
    <x v="23"/>
    <n v="-23"/>
  </r>
  <r>
    <x v="0"/>
    <n v="21023703"/>
    <d v="2019-04-04T00:00:00"/>
    <x v="12"/>
    <d v="2019-03-19T22:17:55"/>
    <d v="2019-04-16T09:41:02"/>
    <x v="0"/>
    <x v="23"/>
    <n v="-25"/>
  </r>
  <r>
    <x v="0"/>
    <n v="167970"/>
    <d v="2019-04-04T00:00:00"/>
    <x v="12"/>
    <d v="2019-03-19T22:16:33"/>
    <d v="2019-04-15T14:31:41"/>
    <x v="0"/>
    <x v="23"/>
    <n v="-25"/>
  </r>
  <r>
    <x v="0"/>
    <n v="23370414"/>
    <d v="2019-04-04T00:00:00"/>
    <x v="21"/>
    <d v="2019-04-04T19:11:21"/>
    <d v="2019-05-16T16:00:54"/>
    <x v="0"/>
    <x v="23"/>
    <n v="-23"/>
  </r>
  <r>
    <x v="0"/>
    <n v="7060781"/>
    <d v="2019-04-04T00:00:00"/>
    <x v="11"/>
    <d v="2019-04-03T22:33:35"/>
    <d v="2019-04-12T11:40:54"/>
    <x v="1"/>
    <x v="23"/>
    <n v="-23"/>
  </r>
  <r>
    <x v="0"/>
    <n v="23174266"/>
    <d v="2019-04-04T00:00:00"/>
    <x v="10"/>
    <d v="2019-03-30T21:53:30"/>
    <d v="2019-04-05T15:55:57"/>
    <x v="1"/>
    <x v="23"/>
    <n v="-24"/>
  </r>
  <r>
    <x v="0"/>
    <n v="16490793"/>
    <d v="2019-04-04T00:00:00"/>
    <x v="10"/>
    <d v="2019-04-01T20:59:34"/>
    <d v="2019-04-05T12:12:05"/>
    <x v="1"/>
    <x v="23"/>
    <n v="-23"/>
  </r>
  <r>
    <x v="0"/>
    <n v="19544357"/>
    <d v="2019-04-04T00:00:00"/>
    <x v="10"/>
    <d v="2019-03-31T21:09:16"/>
    <d v="2019-04-12T08:51:04"/>
    <x v="1"/>
    <x v="23"/>
    <n v="-24"/>
  </r>
  <r>
    <x v="0"/>
    <n v="171275"/>
    <d v="2019-04-04T00:00:00"/>
    <x v="10"/>
    <d v="2019-03-31T20:00:28"/>
    <d v="2019-04-06T21:30:16"/>
    <x v="1"/>
    <x v="23"/>
    <n v="-24"/>
  </r>
  <r>
    <x v="0"/>
    <n v="23174266"/>
    <d v="2019-04-04T00:00:00"/>
    <x v="10"/>
    <d v="2019-03-30T21:53:30"/>
    <d v="2019-04-05T15:55:57"/>
    <x v="1"/>
    <x v="23"/>
    <n v="-24"/>
  </r>
  <r>
    <x v="0"/>
    <n v="2963265"/>
    <d v="2019-04-04T00:00:00"/>
    <x v="10"/>
    <d v="2019-04-04T15:54:19"/>
    <d v="2019-05-01T02:40:26"/>
    <x v="1"/>
    <x v="23"/>
    <n v="-23"/>
  </r>
  <r>
    <x v="0"/>
    <n v="20510280"/>
    <d v="2019-04-04T00:00:00"/>
    <x v="10"/>
    <d v="2019-03-28T09:57:15"/>
    <d v="2019-04-05T17:50:48"/>
    <x v="1"/>
    <x v="23"/>
    <n v="-24"/>
  </r>
  <r>
    <x v="0"/>
    <n v="10333195"/>
    <d v="2019-04-04T00:00:00"/>
    <x v="10"/>
    <d v="2019-03-28T09:57:15"/>
    <d v="2019-04-05T17:50:48"/>
    <x v="1"/>
    <x v="23"/>
    <n v="-24"/>
  </r>
  <r>
    <x v="0"/>
    <n v="17430104"/>
    <d v="2019-04-04T00:00:00"/>
    <x v="10"/>
    <d v="2019-03-28T20:58:03"/>
    <d v="2019-04-05T13:12:09"/>
    <x v="1"/>
    <x v="23"/>
    <n v="-24"/>
  </r>
  <r>
    <x v="0"/>
    <n v="20715997"/>
    <d v="2019-04-04T00:00:00"/>
    <x v="10"/>
    <d v="2019-04-03T22:22:25"/>
    <d v="2019-05-13T14:31:08"/>
    <x v="1"/>
    <x v="23"/>
    <n v="-23"/>
  </r>
  <r>
    <x v="0"/>
    <n v="22519391"/>
    <d v="2019-04-04T00:00:00"/>
    <x v="10"/>
    <d v="2019-04-03T22:22:24"/>
    <d v="2019-04-15T10:20:59"/>
    <x v="1"/>
    <x v="23"/>
    <n v="-23"/>
  </r>
  <r>
    <x v="0"/>
    <n v="23456838"/>
    <d v="2019-04-04T00:00:00"/>
    <x v="13"/>
    <d v="2019-04-03T22:25:30"/>
    <d v="2019-04-11T10:45:47"/>
    <x v="2"/>
    <x v="23"/>
    <n v="-23"/>
  </r>
  <r>
    <x v="0"/>
    <n v="22199406"/>
    <d v="2019-04-04T00:00:00"/>
    <x v="10"/>
    <d v="2019-04-02T21:50:52"/>
    <d v="2019-04-20T14:40:25"/>
    <x v="1"/>
    <x v="23"/>
    <n v="-23"/>
  </r>
  <r>
    <x v="0"/>
    <n v="23009307"/>
    <d v="2019-04-04T00:00:00"/>
    <x v="10"/>
    <d v="2019-04-03T11:04:37"/>
    <d v="2019-04-05T13:05:14"/>
    <x v="1"/>
    <x v="23"/>
    <n v="-23"/>
  </r>
  <r>
    <x v="0"/>
    <n v="23393673"/>
    <d v="2019-04-04T00:00:00"/>
    <x v="10"/>
    <d v="2019-03-25T22:13:07"/>
    <d v="2019-04-05T13:07:58"/>
    <x v="0"/>
    <x v="23"/>
    <n v="-24"/>
  </r>
  <r>
    <x v="0"/>
    <n v="23425039"/>
    <d v="2019-04-04T00:00:00"/>
    <x v="5"/>
    <d v="2019-04-04T14:44:07"/>
    <d v="2019-04-05T10:11:42"/>
    <x v="0"/>
    <x v="23"/>
    <n v="-23"/>
  </r>
  <r>
    <x v="0"/>
    <n v="23353330"/>
    <d v="2019-04-04T00:00:00"/>
    <x v="33"/>
    <d v="2019-04-02T22:14:10"/>
    <d v="2019-04-24T11:31:39"/>
    <x v="0"/>
    <x v="23"/>
    <n v="-23"/>
  </r>
  <r>
    <x v="0"/>
    <n v="361887"/>
    <d v="2019-04-04T00:00:00"/>
    <x v="16"/>
    <d v="2019-04-02T22:14:10"/>
    <d v="2019-04-24T11:31:39"/>
    <x v="0"/>
    <x v="23"/>
    <n v="-23"/>
  </r>
  <r>
    <x v="0"/>
    <n v="23449314"/>
    <d v="2019-04-04T00:00:00"/>
    <x v="10"/>
    <d v="2019-04-03T22:21:39"/>
    <d v="2019-04-09T10:26:04"/>
    <x v="0"/>
    <x v="23"/>
    <n v="-23"/>
  </r>
  <r>
    <x v="0"/>
    <n v="23444315"/>
    <d v="2019-04-04T00:00:00"/>
    <x v="10"/>
    <d v="2019-04-03T22:20:41"/>
    <d v="2019-04-09T09:21:06"/>
    <x v="0"/>
    <x v="23"/>
    <n v="-23"/>
  </r>
  <r>
    <x v="0"/>
    <n v="23437490"/>
    <d v="2019-04-04T00:00:00"/>
    <x v="10"/>
    <d v="2019-04-02T21:16:13"/>
    <m/>
    <x v="0"/>
    <x v="23"/>
    <n v="-23"/>
  </r>
  <r>
    <x v="0"/>
    <n v="19049348"/>
    <d v="2019-04-04T00:00:00"/>
    <x v="12"/>
    <d v="2019-04-02T21:16:13"/>
    <m/>
    <x v="0"/>
    <x v="23"/>
    <n v="-23"/>
  </r>
  <r>
    <x v="0"/>
    <n v="19789799"/>
    <d v="2019-04-04T00:00:00"/>
    <x v="10"/>
    <d v="2019-04-02T21:22:19"/>
    <d v="2019-04-14T13:32:23"/>
    <x v="1"/>
    <x v="23"/>
    <n v="-23"/>
  </r>
  <r>
    <x v="0"/>
    <n v="9194414"/>
    <d v="2019-04-04T00:00:00"/>
    <x v="10"/>
    <d v="2019-04-01T22:28:10"/>
    <d v="2019-04-09T13:38:19"/>
    <x v="0"/>
    <x v="23"/>
    <n v="-23"/>
  </r>
  <r>
    <x v="0"/>
    <n v="14297270"/>
    <d v="2019-04-04T00:00:00"/>
    <x v="10"/>
    <d v="2019-03-30T22:11:42"/>
    <d v="2019-04-23T11:31:23"/>
    <x v="1"/>
    <x v="23"/>
    <n v="-24"/>
  </r>
  <r>
    <x v="0"/>
    <n v="23393673"/>
    <d v="2019-04-04T00:00:00"/>
    <x v="10"/>
    <d v="2019-03-25T22:13:07"/>
    <d v="2019-04-05T13:07:58"/>
    <x v="0"/>
    <x v="23"/>
    <n v="-24"/>
  </r>
  <r>
    <x v="0"/>
    <n v="23353330"/>
    <d v="2019-04-04T00:00:00"/>
    <x v="33"/>
    <d v="2019-04-03T22:19:06"/>
    <d v="2019-04-09T08:50:46"/>
    <x v="0"/>
    <x v="23"/>
    <n v="-23"/>
  </r>
  <r>
    <x v="0"/>
    <n v="18749503"/>
    <d v="2019-04-04T00:00:00"/>
    <x v="12"/>
    <d v="2019-04-03T22:19:06"/>
    <d v="2019-04-09T08:50:46"/>
    <x v="0"/>
    <x v="23"/>
    <n v="-23"/>
  </r>
  <r>
    <x v="0"/>
    <n v="20608204"/>
    <d v="2019-04-04T00:00:00"/>
    <x v="12"/>
    <d v="2019-04-03T22:19:06"/>
    <d v="2019-04-09T08:50:46"/>
    <x v="0"/>
    <x v="23"/>
    <n v="-23"/>
  </r>
  <r>
    <x v="0"/>
    <n v="17520338"/>
    <d v="2019-04-04T00:00:00"/>
    <x v="12"/>
    <d v="2019-03-29T22:18:21"/>
    <d v="2019-07-03T15:53:33"/>
    <x v="0"/>
    <x v="23"/>
    <n v="-24"/>
  </r>
  <r>
    <x v="0"/>
    <n v="10595987"/>
    <d v="2019-04-04T00:00:00"/>
    <x v="10"/>
    <d v="2019-04-02T20:17:15"/>
    <d v="2019-04-05T12:32:17"/>
    <x v="1"/>
    <x v="23"/>
    <n v="-23"/>
  </r>
  <r>
    <x v="0"/>
    <n v="15956787"/>
    <d v="2019-04-04T00:00:00"/>
    <x v="11"/>
    <d v="2019-03-30T20:06:37"/>
    <d v="2019-04-10T08:50:30"/>
    <x v="0"/>
    <x v="23"/>
    <n v="-24"/>
  </r>
  <r>
    <x v="0"/>
    <n v="4665567"/>
    <d v="2019-04-04T00:00:00"/>
    <x v="12"/>
    <d v="2019-03-30T20:06:37"/>
    <d v="2019-04-10T08:50:30"/>
    <x v="0"/>
    <x v="23"/>
    <n v="-24"/>
  </r>
  <r>
    <x v="0"/>
    <n v="16490793"/>
    <d v="2019-04-04T00:00:00"/>
    <x v="10"/>
    <d v="2019-04-01T20:59:34"/>
    <d v="2019-04-05T12:12:05"/>
    <x v="1"/>
    <x v="23"/>
    <n v="-23"/>
  </r>
  <r>
    <x v="0"/>
    <n v="19686778"/>
    <d v="2019-04-04T00:00:00"/>
    <x v="23"/>
    <d v="2018-11-22T06:41:29"/>
    <d v="2019-04-24T21:10:21"/>
    <x v="2"/>
    <x v="23"/>
    <n v="10"/>
  </r>
  <r>
    <x v="0"/>
    <n v="23443223"/>
    <d v="2019-04-04T00:00:00"/>
    <x v="4"/>
    <d v="2019-04-03T22:20:37"/>
    <d v="2019-04-16T12:32:28"/>
    <x v="0"/>
    <x v="23"/>
    <n v="-23"/>
  </r>
  <r>
    <x v="0"/>
    <n v="10164817"/>
    <d v="2019-04-04T00:00:00"/>
    <x v="15"/>
    <d v="2019-03-19T22:20:31"/>
    <d v="2019-05-28T17:41:05"/>
    <x v="2"/>
    <x v="23"/>
    <n v="-25"/>
  </r>
  <r>
    <x v="0"/>
    <n v="8666499"/>
    <d v="2019-04-04T00:00:00"/>
    <x v="15"/>
    <d v="2019-03-22T22:28:48"/>
    <d v="2019-05-16T09:40:39"/>
    <x v="2"/>
    <x v="23"/>
    <n v="-25"/>
  </r>
  <r>
    <x v="0"/>
    <n v="17430104"/>
    <d v="2019-04-04T00:00:00"/>
    <x v="10"/>
    <d v="2019-03-28T20:58:03"/>
    <d v="2019-04-05T13:12:09"/>
    <x v="1"/>
    <x v="23"/>
    <n v="-24"/>
  </r>
  <r>
    <x v="0"/>
    <n v="10050779"/>
    <d v="2019-04-04T00:00:00"/>
    <x v="17"/>
    <d v="2019-01-12T06:36:26"/>
    <d v="2019-06-20T15:26:34"/>
    <x v="2"/>
    <x v="23"/>
    <n v="-35"/>
  </r>
  <r>
    <x v="0"/>
    <n v="22941031"/>
    <d v="2019-04-04T00:00:00"/>
    <x v="5"/>
    <d v="2019-03-28T10:11:52"/>
    <d v="2019-04-09T15:11:09"/>
    <x v="0"/>
    <x v="23"/>
    <n v="-24"/>
  </r>
  <r>
    <x v="0"/>
    <n v="23486199"/>
    <d v="2019-04-04T00:00:00"/>
    <x v="9"/>
    <d v="2019-04-02T22:29:29"/>
    <d v="2019-04-11T11:41:07"/>
    <x v="2"/>
    <x v="23"/>
    <n v="-23"/>
  </r>
  <r>
    <x v="0"/>
    <n v="23458470"/>
    <d v="2019-04-04T00:00:00"/>
    <x v="19"/>
    <d v="2019-04-02T22:29:29"/>
    <d v="2019-04-11T11:41:07"/>
    <x v="2"/>
    <x v="23"/>
    <n v="-23"/>
  </r>
  <r>
    <x v="0"/>
    <n v="23294806"/>
    <d v="2019-04-04T00:00:00"/>
    <x v="0"/>
    <d v="2019-03-12T22:16:35"/>
    <m/>
    <x v="0"/>
    <x v="23"/>
    <n v="-26"/>
  </r>
  <r>
    <x v="0"/>
    <n v="1532915"/>
    <d v="2019-04-04T00:00:00"/>
    <x v="14"/>
    <d v="2019-02-26T22:29:25"/>
    <d v="2019-04-04T16:23:31"/>
    <x v="2"/>
    <x v="23"/>
    <n v="-28"/>
  </r>
  <r>
    <x v="0"/>
    <n v="23312892"/>
    <d v="2019-04-04T00:00:00"/>
    <x v="29"/>
    <d v="2019-02-26T22:29:25"/>
    <d v="2019-04-04T16:23:31"/>
    <x v="2"/>
    <x v="23"/>
    <n v="-28"/>
  </r>
  <r>
    <x v="0"/>
    <n v="6906600"/>
    <d v="2019-04-04T00:00:00"/>
    <x v="5"/>
    <d v="2019-03-18T22:06:25"/>
    <d v="2019-04-05T11:51:48"/>
    <x v="2"/>
    <x v="23"/>
    <n v="-25"/>
  </r>
  <r>
    <x v="0"/>
    <n v="12676115"/>
    <d v="2019-04-04T00:00:00"/>
    <x v="6"/>
    <d v="2019-03-18T22:06:25"/>
    <d v="2019-04-05T11:51:48"/>
    <x v="2"/>
    <x v="23"/>
    <n v="-25"/>
  </r>
  <r>
    <x v="0"/>
    <n v="21356683"/>
    <d v="2019-04-04T00:00:00"/>
    <x v="24"/>
    <d v="2018-02-18T07:03:17"/>
    <d v="2018-04-11T18:06:58"/>
    <x v="0"/>
    <x v="23"/>
    <n v="-30"/>
  </r>
  <r>
    <x v="0"/>
    <n v="22314775"/>
    <d v="2019-04-04T00:00:00"/>
    <x v="12"/>
    <d v="2019-04-03T22:08:46"/>
    <m/>
    <x v="0"/>
    <x v="23"/>
    <n v="-23"/>
  </r>
  <r>
    <x v="0"/>
    <n v="20112288"/>
    <d v="2019-04-04T00:00:00"/>
    <x v="12"/>
    <d v="2019-03-23T21:09:55"/>
    <d v="2019-05-13T14:41:03"/>
    <x v="0"/>
    <x v="23"/>
    <n v="-25"/>
  </r>
  <r>
    <x v="0"/>
    <n v="21593329"/>
    <d v="2019-04-04T00:00:00"/>
    <x v="12"/>
    <d v="2019-03-24T21:14:44"/>
    <d v="2019-04-08T14:01:20"/>
    <x v="0"/>
    <x v="23"/>
    <n v="-25"/>
  </r>
  <r>
    <x v="0"/>
    <n v="20894283"/>
    <d v="2019-04-04T00:00:00"/>
    <x v="12"/>
    <d v="2019-03-24T21:14:44"/>
    <d v="2019-04-08T14:01:20"/>
    <x v="0"/>
    <x v="23"/>
    <n v="-25"/>
  </r>
  <r>
    <x v="0"/>
    <n v="22538480"/>
    <d v="2019-04-04T00:00:00"/>
    <x v="12"/>
    <d v="2019-03-23T21:47:04"/>
    <d v="2019-04-14T13:31:19"/>
    <x v="0"/>
    <x v="23"/>
    <n v="-25"/>
  </r>
  <r>
    <x v="0"/>
    <n v="23149073"/>
    <d v="2019-04-04T00:00:00"/>
    <x v="12"/>
    <d v="2019-03-23T21:47:04"/>
    <d v="2019-04-14T13:31:19"/>
    <x v="0"/>
    <x v="23"/>
    <n v="-25"/>
  </r>
  <r>
    <x v="0"/>
    <n v="16924469"/>
    <d v="2019-04-04T00:00:00"/>
    <x v="12"/>
    <d v="2019-03-23T20:47:57"/>
    <d v="2019-04-05T11:16:35"/>
    <x v="0"/>
    <x v="23"/>
    <n v="-25"/>
  </r>
  <r>
    <x v="0"/>
    <n v="23346979"/>
    <d v="2019-04-04T00:00:00"/>
    <x v="12"/>
    <d v="2019-04-03T22:11:07"/>
    <d v="2019-04-06T00:12:28"/>
    <x v="0"/>
    <x v="23"/>
    <n v="-23"/>
  </r>
  <r>
    <x v="0"/>
    <n v="805014"/>
    <d v="2019-04-04T00:00:00"/>
    <x v="48"/>
    <d v="2019-03-27T22:28:53"/>
    <d v="2019-04-08T14:32:45"/>
    <x v="2"/>
    <x v="23"/>
    <n v="-24"/>
  </r>
  <r>
    <x v="0"/>
    <n v="17478902"/>
    <d v="2019-04-04T00:00:00"/>
    <x v="48"/>
    <d v="2019-03-27T22:28:53"/>
    <d v="2019-04-08T14:32:45"/>
    <x v="2"/>
    <x v="23"/>
    <n v="-24"/>
  </r>
  <r>
    <x v="0"/>
    <n v="23409269"/>
    <d v="2019-04-04T00:00:00"/>
    <x v="48"/>
    <d v="2019-04-03T22:10:19"/>
    <d v="2019-04-17T12:01:17"/>
    <x v="2"/>
    <x v="23"/>
    <n v="-23"/>
  </r>
  <r>
    <x v="0"/>
    <n v="23334804"/>
    <d v="2019-04-04T00:00:00"/>
    <x v="2"/>
    <d v="2019-04-03T22:10:19"/>
    <d v="2019-04-17T12:01:17"/>
    <x v="2"/>
    <x v="23"/>
    <n v="-23"/>
  </r>
  <r>
    <x v="0"/>
    <n v="1219344"/>
    <d v="2019-04-04T00:00:00"/>
    <x v="46"/>
    <d v="2019-03-15T22:22:10"/>
    <d v="2019-04-17T12:32:00"/>
    <x v="2"/>
    <x v="23"/>
    <n v="-26"/>
  </r>
  <r>
    <x v="0"/>
    <n v="15994132"/>
    <d v="2019-04-04T00:00:00"/>
    <x v="12"/>
    <d v="2019-03-30T22:25:55"/>
    <m/>
    <x v="0"/>
    <x v="23"/>
    <n v="-24"/>
  </r>
  <r>
    <x v="0"/>
    <n v="20328348"/>
    <d v="2019-04-04T00:00:00"/>
    <x v="23"/>
    <d v="2019-03-30T22:17:41"/>
    <d v="2019-05-03T18:01:05"/>
    <x v="0"/>
    <x v="23"/>
    <n v="-24"/>
  </r>
  <r>
    <x v="0"/>
    <n v="22273753"/>
    <d v="2019-04-04T00:00:00"/>
    <x v="12"/>
    <d v="2019-03-30T22:17:41"/>
    <d v="2019-05-03T18:01:05"/>
    <x v="0"/>
    <x v="23"/>
    <n v="-24"/>
  </r>
  <r>
    <x v="0"/>
    <n v="5328778"/>
    <d v="2019-04-04T00:00:00"/>
    <x v="19"/>
    <d v="2018-11-25T06:37:30"/>
    <d v="2019-04-16T11:21:25"/>
    <x v="2"/>
    <x v="23"/>
    <n v="10"/>
  </r>
  <r>
    <x v="0"/>
    <n v="16536768"/>
    <d v="2019-04-04T00:00:00"/>
    <x v="11"/>
    <d v="2019-04-03T22:28:23"/>
    <d v="2019-07-10T03:51:55"/>
    <x v="0"/>
    <x v="23"/>
    <n v="-23"/>
  </r>
  <r>
    <x v="0"/>
    <n v="17688379"/>
    <d v="2019-04-04T00:00:00"/>
    <x v="12"/>
    <d v="2019-03-14T22:13:52"/>
    <d v="2019-04-15T13:10:55"/>
    <x v="0"/>
    <x v="23"/>
    <n v="-26"/>
  </r>
  <r>
    <x v="0"/>
    <n v="236831"/>
    <d v="2019-04-04T00:00:00"/>
    <x v="10"/>
    <d v="2019-03-28T22:30:58"/>
    <d v="2019-04-09T12:41:54"/>
    <x v="1"/>
    <x v="23"/>
    <n v="-24"/>
  </r>
  <r>
    <x v="0"/>
    <n v="14788460"/>
    <d v="2019-04-04T00:00:00"/>
    <x v="24"/>
    <d v="2019-02-20T21:03:03"/>
    <d v="2019-04-30T11:39:56"/>
    <x v="0"/>
    <x v="23"/>
    <n v="-29"/>
  </r>
  <r>
    <x v="0"/>
    <n v="23448451"/>
    <d v="2019-04-04T00:00:00"/>
    <x v="16"/>
    <d v="2019-04-03T22:21:37"/>
    <d v="2019-04-05T06:02:43"/>
    <x v="0"/>
    <x v="23"/>
    <n v="-23"/>
  </r>
  <r>
    <x v="0"/>
    <n v="22613324"/>
    <d v="2019-04-04T00:00:00"/>
    <x v="3"/>
    <d v="2018-10-04T06:32:29"/>
    <d v="2019-04-12T17:20:50"/>
    <x v="0"/>
    <x v="23"/>
    <n v="3"/>
  </r>
  <r>
    <x v="0"/>
    <n v="23267560"/>
    <d v="2019-04-04T00:00:00"/>
    <x v="18"/>
    <d v="2019-02-18T23:08:33"/>
    <d v="2019-04-05T13:22:08"/>
    <x v="0"/>
    <x v="23"/>
    <n v="-29"/>
  </r>
  <r>
    <x v="0"/>
    <n v="23392196"/>
    <d v="2019-04-04T00:00:00"/>
    <x v="5"/>
    <d v="2019-04-03T22:11:54"/>
    <d v="2019-04-04T12:31:48"/>
    <x v="0"/>
    <x v="23"/>
    <n v="-23"/>
  </r>
  <r>
    <x v="0"/>
    <n v="23397393"/>
    <d v="2019-04-04T00:00:00"/>
    <x v="14"/>
    <d v="2019-04-03T22:15:19"/>
    <d v="2019-04-08T16:50:59"/>
    <x v="0"/>
    <x v="23"/>
    <n v="-23"/>
  </r>
  <r>
    <x v="0"/>
    <n v="22645285"/>
    <d v="2019-04-04T00:00:00"/>
    <x v="12"/>
    <d v="2019-03-15T22:08:53"/>
    <d v="2019-04-13T16:03:03"/>
    <x v="0"/>
    <x v="23"/>
    <n v="-26"/>
  </r>
  <r>
    <x v="0"/>
    <n v="23383613"/>
    <d v="2019-04-04T00:00:00"/>
    <x v="14"/>
    <d v="2019-04-03T22:13:56"/>
    <d v="2019-04-12T17:38:54"/>
    <x v="0"/>
    <x v="23"/>
    <n v="-23"/>
  </r>
  <r>
    <x v="0"/>
    <n v="23415088"/>
    <d v="2019-04-04T00:00:00"/>
    <x v="10"/>
    <d v="2019-04-03T22:19:13"/>
    <d v="2019-04-10T10:10:52"/>
    <x v="0"/>
    <x v="23"/>
    <n v="-23"/>
  </r>
  <r>
    <x v="0"/>
    <n v="23431465"/>
    <d v="2019-04-04T00:00:00"/>
    <x v="12"/>
    <d v="2019-04-03T22:19:13"/>
    <d v="2019-04-10T10:10:52"/>
    <x v="0"/>
    <x v="23"/>
    <n v="-23"/>
  </r>
  <r>
    <x v="0"/>
    <n v="23429536"/>
    <d v="2019-04-04T00:00:00"/>
    <x v="16"/>
    <d v="2019-04-02T22:23:04"/>
    <d v="2019-04-05T14:21:18"/>
    <x v="0"/>
    <x v="23"/>
    <n v="-23"/>
  </r>
  <r>
    <x v="0"/>
    <n v="22498066"/>
    <d v="2019-04-04T00:00:00"/>
    <x v="12"/>
    <d v="2019-04-01T22:33:48"/>
    <d v="2019-04-15T11:11:06"/>
    <x v="0"/>
    <x v="23"/>
    <n v="-23"/>
  </r>
  <r>
    <x v="0"/>
    <n v="23447507"/>
    <d v="2019-04-04T00:00:00"/>
    <x v="33"/>
    <d v="2019-04-01T22:33:48"/>
    <d v="2019-04-15T11:11:06"/>
    <x v="0"/>
    <x v="23"/>
    <n v="-23"/>
  </r>
  <r>
    <x v="0"/>
    <n v="16490793"/>
    <d v="2019-04-04T00:00:00"/>
    <x v="10"/>
    <d v="2019-04-01T20:59:34"/>
    <d v="2019-04-05T12:12:05"/>
    <x v="1"/>
    <x v="23"/>
    <n v="-23"/>
  </r>
  <r>
    <x v="0"/>
    <n v="19544357"/>
    <d v="2019-04-04T00:00:00"/>
    <x v="10"/>
    <d v="2019-03-31T21:09:16"/>
    <d v="2019-04-12T08:51:04"/>
    <x v="1"/>
    <x v="23"/>
    <n v="-24"/>
  </r>
  <r>
    <x v="0"/>
    <n v="23477668"/>
    <d v="2019-04-04T00:00:00"/>
    <x v="15"/>
    <d v="2019-04-03T22:33:53"/>
    <d v="2019-04-23T14:53:32"/>
    <x v="2"/>
    <x v="23"/>
    <n v="-23"/>
  </r>
  <r>
    <x v="0"/>
    <n v="20358602"/>
    <d v="2019-04-04T00:00:00"/>
    <x v="12"/>
    <d v="2019-04-02T21:28:12"/>
    <d v="2019-04-12T10:42:07"/>
    <x v="0"/>
    <x v="23"/>
    <n v="-23"/>
  </r>
  <r>
    <x v="0"/>
    <n v="23132607"/>
    <d v="2019-04-04T00:00:00"/>
    <x v="12"/>
    <d v="2019-03-30T21:52:38"/>
    <d v="2019-04-12T11:43:45"/>
    <x v="0"/>
    <x v="23"/>
    <n v="-24"/>
  </r>
  <r>
    <x v="0"/>
    <n v="23391405"/>
    <d v="2019-04-04T00:00:00"/>
    <x v="38"/>
    <d v="2019-04-03T22:14:37"/>
    <d v="2019-04-12T14:48:06"/>
    <x v="2"/>
    <x v="23"/>
    <n v="-23"/>
  </r>
  <r>
    <x v="0"/>
    <n v="23378509"/>
    <d v="2019-04-04T00:00:00"/>
    <x v="18"/>
    <d v="2019-04-03T20:49:08"/>
    <d v="2019-04-09T18:47:07"/>
    <x v="0"/>
    <x v="23"/>
    <n v="-23"/>
  </r>
  <r>
    <x v="0"/>
    <n v="18901045"/>
    <d v="2019-04-04T00:00:00"/>
    <x v="12"/>
    <d v="2019-03-16T20:55:46"/>
    <d v="2019-04-15T13:00:51"/>
    <x v="0"/>
    <x v="23"/>
    <n v="-26"/>
  </r>
  <r>
    <x v="0"/>
    <n v="23382364"/>
    <d v="2019-04-04T00:00:00"/>
    <x v="37"/>
    <d v="2019-04-02T18:26:34"/>
    <d v="2019-04-09T14:11:06"/>
    <x v="2"/>
    <x v="23"/>
    <n v="-23"/>
  </r>
  <r>
    <x v="0"/>
    <n v="23427031"/>
    <d v="2019-04-04T00:00:00"/>
    <x v="0"/>
    <d v="2019-04-03T22:09:09"/>
    <d v="2019-04-04T11:00:07"/>
    <x v="0"/>
    <x v="23"/>
    <n v="-23"/>
  </r>
  <r>
    <x v="0"/>
    <n v="23244722"/>
    <d v="2019-04-04T00:00:00"/>
    <x v="0"/>
    <d v="2019-04-03T22:06:54"/>
    <d v="2019-04-04T13:13:54"/>
    <x v="0"/>
    <x v="23"/>
    <n v="-23"/>
  </r>
  <r>
    <x v="0"/>
    <n v="23378509"/>
    <d v="2019-04-04T00:00:00"/>
    <x v="18"/>
    <d v="2019-04-03T20:49:08"/>
    <d v="2019-04-09T18:47:07"/>
    <x v="0"/>
    <x v="23"/>
    <n v="-23"/>
  </r>
  <r>
    <x v="0"/>
    <n v="23449838"/>
    <d v="2019-04-04T00:00:00"/>
    <x v="30"/>
    <d v="2019-04-03T22:22:34"/>
    <d v="2019-04-12T14:52:13"/>
    <x v="0"/>
    <x v="23"/>
    <n v="-23"/>
  </r>
  <r>
    <x v="0"/>
    <n v="23161737"/>
    <d v="2019-04-04T00:00:00"/>
    <x v="42"/>
    <d v="2019-03-26T22:16:22"/>
    <d v="2019-04-04T11:16:03"/>
    <x v="0"/>
    <x v="23"/>
    <n v="-24"/>
  </r>
  <r>
    <x v="0"/>
    <n v="23420788"/>
    <d v="2019-04-04T00:00:00"/>
    <x v="16"/>
    <d v="2019-03-26T22:16:22"/>
    <d v="2019-04-04T11:16:03"/>
    <x v="0"/>
    <x v="23"/>
    <n v="-24"/>
  </r>
  <r>
    <x v="0"/>
    <n v="23124180"/>
    <d v="2019-04-04T00:00:00"/>
    <x v="10"/>
    <d v="2019-03-30T17:33:46"/>
    <d v="2019-04-04T11:03:36"/>
    <x v="1"/>
    <x v="23"/>
    <n v="-24"/>
  </r>
  <r>
    <x v="0"/>
    <n v="17483652"/>
    <d v="2019-04-04T00:00:00"/>
    <x v="12"/>
    <d v="2019-03-25T20:59:21"/>
    <d v="2019-04-11T13:11:25"/>
    <x v="0"/>
    <x v="23"/>
    <n v="-24"/>
  </r>
  <r>
    <x v="0"/>
    <n v="23132607"/>
    <d v="2019-04-04T00:00:00"/>
    <x v="12"/>
    <d v="2019-03-30T21:52:38"/>
    <d v="2019-04-12T11:43:45"/>
    <x v="0"/>
    <x v="23"/>
    <n v="-24"/>
  </r>
  <r>
    <x v="0"/>
    <n v="22721838"/>
    <d v="2019-04-04T00:00:00"/>
    <x v="10"/>
    <d v="2019-03-30T22:19:41"/>
    <d v="2019-04-04T16:23:08"/>
    <x v="1"/>
    <x v="23"/>
    <n v="-24"/>
  </r>
  <r>
    <x v="0"/>
    <n v="20358602"/>
    <d v="2019-04-04T00:00:00"/>
    <x v="12"/>
    <d v="2019-04-02T21:28:12"/>
    <d v="2019-04-12T10:42:07"/>
    <x v="0"/>
    <x v="23"/>
    <n v="-23"/>
  </r>
  <r>
    <x v="0"/>
    <n v="21574799"/>
    <d v="2019-04-04T00:00:00"/>
    <x v="12"/>
    <d v="2019-03-14T21:22:23"/>
    <d v="2019-04-09T11:32:55"/>
    <x v="0"/>
    <x v="23"/>
    <n v="-26"/>
  </r>
  <r>
    <x v="0"/>
    <n v="15956787"/>
    <d v="2019-04-04T00:00:00"/>
    <x v="11"/>
    <d v="2019-04-04T09:24:48"/>
    <d v="2019-04-05T15:22:26"/>
    <x v="1"/>
    <x v="23"/>
    <n v="-23"/>
  </r>
  <r>
    <x v="0"/>
    <n v="18879009"/>
    <d v="2019-04-04T00:00:00"/>
    <x v="9"/>
    <d v="2019-04-04T09:24:48"/>
    <d v="2019-04-05T15:22:26"/>
    <x v="1"/>
    <x v="23"/>
    <n v="-23"/>
  </r>
  <r>
    <x v="0"/>
    <n v="1433298"/>
    <d v="2019-04-04T00:00:00"/>
    <x v="20"/>
    <d v="2019-03-07T22:27:32"/>
    <m/>
    <x v="2"/>
    <x v="23"/>
    <n v="-27"/>
  </r>
  <r>
    <x v="0"/>
    <n v="23415088"/>
    <d v="2019-04-04T00:00:00"/>
    <x v="10"/>
    <d v="2019-03-31T20:00:28"/>
    <d v="2019-04-06T21:30:16"/>
    <x v="1"/>
    <x v="23"/>
    <n v="-24"/>
  </r>
  <r>
    <x v="0"/>
    <n v="171275"/>
    <d v="2019-04-04T00:00:00"/>
    <x v="10"/>
    <d v="2019-03-31T20:00:28"/>
    <d v="2019-04-06T21:30:16"/>
    <x v="1"/>
    <x v="23"/>
    <n v="-24"/>
  </r>
  <r>
    <x v="0"/>
    <n v="351365"/>
    <d v="2019-04-04T00:00:00"/>
    <x v="12"/>
    <d v="2019-03-13T22:09:15"/>
    <m/>
    <x v="0"/>
    <x v="23"/>
    <n v="-26"/>
  </r>
  <r>
    <x v="0"/>
    <n v="1340260"/>
    <d v="2019-04-04T00:00:00"/>
    <x v="12"/>
    <d v="2019-03-16T22:28:01"/>
    <d v="2019-04-09T11:21:48"/>
    <x v="0"/>
    <x v="23"/>
    <n v="-26"/>
  </r>
  <r>
    <x v="0"/>
    <n v="23415951"/>
    <d v="2019-04-04T00:00:00"/>
    <x v="30"/>
    <d v="2019-04-02T22:21:54"/>
    <d v="2019-04-04T10:19:35"/>
    <x v="0"/>
    <x v="23"/>
    <n v="-23"/>
  </r>
  <r>
    <x v="0"/>
    <n v="23480251"/>
    <d v="2019-04-04T00:00:00"/>
    <x v="9"/>
    <d v="2019-04-03T22:35:43"/>
    <d v="2019-04-09T07:49:34"/>
    <x v="1"/>
    <x v="23"/>
    <n v="-23"/>
  </r>
  <r>
    <x v="0"/>
    <n v="7719735"/>
    <d v="2019-04-04T00:00:00"/>
    <x v="9"/>
    <d v="2019-04-03T20:09:41"/>
    <d v="2019-04-09T09:50:52"/>
    <x v="1"/>
    <x v="23"/>
    <n v="-23"/>
  </r>
  <r>
    <x v="0"/>
    <n v="5078236"/>
    <d v="2019-04-04T00:00:00"/>
    <x v="9"/>
    <d v="2019-04-03T18:59:06"/>
    <d v="2019-04-11T15:06:56"/>
    <x v="1"/>
    <x v="23"/>
    <n v="-23"/>
  </r>
  <r>
    <x v="0"/>
    <n v="23458818"/>
    <d v="2019-04-04T00:00:00"/>
    <x v="9"/>
    <d v="2019-04-02T22:29:32"/>
    <d v="2019-04-10T09:41:01"/>
    <x v="1"/>
    <x v="23"/>
    <n v="-23"/>
  </r>
  <r>
    <x v="0"/>
    <n v="23356716"/>
    <d v="2019-04-04T00:00:00"/>
    <x v="9"/>
    <d v="2019-04-03T22:11:33"/>
    <d v="2019-04-05T10:03:58"/>
    <x v="0"/>
    <x v="23"/>
    <n v="-23"/>
  </r>
  <r>
    <x v="0"/>
    <n v="4924830"/>
    <d v="2019-04-04T00:00:00"/>
    <x v="20"/>
    <d v="2019-04-03T22:29:30"/>
    <m/>
    <x v="2"/>
    <x v="23"/>
    <n v="-23"/>
  </r>
  <r>
    <x v="0"/>
    <n v="22225749"/>
    <d v="2019-04-04T00:00:00"/>
    <x v="0"/>
    <d v="2019-04-03T22:27:41"/>
    <d v="2019-06-11T14:54:46"/>
    <x v="2"/>
    <x v="23"/>
    <n v="-23"/>
  </r>
  <r>
    <x v="0"/>
    <n v="23463412"/>
    <d v="2019-04-04T00:00:00"/>
    <x v="17"/>
    <d v="2019-04-03T22:27:41"/>
    <d v="2019-06-11T14:54:46"/>
    <x v="2"/>
    <x v="23"/>
    <n v="-23"/>
  </r>
  <r>
    <x v="0"/>
    <n v="5123302"/>
    <d v="2019-04-04T00:00:00"/>
    <x v="17"/>
    <d v="2018-12-15T06:34:16"/>
    <d v="2019-04-05T10:41:29"/>
    <x v="2"/>
    <x v="23"/>
    <n v="13"/>
  </r>
  <r>
    <x v="0"/>
    <n v="5123302"/>
    <d v="2019-04-04T00:00:00"/>
    <x v="17"/>
    <d v="2018-12-15T06:34:16"/>
    <d v="2019-04-05T10:41:29"/>
    <x v="2"/>
    <x v="23"/>
    <n v="13"/>
  </r>
  <r>
    <x v="0"/>
    <n v="3389137"/>
    <d v="2019-04-04T00:00:00"/>
    <x v="1"/>
    <d v="2018-10-18T01:40:19"/>
    <d v="2019-04-04T10:50:35"/>
    <x v="0"/>
    <x v="23"/>
    <n v="5"/>
  </r>
  <r>
    <x v="0"/>
    <n v="23424057"/>
    <d v="2019-04-04T00:00:00"/>
    <x v="30"/>
    <d v="2019-04-02T22:19:21"/>
    <d v="2019-04-18T15:41:29"/>
    <x v="0"/>
    <x v="23"/>
    <n v="-23"/>
  </r>
  <r>
    <x v="0"/>
    <n v="23382160"/>
    <d v="2019-04-04T00:00:00"/>
    <x v="30"/>
    <d v="2019-04-02T22:19:21"/>
    <d v="2019-04-18T15:41:29"/>
    <x v="0"/>
    <x v="23"/>
    <n v="-23"/>
  </r>
  <r>
    <x v="0"/>
    <n v="19136644"/>
    <d v="2019-04-04T00:00:00"/>
    <x v="21"/>
    <d v="2019-03-27T22:34:20"/>
    <m/>
    <x v="0"/>
    <x v="23"/>
    <n v="-24"/>
  </r>
  <r>
    <x v="0"/>
    <n v="5328778"/>
    <d v="2019-04-04T00:00:00"/>
    <x v="19"/>
    <d v="2018-11-25T06:37:30"/>
    <d v="2019-04-16T11:21:25"/>
    <x v="2"/>
    <x v="23"/>
    <n v="10"/>
  </r>
  <r>
    <x v="0"/>
    <n v="23255554"/>
    <d v="2019-04-04T00:00:00"/>
    <x v="12"/>
    <d v="2019-04-01T22:18:59"/>
    <d v="2019-04-26T16:40:52"/>
    <x v="0"/>
    <x v="23"/>
    <n v="-23"/>
  </r>
  <r>
    <x v="0"/>
    <n v="23438886"/>
    <d v="2019-04-04T00:00:00"/>
    <x v="13"/>
    <d v="2019-03-26T14:42:43"/>
    <d v="2019-04-09T16:11:10"/>
    <x v="2"/>
    <x v="23"/>
    <n v="-24"/>
  </r>
  <r>
    <x v="0"/>
    <n v="709730"/>
    <d v="2019-04-03T00:00:00"/>
    <x v="12"/>
    <d v="2019-03-21T22:08:07"/>
    <d v="2019-04-14T13:32:24"/>
    <x v="0"/>
    <x v="23"/>
    <n v="-25"/>
  </r>
  <r>
    <x v="0"/>
    <n v="23472481"/>
    <d v="2019-04-03T00:00:00"/>
    <x v="10"/>
    <d v="2019-04-01T22:45:03"/>
    <d v="2019-06-19T11:28:46"/>
    <x v="1"/>
    <x v="23"/>
    <n v="-23"/>
  </r>
  <r>
    <x v="0"/>
    <n v="14921305"/>
    <d v="2019-04-03T00:00:00"/>
    <x v="10"/>
    <d v="2019-03-29T20:39:25"/>
    <d v="2019-04-05T20:08:42"/>
    <x v="1"/>
    <x v="23"/>
    <n v="-24"/>
  </r>
  <r>
    <x v="0"/>
    <n v="10942911"/>
    <d v="2019-04-03T00:00:00"/>
    <x v="6"/>
    <d v="2019-02-15T06:44:32"/>
    <d v="2019-04-11T12:21:26"/>
    <x v="2"/>
    <x v="23"/>
    <n v="-30"/>
  </r>
  <r>
    <x v="0"/>
    <n v="9269240"/>
    <d v="2019-04-03T00:00:00"/>
    <x v="17"/>
    <d v="2019-03-13T13:27:37"/>
    <d v="2019-08-05T17:51:26"/>
    <x v="2"/>
    <x v="23"/>
    <n v="-26"/>
  </r>
  <r>
    <x v="0"/>
    <n v="12449988"/>
    <d v="2019-04-03T00:00:00"/>
    <x v="12"/>
    <d v="2019-03-23T22:18:48"/>
    <d v="2019-04-14T13:32:23"/>
    <x v="0"/>
    <x v="23"/>
    <n v="-25"/>
  </r>
  <r>
    <x v="0"/>
    <n v="22060767"/>
    <d v="2019-04-03T00:00:00"/>
    <x v="12"/>
    <d v="2019-04-02T22:07:25"/>
    <d v="2019-04-10T14:40:49"/>
    <x v="0"/>
    <x v="23"/>
    <n v="-23"/>
  </r>
  <r>
    <x v="0"/>
    <n v="20553382"/>
    <d v="2019-04-03T00:00:00"/>
    <x v="12"/>
    <d v="2019-04-02T22:09:50"/>
    <d v="2019-04-06T18:00:38"/>
    <x v="0"/>
    <x v="23"/>
    <n v="-23"/>
  </r>
  <r>
    <x v="0"/>
    <n v="23359132"/>
    <d v="2019-04-03T00:00:00"/>
    <x v="42"/>
    <d v="2019-03-25T20:13:06"/>
    <d v="2019-04-04T13:02:43"/>
    <x v="2"/>
    <x v="23"/>
    <n v="-24"/>
  </r>
  <r>
    <x v="0"/>
    <n v="23443787"/>
    <d v="2019-04-03T00:00:00"/>
    <x v="27"/>
    <d v="2019-03-29T22:28:00"/>
    <d v="2019-06-25T10:53:02"/>
    <x v="0"/>
    <x v="23"/>
    <n v="-24"/>
  </r>
  <r>
    <x v="0"/>
    <n v="14475690"/>
    <d v="2019-04-03T00:00:00"/>
    <x v="20"/>
    <d v="2019-03-01T12:24:05"/>
    <m/>
    <x v="2"/>
    <x v="23"/>
    <n v="-28"/>
  </r>
  <r>
    <x v="0"/>
    <n v="23429536"/>
    <d v="2019-04-03T00:00:00"/>
    <x v="16"/>
    <d v="2019-04-02T22:23:04"/>
    <d v="2019-04-05T14:21:18"/>
    <x v="0"/>
    <x v="23"/>
    <n v="-23"/>
  </r>
  <r>
    <x v="0"/>
    <n v="10595987"/>
    <d v="2019-04-03T00:00:00"/>
    <x v="10"/>
    <d v="2019-04-02T20:17:15"/>
    <d v="2019-04-05T12:32:17"/>
    <x v="1"/>
    <x v="23"/>
    <n v="-23"/>
  </r>
  <r>
    <x v="0"/>
    <n v="22199406"/>
    <d v="2019-04-03T00:00:00"/>
    <x v="10"/>
    <d v="2019-04-02T21:50:52"/>
    <d v="2019-04-20T14:40:25"/>
    <x v="1"/>
    <x v="23"/>
    <n v="-23"/>
  </r>
  <r>
    <x v="0"/>
    <n v="20201075"/>
    <d v="2019-04-03T00:00:00"/>
    <x v="20"/>
    <d v="2019-02-14T09:22:20"/>
    <m/>
    <x v="2"/>
    <x v="23"/>
    <n v="-30"/>
  </r>
  <r>
    <x v="0"/>
    <n v="23437160"/>
    <d v="2019-04-03T00:00:00"/>
    <x v="16"/>
    <d v="2019-04-02T22:24:42"/>
    <d v="2019-04-04T20:11:34"/>
    <x v="0"/>
    <x v="23"/>
    <n v="-23"/>
  </r>
  <r>
    <x v="0"/>
    <n v="23437160"/>
    <d v="2019-04-03T00:00:00"/>
    <x v="16"/>
    <d v="2019-04-02T22:24:42"/>
    <d v="2019-04-04T20:11:34"/>
    <x v="0"/>
    <x v="23"/>
    <n v="-23"/>
  </r>
  <r>
    <x v="0"/>
    <n v="23429536"/>
    <d v="2019-04-03T00:00:00"/>
    <x v="16"/>
    <d v="2019-04-02T22:23:04"/>
    <d v="2019-04-05T14:21:18"/>
    <x v="0"/>
    <x v="23"/>
    <n v="-23"/>
  </r>
  <r>
    <x v="0"/>
    <n v="361887"/>
    <d v="2019-04-03T00:00:00"/>
    <x v="16"/>
    <d v="2019-04-02T22:14:10"/>
    <d v="2019-04-24T11:31:39"/>
    <x v="0"/>
    <x v="23"/>
    <n v="-23"/>
  </r>
  <r>
    <x v="0"/>
    <n v="23009307"/>
    <d v="2019-04-03T00:00:00"/>
    <x v="10"/>
    <d v="2019-04-03T11:04:37"/>
    <d v="2019-04-05T13:05:14"/>
    <x v="1"/>
    <x v="23"/>
    <n v="-23"/>
  </r>
  <r>
    <x v="0"/>
    <n v="5020129"/>
    <d v="2019-04-03T00:00:00"/>
    <x v="17"/>
    <d v="2018-12-22T06:36:58"/>
    <m/>
    <x v="2"/>
    <x v="23"/>
    <n v="14"/>
  </r>
  <r>
    <x v="0"/>
    <n v="14034288"/>
    <d v="2019-04-03T00:00:00"/>
    <x v="7"/>
    <d v="2019-04-01T22:23:45"/>
    <d v="2019-04-10T19:00:14"/>
    <x v="2"/>
    <x v="23"/>
    <n v="-23"/>
  </r>
  <r>
    <x v="0"/>
    <n v="23458298"/>
    <d v="2019-04-03T00:00:00"/>
    <x v="15"/>
    <d v="2019-03-28T22:21:35"/>
    <d v="2019-04-08T15:11:07"/>
    <x v="2"/>
    <x v="23"/>
    <n v="-24"/>
  </r>
  <r>
    <x v="0"/>
    <n v="16946680"/>
    <d v="2019-04-03T00:00:00"/>
    <x v="12"/>
    <d v="2019-03-29T20:53:53"/>
    <d v="2019-04-09T16:21:36"/>
    <x v="0"/>
    <x v="23"/>
    <n v="-24"/>
  </r>
  <r>
    <x v="0"/>
    <n v="19789799"/>
    <d v="2019-04-03T00:00:00"/>
    <x v="10"/>
    <d v="2019-04-02T21:22:19"/>
    <d v="2019-04-14T13:32:23"/>
    <x v="1"/>
    <x v="23"/>
    <n v="-23"/>
  </r>
  <r>
    <x v="0"/>
    <n v="9194414"/>
    <d v="2019-04-03T00:00:00"/>
    <x v="10"/>
    <d v="2019-04-01T22:28:10"/>
    <d v="2019-04-09T13:38:19"/>
    <x v="0"/>
    <x v="23"/>
    <n v="-23"/>
  </r>
  <r>
    <x v="0"/>
    <n v="23393673"/>
    <d v="2019-04-03T00:00:00"/>
    <x v="10"/>
    <d v="2019-03-25T22:13:07"/>
    <d v="2019-04-05T13:07:58"/>
    <x v="0"/>
    <x v="23"/>
    <n v="-24"/>
  </r>
  <r>
    <x v="0"/>
    <n v="20358602"/>
    <d v="2019-04-03T00:00:00"/>
    <x v="12"/>
    <d v="2019-04-02T21:28:12"/>
    <d v="2019-04-12T10:42:07"/>
    <x v="0"/>
    <x v="23"/>
    <n v="-23"/>
  </r>
  <r>
    <x v="0"/>
    <n v="23382558"/>
    <d v="2019-04-03T00:00:00"/>
    <x v="10"/>
    <d v="2019-03-28T22:10:20"/>
    <d v="2019-04-04T15:02:13"/>
    <x v="0"/>
    <x v="23"/>
    <n v="-24"/>
  </r>
  <r>
    <x v="0"/>
    <n v="10691561"/>
    <d v="2019-04-03T00:00:00"/>
    <x v="5"/>
    <d v="2019-04-02T22:23:10"/>
    <d v="2019-08-15T03:56:04"/>
    <x v="2"/>
    <x v="23"/>
    <n v="-23"/>
  </r>
  <r>
    <x v="0"/>
    <n v="8908400"/>
    <d v="2019-04-03T00:00:00"/>
    <x v="36"/>
    <d v="2019-04-02T22:23:10"/>
    <d v="2019-08-15T03:56:04"/>
    <x v="2"/>
    <x v="23"/>
    <n v="-23"/>
  </r>
  <r>
    <x v="0"/>
    <n v="22721838"/>
    <d v="2019-04-03T00:00:00"/>
    <x v="10"/>
    <d v="2019-03-30T22:19:41"/>
    <d v="2019-04-04T16:23:08"/>
    <x v="1"/>
    <x v="23"/>
    <n v="-24"/>
  </r>
  <r>
    <x v="0"/>
    <n v="23124180"/>
    <d v="2019-04-03T00:00:00"/>
    <x v="10"/>
    <d v="2019-03-30T17:33:46"/>
    <d v="2019-04-04T11:03:36"/>
    <x v="1"/>
    <x v="23"/>
    <n v="-24"/>
  </r>
  <r>
    <x v="0"/>
    <n v="23433027"/>
    <d v="2019-04-03T00:00:00"/>
    <x v="16"/>
    <d v="2019-03-28T22:10:20"/>
    <d v="2019-04-04T15:02:13"/>
    <x v="0"/>
    <x v="23"/>
    <n v="-24"/>
  </r>
  <r>
    <x v="0"/>
    <n v="23382558"/>
    <d v="2019-04-03T00:00:00"/>
    <x v="10"/>
    <d v="2019-03-28T22:10:20"/>
    <d v="2019-04-04T15:02:13"/>
    <x v="0"/>
    <x v="23"/>
    <n v="-24"/>
  </r>
  <r>
    <x v="0"/>
    <n v="13058560"/>
    <d v="2019-04-03T00:00:00"/>
    <x v="33"/>
    <d v="2019-02-15T06:45:43"/>
    <d v="2019-04-19T18:50:48"/>
    <x v="0"/>
    <x v="23"/>
    <n v="-30"/>
  </r>
  <r>
    <x v="0"/>
    <n v="19740799"/>
    <d v="2019-04-03T00:00:00"/>
    <x v="10"/>
    <d v="2019-03-29T21:16:23"/>
    <d v="2019-04-04T23:50:38"/>
    <x v="1"/>
    <x v="23"/>
    <n v="-24"/>
  </r>
  <r>
    <x v="0"/>
    <n v="3831985"/>
    <d v="2019-04-03T00:00:00"/>
    <x v="10"/>
    <d v="2019-03-26T09:14:39"/>
    <d v="2019-04-04T20:20:26"/>
    <x v="1"/>
    <x v="23"/>
    <n v="-24"/>
  </r>
  <r>
    <x v="0"/>
    <n v="23403837"/>
    <d v="2019-04-03T00:00:00"/>
    <x v="5"/>
    <d v="2019-04-01T22:06:25"/>
    <d v="2019-04-04T23:50:37"/>
    <x v="0"/>
    <x v="23"/>
    <n v="-23"/>
  </r>
  <r>
    <x v="0"/>
    <n v="23078835"/>
    <d v="2019-04-03T00:00:00"/>
    <x v="10"/>
    <d v="2019-03-29T21:59:07"/>
    <d v="2019-04-05T17:20:47"/>
    <x v="1"/>
    <x v="23"/>
    <n v="-24"/>
  </r>
  <r>
    <x v="0"/>
    <n v="17483652"/>
    <d v="2019-04-03T00:00:00"/>
    <x v="12"/>
    <d v="2019-03-25T20:59:21"/>
    <d v="2019-04-11T13:11:25"/>
    <x v="0"/>
    <x v="23"/>
    <n v="-24"/>
  </r>
  <r>
    <x v="0"/>
    <n v="16570143"/>
    <d v="2019-04-03T00:00:00"/>
    <x v="39"/>
    <d v="2019-03-07T17:29:12"/>
    <d v="2019-04-25T11:52:02"/>
    <x v="0"/>
    <x v="23"/>
    <n v="-27"/>
  </r>
  <r>
    <x v="0"/>
    <n v="23314041"/>
    <d v="2019-04-03T00:00:00"/>
    <x v="10"/>
    <d v="2019-03-07T17:29:12"/>
    <d v="2019-04-25T11:52:02"/>
    <x v="0"/>
    <x v="23"/>
    <n v="-27"/>
  </r>
  <r>
    <x v="0"/>
    <n v="951011"/>
    <d v="2019-04-03T00:00:00"/>
    <x v="4"/>
    <d v="2019-04-02T20:01:52"/>
    <d v="2019-04-12T16:31:05"/>
    <x v="0"/>
    <x v="23"/>
    <n v="-23"/>
  </r>
  <r>
    <x v="0"/>
    <n v="23355693"/>
    <d v="2019-04-03T00:00:00"/>
    <x v="32"/>
    <d v="2019-03-27T22:18:43"/>
    <d v="2019-04-11T14:51:28"/>
    <x v="0"/>
    <x v="23"/>
    <n v="-24"/>
  </r>
  <r>
    <x v="0"/>
    <n v="19797690"/>
    <d v="2019-04-03T00:00:00"/>
    <x v="10"/>
    <d v="2019-03-27T22:18:43"/>
    <d v="2019-04-11T14:51:28"/>
    <x v="0"/>
    <x v="23"/>
    <n v="-24"/>
  </r>
  <r>
    <x v="0"/>
    <n v="14650888"/>
    <d v="2019-04-03T00:00:00"/>
    <x v="12"/>
    <d v="2019-03-25T22:12:40"/>
    <d v="2019-04-19T11:01:14"/>
    <x v="0"/>
    <x v="23"/>
    <n v="-24"/>
  </r>
  <r>
    <x v="0"/>
    <n v="3507449"/>
    <d v="2019-04-03T00:00:00"/>
    <x v="2"/>
    <d v="2019-03-27T22:20:20"/>
    <d v="2019-04-05T13:31:54"/>
    <x v="2"/>
    <x v="23"/>
    <n v="-24"/>
  </r>
  <r>
    <x v="0"/>
    <n v="10635285"/>
    <d v="2019-04-03T00:00:00"/>
    <x v="15"/>
    <d v="2019-03-21T20:34:12"/>
    <d v="2019-04-09T11:11:27"/>
    <x v="1"/>
    <x v="23"/>
    <n v="-25"/>
  </r>
  <r>
    <x v="0"/>
    <n v="14108989"/>
    <d v="2019-04-03T00:00:00"/>
    <x v="10"/>
    <d v="2019-03-21T20:34:12"/>
    <d v="2019-04-09T11:11:27"/>
    <x v="1"/>
    <x v="23"/>
    <n v="-25"/>
  </r>
  <r>
    <x v="0"/>
    <n v="10164817"/>
    <d v="2019-04-03T00:00:00"/>
    <x v="15"/>
    <d v="2019-03-19T22:20:31"/>
    <d v="2019-05-28T17:41:05"/>
    <x v="2"/>
    <x v="23"/>
    <n v="-25"/>
  </r>
  <r>
    <x v="0"/>
    <n v="8666499"/>
    <d v="2019-04-03T00:00:00"/>
    <x v="15"/>
    <d v="2019-03-22T22:28:48"/>
    <d v="2019-05-16T09:40:39"/>
    <x v="2"/>
    <x v="23"/>
    <n v="-25"/>
  </r>
  <r>
    <x v="0"/>
    <n v="12128469"/>
    <d v="2019-04-03T00:00:00"/>
    <x v="12"/>
    <d v="2019-03-22T20:22:24"/>
    <d v="2019-04-04T13:32:20"/>
    <x v="0"/>
    <x v="23"/>
    <n v="-25"/>
  </r>
  <r>
    <x v="0"/>
    <n v="12223604"/>
    <d v="2019-04-03T00:00:00"/>
    <x v="12"/>
    <d v="2019-03-23T20:22:30"/>
    <d v="2019-04-11T10:44:45"/>
    <x v="0"/>
    <x v="23"/>
    <n v="-25"/>
  </r>
  <r>
    <x v="0"/>
    <n v="20606552"/>
    <d v="2019-04-03T00:00:00"/>
    <x v="12"/>
    <d v="2019-03-22T21:17:36"/>
    <d v="2019-05-14T13:31:33"/>
    <x v="0"/>
    <x v="23"/>
    <n v="-25"/>
  </r>
  <r>
    <x v="0"/>
    <n v="13114881"/>
    <d v="2019-04-03T00:00:00"/>
    <x v="12"/>
    <d v="2019-03-22T20:27:29"/>
    <d v="2019-04-12T10:31:36"/>
    <x v="0"/>
    <x v="23"/>
    <n v="-25"/>
  </r>
  <r>
    <x v="0"/>
    <n v="22091159"/>
    <d v="2019-04-03T00:00:00"/>
    <x v="12"/>
    <d v="2019-04-02T22:06:52"/>
    <d v="2019-05-09T13:22:51"/>
    <x v="0"/>
    <x v="23"/>
    <n v="-23"/>
  </r>
  <r>
    <x v="0"/>
    <n v="18762744"/>
    <d v="2019-04-03T00:00:00"/>
    <x v="12"/>
    <d v="2019-04-02T22:06:52"/>
    <d v="2019-05-09T13:22:51"/>
    <x v="0"/>
    <x v="23"/>
    <n v="-23"/>
  </r>
  <r>
    <x v="0"/>
    <n v="21504656"/>
    <d v="2019-04-03T00:00:00"/>
    <x v="19"/>
    <d v="2019-03-28T22:23:29"/>
    <m/>
    <x v="2"/>
    <x v="23"/>
    <n v="-24"/>
  </r>
  <r>
    <x v="0"/>
    <n v="17160082"/>
    <d v="2019-04-03T00:00:00"/>
    <x v="15"/>
    <d v="2019-04-02T22:30:41"/>
    <d v="2019-04-10T07:20:12"/>
    <x v="2"/>
    <x v="23"/>
    <n v="-23"/>
  </r>
  <r>
    <x v="0"/>
    <n v="23462201"/>
    <d v="2019-04-03T00:00:00"/>
    <x v="26"/>
    <d v="2019-04-02T22:30:41"/>
    <d v="2019-04-10T07:20:12"/>
    <x v="2"/>
    <x v="23"/>
    <n v="-23"/>
  </r>
  <r>
    <x v="0"/>
    <n v="17417857"/>
    <d v="2019-04-03T00:00:00"/>
    <x v="9"/>
    <d v="2019-04-01T21:07:01"/>
    <d v="2019-04-06T21:21:09"/>
    <x v="1"/>
    <x v="23"/>
    <n v="-23"/>
  </r>
  <r>
    <x v="0"/>
    <n v="21612765"/>
    <d v="2019-04-03T00:00:00"/>
    <x v="39"/>
    <d v="2019-04-01T21:46:26"/>
    <d v="2019-04-11T15:16:59"/>
    <x v="2"/>
    <x v="23"/>
    <n v="-23"/>
  </r>
  <r>
    <x v="0"/>
    <n v="19740799"/>
    <d v="2019-04-03T00:00:00"/>
    <x v="10"/>
    <d v="2019-03-29T21:16:23"/>
    <d v="2019-04-04T23:50:38"/>
    <x v="1"/>
    <x v="23"/>
    <n v="-24"/>
  </r>
  <r>
    <x v="0"/>
    <n v="4226208"/>
    <d v="2019-04-03T00:00:00"/>
    <x v="23"/>
    <d v="2019-04-03T15:12:39"/>
    <d v="2019-04-19T10:41:14"/>
    <x v="2"/>
    <x v="23"/>
    <n v="-23"/>
  </r>
  <r>
    <x v="0"/>
    <n v="23438899"/>
    <d v="2019-04-03T00:00:00"/>
    <x v="21"/>
    <d v="2019-03-28T22:17:22"/>
    <d v="2019-04-08T09:21:05"/>
    <x v="0"/>
    <x v="23"/>
    <n v="-24"/>
  </r>
  <r>
    <x v="0"/>
    <n v="651404"/>
    <d v="2019-04-03T00:00:00"/>
    <x v="12"/>
    <d v="2019-03-26T20:03:37"/>
    <d v="2019-06-21T16:56:53"/>
    <x v="0"/>
    <x v="23"/>
    <n v="-24"/>
  </r>
  <r>
    <x v="0"/>
    <n v="2356287"/>
    <d v="2019-04-03T00:00:00"/>
    <x v="12"/>
    <d v="2019-03-26T20:03:37"/>
    <d v="2019-06-21T16:56:53"/>
    <x v="0"/>
    <x v="23"/>
    <n v="-24"/>
  </r>
  <r>
    <x v="0"/>
    <n v="12449988"/>
    <d v="2019-04-03T00:00:00"/>
    <x v="12"/>
    <d v="2019-03-23T22:18:48"/>
    <d v="2019-04-14T13:32:23"/>
    <x v="0"/>
    <x v="23"/>
    <n v="-25"/>
  </r>
  <r>
    <x v="0"/>
    <n v="19078372"/>
    <d v="2019-04-03T00:00:00"/>
    <x v="12"/>
    <d v="2019-03-25T21:11:21"/>
    <d v="2019-04-14T13:31:13"/>
    <x v="0"/>
    <x v="23"/>
    <n v="-24"/>
  </r>
  <r>
    <x v="0"/>
    <n v="22498066"/>
    <d v="2019-04-03T00:00:00"/>
    <x v="12"/>
    <d v="2019-03-29T22:10:46"/>
    <d v="2019-04-09T12:21:30"/>
    <x v="1"/>
    <x v="23"/>
    <n v="-24"/>
  </r>
  <r>
    <x v="0"/>
    <n v="21174309"/>
    <d v="2019-04-03T00:00:00"/>
    <x v="10"/>
    <d v="2019-03-29T22:10:46"/>
    <d v="2019-04-09T12:21:30"/>
    <x v="1"/>
    <x v="23"/>
    <n v="-24"/>
  </r>
  <r>
    <x v="0"/>
    <n v="3958651"/>
    <d v="2019-04-03T00:00:00"/>
    <x v="12"/>
    <d v="2019-03-22T20:22:24"/>
    <d v="2019-04-04T13:32:20"/>
    <x v="0"/>
    <x v="23"/>
    <n v="-25"/>
  </r>
  <r>
    <x v="0"/>
    <n v="12128469"/>
    <d v="2019-04-03T00:00:00"/>
    <x v="12"/>
    <d v="2019-03-22T20:22:24"/>
    <d v="2019-04-04T13:32:20"/>
    <x v="0"/>
    <x v="23"/>
    <n v="-25"/>
  </r>
  <r>
    <x v="0"/>
    <n v="22776409"/>
    <d v="2019-04-03T00:00:00"/>
    <x v="12"/>
    <d v="2019-03-21T21:45:23"/>
    <d v="2019-05-09T17:39:01"/>
    <x v="0"/>
    <x v="23"/>
    <n v="-25"/>
  </r>
  <r>
    <x v="0"/>
    <n v="23443787"/>
    <d v="2019-04-03T00:00:00"/>
    <x v="27"/>
    <d v="2019-03-29T22:28:00"/>
    <d v="2019-06-25T10:53:02"/>
    <x v="0"/>
    <x v="23"/>
    <n v="-24"/>
  </r>
  <r>
    <x v="0"/>
    <n v="10333195"/>
    <d v="2019-04-03T00:00:00"/>
    <x v="10"/>
    <d v="2019-03-28T09:57:15"/>
    <d v="2019-04-05T17:50:48"/>
    <x v="1"/>
    <x v="23"/>
    <n v="-24"/>
  </r>
  <r>
    <x v="0"/>
    <n v="23428042"/>
    <d v="2019-04-03T00:00:00"/>
    <x v="2"/>
    <d v="2019-04-01T22:30:48"/>
    <d v="2019-04-10T12:36:13"/>
    <x v="2"/>
    <x v="23"/>
    <n v="-23"/>
  </r>
  <r>
    <x v="0"/>
    <n v="22358246"/>
    <d v="2019-04-03T00:00:00"/>
    <x v="20"/>
    <d v="2019-03-01T21:58:46"/>
    <d v="2019-04-04T15:02:12"/>
    <x v="2"/>
    <x v="23"/>
    <n v="-28"/>
  </r>
  <r>
    <x v="0"/>
    <n v="171275"/>
    <d v="2019-04-03T00:00:00"/>
    <x v="10"/>
    <d v="2019-03-31T20:00:28"/>
    <d v="2019-04-06T21:30:16"/>
    <x v="1"/>
    <x v="23"/>
    <n v="-24"/>
  </r>
  <r>
    <x v="0"/>
    <n v="23426185"/>
    <d v="2019-04-03T00:00:00"/>
    <x v="21"/>
    <d v="2019-04-02T22:23:00"/>
    <d v="2019-04-12T17:04:25"/>
    <x v="0"/>
    <x v="23"/>
    <n v="-23"/>
  </r>
  <r>
    <x v="0"/>
    <n v="23428717"/>
    <d v="2019-04-03T00:00:00"/>
    <x v="14"/>
    <d v="2019-04-02T22:23:04"/>
    <d v="2019-04-13T14:00:24"/>
    <x v="0"/>
    <x v="23"/>
    <n v="-23"/>
  </r>
  <r>
    <x v="0"/>
    <n v="23425251"/>
    <d v="2019-04-03T00:00:00"/>
    <x v="30"/>
    <d v="2019-04-02T22:22:27"/>
    <d v="2019-04-08T14:14:40"/>
    <x v="0"/>
    <x v="23"/>
    <n v="-23"/>
  </r>
  <r>
    <x v="0"/>
    <n v="23415951"/>
    <d v="2019-04-03T00:00:00"/>
    <x v="30"/>
    <d v="2019-04-02T22:21:54"/>
    <d v="2019-04-04T10:19:35"/>
    <x v="0"/>
    <x v="23"/>
    <n v="-23"/>
  </r>
  <r>
    <x v="0"/>
    <n v="23390080"/>
    <d v="2019-04-03T00:00:00"/>
    <x v="30"/>
    <d v="2019-04-02T22:19:50"/>
    <d v="2019-05-10T11:22:49"/>
    <x v="0"/>
    <x v="23"/>
    <n v="-23"/>
  </r>
  <r>
    <x v="0"/>
    <n v="23382160"/>
    <d v="2019-04-03T00:00:00"/>
    <x v="30"/>
    <d v="2019-04-02T22:19:21"/>
    <d v="2019-04-18T15:41:29"/>
    <x v="0"/>
    <x v="23"/>
    <n v="-23"/>
  </r>
  <r>
    <x v="0"/>
    <n v="16499759"/>
    <d v="2019-04-03T00:00:00"/>
    <x v="30"/>
    <d v="2019-04-02T20:57:26"/>
    <m/>
    <x v="0"/>
    <x v="23"/>
    <n v="-23"/>
  </r>
  <r>
    <x v="0"/>
    <n v="16788770"/>
    <d v="2019-04-03T00:00:00"/>
    <x v="6"/>
    <d v="2019-03-09T22:31:36"/>
    <d v="2019-04-04T16:02:49"/>
    <x v="2"/>
    <x v="23"/>
    <n v="-27"/>
  </r>
  <r>
    <x v="0"/>
    <n v="21465824"/>
    <d v="2019-04-03T00:00:00"/>
    <x v="6"/>
    <d v="2019-03-09T22:31:36"/>
    <d v="2019-04-04T16:02:49"/>
    <x v="2"/>
    <x v="23"/>
    <n v="-27"/>
  </r>
  <r>
    <x v="0"/>
    <n v="23445962"/>
    <d v="2019-04-03T00:00:00"/>
    <x v="21"/>
    <d v="2019-04-02T22:21:25"/>
    <d v="2019-04-30T15:40:48"/>
    <x v="0"/>
    <x v="23"/>
    <n v="-23"/>
  </r>
  <r>
    <x v="0"/>
    <n v="23412904"/>
    <d v="2019-04-03T00:00:00"/>
    <x v="30"/>
    <d v="2019-04-02T22:21:25"/>
    <d v="2019-04-30T15:40:48"/>
    <x v="0"/>
    <x v="23"/>
    <n v="-23"/>
  </r>
  <r>
    <x v="0"/>
    <n v="17417857"/>
    <d v="2019-04-03T00:00:00"/>
    <x v="9"/>
    <d v="2019-04-01T21:07:01"/>
    <d v="2019-04-06T21:21:09"/>
    <x v="1"/>
    <x v="23"/>
    <n v="-23"/>
  </r>
  <r>
    <x v="0"/>
    <n v="7385010"/>
    <d v="2019-04-03T00:00:00"/>
    <x v="11"/>
    <d v="2019-03-09T22:31:36"/>
    <d v="2019-04-04T16:02:49"/>
    <x v="2"/>
    <x v="23"/>
    <n v="-27"/>
  </r>
  <r>
    <x v="0"/>
    <n v="7385010"/>
    <d v="2019-04-03T00:00:00"/>
    <x v="11"/>
    <d v="2019-03-09T22:31:36"/>
    <d v="2019-04-04T16:02:49"/>
    <x v="2"/>
    <x v="23"/>
    <n v="-27"/>
  </r>
  <r>
    <x v="0"/>
    <n v="21465824"/>
    <d v="2019-04-03T00:00:00"/>
    <x v="6"/>
    <d v="2019-03-09T22:31:36"/>
    <d v="2019-04-04T16:02:49"/>
    <x v="2"/>
    <x v="23"/>
    <n v="-27"/>
  </r>
  <r>
    <x v="0"/>
    <n v="23339525"/>
    <d v="2019-04-03T00:00:00"/>
    <x v="11"/>
    <d v="2018-10-04T06:32:29"/>
    <d v="2019-04-12T17:20:50"/>
    <x v="0"/>
    <x v="23"/>
    <n v="3"/>
  </r>
  <r>
    <x v="0"/>
    <n v="22613324"/>
    <d v="2019-04-03T00:00:00"/>
    <x v="3"/>
    <d v="2018-10-04T06:32:29"/>
    <d v="2019-04-12T17:20:50"/>
    <x v="0"/>
    <x v="23"/>
    <n v="3"/>
  </r>
  <r>
    <x v="0"/>
    <n v="20418754"/>
    <d v="2019-04-03T00:00:00"/>
    <x v="0"/>
    <d v="2019-03-31T21:16:31"/>
    <d v="2019-04-04T10:42:46"/>
    <x v="0"/>
    <x v="23"/>
    <n v="-24"/>
  </r>
  <r>
    <x v="0"/>
    <n v="23435320"/>
    <d v="2019-04-03T00:00:00"/>
    <x v="10"/>
    <d v="2019-03-09T22:08:09"/>
    <d v="2019-04-30T15:20:48"/>
    <x v="2"/>
    <x v="23"/>
    <n v="-27"/>
  </r>
  <r>
    <x v="0"/>
    <n v="23122109"/>
    <d v="2019-04-03T00:00:00"/>
    <x v="15"/>
    <d v="2019-03-09T22:08:09"/>
    <d v="2019-04-30T15:20:48"/>
    <x v="2"/>
    <x v="23"/>
    <n v="-27"/>
  </r>
  <r>
    <x v="0"/>
    <n v="951011"/>
    <d v="2019-04-03T00:00:00"/>
    <x v="4"/>
    <d v="2019-04-02T20:01:52"/>
    <d v="2019-04-12T16:31:05"/>
    <x v="0"/>
    <x v="23"/>
    <n v="-23"/>
  </r>
  <r>
    <x v="0"/>
    <n v="23393673"/>
    <d v="2019-04-03T00:00:00"/>
    <x v="10"/>
    <d v="2019-03-25T22:13:07"/>
    <d v="2019-04-05T13:07:58"/>
    <x v="0"/>
    <x v="23"/>
    <n v="-24"/>
  </r>
  <r>
    <x v="0"/>
    <n v="23366783"/>
    <d v="2019-04-03T00:00:00"/>
    <x v="15"/>
    <d v="2019-04-02T22:32:46"/>
    <d v="2019-04-03T15:38:50"/>
    <x v="0"/>
    <x v="23"/>
    <n v="-23"/>
  </r>
  <r>
    <x v="0"/>
    <n v="23466662"/>
    <d v="2019-04-03T00:00:00"/>
    <x v="21"/>
    <d v="2019-04-02T22:32:46"/>
    <d v="2019-04-03T15:38:50"/>
    <x v="0"/>
    <x v="23"/>
    <n v="-23"/>
  </r>
  <r>
    <x v="0"/>
    <n v="23468413"/>
    <d v="2019-04-03T00:00:00"/>
    <x v="14"/>
    <d v="2019-04-02T22:32:46"/>
    <d v="2019-04-03T15:38:50"/>
    <x v="0"/>
    <x v="23"/>
    <n v="-23"/>
  </r>
  <r>
    <x v="0"/>
    <n v="22740364"/>
    <d v="2019-04-03T00:00:00"/>
    <x v="39"/>
    <d v="2019-04-02T22:22:00"/>
    <d v="2019-04-05T17:01:34"/>
    <x v="1"/>
    <x v="23"/>
    <n v="-23"/>
  </r>
  <r>
    <x v="0"/>
    <n v="9004603"/>
    <d v="2019-04-03T00:00:00"/>
    <x v="25"/>
    <d v="2019-04-02T22:22:00"/>
    <d v="2019-04-05T17:01:34"/>
    <x v="1"/>
    <x v="23"/>
    <n v="-23"/>
  </r>
  <r>
    <x v="0"/>
    <n v="23149466"/>
    <d v="2019-04-03T00:00:00"/>
    <x v="9"/>
    <d v="2019-04-02T22:22:00"/>
    <d v="2019-04-05T17:01:34"/>
    <x v="1"/>
    <x v="23"/>
    <n v="-23"/>
  </r>
  <r>
    <x v="0"/>
    <n v="23132607"/>
    <d v="2019-04-03T00:00:00"/>
    <x v="12"/>
    <d v="2019-03-30T21:52:38"/>
    <d v="2019-04-12T11:43:45"/>
    <x v="0"/>
    <x v="23"/>
    <n v="-24"/>
  </r>
  <r>
    <x v="0"/>
    <n v="22182606"/>
    <d v="2019-04-03T00:00:00"/>
    <x v="15"/>
    <d v="2019-04-01T22:17:58"/>
    <d v="2019-04-12T15:20:51"/>
    <x v="2"/>
    <x v="23"/>
    <n v="-23"/>
  </r>
  <r>
    <x v="0"/>
    <n v="20510280"/>
    <d v="2019-04-03T00:00:00"/>
    <x v="10"/>
    <d v="2019-03-23T20:01:53"/>
    <d v="2019-04-15T10:31:25"/>
    <x v="2"/>
    <x v="23"/>
    <n v="-25"/>
  </r>
  <r>
    <x v="0"/>
    <n v="23437082"/>
    <d v="2019-04-03T00:00:00"/>
    <x v="0"/>
    <d v="2019-03-23T20:01:53"/>
    <d v="2019-04-15T10:31:25"/>
    <x v="2"/>
    <x v="23"/>
    <n v="-25"/>
  </r>
  <r>
    <x v="0"/>
    <n v="6196742"/>
    <d v="2019-04-03T00:00:00"/>
    <x v="3"/>
    <d v="2019-03-23T20:01:53"/>
    <d v="2019-04-15T10:31:25"/>
    <x v="2"/>
    <x v="23"/>
    <n v="-25"/>
  </r>
  <r>
    <x v="0"/>
    <n v="1369277"/>
    <d v="2019-04-03T00:00:00"/>
    <x v="48"/>
    <d v="2019-03-23T20:01:53"/>
    <d v="2019-04-15T10:31:25"/>
    <x v="2"/>
    <x v="23"/>
    <n v="-25"/>
  </r>
  <r>
    <x v="0"/>
    <n v="22650417"/>
    <d v="2019-04-03T00:00:00"/>
    <x v="48"/>
    <d v="2019-03-30T21:41:48"/>
    <d v="2019-04-11T11:51:46"/>
    <x v="1"/>
    <x v="23"/>
    <n v="-24"/>
  </r>
  <r>
    <x v="0"/>
    <n v="23445201"/>
    <d v="2019-04-03T00:00:00"/>
    <x v="11"/>
    <d v="2019-03-30T21:41:48"/>
    <d v="2019-04-11T11:51:46"/>
    <x v="1"/>
    <x v="23"/>
    <n v="-24"/>
  </r>
  <r>
    <x v="0"/>
    <n v="23445201"/>
    <d v="2019-04-03T00:00:00"/>
    <x v="11"/>
    <d v="2019-03-30T21:41:48"/>
    <d v="2019-04-11T11:51:46"/>
    <x v="1"/>
    <x v="23"/>
    <n v="-24"/>
  </r>
  <r>
    <x v="0"/>
    <n v="22613212"/>
    <d v="2019-04-03T00:00:00"/>
    <x v="10"/>
    <d v="2019-03-30T21:41:48"/>
    <d v="2019-04-11T11:51:46"/>
    <x v="1"/>
    <x v="23"/>
    <n v="-24"/>
  </r>
  <r>
    <x v="0"/>
    <n v="23387712"/>
    <d v="2019-04-03T00:00:00"/>
    <x v="12"/>
    <d v="2019-04-01T22:25:45"/>
    <d v="2019-04-12T07:21:58"/>
    <x v="0"/>
    <x v="23"/>
    <n v="-23"/>
  </r>
  <r>
    <x v="0"/>
    <n v="23175855"/>
    <d v="2019-04-03T00:00:00"/>
    <x v="24"/>
    <d v="2019-02-07T06:45:15"/>
    <d v="2019-04-05T17:03:59"/>
    <x v="0"/>
    <x v="23"/>
    <n v="-31"/>
  </r>
  <r>
    <x v="0"/>
    <n v="19582251"/>
    <d v="2019-04-03T00:00:00"/>
    <x v="1"/>
    <d v="2019-03-14T22:08:00"/>
    <d v="2019-04-11T10:10:59"/>
    <x v="2"/>
    <x v="23"/>
    <n v="-26"/>
  </r>
  <r>
    <x v="0"/>
    <n v="23293179"/>
    <d v="2019-04-03T00:00:00"/>
    <x v="20"/>
    <d v="2019-03-14T22:08:00"/>
    <d v="2019-04-11T10:10:59"/>
    <x v="2"/>
    <x v="23"/>
    <n v="-26"/>
  </r>
  <r>
    <x v="0"/>
    <n v="18070178"/>
    <d v="2019-04-03T00:00:00"/>
    <x v="17"/>
    <d v="2019-01-19T06:35:59"/>
    <m/>
    <x v="2"/>
    <x v="23"/>
    <n v="-34"/>
  </r>
  <r>
    <x v="0"/>
    <n v="10137555"/>
    <d v="2019-04-03T00:00:00"/>
    <x v="17"/>
    <d v="2019-02-12T22:20:47"/>
    <m/>
    <x v="2"/>
    <x v="23"/>
    <n v="-30"/>
  </r>
  <r>
    <x v="0"/>
    <n v="21686909"/>
    <d v="2019-04-03T00:00:00"/>
    <x v="17"/>
    <d v="2019-02-12T22:20:47"/>
    <m/>
    <x v="2"/>
    <x v="23"/>
    <n v="-30"/>
  </r>
  <r>
    <x v="0"/>
    <n v="12057012"/>
    <d v="2019-04-03T00:00:00"/>
    <x v="20"/>
    <d v="2019-02-12T22:20:47"/>
    <m/>
    <x v="2"/>
    <x v="23"/>
    <n v="-30"/>
  </r>
  <r>
    <x v="0"/>
    <n v="23460566"/>
    <d v="2019-04-03T00:00:00"/>
    <x v="16"/>
    <d v="2019-03-29T22:24:41"/>
    <d v="2019-04-04T12:10:00"/>
    <x v="0"/>
    <x v="23"/>
    <n v="-24"/>
  </r>
  <r>
    <x v="0"/>
    <n v="23356592"/>
    <d v="2019-04-03T00:00:00"/>
    <x v="30"/>
    <d v="2019-04-02T17:03:37"/>
    <d v="2019-04-05T10:00:18"/>
    <x v="1"/>
    <x v="23"/>
    <n v="-23"/>
  </r>
  <r>
    <x v="0"/>
    <n v="23457834"/>
    <d v="2019-04-03T00:00:00"/>
    <x v="23"/>
    <d v="2019-04-02T17:03:37"/>
    <d v="2019-04-05T10:00:18"/>
    <x v="1"/>
    <x v="23"/>
    <n v="-23"/>
  </r>
  <r>
    <x v="0"/>
    <n v="16867815"/>
    <d v="2019-04-03T00:00:00"/>
    <x v="10"/>
    <d v="2019-04-02T17:03:37"/>
    <d v="2019-04-05T10:00:18"/>
    <x v="1"/>
    <x v="23"/>
    <n v="-23"/>
  </r>
  <r>
    <x v="0"/>
    <n v="16556457"/>
    <d v="2019-04-03T00:00:00"/>
    <x v="27"/>
    <d v="2019-03-13T22:14:59"/>
    <d v="2019-04-10T13:21:21"/>
    <x v="0"/>
    <x v="23"/>
    <n v="-26"/>
  </r>
  <r>
    <x v="0"/>
    <n v="12057012"/>
    <d v="2019-04-03T00:00:00"/>
    <x v="20"/>
    <d v="2019-02-12T22:20:47"/>
    <m/>
    <x v="2"/>
    <x v="23"/>
    <n v="-30"/>
  </r>
  <r>
    <x v="0"/>
    <n v="21465824"/>
    <d v="2019-04-03T00:00:00"/>
    <x v="6"/>
    <d v="2019-03-09T22:31:36"/>
    <d v="2019-04-04T16:02:49"/>
    <x v="2"/>
    <x v="23"/>
    <n v="-27"/>
  </r>
  <r>
    <x v="0"/>
    <n v="22404227"/>
    <d v="2019-04-03T00:00:00"/>
    <x v="11"/>
    <d v="2019-03-12T22:12:39"/>
    <d v="2019-05-23T08:34:30"/>
    <x v="2"/>
    <x v="23"/>
    <n v="-26"/>
  </r>
  <r>
    <x v="0"/>
    <n v="17883404"/>
    <d v="2019-04-03T00:00:00"/>
    <x v="29"/>
    <d v="2019-03-12T22:12:39"/>
    <d v="2019-05-23T08:34:30"/>
    <x v="2"/>
    <x v="23"/>
    <n v="-26"/>
  </r>
  <r>
    <x v="0"/>
    <n v="23441140"/>
    <d v="2019-04-03T00:00:00"/>
    <x v="5"/>
    <d v="2019-04-02T22:25:02"/>
    <d v="2019-04-04T13:33:03"/>
    <x v="0"/>
    <x v="23"/>
    <n v="-23"/>
  </r>
  <r>
    <x v="0"/>
    <n v="10780363"/>
    <d v="2019-04-03T00:00:00"/>
    <x v="0"/>
    <d v="2019-03-30T20:14:41"/>
    <m/>
    <x v="0"/>
    <x v="23"/>
    <n v="-24"/>
  </r>
  <r>
    <x v="0"/>
    <n v="23289242"/>
    <d v="2019-04-03T00:00:00"/>
    <x v="21"/>
    <d v="2019-04-02T22:14:38"/>
    <d v="2019-04-08T12:36:40"/>
    <x v="0"/>
    <x v="23"/>
    <n v="-23"/>
  </r>
  <r>
    <x v="0"/>
    <n v="23149466"/>
    <d v="2019-04-03T00:00:00"/>
    <x v="9"/>
    <d v="2019-04-02T22:22:00"/>
    <d v="2019-04-05T17:01:34"/>
    <x v="1"/>
    <x v="23"/>
    <n v="-23"/>
  </r>
  <r>
    <x v="0"/>
    <n v="21887928"/>
    <d v="2019-04-03T00:00:00"/>
    <x v="10"/>
    <d v="2019-04-02T22:29:32"/>
    <d v="2019-04-10T09:41:01"/>
    <x v="1"/>
    <x v="23"/>
    <n v="-23"/>
  </r>
  <r>
    <x v="0"/>
    <n v="23458818"/>
    <d v="2019-04-03T00:00:00"/>
    <x v="9"/>
    <d v="2019-04-02T22:29:32"/>
    <d v="2019-04-10T09:41:01"/>
    <x v="1"/>
    <x v="23"/>
    <n v="-23"/>
  </r>
  <r>
    <x v="0"/>
    <n v="2020931"/>
    <d v="2019-04-03T00:00:00"/>
    <x v="20"/>
    <d v="2019-04-02T22:21:48"/>
    <d v="2019-06-07T11:27:46"/>
    <x v="2"/>
    <x v="23"/>
    <n v="-23"/>
  </r>
  <r>
    <x v="0"/>
    <n v="23314973"/>
    <d v="2019-04-03T00:00:00"/>
    <x v="5"/>
    <d v="2018-11-25T06:37:30"/>
    <d v="2019-04-16T11:21:25"/>
    <x v="2"/>
    <x v="23"/>
    <n v="10"/>
  </r>
  <r>
    <x v="0"/>
    <n v="5328778"/>
    <d v="2019-04-03T00:00:00"/>
    <x v="19"/>
    <d v="2018-11-25T06:37:30"/>
    <d v="2019-04-16T11:21:25"/>
    <x v="2"/>
    <x v="23"/>
    <n v="10"/>
  </r>
  <r>
    <x v="0"/>
    <n v="23371585"/>
    <d v="2019-04-03T00:00:00"/>
    <x v="24"/>
    <d v="2019-04-02T22:21:23"/>
    <d v="2019-04-04T18:43:42"/>
    <x v="0"/>
    <x v="23"/>
    <n v="-23"/>
  </r>
  <r>
    <x v="0"/>
    <n v="23411589"/>
    <d v="2019-04-03T00:00:00"/>
    <x v="1"/>
    <d v="2019-04-02T22:21:23"/>
    <d v="2019-04-04T18:43:42"/>
    <x v="0"/>
    <x v="23"/>
    <n v="-23"/>
  </r>
  <r>
    <x v="0"/>
    <n v="22342718"/>
    <d v="2019-04-03T00:00:00"/>
    <x v="4"/>
    <d v="2019-04-02T22:12:56"/>
    <d v="2019-04-03T09:54:47"/>
    <x v="0"/>
    <x v="23"/>
    <n v="-23"/>
  </r>
  <r>
    <x v="0"/>
    <n v="19246196"/>
    <d v="2019-04-03T00:00:00"/>
    <x v="4"/>
    <d v="2019-04-02T22:12:56"/>
    <d v="2019-04-03T09:54:47"/>
    <x v="0"/>
    <x v="23"/>
    <n v="-23"/>
  </r>
  <r>
    <x v="0"/>
    <n v="16086799"/>
    <d v="2019-04-03T00:00:00"/>
    <x v="16"/>
    <d v="2019-03-23T22:06:01"/>
    <d v="2019-06-06T13:51:17"/>
    <x v="0"/>
    <x v="23"/>
    <n v="-25"/>
  </r>
  <r>
    <x v="0"/>
    <n v="22415885"/>
    <d v="2019-04-03T00:00:00"/>
    <x v="1"/>
    <d v="2019-03-10T20:01:25"/>
    <d v="2019-07-14T19:21:00"/>
    <x v="2"/>
    <x v="23"/>
    <n v="-27"/>
  </r>
  <r>
    <x v="0"/>
    <n v="1051759"/>
    <d v="2019-04-03T00:00:00"/>
    <x v="31"/>
    <d v="2019-03-10T20:01:25"/>
    <d v="2019-07-14T19:21:00"/>
    <x v="2"/>
    <x v="23"/>
    <n v="-27"/>
  </r>
  <r>
    <x v="0"/>
    <n v="23413609"/>
    <d v="2019-04-03T00:00:00"/>
    <x v="14"/>
    <d v="2019-03-28T22:13:19"/>
    <d v="2019-04-04T08:20:32"/>
    <x v="0"/>
    <x v="23"/>
    <n v="-24"/>
  </r>
  <r>
    <x v="0"/>
    <n v="8908400"/>
    <d v="2019-04-03T00:00:00"/>
    <x v="36"/>
    <d v="2019-04-02T22:23:10"/>
    <d v="2019-08-15T03:56:04"/>
    <x v="2"/>
    <x v="23"/>
    <n v="-23"/>
  </r>
  <r>
    <x v="0"/>
    <n v="23411589"/>
    <d v="2019-04-03T00:00:00"/>
    <x v="1"/>
    <d v="2019-04-02T22:21:23"/>
    <d v="2019-04-04T18:43:42"/>
    <x v="0"/>
    <x v="23"/>
    <n v="-23"/>
  </r>
  <r>
    <x v="0"/>
    <n v="22261173"/>
    <d v="2019-04-02T00:00:00"/>
    <x v="9"/>
    <d v="2019-04-02T22:21:55"/>
    <d v="2019-04-04T16:02:49"/>
    <x v="1"/>
    <x v="23"/>
    <n v="-23"/>
  </r>
  <r>
    <x v="0"/>
    <n v="9678089"/>
    <d v="2019-04-02T00:00:00"/>
    <x v="12"/>
    <d v="2019-04-02T22:09:18"/>
    <d v="2019-04-11T10:40:29"/>
    <x v="0"/>
    <x v="23"/>
    <n v="-23"/>
  </r>
  <r>
    <x v="0"/>
    <n v="8811116"/>
    <d v="2019-04-02T00:00:00"/>
    <x v="5"/>
    <d v="2019-03-05T22:25:13"/>
    <d v="2019-04-08T12:21:09"/>
    <x v="0"/>
    <x v="23"/>
    <n v="-27"/>
  </r>
  <r>
    <x v="0"/>
    <n v="16490793"/>
    <d v="2019-04-02T00:00:00"/>
    <x v="10"/>
    <d v="2019-04-01T20:59:34"/>
    <d v="2019-04-05T12:12:05"/>
    <x v="1"/>
    <x v="23"/>
    <n v="-23"/>
  </r>
  <r>
    <x v="0"/>
    <n v="16867815"/>
    <d v="2019-04-02T00:00:00"/>
    <x v="10"/>
    <d v="2019-04-02T17:03:37"/>
    <d v="2019-04-05T10:00:18"/>
    <x v="1"/>
    <x v="23"/>
    <n v="-23"/>
  </r>
  <r>
    <x v="0"/>
    <n v="19544357"/>
    <d v="2019-04-02T00:00:00"/>
    <x v="10"/>
    <d v="2019-03-31T21:09:16"/>
    <d v="2019-04-12T08:51:04"/>
    <x v="1"/>
    <x v="23"/>
    <n v="-24"/>
  </r>
  <r>
    <x v="0"/>
    <n v="171275"/>
    <d v="2019-04-02T00:00:00"/>
    <x v="10"/>
    <d v="2019-03-31T20:00:28"/>
    <d v="2019-04-06T21:30:16"/>
    <x v="1"/>
    <x v="23"/>
    <n v="-24"/>
  </r>
  <r>
    <x v="0"/>
    <n v="10475315"/>
    <d v="2019-04-02T00:00:00"/>
    <x v="10"/>
    <d v="2019-03-30T22:20:38"/>
    <d v="2019-04-16T10:45:49"/>
    <x v="1"/>
    <x v="23"/>
    <n v="-24"/>
  </r>
  <r>
    <x v="0"/>
    <n v="23174266"/>
    <d v="2019-04-02T00:00:00"/>
    <x v="10"/>
    <d v="2019-03-30T21:53:30"/>
    <d v="2019-04-05T15:55:57"/>
    <x v="1"/>
    <x v="23"/>
    <n v="-24"/>
  </r>
  <r>
    <x v="0"/>
    <n v="23425177"/>
    <d v="2019-04-02T00:00:00"/>
    <x v="5"/>
    <d v="2019-04-01T22:29:57"/>
    <d v="2019-05-07T15:00:22"/>
    <x v="0"/>
    <x v="23"/>
    <n v="-23"/>
  </r>
  <r>
    <x v="0"/>
    <n v="14297270"/>
    <d v="2019-04-02T00:00:00"/>
    <x v="10"/>
    <d v="2019-03-30T22:11:42"/>
    <d v="2019-04-23T11:31:23"/>
    <x v="1"/>
    <x v="23"/>
    <n v="-24"/>
  </r>
  <r>
    <x v="0"/>
    <n v="20811222"/>
    <d v="2019-04-02T00:00:00"/>
    <x v="10"/>
    <d v="2019-03-31T21:20:09"/>
    <d v="2019-04-03T13:23:03"/>
    <x v="1"/>
    <x v="23"/>
    <n v="-24"/>
  </r>
  <r>
    <x v="0"/>
    <n v="23278133"/>
    <d v="2019-04-02T00:00:00"/>
    <x v="10"/>
    <d v="2019-03-30T21:42:21"/>
    <m/>
    <x v="1"/>
    <x v="23"/>
    <n v="-24"/>
  </r>
  <r>
    <x v="0"/>
    <n v="22637747"/>
    <d v="2019-04-02T00:00:00"/>
    <x v="10"/>
    <d v="2019-03-30T21:42:21"/>
    <m/>
    <x v="1"/>
    <x v="23"/>
    <n v="-24"/>
  </r>
  <r>
    <x v="0"/>
    <n v="22613212"/>
    <d v="2019-04-02T00:00:00"/>
    <x v="10"/>
    <d v="2019-03-30T21:41:48"/>
    <d v="2019-04-11T11:51:46"/>
    <x v="1"/>
    <x v="23"/>
    <n v="-24"/>
  </r>
  <r>
    <x v="0"/>
    <n v="10910539"/>
    <d v="2019-04-02T00:00:00"/>
    <x v="10"/>
    <d v="2019-03-28T22:05:20"/>
    <m/>
    <x v="1"/>
    <x v="23"/>
    <n v="-24"/>
  </r>
  <r>
    <x v="0"/>
    <n v="23447507"/>
    <d v="2019-04-02T00:00:00"/>
    <x v="33"/>
    <d v="2019-04-01T22:33:48"/>
    <d v="2019-04-15T11:11:06"/>
    <x v="0"/>
    <x v="23"/>
    <n v="-23"/>
  </r>
  <r>
    <x v="0"/>
    <n v="23354024"/>
    <d v="2019-04-02T00:00:00"/>
    <x v="33"/>
    <d v="2019-03-27T22:05:30"/>
    <d v="2019-04-05T15:35:37"/>
    <x v="0"/>
    <x v="23"/>
    <n v="-24"/>
  </r>
  <r>
    <x v="0"/>
    <n v="23472481"/>
    <d v="2019-04-02T00:00:00"/>
    <x v="10"/>
    <d v="2019-04-01T22:45:03"/>
    <d v="2019-06-19T11:28:46"/>
    <x v="1"/>
    <x v="23"/>
    <n v="-23"/>
  </r>
  <r>
    <x v="0"/>
    <n v="23438713"/>
    <d v="2019-04-02T00:00:00"/>
    <x v="10"/>
    <d v="2019-04-01T22:32:26"/>
    <d v="2019-04-03T15:46:53"/>
    <x v="0"/>
    <x v="23"/>
    <n v="-23"/>
  </r>
  <r>
    <x v="0"/>
    <n v="23433841"/>
    <d v="2019-04-02T00:00:00"/>
    <x v="5"/>
    <d v="2019-03-23T21:08:33"/>
    <d v="2019-04-03T16:05:38"/>
    <x v="1"/>
    <x v="23"/>
    <n v="-25"/>
  </r>
  <r>
    <x v="0"/>
    <n v="23357627"/>
    <d v="2019-04-02T00:00:00"/>
    <x v="10"/>
    <d v="2019-03-23T21:08:33"/>
    <d v="2019-04-03T16:05:38"/>
    <x v="1"/>
    <x v="23"/>
    <n v="-25"/>
  </r>
  <r>
    <x v="0"/>
    <n v="19932313"/>
    <d v="2019-04-02T00:00:00"/>
    <x v="10"/>
    <d v="2019-03-23T21:08:33"/>
    <d v="2019-04-03T16:05:38"/>
    <x v="1"/>
    <x v="23"/>
    <n v="-25"/>
  </r>
  <r>
    <x v="0"/>
    <n v="23064383"/>
    <d v="2019-04-02T00:00:00"/>
    <x v="10"/>
    <d v="2019-03-25T22:07:27"/>
    <d v="2019-04-03T13:21:29"/>
    <x v="1"/>
    <x v="23"/>
    <n v="-24"/>
  </r>
  <r>
    <x v="0"/>
    <n v="23285578"/>
    <d v="2019-04-02T00:00:00"/>
    <x v="5"/>
    <d v="2019-03-23T22:06:07"/>
    <d v="2019-04-03T09:41:02"/>
    <x v="0"/>
    <x v="23"/>
    <n v="-25"/>
  </r>
  <r>
    <x v="0"/>
    <n v="23457740"/>
    <d v="2019-04-02T00:00:00"/>
    <x v="13"/>
    <d v="2019-04-01T22:39:03"/>
    <d v="2019-04-16T18:01:36"/>
    <x v="2"/>
    <x v="23"/>
    <n v="-23"/>
  </r>
  <r>
    <x v="0"/>
    <n v="17430104"/>
    <d v="2019-04-02T00:00:00"/>
    <x v="10"/>
    <d v="2019-03-28T20:58:03"/>
    <d v="2019-04-05T13:12:09"/>
    <x v="1"/>
    <x v="23"/>
    <n v="-24"/>
  </r>
  <r>
    <x v="0"/>
    <n v="12452083"/>
    <d v="2019-04-02T00:00:00"/>
    <x v="14"/>
    <d v="2019-04-02T18:49:03"/>
    <m/>
    <x v="0"/>
    <x v="23"/>
    <n v="-23"/>
  </r>
  <r>
    <x v="0"/>
    <n v="22075217"/>
    <d v="2019-04-02T00:00:00"/>
    <x v="10"/>
    <d v="2019-03-27T17:11:40"/>
    <d v="2019-04-06T20:35:06"/>
    <x v="1"/>
    <x v="23"/>
    <n v="-24"/>
  </r>
  <r>
    <x v="0"/>
    <n v="23382364"/>
    <d v="2019-04-02T00:00:00"/>
    <x v="37"/>
    <d v="2019-04-02T18:26:34"/>
    <d v="2019-04-09T14:11:06"/>
    <x v="2"/>
    <x v="23"/>
    <n v="-23"/>
  </r>
  <r>
    <x v="0"/>
    <n v="8811116"/>
    <d v="2019-04-02T00:00:00"/>
    <x v="5"/>
    <d v="2019-03-05T22:25:13"/>
    <d v="2019-04-08T12:21:09"/>
    <x v="0"/>
    <x v="23"/>
    <n v="-27"/>
  </r>
  <r>
    <x v="0"/>
    <n v="23451035"/>
    <d v="2019-04-02T00:00:00"/>
    <x v="8"/>
    <d v="2019-03-27T22:17:14"/>
    <d v="2019-04-09T11:32:08"/>
    <x v="2"/>
    <x v="23"/>
    <n v="-24"/>
  </r>
  <r>
    <x v="0"/>
    <n v="22753245"/>
    <d v="2019-04-02T00:00:00"/>
    <x v="12"/>
    <d v="2019-03-28T21:51:02"/>
    <d v="2019-04-05T09:39:50"/>
    <x v="0"/>
    <x v="23"/>
    <n v="-24"/>
  </r>
  <r>
    <x v="0"/>
    <n v="23420788"/>
    <d v="2019-04-02T00:00:00"/>
    <x v="16"/>
    <d v="2019-03-26T22:16:22"/>
    <d v="2019-04-04T11:16:03"/>
    <x v="0"/>
    <x v="23"/>
    <n v="-24"/>
  </r>
  <r>
    <x v="0"/>
    <n v="21031328"/>
    <d v="2019-04-02T00:00:00"/>
    <x v="12"/>
    <d v="2019-03-21T21:23:23"/>
    <d v="2019-04-15T11:10:44"/>
    <x v="0"/>
    <x v="23"/>
    <n v="-25"/>
  </r>
  <r>
    <x v="0"/>
    <n v="22358246"/>
    <d v="2019-04-02T00:00:00"/>
    <x v="20"/>
    <d v="2019-03-01T21:58:46"/>
    <d v="2019-04-04T15:02:12"/>
    <x v="2"/>
    <x v="23"/>
    <n v="-28"/>
  </r>
  <r>
    <x v="0"/>
    <n v="23124180"/>
    <d v="2019-04-02T00:00:00"/>
    <x v="10"/>
    <d v="2019-03-30T17:33:46"/>
    <d v="2019-04-04T11:03:36"/>
    <x v="1"/>
    <x v="23"/>
    <n v="-24"/>
  </r>
  <r>
    <x v="0"/>
    <n v="21457577"/>
    <d v="2019-04-02T00:00:00"/>
    <x v="12"/>
    <d v="2019-03-28T21:32:09"/>
    <d v="2019-04-10T15:40:49"/>
    <x v="0"/>
    <x v="23"/>
    <n v="-24"/>
  </r>
  <r>
    <x v="0"/>
    <n v="23099836"/>
    <d v="2019-04-02T00:00:00"/>
    <x v="34"/>
    <d v="2019-03-25T22:12:31"/>
    <d v="2019-08-09T03:53:44"/>
    <x v="2"/>
    <x v="23"/>
    <n v="-24"/>
  </r>
  <r>
    <x v="0"/>
    <n v="23452341"/>
    <d v="2019-04-02T00:00:00"/>
    <x v="34"/>
    <d v="2019-03-29T22:21:16"/>
    <d v="2019-05-07T19:36:31"/>
    <x v="2"/>
    <x v="23"/>
    <n v="-24"/>
  </r>
  <r>
    <x v="0"/>
    <n v="22721838"/>
    <d v="2019-04-02T00:00:00"/>
    <x v="10"/>
    <d v="2019-03-30T22:19:41"/>
    <d v="2019-04-04T16:23:08"/>
    <x v="1"/>
    <x v="23"/>
    <n v="-24"/>
  </r>
  <r>
    <x v="0"/>
    <n v="23153937"/>
    <d v="2019-04-02T00:00:00"/>
    <x v="12"/>
    <d v="2019-03-28T21:59:56"/>
    <d v="2019-04-10T10:50:50"/>
    <x v="0"/>
    <x v="23"/>
    <n v="-24"/>
  </r>
  <r>
    <x v="0"/>
    <n v="8800466"/>
    <d v="2019-04-02T00:00:00"/>
    <x v="12"/>
    <d v="2019-03-30T22:23:46"/>
    <d v="2019-05-21T11:52:08"/>
    <x v="0"/>
    <x v="23"/>
    <n v="-24"/>
  </r>
  <r>
    <x v="0"/>
    <n v="21975256"/>
    <d v="2019-04-02T00:00:00"/>
    <x v="12"/>
    <d v="2019-03-30T22:11:29"/>
    <d v="2019-04-12T09:20:33"/>
    <x v="0"/>
    <x v="23"/>
    <n v="-24"/>
  </r>
  <r>
    <x v="0"/>
    <n v="22878328"/>
    <d v="2019-04-02T00:00:00"/>
    <x v="12"/>
    <d v="2019-03-30T22:23:23"/>
    <d v="2019-04-12T14:01:21"/>
    <x v="0"/>
    <x v="23"/>
    <n v="-24"/>
  </r>
  <r>
    <x v="0"/>
    <n v="1155708"/>
    <d v="2019-04-02T00:00:00"/>
    <x v="12"/>
    <d v="2019-03-07T14:16:22"/>
    <d v="2019-04-29T16:11:12"/>
    <x v="0"/>
    <x v="23"/>
    <n v="-27"/>
  </r>
  <r>
    <x v="0"/>
    <n v="22199396"/>
    <d v="2019-04-02T00:00:00"/>
    <x v="36"/>
    <d v="2019-03-30T22:13:36"/>
    <d v="2019-04-05T15:31:29"/>
    <x v="2"/>
    <x v="23"/>
    <n v="-24"/>
  </r>
  <r>
    <x v="0"/>
    <n v="23385643"/>
    <d v="2019-04-02T00:00:00"/>
    <x v="24"/>
    <d v="2019-03-22T22:06:28"/>
    <d v="2019-04-05T17:40:53"/>
    <x v="0"/>
    <x v="23"/>
    <n v="-25"/>
  </r>
  <r>
    <x v="0"/>
    <n v="23133199"/>
    <d v="2019-04-02T00:00:00"/>
    <x v="30"/>
    <m/>
    <m/>
    <x v="3"/>
    <x v="23"/>
    <s v=""/>
  </r>
  <r>
    <x v="0"/>
    <n v="23346760"/>
    <d v="2019-04-02T00:00:00"/>
    <x v="21"/>
    <m/>
    <m/>
    <x v="3"/>
    <x v="23"/>
    <s v=""/>
  </r>
  <r>
    <x v="0"/>
    <n v="23281318"/>
    <d v="2019-04-02T00:00:00"/>
    <x v="14"/>
    <d v="2019-04-01T22:20:44"/>
    <d v="2019-04-03T11:26:12"/>
    <x v="0"/>
    <x v="23"/>
    <n v="-23"/>
  </r>
  <r>
    <x v="0"/>
    <n v="23443831"/>
    <d v="2019-04-02T00:00:00"/>
    <x v="14"/>
    <d v="2019-04-01T22:33:30"/>
    <d v="2019-07-09T00:51:26"/>
    <x v="0"/>
    <x v="23"/>
    <n v="-23"/>
  </r>
  <r>
    <x v="0"/>
    <n v="20236368"/>
    <d v="2019-04-02T00:00:00"/>
    <x v="12"/>
    <d v="2019-03-27T22:24:57"/>
    <m/>
    <x v="0"/>
    <x v="23"/>
    <n v="-24"/>
  </r>
  <r>
    <x v="0"/>
    <n v="16604665"/>
    <d v="2019-04-02T00:00:00"/>
    <x v="12"/>
    <d v="2019-03-27T22:24:57"/>
    <m/>
    <x v="0"/>
    <x v="23"/>
    <n v="-24"/>
  </r>
  <r>
    <x v="0"/>
    <n v="22753245"/>
    <d v="2019-04-02T00:00:00"/>
    <x v="12"/>
    <d v="2019-03-28T21:51:02"/>
    <d v="2019-04-05T09:39:50"/>
    <x v="0"/>
    <x v="23"/>
    <n v="-24"/>
  </r>
  <r>
    <x v="0"/>
    <n v="12382798"/>
    <d v="2019-04-02T00:00:00"/>
    <x v="12"/>
    <d v="2019-03-29T22:18:21"/>
    <d v="2019-07-03T15:53:33"/>
    <x v="0"/>
    <x v="23"/>
    <n v="-24"/>
  </r>
  <r>
    <x v="0"/>
    <n v="17520338"/>
    <d v="2019-04-02T00:00:00"/>
    <x v="12"/>
    <d v="2019-03-29T22:18:21"/>
    <d v="2019-07-03T15:53:33"/>
    <x v="0"/>
    <x v="23"/>
    <n v="-24"/>
  </r>
  <r>
    <x v="0"/>
    <n v="21424867"/>
    <d v="2019-04-02T00:00:00"/>
    <x v="12"/>
    <d v="2019-04-01T21:43:37"/>
    <d v="2019-04-03T15:06:21"/>
    <x v="0"/>
    <x v="23"/>
    <n v="-23"/>
  </r>
  <r>
    <x v="0"/>
    <n v="23255554"/>
    <d v="2019-04-02T00:00:00"/>
    <x v="12"/>
    <d v="2019-04-01T22:18:59"/>
    <d v="2019-04-26T16:40:52"/>
    <x v="0"/>
    <x v="23"/>
    <n v="-23"/>
  </r>
  <r>
    <x v="0"/>
    <n v="22230531"/>
    <d v="2019-04-02T00:00:00"/>
    <x v="12"/>
    <d v="2019-03-19T22:12:40"/>
    <m/>
    <x v="0"/>
    <x v="23"/>
    <n v="-25"/>
  </r>
  <r>
    <x v="0"/>
    <n v="10987209"/>
    <d v="2019-04-02T00:00:00"/>
    <x v="12"/>
    <d v="2019-03-12T22:24:11"/>
    <d v="2019-04-11T18:39:43"/>
    <x v="0"/>
    <x v="23"/>
    <n v="-26"/>
  </r>
  <r>
    <x v="0"/>
    <n v="167970"/>
    <d v="2019-04-02T00:00:00"/>
    <x v="12"/>
    <d v="2019-03-19T22:16:33"/>
    <d v="2019-04-15T14:31:41"/>
    <x v="0"/>
    <x v="23"/>
    <n v="-25"/>
  </r>
  <r>
    <x v="0"/>
    <n v="17483652"/>
    <d v="2019-04-02T00:00:00"/>
    <x v="12"/>
    <d v="2019-03-25T20:59:21"/>
    <d v="2019-04-11T13:11:25"/>
    <x v="0"/>
    <x v="23"/>
    <n v="-24"/>
  </r>
  <r>
    <x v="0"/>
    <n v="23414215"/>
    <d v="2019-04-02T00:00:00"/>
    <x v="32"/>
    <d v="2019-03-28T22:13:19"/>
    <m/>
    <x v="0"/>
    <x v="23"/>
    <n v="-24"/>
  </r>
  <r>
    <x v="0"/>
    <n v="19739373"/>
    <d v="2019-04-02T00:00:00"/>
    <x v="10"/>
    <d v="2019-03-29T22:12:01"/>
    <d v="2019-04-08T11:01:57"/>
    <x v="1"/>
    <x v="23"/>
    <n v="-24"/>
  </r>
  <r>
    <x v="0"/>
    <n v="23424944"/>
    <d v="2019-04-02T00:00:00"/>
    <x v="16"/>
    <d v="2019-03-28T22:15:38"/>
    <d v="2019-04-03T16:06:05"/>
    <x v="0"/>
    <x v="23"/>
    <n v="-24"/>
  </r>
  <r>
    <x v="0"/>
    <n v="15415274"/>
    <d v="2019-04-02T00:00:00"/>
    <x v="12"/>
    <d v="2019-03-29T22:20:51"/>
    <d v="2019-04-09T13:21:56"/>
    <x v="0"/>
    <x v="23"/>
    <n v="-24"/>
  </r>
  <r>
    <x v="0"/>
    <n v="22175620"/>
    <d v="2019-04-02T00:00:00"/>
    <x v="12"/>
    <d v="2019-02-04T22:13:38"/>
    <d v="2019-08-09T03:56:59"/>
    <x v="0"/>
    <x v="23"/>
    <n v="-31"/>
  </r>
  <r>
    <x v="0"/>
    <n v="16735645"/>
    <d v="2019-04-02T00:00:00"/>
    <x v="11"/>
    <d v="2019-02-04T22:13:38"/>
    <d v="2019-08-09T03:56:59"/>
    <x v="0"/>
    <x v="23"/>
    <n v="-31"/>
  </r>
  <r>
    <x v="0"/>
    <n v="4049713"/>
    <d v="2019-04-02T00:00:00"/>
    <x v="1"/>
    <d v="2019-02-04T22:13:38"/>
    <d v="2019-08-09T03:56:59"/>
    <x v="0"/>
    <x v="23"/>
    <n v="-31"/>
  </r>
  <r>
    <x v="0"/>
    <n v="3043278"/>
    <d v="2019-04-02T00:00:00"/>
    <x v="3"/>
    <d v="2018-12-27T06:44:39"/>
    <d v="2019-07-09T11:33:44"/>
    <x v="0"/>
    <x v="23"/>
    <n v="15"/>
  </r>
  <r>
    <x v="0"/>
    <n v="16006072"/>
    <d v="2019-04-02T00:00:00"/>
    <x v="11"/>
    <d v="2018-12-27T06:44:39"/>
    <d v="2019-07-09T11:33:44"/>
    <x v="0"/>
    <x v="23"/>
    <n v="15"/>
  </r>
  <r>
    <x v="0"/>
    <n v="22752789"/>
    <d v="2019-04-02T00:00:00"/>
    <x v="1"/>
    <d v="2018-12-19T22:09:37"/>
    <d v="2019-06-28T03:46:04"/>
    <x v="0"/>
    <x v="23"/>
    <n v="14"/>
  </r>
  <r>
    <x v="0"/>
    <n v="11034009"/>
    <d v="2019-04-02T00:00:00"/>
    <x v="24"/>
    <d v="2019-03-25T22:06:13"/>
    <d v="2019-04-08T14:41:02"/>
    <x v="2"/>
    <x v="23"/>
    <n v="-24"/>
  </r>
  <r>
    <x v="0"/>
    <n v="23306758"/>
    <d v="2019-04-02T00:00:00"/>
    <x v="19"/>
    <d v="2019-03-25T22:06:13"/>
    <d v="2019-04-08T14:41:02"/>
    <x v="2"/>
    <x v="23"/>
    <n v="-24"/>
  </r>
  <r>
    <x v="0"/>
    <n v="4159904"/>
    <d v="2019-04-02T00:00:00"/>
    <x v="1"/>
    <d v="2019-04-01T22:29:24"/>
    <d v="2019-08-03T03:48:53"/>
    <x v="0"/>
    <x v="23"/>
    <n v="-23"/>
  </r>
  <r>
    <x v="0"/>
    <n v="10864222"/>
    <d v="2019-04-02T00:00:00"/>
    <x v="11"/>
    <d v="2019-04-01T22:29:24"/>
    <d v="2019-08-03T03:48:53"/>
    <x v="0"/>
    <x v="23"/>
    <n v="-23"/>
  </r>
  <r>
    <x v="0"/>
    <n v="21243528"/>
    <d v="2019-04-02T00:00:00"/>
    <x v="1"/>
    <d v="2019-04-01T22:29:24"/>
    <d v="2019-08-03T03:48:53"/>
    <x v="0"/>
    <x v="23"/>
    <n v="-23"/>
  </r>
  <r>
    <x v="0"/>
    <n v="23419881"/>
    <d v="2019-04-02T00:00:00"/>
    <x v="3"/>
    <d v="2019-04-01T22:29:24"/>
    <d v="2019-08-03T03:48:53"/>
    <x v="0"/>
    <x v="23"/>
    <n v="-23"/>
  </r>
  <r>
    <x v="0"/>
    <n v="7236447"/>
    <d v="2019-04-02T00:00:00"/>
    <x v="3"/>
    <d v="2019-03-27T22:32:42"/>
    <d v="2019-04-04T12:11:44"/>
    <x v="1"/>
    <x v="23"/>
    <n v="-24"/>
  </r>
  <r>
    <x v="0"/>
    <n v="12187300"/>
    <d v="2019-04-02T00:00:00"/>
    <x v="10"/>
    <d v="2019-03-27T22:32:42"/>
    <d v="2019-04-04T12:11:44"/>
    <x v="1"/>
    <x v="23"/>
    <n v="-24"/>
  </r>
  <r>
    <x v="0"/>
    <n v="10262611"/>
    <d v="2019-04-02T00:00:00"/>
    <x v="32"/>
    <d v="2019-03-14T22:27:26"/>
    <d v="2019-05-31T09:01:00"/>
    <x v="0"/>
    <x v="23"/>
    <n v="-26"/>
  </r>
  <r>
    <x v="0"/>
    <n v="10206548"/>
    <d v="2019-04-02T00:00:00"/>
    <x v="16"/>
    <d v="2019-03-30T20:00:26"/>
    <d v="2019-04-04T15:31:26"/>
    <x v="0"/>
    <x v="23"/>
    <n v="-24"/>
  </r>
  <r>
    <x v="0"/>
    <n v="7164313"/>
    <d v="2019-04-02T00:00:00"/>
    <x v="3"/>
    <d v="2019-03-30T20:00:26"/>
    <d v="2019-04-04T15:31:26"/>
    <x v="0"/>
    <x v="23"/>
    <n v="-24"/>
  </r>
  <r>
    <x v="0"/>
    <n v="198163"/>
    <d v="2019-04-02T00:00:00"/>
    <x v="14"/>
    <d v="2019-03-30T20:00:26"/>
    <d v="2019-04-04T15:31:26"/>
    <x v="0"/>
    <x v="23"/>
    <n v="-24"/>
  </r>
  <r>
    <x v="0"/>
    <n v="22415885"/>
    <d v="2019-04-02T00:00:00"/>
    <x v="1"/>
    <d v="2019-03-30T12:26:07"/>
    <d v="2019-05-13T19:40:31"/>
    <x v="2"/>
    <x v="23"/>
    <n v="-24"/>
  </r>
  <r>
    <x v="0"/>
    <n v="23403071"/>
    <d v="2019-04-02T00:00:00"/>
    <x v="29"/>
    <d v="2019-03-30T12:26:07"/>
    <d v="2019-05-13T19:40:31"/>
    <x v="2"/>
    <x v="23"/>
    <n v="-24"/>
  </r>
  <r>
    <x v="0"/>
    <n v="23374667"/>
    <d v="2019-04-02T00:00:00"/>
    <x v="12"/>
    <d v="2019-03-29T17:42:26"/>
    <d v="2019-04-02T15:18:01"/>
    <x v="0"/>
    <x v="23"/>
    <n v="-24"/>
  </r>
  <r>
    <x v="0"/>
    <n v="3117307"/>
    <d v="2019-04-02T00:00:00"/>
    <x v="21"/>
    <d v="2019-04-02T13:19:09"/>
    <m/>
    <x v="0"/>
    <x v="23"/>
    <n v="-23"/>
  </r>
  <r>
    <x v="0"/>
    <n v="441078"/>
    <d v="2019-04-02T00:00:00"/>
    <x v="12"/>
    <d v="2019-03-27T22:15:26"/>
    <d v="2019-04-09T11:02:08"/>
    <x v="0"/>
    <x v="23"/>
    <n v="-24"/>
  </r>
  <r>
    <x v="0"/>
    <n v="12687985"/>
    <d v="2019-04-02T00:00:00"/>
    <x v="10"/>
    <d v="2019-03-29T22:09:18"/>
    <d v="2019-04-16T16:12:17"/>
    <x v="1"/>
    <x v="23"/>
    <n v="-24"/>
  </r>
  <r>
    <x v="0"/>
    <n v="23424944"/>
    <d v="2019-04-02T00:00:00"/>
    <x v="16"/>
    <d v="2019-03-28T22:15:38"/>
    <d v="2019-04-03T16:06:05"/>
    <x v="0"/>
    <x v="23"/>
    <n v="-24"/>
  </r>
  <r>
    <x v="0"/>
    <n v="23324607"/>
    <d v="2019-04-02T00:00:00"/>
    <x v="14"/>
    <d v="2019-04-01T13:58:15"/>
    <d v="2019-04-02T13:48:25"/>
    <x v="0"/>
    <x v="23"/>
    <n v="-23"/>
  </r>
  <r>
    <x v="0"/>
    <n v="21807287"/>
    <d v="2019-04-02T00:00:00"/>
    <x v="15"/>
    <d v="2019-03-30T21:29:59"/>
    <m/>
    <x v="2"/>
    <x v="23"/>
    <n v="-24"/>
  </r>
  <r>
    <x v="0"/>
    <n v="2952049"/>
    <d v="2019-04-02T00:00:00"/>
    <x v="14"/>
    <d v="2019-03-28T20:04:23"/>
    <d v="2019-04-04T10:17:24"/>
    <x v="0"/>
    <x v="23"/>
    <n v="-24"/>
  </r>
  <r>
    <x v="0"/>
    <n v="14637518"/>
    <d v="2019-04-02T00:00:00"/>
    <x v="10"/>
    <d v="2019-01-25T06:51:21"/>
    <d v="2019-04-16T15:22:19"/>
    <x v="2"/>
    <x v="23"/>
    <n v="-33"/>
  </r>
  <r>
    <x v="0"/>
    <n v="15144294"/>
    <d v="2019-04-02T00:00:00"/>
    <x v="19"/>
    <d v="2019-01-25T06:51:21"/>
    <d v="2019-04-16T15:22:19"/>
    <x v="2"/>
    <x v="23"/>
    <n v="-33"/>
  </r>
  <r>
    <x v="0"/>
    <n v="23117401"/>
    <d v="2019-04-02T00:00:00"/>
    <x v="20"/>
    <d v="2019-01-25T06:51:21"/>
    <d v="2019-04-16T15:22:19"/>
    <x v="2"/>
    <x v="23"/>
    <n v="-33"/>
  </r>
  <r>
    <x v="0"/>
    <n v="20112288"/>
    <d v="2019-04-02T00:00:00"/>
    <x v="12"/>
    <d v="2019-03-23T21:09:55"/>
    <d v="2019-05-13T14:41:03"/>
    <x v="0"/>
    <x v="23"/>
    <n v="-25"/>
  </r>
  <r>
    <x v="0"/>
    <n v="22498066"/>
    <d v="2019-04-02T00:00:00"/>
    <x v="12"/>
    <d v="2019-01-11T06:46:59"/>
    <m/>
    <x v="2"/>
    <x v="23"/>
    <n v="-35"/>
  </r>
  <r>
    <x v="0"/>
    <n v="8909023"/>
    <d v="2019-04-02T00:00:00"/>
    <x v="8"/>
    <d v="2019-01-11T06:46:59"/>
    <m/>
    <x v="2"/>
    <x v="23"/>
    <n v="-35"/>
  </r>
  <r>
    <x v="0"/>
    <n v="20391373"/>
    <d v="2019-04-02T00:00:00"/>
    <x v="24"/>
    <d v="2019-04-02T11:38:53"/>
    <d v="2019-04-09T19:30:45"/>
    <x v="0"/>
    <x v="23"/>
    <n v="-23"/>
  </r>
  <r>
    <x v="0"/>
    <n v="23460566"/>
    <d v="2019-04-02T00:00:00"/>
    <x v="16"/>
    <d v="2019-03-29T22:24:41"/>
    <d v="2019-04-04T12:10:00"/>
    <x v="0"/>
    <x v="23"/>
    <n v="-24"/>
  </r>
  <r>
    <x v="0"/>
    <n v="23427475"/>
    <d v="2019-04-02T00:00:00"/>
    <x v="16"/>
    <d v="2019-03-27T22:34:20"/>
    <m/>
    <x v="0"/>
    <x v="23"/>
    <n v="-24"/>
  </r>
  <r>
    <x v="0"/>
    <n v="23161737"/>
    <d v="2019-04-02T00:00:00"/>
    <x v="42"/>
    <d v="2019-03-27T22:34:20"/>
    <m/>
    <x v="0"/>
    <x v="23"/>
    <n v="-24"/>
  </r>
  <r>
    <x v="0"/>
    <n v="19136644"/>
    <d v="2019-04-02T00:00:00"/>
    <x v="21"/>
    <d v="2019-03-27T22:34:20"/>
    <m/>
    <x v="0"/>
    <x v="23"/>
    <n v="-24"/>
  </r>
  <r>
    <x v="0"/>
    <n v="20872177"/>
    <d v="2019-04-02T00:00:00"/>
    <x v="4"/>
    <d v="2019-03-28T22:21:35"/>
    <d v="2019-04-08T15:11:07"/>
    <x v="2"/>
    <x v="23"/>
    <n v="-24"/>
  </r>
  <r>
    <x v="0"/>
    <n v="23371585"/>
    <d v="2019-04-02T00:00:00"/>
    <x v="24"/>
    <d v="2019-03-28T22:21:35"/>
    <d v="2019-04-08T15:11:07"/>
    <x v="2"/>
    <x v="23"/>
    <n v="-24"/>
  </r>
  <r>
    <x v="0"/>
    <n v="23458298"/>
    <d v="2019-04-02T00:00:00"/>
    <x v="15"/>
    <d v="2019-03-28T22:21:35"/>
    <d v="2019-04-08T15:11:07"/>
    <x v="2"/>
    <x v="23"/>
    <n v="-24"/>
  </r>
  <r>
    <x v="0"/>
    <n v="21174309"/>
    <d v="2019-04-02T00:00:00"/>
    <x v="10"/>
    <d v="2019-03-29T22:10:46"/>
    <d v="2019-04-09T12:21:30"/>
    <x v="1"/>
    <x v="23"/>
    <n v="-24"/>
  </r>
  <r>
    <x v="0"/>
    <n v="20982306"/>
    <d v="2019-04-02T00:00:00"/>
    <x v="10"/>
    <d v="2019-03-29T22:10:10"/>
    <d v="2019-04-12T10:20:55"/>
    <x v="1"/>
    <x v="23"/>
    <n v="-24"/>
  </r>
  <r>
    <x v="0"/>
    <n v="12687985"/>
    <d v="2019-04-02T00:00:00"/>
    <x v="10"/>
    <d v="2019-03-29T22:09:18"/>
    <d v="2019-04-16T16:12:17"/>
    <x v="1"/>
    <x v="23"/>
    <n v="-24"/>
  </r>
  <r>
    <x v="0"/>
    <n v="23078835"/>
    <d v="2019-04-02T00:00:00"/>
    <x v="10"/>
    <d v="2019-03-29T21:59:07"/>
    <d v="2019-04-05T17:20:47"/>
    <x v="1"/>
    <x v="23"/>
    <n v="-24"/>
  </r>
  <r>
    <x v="0"/>
    <n v="23425446"/>
    <d v="2019-04-02T00:00:00"/>
    <x v="27"/>
    <d v="2019-03-27T22:12:45"/>
    <d v="2019-04-24T12:21:21"/>
    <x v="0"/>
    <x v="23"/>
    <n v="-24"/>
  </r>
  <r>
    <x v="0"/>
    <n v="13991887"/>
    <d v="2019-04-02T00:00:00"/>
    <x v="12"/>
    <d v="2019-03-21T20:33:42"/>
    <d v="2019-04-17T11:50:50"/>
    <x v="0"/>
    <x v="23"/>
    <n v="-25"/>
  </r>
  <r>
    <x v="0"/>
    <n v="23209180"/>
    <d v="2019-04-02T00:00:00"/>
    <x v="29"/>
    <d v="2019-03-18T21:57:57"/>
    <m/>
    <x v="2"/>
    <x v="23"/>
    <n v="-25"/>
  </r>
  <r>
    <x v="0"/>
    <n v="23386971"/>
    <d v="2019-04-02T00:00:00"/>
    <x v="21"/>
    <d v="2019-03-30T22:23:45"/>
    <d v="2019-04-05T13:21:41"/>
    <x v="0"/>
    <x v="23"/>
    <n v="-24"/>
  </r>
  <r>
    <x v="0"/>
    <n v="3235808"/>
    <d v="2019-04-02T00:00:00"/>
    <x v="17"/>
    <d v="2019-01-08T22:08:59"/>
    <d v="2019-04-16T11:51:40"/>
    <x v="2"/>
    <x v="23"/>
    <n v="-35"/>
  </r>
  <r>
    <x v="0"/>
    <n v="18057280"/>
    <d v="2019-04-02T00:00:00"/>
    <x v="42"/>
    <d v="2019-03-25T20:59:21"/>
    <d v="2019-04-11T13:11:25"/>
    <x v="0"/>
    <x v="23"/>
    <n v="-24"/>
  </r>
  <r>
    <x v="0"/>
    <n v="17483652"/>
    <d v="2019-04-02T00:00:00"/>
    <x v="12"/>
    <d v="2019-03-25T20:59:21"/>
    <d v="2019-04-11T13:11:25"/>
    <x v="0"/>
    <x v="23"/>
    <n v="-24"/>
  </r>
  <r>
    <x v="0"/>
    <n v="21504656"/>
    <d v="2019-04-02T00:00:00"/>
    <x v="19"/>
    <d v="2019-03-28T22:23:29"/>
    <m/>
    <x v="2"/>
    <x v="23"/>
    <n v="-24"/>
  </r>
  <r>
    <x v="0"/>
    <n v="23000465"/>
    <d v="2019-04-02T00:00:00"/>
    <x v="17"/>
    <d v="2018-12-20T22:07:11"/>
    <m/>
    <x v="2"/>
    <x v="23"/>
    <n v="14"/>
  </r>
  <r>
    <x v="0"/>
    <n v="10607398"/>
    <d v="2019-04-02T00:00:00"/>
    <x v="17"/>
    <d v="2018-12-20T22:07:11"/>
    <m/>
    <x v="2"/>
    <x v="23"/>
    <n v="14"/>
  </r>
  <r>
    <x v="0"/>
    <n v="22911847"/>
    <d v="2019-04-02T00:00:00"/>
    <x v="12"/>
    <d v="2019-03-25T22:12:44"/>
    <d v="2019-04-16T11:52:50"/>
    <x v="0"/>
    <x v="23"/>
    <n v="-24"/>
  </r>
  <r>
    <x v="0"/>
    <n v="21031328"/>
    <d v="2019-04-02T00:00:00"/>
    <x v="12"/>
    <d v="2019-03-21T21:23:23"/>
    <d v="2019-04-15T11:10:44"/>
    <x v="0"/>
    <x v="23"/>
    <n v="-25"/>
  </r>
  <r>
    <x v="0"/>
    <n v="15551978"/>
    <d v="2019-04-02T00:00:00"/>
    <x v="12"/>
    <d v="2019-04-01T22:36:40"/>
    <d v="2019-07-11T11:51:30"/>
    <x v="0"/>
    <x v="23"/>
    <n v="-23"/>
  </r>
  <r>
    <x v="0"/>
    <n v="23373345"/>
    <d v="2019-04-02T00:00:00"/>
    <x v="12"/>
    <d v="2019-04-01T22:36:40"/>
    <d v="2019-07-11T11:51:30"/>
    <x v="0"/>
    <x v="23"/>
    <n v="-23"/>
  </r>
  <r>
    <x v="0"/>
    <n v="23454635"/>
    <d v="2019-04-02T00:00:00"/>
    <x v="12"/>
    <d v="2019-04-01T22:36:40"/>
    <d v="2019-07-11T11:51:30"/>
    <x v="0"/>
    <x v="23"/>
    <n v="-23"/>
  </r>
  <r>
    <x v="0"/>
    <n v="23430257"/>
    <d v="2019-04-02T00:00:00"/>
    <x v="5"/>
    <d v="2019-04-01T22:06:25"/>
    <d v="2019-04-04T23:50:37"/>
    <x v="0"/>
    <x v="23"/>
    <n v="-23"/>
  </r>
  <r>
    <x v="0"/>
    <n v="23403837"/>
    <d v="2019-04-02T00:00:00"/>
    <x v="5"/>
    <d v="2019-04-01T22:06:25"/>
    <d v="2019-04-04T23:50:37"/>
    <x v="0"/>
    <x v="23"/>
    <n v="-23"/>
  </r>
  <r>
    <x v="0"/>
    <n v="23137174"/>
    <d v="2019-04-02T00:00:00"/>
    <x v="17"/>
    <d v="2019-04-01T22:18:32"/>
    <d v="2019-04-11T09:31:27"/>
    <x v="0"/>
    <x v="23"/>
    <n v="-23"/>
  </r>
  <r>
    <x v="0"/>
    <n v="22769996"/>
    <d v="2019-04-02T00:00:00"/>
    <x v="12"/>
    <d v="2019-04-01T22:18:32"/>
    <d v="2019-04-11T09:31:27"/>
    <x v="0"/>
    <x v="23"/>
    <n v="-23"/>
  </r>
  <r>
    <x v="0"/>
    <n v="14184860"/>
    <d v="2019-04-02T00:00:00"/>
    <x v="17"/>
    <d v="2019-04-01T22:18:32"/>
    <d v="2019-04-11T09:31:27"/>
    <x v="0"/>
    <x v="23"/>
    <n v="-23"/>
  </r>
  <r>
    <x v="0"/>
    <n v="20817553"/>
    <d v="2019-04-02T00:00:00"/>
    <x v="11"/>
    <d v="2019-04-01T22:18:32"/>
    <d v="2019-04-11T09:31:27"/>
    <x v="0"/>
    <x v="23"/>
    <n v="-23"/>
  </r>
  <r>
    <x v="0"/>
    <n v="23236120"/>
    <d v="2019-04-02T00:00:00"/>
    <x v="9"/>
    <d v="2019-04-01T22:18:32"/>
    <d v="2019-04-11T09:31:27"/>
    <x v="0"/>
    <x v="23"/>
    <n v="-23"/>
  </r>
  <r>
    <x v="0"/>
    <n v="23470818"/>
    <d v="2019-04-02T00:00:00"/>
    <x v="9"/>
    <d v="2019-04-01T22:44:50"/>
    <d v="2019-04-15T15:31:25"/>
    <x v="1"/>
    <x v="23"/>
    <n v="-23"/>
  </r>
  <r>
    <x v="0"/>
    <n v="23260614"/>
    <d v="2019-04-02T00:00:00"/>
    <x v="12"/>
    <d v="2019-03-29T22:05:01"/>
    <d v="2019-04-10T09:10:34"/>
    <x v="0"/>
    <x v="23"/>
    <n v="-24"/>
  </r>
  <r>
    <x v="0"/>
    <n v="23389696"/>
    <d v="2019-04-02T00:00:00"/>
    <x v="27"/>
    <d v="2019-04-01T22:26:15"/>
    <d v="2019-04-15T15:41:00"/>
    <x v="0"/>
    <x v="23"/>
    <n v="-23"/>
  </r>
  <r>
    <x v="0"/>
    <n v="23398637"/>
    <d v="2019-04-02T00:00:00"/>
    <x v="0"/>
    <d v="2019-02-07T06:45:15"/>
    <d v="2019-04-05T17:03:59"/>
    <x v="0"/>
    <x v="23"/>
    <n v="-31"/>
  </r>
  <r>
    <x v="0"/>
    <n v="23175855"/>
    <d v="2019-04-02T00:00:00"/>
    <x v="24"/>
    <d v="2019-02-07T06:45:15"/>
    <d v="2019-04-05T17:03:59"/>
    <x v="0"/>
    <x v="23"/>
    <n v="-31"/>
  </r>
  <r>
    <x v="0"/>
    <n v="23387712"/>
    <d v="2019-04-02T00:00:00"/>
    <x v="12"/>
    <d v="2019-04-01T22:25:45"/>
    <d v="2019-04-12T07:21:58"/>
    <x v="0"/>
    <x v="23"/>
    <n v="-23"/>
  </r>
  <r>
    <x v="0"/>
    <n v="23289242"/>
    <d v="2019-04-02T00:00:00"/>
    <x v="21"/>
    <d v="2019-02-09T06:51:55"/>
    <d v="2019-02-10T18:14:31"/>
    <x v="0"/>
    <x v="23"/>
    <n v="-31"/>
  </r>
  <r>
    <x v="0"/>
    <n v="23232526"/>
    <d v="2019-04-02T00:00:00"/>
    <x v="9"/>
    <d v="2019-02-09T06:51:55"/>
    <d v="2019-02-10T18:14:31"/>
    <x v="0"/>
    <x v="23"/>
    <n v="-31"/>
  </r>
  <r>
    <x v="0"/>
    <n v="10780363"/>
    <d v="2019-04-02T00:00:00"/>
    <x v="0"/>
    <d v="2019-03-30T20:14:41"/>
    <m/>
    <x v="0"/>
    <x v="23"/>
    <n v="-24"/>
  </r>
  <r>
    <x v="0"/>
    <n v="20878512"/>
    <d v="2019-04-02T00:00:00"/>
    <x v="9"/>
    <d v="2019-03-31T14:25:15"/>
    <d v="2019-04-05T08:50:38"/>
    <x v="0"/>
    <x v="23"/>
    <n v="-24"/>
  </r>
  <r>
    <x v="0"/>
    <n v="23415766"/>
    <d v="2019-04-02T00:00:00"/>
    <x v="5"/>
    <d v="2019-03-31T14:25:15"/>
    <d v="2019-04-05T08:50:38"/>
    <x v="0"/>
    <x v="23"/>
    <n v="-24"/>
  </r>
  <r>
    <x v="0"/>
    <n v="11613442"/>
    <d v="2019-04-02T00:00:00"/>
    <x v="9"/>
    <d v="2019-03-30T20:20:08"/>
    <d v="2019-07-25T15:41:55"/>
    <x v="0"/>
    <x v="23"/>
    <n v="-24"/>
  </r>
  <r>
    <x v="0"/>
    <n v="23437082"/>
    <d v="2019-04-02T00:00:00"/>
    <x v="0"/>
    <d v="2019-03-31T21:16:31"/>
    <d v="2019-04-04T10:42:46"/>
    <x v="0"/>
    <x v="23"/>
    <n v="-24"/>
  </r>
  <r>
    <x v="0"/>
    <n v="20418754"/>
    <d v="2019-04-02T00:00:00"/>
    <x v="0"/>
    <d v="2019-03-31T21:16:31"/>
    <d v="2019-04-04T10:42:46"/>
    <x v="0"/>
    <x v="23"/>
    <n v="-24"/>
  </r>
  <r>
    <x v="0"/>
    <n v="23432191"/>
    <d v="2019-04-02T00:00:00"/>
    <x v="9"/>
    <d v="2019-03-29T22:17:57"/>
    <d v="2019-04-11T15:40:42"/>
    <x v="0"/>
    <x v="23"/>
    <n v="-24"/>
  </r>
  <r>
    <x v="0"/>
    <n v="8945913"/>
    <d v="2019-04-01T00:00:00"/>
    <x v="12"/>
    <d v="2019-04-01T22:05:46"/>
    <d v="2019-04-08T15:50:50"/>
    <x v="0"/>
    <x v="23"/>
    <n v="-23"/>
  </r>
  <r>
    <x v="0"/>
    <n v="23424417"/>
    <d v="2019-04-01T00:00:00"/>
    <x v="30"/>
    <d v="2019-03-29T22:16:32"/>
    <d v="2019-04-06T05:20:33"/>
    <x v="0"/>
    <x v="23"/>
    <n v="-24"/>
  </r>
  <r>
    <x v="0"/>
    <n v="9894176"/>
    <d v="2019-04-01T00:00:00"/>
    <x v="12"/>
    <d v="2019-03-27T22:35:48"/>
    <d v="2019-04-09T16:41:12"/>
    <x v="0"/>
    <x v="23"/>
    <n v="-24"/>
  </r>
  <r>
    <x v="0"/>
    <n v="23316531"/>
    <d v="2019-04-01T00:00:00"/>
    <x v="21"/>
    <d v="2019-03-26T18:01:53"/>
    <d v="2019-04-03T19:10:30"/>
    <x v="0"/>
    <x v="23"/>
    <n v="-24"/>
  </r>
  <r>
    <x v="0"/>
    <n v="22431606"/>
    <d v="2019-04-01T00:00:00"/>
    <x v="12"/>
    <d v="2019-03-28T22:06:46"/>
    <d v="2019-04-12T10:20:55"/>
    <x v="0"/>
    <x v="23"/>
    <n v="-24"/>
  </r>
  <r>
    <x v="0"/>
    <n v="3336457"/>
    <d v="2019-04-01T00:00:00"/>
    <x v="12"/>
    <d v="2019-03-22T16:13:56"/>
    <d v="2019-06-18T15:10:41"/>
    <x v="0"/>
    <x v="23"/>
    <n v="-25"/>
  </r>
  <r>
    <x v="0"/>
    <n v="23422158"/>
    <d v="2019-04-01T00:00:00"/>
    <x v="29"/>
    <d v="2019-03-29T22:16:29"/>
    <d v="2019-04-03T13:02:52"/>
    <x v="2"/>
    <x v="23"/>
    <n v="-24"/>
  </r>
  <r>
    <x v="0"/>
    <n v="2341726"/>
    <d v="2019-04-01T00:00:00"/>
    <x v="12"/>
    <d v="2019-03-28T22:29:29"/>
    <m/>
    <x v="0"/>
    <x v="23"/>
    <n v="-24"/>
  </r>
  <r>
    <x v="0"/>
    <n v="18267634"/>
    <d v="2019-04-01T00:00:00"/>
    <x v="12"/>
    <d v="2019-03-21T21:01:16"/>
    <d v="2019-04-11T16:21:55"/>
    <x v="0"/>
    <x v="23"/>
    <n v="-25"/>
  </r>
  <r>
    <x v="0"/>
    <n v="13991887"/>
    <d v="2019-04-01T00:00:00"/>
    <x v="12"/>
    <d v="2019-03-21T20:33:42"/>
    <d v="2019-04-17T11:50:50"/>
    <x v="0"/>
    <x v="23"/>
    <n v="-25"/>
  </r>
  <r>
    <x v="0"/>
    <n v="23425643"/>
    <d v="2019-04-01T00:00:00"/>
    <x v="27"/>
    <d v="2019-03-30T22:12:39"/>
    <d v="2019-05-06T19:40:30"/>
    <x v="0"/>
    <x v="23"/>
    <n v="-24"/>
  </r>
  <r>
    <x v="0"/>
    <n v="23133199"/>
    <d v="2019-04-01T00:00:00"/>
    <x v="30"/>
    <d v="2019-03-20T22:04:31"/>
    <d v="2019-04-02T14:11:23"/>
    <x v="0"/>
    <x v="23"/>
    <n v="-25"/>
  </r>
  <r>
    <x v="0"/>
    <n v="23394002"/>
    <d v="2019-04-01T00:00:00"/>
    <x v="12"/>
    <d v="2019-03-20T22:04:31"/>
    <d v="2019-04-02T14:11:23"/>
    <x v="0"/>
    <x v="23"/>
    <n v="-25"/>
  </r>
  <r>
    <x v="0"/>
    <n v="23324607"/>
    <d v="2019-04-01T00:00:00"/>
    <x v="14"/>
    <d v="2019-04-01T13:58:15"/>
    <d v="2019-04-02T13:48:25"/>
    <x v="0"/>
    <x v="23"/>
    <n v="-23"/>
  </r>
  <r>
    <x v="0"/>
    <n v="18813788"/>
    <d v="2019-04-01T00:00:00"/>
    <x v="33"/>
    <d v="2019-03-25T22:12:40"/>
    <d v="2019-04-19T11:01:14"/>
    <x v="0"/>
    <x v="23"/>
    <n v="-24"/>
  </r>
  <r>
    <x v="0"/>
    <n v="14650888"/>
    <d v="2019-04-01T00:00:00"/>
    <x v="12"/>
    <d v="2019-03-25T22:12:40"/>
    <d v="2019-04-19T11:01:14"/>
    <x v="0"/>
    <x v="23"/>
    <n v="-24"/>
  </r>
  <r>
    <x v="0"/>
    <n v="18977038"/>
    <d v="2019-04-01T00:00:00"/>
    <x v="12"/>
    <d v="2019-03-25T21:10:21"/>
    <m/>
    <x v="0"/>
    <x v="23"/>
    <n v="-24"/>
  </r>
  <r>
    <x v="0"/>
    <n v="10177443"/>
    <d v="2019-04-01T00:00:00"/>
    <x v="12"/>
    <d v="2019-03-18T22:19:43"/>
    <d v="2019-07-09T10:52:00"/>
    <x v="0"/>
    <x v="23"/>
    <n v="-25"/>
  </r>
  <r>
    <x v="0"/>
    <n v="23359132"/>
    <d v="2019-04-01T00:00:00"/>
    <x v="42"/>
    <d v="2019-03-25T20:13:06"/>
    <d v="2019-04-04T13:02:43"/>
    <x v="2"/>
    <x v="23"/>
    <n v="-24"/>
  </r>
  <r>
    <x v="0"/>
    <n v="22361583"/>
    <d v="2019-04-01T00:00:00"/>
    <x v="12"/>
    <d v="2019-03-27T22:30:22"/>
    <d v="2019-04-03T08:20:31"/>
    <x v="0"/>
    <x v="23"/>
    <n v="-24"/>
  </r>
  <r>
    <x v="0"/>
    <n v="23395462"/>
    <d v="2019-04-01T00:00:00"/>
    <x v="5"/>
    <d v="2019-03-27T22:30:22"/>
    <d v="2019-04-03T08:20:31"/>
    <x v="0"/>
    <x v="23"/>
    <n v="-24"/>
  </r>
  <r>
    <x v="0"/>
    <n v="23458972"/>
    <d v="2019-04-01T00:00:00"/>
    <x v="20"/>
    <d v="2019-03-31T07:56:23"/>
    <d v="2019-04-10T09:44:40"/>
    <x v="2"/>
    <x v="23"/>
    <n v="-24"/>
  </r>
  <r>
    <x v="0"/>
    <n v="23444421"/>
    <d v="2019-04-01T00:00:00"/>
    <x v="30"/>
    <d v="2019-03-28T22:18:32"/>
    <d v="2019-04-03T16:04:05"/>
    <x v="0"/>
    <x v="23"/>
    <n v="-24"/>
  </r>
  <r>
    <x v="0"/>
    <n v="23383144"/>
    <d v="2019-04-01T00:00:00"/>
    <x v="9"/>
    <d v="2019-03-25T22:11:53"/>
    <d v="2019-04-09T09:20:40"/>
    <x v="0"/>
    <x v="23"/>
    <n v="-24"/>
  </r>
  <r>
    <x v="0"/>
    <n v="23374667"/>
    <d v="2019-04-01T00:00:00"/>
    <x v="12"/>
    <d v="2019-03-29T17:42:26"/>
    <d v="2019-04-02T15:18:01"/>
    <x v="0"/>
    <x v="23"/>
    <n v="-24"/>
  </r>
  <r>
    <x v="0"/>
    <n v="14055"/>
    <d v="2019-04-01T00:00:00"/>
    <x v="17"/>
    <d v="2019-04-01T14:35:16"/>
    <d v="2019-05-13T20:11:24"/>
    <x v="2"/>
    <x v="23"/>
    <n v="-23"/>
  </r>
  <r>
    <x v="0"/>
    <n v="19544357"/>
    <d v="2019-04-01T00:00:00"/>
    <x v="10"/>
    <d v="2019-03-31T21:09:16"/>
    <d v="2019-04-12T08:51:04"/>
    <x v="1"/>
    <x v="23"/>
    <n v="-24"/>
  </r>
  <r>
    <x v="0"/>
    <n v="171275"/>
    <d v="2019-04-01T00:00:00"/>
    <x v="10"/>
    <d v="2019-03-31T20:00:28"/>
    <d v="2019-04-06T21:30:16"/>
    <x v="1"/>
    <x v="23"/>
    <n v="-24"/>
  </r>
  <r>
    <x v="0"/>
    <n v="23278133"/>
    <d v="2019-04-01T00:00:00"/>
    <x v="10"/>
    <d v="2019-03-30T21:53:30"/>
    <d v="2019-04-05T15:55:57"/>
    <x v="1"/>
    <x v="23"/>
    <n v="-24"/>
  </r>
  <r>
    <x v="0"/>
    <n v="23174266"/>
    <d v="2019-04-01T00:00:00"/>
    <x v="10"/>
    <d v="2019-03-30T21:53:30"/>
    <d v="2019-04-05T15:55:57"/>
    <x v="1"/>
    <x v="23"/>
    <n v="-24"/>
  </r>
  <r>
    <x v="0"/>
    <n v="19739373"/>
    <d v="2019-04-01T00:00:00"/>
    <x v="10"/>
    <d v="2019-03-29T22:12:01"/>
    <d v="2019-04-08T11:01:57"/>
    <x v="1"/>
    <x v="23"/>
    <n v="-24"/>
  </r>
  <r>
    <x v="0"/>
    <n v="23078835"/>
    <d v="2019-04-01T00:00:00"/>
    <x v="10"/>
    <d v="2019-03-29T21:59:07"/>
    <d v="2019-04-05T17:20:47"/>
    <x v="1"/>
    <x v="23"/>
    <n v="-24"/>
  </r>
  <r>
    <x v="0"/>
    <n v="23415766"/>
    <d v="2019-04-01T00:00:00"/>
    <x v="5"/>
    <d v="2019-03-31T14:25:15"/>
    <d v="2019-04-05T08:50:38"/>
    <x v="0"/>
    <x v="23"/>
    <n v="-24"/>
  </r>
  <r>
    <x v="0"/>
    <n v="23433841"/>
    <d v="2019-04-01T00:00:00"/>
    <x v="5"/>
    <d v="2019-04-01T07:56:57"/>
    <d v="2019-04-02T15:54:59"/>
    <x v="0"/>
    <x v="23"/>
    <n v="-23"/>
  </r>
  <r>
    <x v="0"/>
    <n v="23376429"/>
    <d v="2019-04-01T00:00:00"/>
    <x v="5"/>
    <d v="2019-04-01T07:56:57"/>
    <d v="2019-04-02T15:54:59"/>
    <x v="0"/>
    <x v="23"/>
    <n v="-23"/>
  </r>
  <r>
    <x v="0"/>
    <n v="23353785"/>
    <d v="2019-04-01T00:00:00"/>
    <x v="5"/>
    <d v="2019-03-30T22:00:03"/>
    <d v="2019-05-18T17:50:39"/>
    <x v="0"/>
    <x v="23"/>
    <n v="-24"/>
  </r>
  <r>
    <x v="0"/>
    <n v="23460566"/>
    <d v="2019-04-01T00:00:00"/>
    <x v="16"/>
    <d v="2019-03-29T22:24:41"/>
    <d v="2019-04-04T12:10:00"/>
    <x v="0"/>
    <x v="23"/>
    <n v="-24"/>
  </r>
  <r>
    <x v="0"/>
    <n v="23424944"/>
    <d v="2019-04-01T00:00:00"/>
    <x v="16"/>
    <d v="2019-03-28T22:15:38"/>
    <d v="2019-04-03T16:06:05"/>
    <x v="0"/>
    <x v="23"/>
    <n v="-24"/>
  </r>
  <r>
    <x v="0"/>
    <n v="23430257"/>
    <d v="2019-04-01T00:00:00"/>
    <x v="5"/>
    <d v="2019-03-29T22:16:28"/>
    <d v="2019-04-23T21:50:22"/>
    <x v="0"/>
    <x v="23"/>
    <n v="-24"/>
  </r>
  <r>
    <x v="0"/>
    <n v="23421135"/>
    <d v="2019-04-01T00:00:00"/>
    <x v="5"/>
    <d v="2019-03-29T22:16:28"/>
    <d v="2019-04-23T21:50:22"/>
    <x v="0"/>
    <x v="23"/>
    <n v="-24"/>
  </r>
  <r>
    <x v="0"/>
    <n v="22941031"/>
    <d v="2019-04-01T00:00:00"/>
    <x v="5"/>
    <d v="2019-03-28T10:11:52"/>
    <d v="2019-04-09T15:11:09"/>
    <x v="0"/>
    <x v="23"/>
    <n v="-24"/>
  </r>
  <r>
    <x v="0"/>
    <n v="22637747"/>
    <d v="2019-04-01T00:00:00"/>
    <x v="10"/>
    <d v="2019-03-30T21:42:21"/>
    <m/>
    <x v="1"/>
    <x v="23"/>
    <n v="-24"/>
  </r>
  <r>
    <x v="0"/>
    <n v="22613212"/>
    <d v="2019-04-01T00:00:00"/>
    <x v="10"/>
    <d v="2019-03-30T21:41:48"/>
    <d v="2019-04-11T11:51:46"/>
    <x v="1"/>
    <x v="23"/>
    <n v="-24"/>
  </r>
  <r>
    <x v="0"/>
    <n v="23124180"/>
    <d v="2019-04-01T00:00:00"/>
    <x v="10"/>
    <d v="2019-03-30T17:33:46"/>
    <d v="2019-04-04T11:03:36"/>
    <x v="1"/>
    <x v="23"/>
    <n v="-24"/>
  </r>
  <r>
    <x v="0"/>
    <n v="19739373"/>
    <d v="2019-04-01T00:00:00"/>
    <x v="10"/>
    <d v="2019-03-29T22:12:01"/>
    <d v="2019-04-08T11:01:57"/>
    <x v="1"/>
    <x v="23"/>
    <n v="-24"/>
  </r>
  <r>
    <x v="0"/>
    <n v="20982306"/>
    <d v="2019-04-01T00:00:00"/>
    <x v="10"/>
    <d v="2019-03-29T22:10:10"/>
    <d v="2019-04-12T10:20:55"/>
    <x v="1"/>
    <x v="23"/>
    <n v="-24"/>
  </r>
  <r>
    <x v="0"/>
    <n v="12687985"/>
    <d v="2019-04-01T00:00:00"/>
    <x v="10"/>
    <d v="2019-03-29T22:09:18"/>
    <d v="2019-04-16T16:12:17"/>
    <x v="1"/>
    <x v="23"/>
    <n v="-24"/>
  </r>
  <r>
    <x v="0"/>
    <n v="23078835"/>
    <d v="2019-04-01T00:00:00"/>
    <x v="10"/>
    <d v="2019-03-29T21:59:07"/>
    <d v="2019-04-05T17:20:47"/>
    <x v="1"/>
    <x v="23"/>
    <n v="-24"/>
  </r>
  <r>
    <x v="0"/>
    <n v="19740799"/>
    <d v="2019-04-01T00:00:00"/>
    <x v="10"/>
    <d v="2019-03-29T21:16:23"/>
    <d v="2019-04-04T23:50:38"/>
    <x v="1"/>
    <x v="23"/>
    <n v="-24"/>
  </r>
  <r>
    <x v="0"/>
    <n v="14921305"/>
    <d v="2019-04-01T00:00:00"/>
    <x v="10"/>
    <d v="2019-03-29T20:39:25"/>
    <d v="2019-04-05T20:08:42"/>
    <x v="1"/>
    <x v="23"/>
    <n v="-24"/>
  </r>
  <r>
    <x v="0"/>
    <n v="23391029"/>
    <d v="2019-04-01T00:00:00"/>
    <x v="5"/>
    <d v="2019-03-30T22:09:21"/>
    <d v="2019-04-10T16:01:50"/>
    <x v="0"/>
    <x v="23"/>
    <n v="-24"/>
  </r>
  <r>
    <x v="0"/>
    <n v="23368112"/>
    <d v="2019-04-01T00:00:00"/>
    <x v="32"/>
    <d v="2019-03-27T22:18:10"/>
    <d v="2019-04-02T12:11:35"/>
    <x v="2"/>
    <x v="23"/>
    <n v="-24"/>
  </r>
  <r>
    <x v="0"/>
    <n v="7696230"/>
    <d v="2019-04-01T00:00:00"/>
    <x v="13"/>
    <d v="2019-03-27T22:18:10"/>
    <d v="2019-04-02T12:11:35"/>
    <x v="2"/>
    <x v="23"/>
    <n v="-24"/>
  </r>
  <r>
    <x v="0"/>
    <n v="4907600"/>
    <d v="2019-04-01T00:00:00"/>
    <x v="13"/>
    <d v="2019-01-18T06:39:38"/>
    <d v="2019-04-02T16:21:29"/>
    <x v="2"/>
    <x v="23"/>
    <n v="-34"/>
  </r>
  <r>
    <x v="0"/>
    <n v="23449144"/>
    <d v="2019-04-01T00:00:00"/>
    <x v="13"/>
    <d v="2019-03-26T20:03:13"/>
    <d v="2019-04-02T10:10:38"/>
    <x v="2"/>
    <x v="23"/>
    <n v="-24"/>
  </r>
  <r>
    <x v="0"/>
    <n v="16789990"/>
    <d v="2019-04-01T00:00:00"/>
    <x v="15"/>
    <d v="2019-03-28T10:13:21"/>
    <d v="2019-04-09T10:21:25"/>
    <x v="2"/>
    <x v="23"/>
    <n v="-24"/>
  </r>
  <r>
    <x v="0"/>
    <n v="10742432"/>
    <d v="2019-04-01T00:00:00"/>
    <x v="10"/>
    <d v="2019-03-26T19:27:30"/>
    <d v="2019-04-02T15:42:33"/>
    <x v="1"/>
    <x v="23"/>
    <n v="-24"/>
  </r>
  <r>
    <x v="0"/>
    <n v="12171998"/>
    <d v="2019-04-01T00:00:00"/>
    <x v="10"/>
    <d v="2019-03-28T20:24:07"/>
    <d v="2019-04-02T19:01:00"/>
    <x v="1"/>
    <x v="23"/>
    <n v="-24"/>
  </r>
  <r>
    <x v="0"/>
    <n v="21093450"/>
    <d v="2019-04-01T00:00:00"/>
    <x v="10"/>
    <d v="2019-03-21T21:24:16"/>
    <d v="2019-04-02T15:53:22"/>
    <x v="1"/>
    <x v="23"/>
    <n v="-25"/>
  </r>
  <r>
    <x v="0"/>
    <n v="23438848"/>
    <d v="2019-04-01T00:00:00"/>
    <x v="11"/>
    <d v="2019-03-29T22:21:16"/>
    <d v="2019-05-07T19:36:31"/>
    <x v="2"/>
    <x v="23"/>
    <n v="-24"/>
  </r>
  <r>
    <x v="0"/>
    <n v="23406336"/>
    <d v="2019-04-01T00:00:00"/>
    <x v="1"/>
    <d v="2019-03-29T22:21:16"/>
    <d v="2019-05-07T19:36:31"/>
    <x v="2"/>
    <x v="23"/>
    <n v="-24"/>
  </r>
  <r>
    <x v="0"/>
    <n v="23406005"/>
    <d v="2019-04-01T00:00:00"/>
    <x v="1"/>
    <d v="2019-03-29T22:21:16"/>
    <d v="2019-05-07T19:36:31"/>
    <x v="2"/>
    <x v="23"/>
    <n v="-24"/>
  </r>
  <r>
    <x v="0"/>
    <n v="4293979"/>
    <d v="2019-04-01T00:00:00"/>
    <x v="11"/>
    <d v="2019-03-29T22:21:16"/>
    <d v="2019-05-07T19:36:31"/>
    <x v="2"/>
    <x v="23"/>
    <n v="-24"/>
  </r>
  <r>
    <x v="0"/>
    <n v="23162927"/>
    <d v="2019-04-01T00:00:00"/>
    <x v="4"/>
    <d v="2019-03-29T22:21:16"/>
    <d v="2019-05-07T19:36:31"/>
    <x v="2"/>
    <x v="23"/>
    <n v="-24"/>
  </r>
  <r>
    <x v="0"/>
    <n v="23452341"/>
    <d v="2019-04-01T00:00:00"/>
    <x v="34"/>
    <d v="2019-03-29T22:21:16"/>
    <d v="2019-05-07T19:36:31"/>
    <x v="2"/>
    <x v="23"/>
    <n v="-24"/>
  </r>
  <r>
    <x v="0"/>
    <n v="23416160"/>
    <d v="2019-04-01T00:00:00"/>
    <x v="27"/>
    <d v="2019-03-29T22:28:00"/>
    <d v="2019-06-25T10:53:02"/>
    <x v="0"/>
    <x v="23"/>
    <n v="-24"/>
  </r>
  <r>
    <x v="0"/>
    <n v="23443787"/>
    <d v="2019-04-01T00:00:00"/>
    <x v="27"/>
    <d v="2019-03-29T22:28:00"/>
    <d v="2019-06-25T10:53:02"/>
    <x v="0"/>
    <x v="23"/>
    <n v="-24"/>
  </r>
  <r>
    <x v="0"/>
    <n v="23409727"/>
    <d v="2019-04-01T00:00:00"/>
    <x v="27"/>
    <d v="2019-03-28T22:12:39"/>
    <d v="2019-04-03T18:32:21"/>
    <x v="0"/>
    <x v="23"/>
    <n v="-24"/>
  </r>
  <r>
    <x v="0"/>
    <n v="23436460"/>
    <d v="2019-04-01T00:00:00"/>
    <x v="12"/>
    <d v="2019-03-21T21:24:16"/>
    <d v="2019-04-02T15:53:22"/>
    <x v="1"/>
    <x v="23"/>
    <n v="-25"/>
  </r>
  <r>
    <x v="0"/>
    <n v="21093450"/>
    <d v="2019-04-01T00:00:00"/>
    <x v="10"/>
    <d v="2019-03-21T21:24:16"/>
    <d v="2019-04-02T15:53:22"/>
    <x v="1"/>
    <x v="23"/>
    <n v="-25"/>
  </r>
  <r>
    <x v="0"/>
    <n v="12171998"/>
    <d v="2019-04-01T00:00:00"/>
    <x v="10"/>
    <d v="2019-03-28T20:24:07"/>
    <d v="2019-04-02T19:01:00"/>
    <x v="1"/>
    <x v="23"/>
    <n v="-24"/>
  </r>
  <r>
    <x v="0"/>
    <n v="10206548"/>
    <d v="2019-04-01T00:00:00"/>
    <x v="16"/>
    <d v="2019-03-27T22:30:22"/>
    <d v="2019-04-03T08:20:31"/>
    <x v="0"/>
    <x v="23"/>
    <n v="-24"/>
  </r>
  <r>
    <x v="0"/>
    <n v="23395462"/>
    <d v="2019-04-01T00:00:00"/>
    <x v="5"/>
    <d v="2019-03-27T22:30:22"/>
    <d v="2019-04-03T08:20:31"/>
    <x v="0"/>
    <x v="23"/>
    <n v="-24"/>
  </r>
  <r>
    <x v="0"/>
    <n v="2183700"/>
    <d v="2019-04-01T00:00:00"/>
    <x v="10"/>
    <d v="2019-03-28T20:03:09"/>
    <d v="2019-04-01T13:41:54"/>
    <x v="1"/>
    <x v="23"/>
    <n v="-24"/>
  </r>
  <r>
    <x v="0"/>
    <n v="3971609"/>
    <d v="2019-04-01T00:00:00"/>
    <x v="15"/>
    <d v="2019-03-27T17:11:40"/>
    <d v="2019-04-06T20:35:06"/>
    <x v="1"/>
    <x v="23"/>
    <n v="-24"/>
  </r>
  <r>
    <x v="0"/>
    <n v="22075217"/>
    <d v="2019-04-01T00:00:00"/>
    <x v="10"/>
    <d v="2019-03-27T17:11:40"/>
    <d v="2019-04-06T20:35:06"/>
    <x v="1"/>
    <x v="23"/>
    <n v="-24"/>
  </r>
  <r>
    <x v="0"/>
    <n v="23321582"/>
    <d v="2019-04-01T00:00:00"/>
    <x v="23"/>
    <d v="2019-03-29T22:08:05"/>
    <d v="2019-04-02T13:31:52"/>
    <x v="2"/>
    <x v="23"/>
    <n v="-24"/>
  </r>
  <r>
    <x v="0"/>
    <n v="23261602"/>
    <d v="2019-04-01T00:00:00"/>
    <x v="14"/>
    <d v="2019-03-07T21:52:55"/>
    <d v="2019-04-03T11:51:28"/>
    <x v="0"/>
    <x v="23"/>
    <n v="-27"/>
  </r>
  <r>
    <x v="0"/>
    <n v="23348535"/>
    <d v="2019-04-01T00:00:00"/>
    <x v="12"/>
    <d v="2019-03-21T22:02:15"/>
    <d v="2019-04-04T11:21:50"/>
    <x v="0"/>
    <x v="23"/>
    <n v="-25"/>
  </r>
  <r>
    <x v="0"/>
    <n v="23424479"/>
    <d v="2019-04-01T00:00:00"/>
    <x v="14"/>
    <d v="2019-03-29T22:16:33"/>
    <d v="2019-04-02T14:41:53"/>
    <x v="0"/>
    <x v="23"/>
    <n v="-24"/>
  </r>
  <r>
    <x v="0"/>
    <n v="8988526"/>
    <d v="2019-04-01T00:00:00"/>
    <x v="14"/>
    <d v="2019-03-28T16:23:48"/>
    <d v="2019-04-02T16:32:24"/>
    <x v="0"/>
    <x v="23"/>
    <n v="-24"/>
  </r>
  <r>
    <x v="0"/>
    <n v="23388988"/>
    <d v="2019-04-01T00:00:00"/>
    <x v="37"/>
    <d v="2019-03-29T22:19:24"/>
    <d v="2019-04-14T13:31:17"/>
    <x v="0"/>
    <x v="23"/>
    <n v="-24"/>
  </r>
  <r>
    <x v="0"/>
    <n v="3274474"/>
    <d v="2019-04-01T00:00:00"/>
    <x v="4"/>
    <d v="2019-03-29T22:19:24"/>
    <d v="2019-04-14T13:31:17"/>
    <x v="0"/>
    <x v="23"/>
    <n v="-24"/>
  </r>
  <r>
    <x v="0"/>
    <n v="21967870"/>
    <d v="2019-04-01T00:00:00"/>
    <x v="12"/>
    <d v="2019-03-11T22:07:49"/>
    <d v="2019-04-02T17:11:56"/>
    <x v="0"/>
    <x v="23"/>
    <n v="-26"/>
  </r>
  <r>
    <x v="0"/>
    <n v="3831985"/>
    <d v="2019-04-01T00:00:00"/>
    <x v="10"/>
    <d v="2019-03-26T09:14:39"/>
    <d v="2019-04-04T20:20:26"/>
    <x v="1"/>
    <x v="23"/>
    <n v="-24"/>
  </r>
  <r>
    <x v="0"/>
    <n v="8988526"/>
    <d v="2019-04-01T00:00:00"/>
    <x v="14"/>
    <d v="2019-03-28T16:23:48"/>
    <d v="2019-04-02T16:32:24"/>
    <x v="0"/>
    <x v="23"/>
    <n v="-24"/>
  </r>
  <r>
    <x v="0"/>
    <n v="14440701"/>
    <d v="2019-04-01T00:00:00"/>
    <x v="12"/>
    <d v="2019-03-18T20:38:06"/>
    <d v="2019-04-10T15:31:37"/>
    <x v="0"/>
    <x v="23"/>
    <n v="-25"/>
  </r>
  <r>
    <x v="0"/>
    <n v="23301084"/>
    <d v="2019-04-01T00:00:00"/>
    <x v="21"/>
    <d v="2019-03-30T22:23:45"/>
    <d v="2019-04-05T13:21:41"/>
    <x v="0"/>
    <x v="23"/>
    <n v="-24"/>
  </r>
  <r>
    <x v="0"/>
    <n v="23332575"/>
    <d v="2019-04-01T00:00:00"/>
    <x v="21"/>
    <d v="2019-03-30T22:23:45"/>
    <d v="2019-04-05T13:21:41"/>
    <x v="0"/>
    <x v="23"/>
    <n v="-24"/>
  </r>
  <r>
    <x v="0"/>
    <n v="23386971"/>
    <d v="2019-04-01T00:00:00"/>
    <x v="21"/>
    <d v="2019-03-30T22:23:45"/>
    <d v="2019-04-05T13:21:41"/>
    <x v="0"/>
    <x v="23"/>
    <n v="-24"/>
  </r>
  <r>
    <x v="0"/>
    <n v="23418246"/>
    <d v="2019-04-01T00:00:00"/>
    <x v="21"/>
    <d v="2019-03-30T22:31:44"/>
    <d v="2019-04-11T11:41:39"/>
    <x v="0"/>
    <x v="23"/>
    <n v="-24"/>
  </r>
  <r>
    <x v="0"/>
    <n v="10176951"/>
    <d v="2019-04-01T00:00:00"/>
    <x v="20"/>
    <d v="2019-03-27T11:16:35"/>
    <d v="2019-04-03T12:31:28"/>
    <x v="2"/>
    <x v="23"/>
    <n v="-24"/>
  </r>
  <r>
    <x v="0"/>
    <n v="20275022"/>
    <d v="2019-04-01T00:00:00"/>
    <x v="39"/>
    <d v="2019-03-28T20:24:07"/>
    <d v="2019-04-02T19:01:00"/>
    <x v="1"/>
    <x v="23"/>
    <n v="-24"/>
  </r>
  <r>
    <x v="0"/>
    <n v="23357627"/>
    <d v="2019-04-01T00:00:00"/>
    <x v="10"/>
    <d v="2019-03-28T20:24:07"/>
    <d v="2019-04-02T19:01:00"/>
    <x v="1"/>
    <x v="23"/>
    <n v="-24"/>
  </r>
  <r>
    <x v="0"/>
    <n v="19582251"/>
    <d v="2019-04-01T00:00:00"/>
    <x v="1"/>
    <d v="2019-03-28T20:24:07"/>
    <d v="2019-04-02T19:01:00"/>
    <x v="1"/>
    <x v="23"/>
    <n v="-24"/>
  </r>
  <r>
    <x v="0"/>
    <n v="4876575"/>
    <d v="2019-04-01T00:00:00"/>
    <x v="30"/>
    <d v="2019-03-28T20:24:07"/>
    <d v="2019-04-02T19:01:00"/>
    <x v="1"/>
    <x v="23"/>
    <n v="-24"/>
  </r>
  <r>
    <x v="0"/>
    <n v="12171998"/>
    <d v="2019-04-01T00:00:00"/>
    <x v="10"/>
    <d v="2019-03-28T20:24:07"/>
    <d v="2019-04-02T19:01:00"/>
    <x v="1"/>
    <x v="23"/>
    <n v="-24"/>
  </r>
  <r>
    <x v="0"/>
    <n v="11635747"/>
    <d v="2019-04-01T00:00:00"/>
    <x v="20"/>
    <d v="2019-03-14T22:08:00"/>
    <d v="2019-04-11T10:10:59"/>
    <x v="2"/>
    <x v="23"/>
    <n v="-26"/>
  </r>
  <r>
    <x v="0"/>
    <n v="23293179"/>
    <d v="2019-04-01T00:00:00"/>
    <x v="20"/>
    <d v="2019-03-14T22:08:00"/>
    <d v="2019-04-11T10:10:59"/>
    <x v="2"/>
    <x v="23"/>
    <n v="-26"/>
  </r>
  <r>
    <x v="0"/>
    <n v="23374667"/>
    <d v="2019-04-01T00:00:00"/>
    <x v="12"/>
    <d v="2019-03-29T17:42:26"/>
    <d v="2019-04-02T15:18:01"/>
    <x v="0"/>
    <x v="23"/>
    <n v="-24"/>
  </r>
  <r>
    <x v="0"/>
    <n v="20862059"/>
    <d v="2019-04-01T00:00:00"/>
    <x v="12"/>
    <d v="2019-03-28T21:25:36"/>
    <d v="2019-04-04T11:21:50"/>
    <x v="0"/>
    <x v="23"/>
    <n v="-24"/>
  </r>
  <r>
    <x v="0"/>
    <n v="19890133"/>
    <d v="2019-04-01T00:00:00"/>
    <x v="20"/>
    <d v="2019-03-07T12:41:04"/>
    <d v="2019-04-02T12:19:49"/>
    <x v="2"/>
    <x v="23"/>
    <n v="-27"/>
  </r>
  <r>
    <x v="0"/>
    <n v="23348467"/>
    <d v="2019-04-01T00:00:00"/>
    <x v="11"/>
    <d v="2019-03-28T22:07:52"/>
    <d v="2019-04-02T14:03:17"/>
    <x v="0"/>
    <x v="23"/>
    <n v="-24"/>
  </r>
  <r>
    <x v="0"/>
    <n v="23133199"/>
    <d v="2019-04-01T00:00:00"/>
    <x v="30"/>
    <d v="2019-03-29T22:16:32"/>
    <d v="2019-04-06T05:20:33"/>
    <x v="0"/>
    <x v="23"/>
    <n v="-24"/>
  </r>
  <r>
    <x v="0"/>
    <n v="23356592"/>
    <d v="2019-04-01T00:00:00"/>
    <x v="30"/>
    <d v="2019-03-29T22:16:32"/>
    <d v="2019-04-06T05:20:33"/>
    <x v="0"/>
    <x v="23"/>
    <n v="-24"/>
  </r>
  <r>
    <x v="0"/>
    <n v="23411386"/>
    <d v="2019-04-01T00:00:00"/>
    <x v="30"/>
    <d v="2019-03-29T22:16:32"/>
    <d v="2019-04-06T05:20:33"/>
    <x v="0"/>
    <x v="23"/>
    <n v="-24"/>
  </r>
  <r>
    <x v="0"/>
    <n v="23424417"/>
    <d v="2019-04-01T00:00:00"/>
    <x v="30"/>
    <d v="2019-03-29T22:16:32"/>
    <d v="2019-04-06T05:20:33"/>
    <x v="0"/>
    <x v="23"/>
    <n v="-24"/>
  </r>
  <r>
    <x v="0"/>
    <n v="1532915"/>
    <d v="2019-04-01T00:00:00"/>
    <x v="14"/>
    <d v="2019-03-30T20:00:26"/>
    <d v="2019-04-04T15:31:26"/>
    <x v="0"/>
    <x v="23"/>
    <n v="-24"/>
  </r>
  <r>
    <x v="0"/>
    <n v="198163"/>
    <d v="2019-04-01T00:00:00"/>
    <x v="14"/>
    <d v="2019-03-30T20:00:26"/>
    <d v="2019-04-04T15:31:26"/>
    <x v="0"/>
    <x v="23"/>
    <n v="-24"/>
  </r>
  <r>
    <x v="0"/>
    <n v="23432260"/>
    <d v="2019-04-01T00:00:00"/>
    <x v="14"/>
    <d v="2019-03-29T22:16:33"/>
    <d v="2019-04-02T14:41:53"/>
    <x v="0"/>
    <x v="23"/>
    <n v="-24"/>
  </r>
  <r>
    <x v="0"/>
    <n v="23424479"/>
    <d v="2019-04-01T00:00:00"/>
    <x v="14"/>
    <d v="2019-03-29T22:16:33"/>
    <d v="2019-04-02T14:41:53"/>
    <x v="0"/>
    <x v="23"/>
    <n v="-24"/>
  </r>
  <r>
    <x v="0"/>
    <n v="23373969"/>
    <d v="2019-04-01T00:00:00"/>
    <x v="14"/>
    <d v="2019-03-31T07:56:23"/>
    <d v="2019-04-10T09:44:40"/>
    <x v="2"/>
    <x v="23"/>
    <n v="-24"/>
  </r>
  <r>
    <x v="0"/>
    <n v="23458972"/>
    <d v="2019-04-01T00:00:00"/>
    <x v="20"/>
    <d v="2019-03-31T07:56:23"/>
    <d v="2019-04-10T09:44:40"/>
    <x v="2"/>
    <x v="23"/>
    <n v="-24"/>
  </r>
  <r>
    <x v="0"/>
    <n v="23458143"/>
    <d v="2019-04-01T00:00:00"/>
    <x v="17"/>
    <d v="2019-03-29T22:23:01"/>
    <d v="2019-04-26T14:51:54"/>
    <x v="2"/>
    <x v="23"/>
    <n v="-24"/>
  </r>
  <r>
    <x v="0"/>
    <n v="20878512"/>
    <d v="2019-04-01T00:00:00"/>
    <x v="9"/>
    <d v="2019-03-27T11:26:07"/>
    <d v="2019-04-02T09:31:27"/>
    <x v="0"/>
    <x v="23"/>
    <n v="-24"/>
  </r>
  <r>
    <x v="0"/>
    <n v="23437082"/>
    <d v="2019-04-01T00:00:00"/>
    <x v="0"/>
    <d v="2019-03-27T11:26:07"/>
    <d v="2019-04-02T09:31:27"/>
    <x v="0"/>
    <x v="23"/>
    <n v="-24"/>
  </r>
  <r>
    <x v="0"/>
    <n v="23374746"/>
    <d v="2019-04-01T00:00:00"/>
    <x v="10"/>
    <d v="2019-03-27T11:26:07"/>
    <d v="2019-04-02T09:31:27"/>
    <x v="0"/>
    <x v="23"/>
    <n v="-24"/>
  </r>
  <r>
    <x v="0"/>
    <n v="11613442"/>
    <d v="2019-04-01T00:00:00"/>
    <x v="9"/>
    <d v="2019-03-30T20:20:08"/>
    <d v="2019-07-25T15:41:55"/>
    <x v="0"/>
    <x v="23"/>
    <n v="-24"/>
  </r>
  <r>
    <x v="0"/>
    <n v="23433988"/>
    <d v="2019-04-01T00:00:00"/>
    <x v="9"/>
    <d v="2019-03-25T22:06:13"/>
    <d v="2019-04-08T14:41:02"/>
    <x v="2"/>
    <x v="23"/>
    <n v="-24"/>
  </r>
  <r>
    <x v="0"/>
    <n v="23306758"/>
    <d v="2019-04-01T00:00:00"/>
    <x v="19"/>
    <d v="2019-03-25T22:06:13"/>
    <d v="2019-04-08T14:41:02"/>
    <x v="2"/>
    <x v="23"/>
    <n v="-24"/>
  </r>
  <r>
    <x v="0"/>
    <n v="23390314"/>
    <d v="2019-04-01T00:00:00"/>
    <x v="0"/>
    <d v="2019-03-28T22:11:00"/>
    <d v="2019-04-08T13:21:11"/>
    <x v="0"/>
    <x v="23"/>
    <n v="-24"/>
  </r>
  <r>
    <x v="0"/>
    <n v="23432191"/>
    <d v="2019-04-01T00:00:00"/>
    <x v="9"/>
    <d v="2019-03-29T22:17:57"/>
    <d v="2019-04-11T15:40:42"/>
    <x v="0"/>
    <x v="23"/>
    <n v="-24"/>
  </r>
  <r>
    <x v="0"/>
    <n v="11532814"/>
    <d v="2019-03-31T00:00:00"/>
    <x v="5"/>
    <d v="2019-03-13T22:14:53"/>
    <d v="2019-08-20T17:50:40"/>
    <x v="0"/>
    <x v="24"/>
    <n v="-26"/>
  </r>
  <r>
    <x v="0"/>
    <n v="23327565"/>
    <d v="2019-03-31T00:00:00"/>
    <x v="5"/>
    <d v="2019-03-23T22:17:43"/>
    <d v="2019-04-01T15:02:10"/>
    <x v="0"/>
    <x v="24"/>
    <n v="-25"/>
  </r>
  <r>
    <x v="0"/>
    <n v="23305796"/>
    <d v="2019-03-31T00:00:00"/>
    <x v="5"/>
    <d v="2019-03-20T22:31:14"/>
    <d v="2019-05-04T16:11:46"/>
    <x v="0"/>
    <x v="24"/>
    <n v="-25"/>
  </r>
  <r>
    <x v="0"/>
    <n v="23420788"/>
    <d v="2019-03-31T00:00:00"/>
    <x v="16"/>
    <d v="2019-03-26T22:16:22"/>
    <d v="2019-04-04T11:16:03"/>
    <x v="0"/>
    <x v="24"/>
    <n v="-24"/>
  </r>
  <r>
    <x v="0"/>
    <n v="16509578"/>
    <d v="2019-03-31T00:00:00"/>
    <x v="12"/>
    <d v="2019-03-23T20:44:44"/>
    <d v="2019-04-04T14:21:46"/>
    <x v="0"/>
    <x v="24"/>
    <n v="-25"/>
  </r>
  <r>
    <x v="0"/>
    <n v="23412801"/>
    <d v="2019-03-31T00:00:00"/>
    <x v="0"/>
    <d v="2019-03-29T22:14:31"/>
    <d v="2019-04-01T17:06:52"/>
    <x v="0"/>
    <x v="24"/>
    <n v="-24"/>
  </r>
  <r>
    <x v="0"/>
    <n v="23449054"/>
    <d v="2019-03-31T00:00:00"/>
    <x v="0"/>
    <d v="2019-03-30T22:13:36"/>
    <d v="2019-04-05T15:31:29"/>
    <x v="2"/>
    <x v="24"/>
    <n v="-24"/>
  </r>
  <r>
    <x v="0"/>
    <n v="8823233"/>
    <d v="2019-03-31T00:00:00"/>
    <x v="13"/>
    <d v="2019-03-30T22:13:36"/>
    <d v="2019-04-05T15:31:29"/>
    <x v="2"/>
    <x v="24"/>
    <n v="-24"/>
  </r>
  <r>
    <x v="0"/>
    <n v="22199396"/>
    <d v="2019-03-31T00:00:00"/>
    <x v="36"/>
    <d v="2019-03-30T22:13:36"/>
    <d v="2019-04-05T15:31:29"/>
    <x v="2"/>
    <x v="24"/>
    <n v="-24"/>
  </r>
  <r>
    <x v="0"/>
    <n v="22199396"/>
    <d v="2019-03-31T00:00:00"/>
    <x v="36"/>
    <d v="2019-03-30T22:13:36"/>
    <d v="2019-04-05T15:31:29"/>
    <x v="2"/>
    <x v="24"/>
    <n v="-24"/>
  </r>
  <r>
    <x v="0"/>
    <n v="19836884"/>
    <d v="2019-03-31T00:00:00"/>
    <x v="6"/>
    <d v="2019-03-29T22:24:39"/>
    <d v="2019-04-01T16:13:46"/>
    <x v="2"/>
    <x v="24"/>
    <n v="-24"/>
  </r>
  <r>
    <x v="0"/>
    <n v="15378091"/>
    <d v="2019-03-31T00:00:00"/>
    <x v="12"/>
    <d v="2019-03-29T22:26:20"/>
    <d v="2019-04-02T11:45:33"/>
    <x v="0"/>
    <x v="24"/>
    <n v="-24"/>
  </r>
  <r>
    <x v="0"/>
    <n v="23361507"/>
    <d v="2019-03-31T00:00:00"/>
    <x v="20"/>
    <d v="2019-03-29T22:11:23"/>
    <d v="2019-04-02T15:32:34"/>
    <x v="0"/>
    <x v="24"/>
    <n v="-24"/>
  </r>
  <r>
    <x v="0"/>
    <n v="23376523"/>
    <d v="2019-03-31T00:00:00"/>
    <x v="11"/>
    <d v="2019-03-29T22:11:23"/>
    <d v="2019-04-02T15:32:34"/>
    <x v="0"/>
    <x v="24"/>
    <n v="-24"/>
  </r>
  <r>
    <x v="0"/>
    <n v="21011727"/>
    <d v="2019-03-30T00:00:00"/>
    <x v="12"/>
    <d v="2019-03-28T21:27:05"/>
    <d v="2019-04-03T09:00:43"/>
    <x v="0"/>
    <x v="24"/>
    <n v="-24"/>
  </r>
  <r>
    <x v="0"/>
    <n v="4390637"/>
    <d v="2019-03-30T00:00:00"/>
    <x v="12"/>
    <d v="2019-03-22T20:06:09"/>
    <d v="2019-04-03T11:51:29"/>
    <x v="0"/>
    <x v="24"/>
    <n v="-25"/>
  </r>
  <r>
    <x v="0"/>
    <n v="23433027"/>
    <d v="2019-03-30T00:00:00"/>
    <x v="16"/>
    <d v="2019-03-27T22:15:51"/>
    <d v="2019-04-05T15:50:56"/>
    <x v="1"/>
    <x v="24"/>
    <n v="-24"/>
  </r>
  <r>
    <x v="0"/>
    <n v="11510182"/>
    <d v="2019-03-30T00:00:00"/>
    <x v="10"/>
    <d v="2019-03-27T22:15:51"/>
    <d v="2019-04-05T15:50:56"/>
    <x v="1"/>
    <x v="24"/>
    <n v="-24"/>
  </r>
  <r>
    <x v="0"/>
    <n v="23382558"/>
    <d v="2019-03-30T00:00:00"/>
    <x v="10"/>
    <d v="2019-03-28T22:10:20"/>
    <d v="2019-04-04T15:02:13"/>
    <x v="0"/>
    <x v="24"/>
    <n v="-24"/>
  </r>
  <r>
    <x v="0"/>
    <n v="22939467"/>
    <d v="2019-03-30T00:00:00"/>
    <x v="42"/>
    <d v="2019-03-29T22:09:54"/>
    <d v="2019-04-10T15:11:01"/>
    <x v="0"/>
    <x v="24"/>
    <n v="-24"/>
  </r>
  <r>
    <x v="0"/>
    <n v="23323704"/>
    <d v="2019-03-30T00:00:00"/>
    <x v="32"/>
    <d v="2019-03-29T22:09:54"/>
    <d v="2019-04-10T15:11:01"/>
    <x v="0"/>
    <x v="24"/>
    <n v="-24"/>
  </r>
  <r>
    <x v="0"/>
    <n v="23353086"/>
    <d v="2019-03-30T00:00:00"/>
    <x v="4"/>
    <d v="2019-03-29T22:09:54"/>
    <d v="2019-04-10T15:11:01"/>
    <x v="0"/>
    <x v="24"/>
    <n v="-24"/>
  </r>
  <r>
    <x v="0"/>
    <n v="23256616"/>
    <d v="2019-03-30T00:00:00"/>
    <x v="31"/>
    <d v="2019-03-29T22:18:57"/>
    <d v="2019-06-26T03:49:07"/>
    <x v="2"/>
    <x v="24"/>
    <n v="-24"/>
  </r>
  <r>
    <x v="0"/>
    <n v="23381115"/>
    <d v="2019-03-30T00:00:00"/>
    <x v="20"/>
    <d v="2019-03-30T12:40:17"/>
    <d v="2019-04-02T21:01:44"/>
    <x v="2"/>
    <x v="24"/>
    <n v="-24"/>
  </r>
  <r>
    <x v="0"/>
    <n v="23410519"/>
    <d v="2019-03-30T00:00:00"/>
    <x v="5"/>
    <d v="2019-03-28T22:25:57"/>
    <d v="2019-04-01T09:11:21"/>
    <x v="0"/>
    <x v="24"/>
    <n v="-24"/>
  </r>
  <r>
    <x v="0"/>
    <n v="23410519"/>
    <d v="2019-03-30T00:00:00"/>
    <x v="5"/>
    <d v="2019-03-28T22:25:57"/>
    <d v="2019-04-01T09:11:21"/>
    <x v="0"/>
    <x v="24"/>
    <n v="-24"/>
  </r>
  <r>
    <x v="0"/>
    <n v="11241870"/>
    <d v="2019-03-30T00:00:00"/>
    <x v="17"/>
    <d v="2019-03-09T22:09:42"/>
    <d v="2019-04-03T15:52:46"/>
    <x v="2"/>
    <x v="24"/>
    <n v="-27"/>
  </r>
  <r>
    <x v="0"/>
    <n v="23312659"/>
    <d v="2019-03-30T00:00:00"/>
    <x v="1"/>
    <d v="2019-03-25T22:17:05"/>
    <d v="2019-04-03T09:00:42"/>
    <x v="0"/>
    <x v="24"/>
    <n v="-24"/>
  </r>
  <r>
    <x v="0"/>
    <n v="23415486"/>
    <d v="2019-03-30T00:00:00"/>
    <x v="15"/>
    <d v="2019-03-25T22:17:05"/>
    <d v="2019-04-03T09:00:42"/>
    <x v="0"/>
    <x v="24"/>
    <n v="-24"/>
  </r>
  <r>
    <x v="0"/>
    <n v="23429505"/>
    <d v="2019-03-29T00:00:00"/>
    <x v="14"/>
    <d v="2019-03-25T22:17:05"/>
    <d v="2019-04-03T09:00:42"/>
    <x v="0"/>
    <x v="24"/>
    <n v="-24"/>
  </r>
  <r>
    <x v="0"/>
    <n v="9903169"/>
    <d v="2019-03-29T00:00:00"/>
    <x v="12"/>
    <d v="2019-03-29T22:16:21"/>
    <d v="2019-04-15T15:36:25"/>
    <x v="0"/>
    <x v="24"/>
    <n v="-24"/>
  </r>
  <r>
    <x v="0"/>
    <n v="11534428"/>
    <d v="2019-03-29T00:00:00"/>
    <x v="25"/>
    <d v="2019-03-02T22:22:56"/>
    <d v="2019-04-05T11:01:22"/>
    <x v="2"/>
    <x v="24"/>
    <n v="-28"/>
  </r>
  <r>
    <x v="0"/>
    <n v="20893299"/>
    <d v="2019-03-29T00:00:00"/>
    <x v="10"/>
    <d v="2019-03-23T21:16:21"/>
    <d v="2019-03-30T11:06:46"/>
    <x v="1"/>
    <x v="24"/>
    <n v="-25"/>
  </r>
  <r>
    <x v="0"/>
    <n v="10296868"/>
    <d v="2019-03-29T00:00:00"/>
    <x v="0"/>
    <d v="2019-03-25T22:21:41"/>
    <m/>
    <x v="0"/>
    <x v="24"/>
    <n v="-24"/>
  </r>
  <r>
    <x v="0"/>
    <n v="23395462"/>
    <d v="2019-03-29T00:00:00"/>
    <x v="5"/>
    <d v="2019-03-27T22:30:22"/>
    <d v="2019-04-03T08:20:31"/>
    <x v="0"/>
    <x v="24"/>
    <n v="-24"/>
  </r>
  <r>
    <x v="0"/>
    <n v="23395462"/>
    <d v="2019-03-29T00:00:00"/>
    <x v="5"/>
    <d v="2019-03-27T22:30:22"/>
    <d v="2019-04-03T08:20:31"/>
    <x v="0"/>
    <x v="24"/>
    <n v="-24"/>
  </r>
  <r>
    <x v="0"/>
    <n v="23426274"/>
    <d v="2019-03-29T00:00:00"/>
    <x v="15"/>
    <d v="2019-03-28T22:33:49"/>
    <m/>
    <x v="2"/>
    <x v="24"/>
    <n v="-24"/>
  </r>
  <r>
    <x v="0"/>
    <n v="3883282"/>
    <d v="2019-03-29T00:00:00"/>
    <x v="28"/>
    <d v="2019-03-22T22:29:43"/>
    <d v="2019-04-01T12:55:29"/>
    <x v="2"/>
    <x v="24"/>
    <n v="-25"/>
  </r>
  <r>
    <x v="0"/>
    <n v="23088973"/>
    <d v="2019-03-29T00:00:00"/>
    <x v="10"/>
    <d v="2019-03-23T21:45:38"/>
    <d v="2019-03-30T14:46:35"/>
    <x v="1"/>
    <x v="24"/>
    <n v="-25"/>
  </r>
  <r>
    <x v="0"/>
    <n v="23327565"/>
    <d v="2019-03-29T00:00:00"/>
    <x v="5"/>
    <d v="2019-03-23T22:17:43"/>
    <d v="2019-04-01T15:02:10"/>
    <x v="0"/>
    <x v="24"/>
    <n v="-25"/>
  </r>
  <r>
    <x v="0"/>
    <n v="16816799"/>
    <d v="2019-03-29T00:00:00"/>
    <x v="12"/>
    <d v="2019-03-27T22:32:45"/>
    <d v="2019-04-09T09:50:30"/>
    <x v="0"/>
    <x v="24"/>
    <n v="-24"/>
  </r>
  <r>
    <x v="0"/>
    <n v="18062775"/>
    <d v="2019-03-29T00:00:00"/>
    <x v="12"/>
    <d v="2019-03-27T22:31:20"/>
    <m/>
    <x v="0"/>
    <x v="24"/>
    <n v="-24"/>
  </r>
  <r>
    <x v="0"/>
    <n v="16023375"/>
    <d v="2019-03-29T00:00:00"/>
    <x v="21"/>
    <d v="2019-03-28T22:10:05"/>
    <d v="2019-04-10T10:31:44"/>
    <x v="0"/>
    <x v="24"/>
    <n v="-24"/>
  </r>
  <r>
    <x v="0"/>
    <n v="20878512"/>
    <d v="2019-03-29T00:00:00"/>
    <x v="9"/>
    <d v="2019-03-23T21:03:26"/>
    <d v="2019-04-03T19:40:31"/>
    <x v="1"/>
    <x v="24"/>
    <n v="-25"/>
  </r>
  <r>
    <x v="0"/>
    <n v="19235914"/>
    <d v="2019-03-29T00:00:00"/>
    <x v="10"/>
    <d v="2019-03-23T21:03:26"/>
    <d v="2019-04-03T19:40:31"/>
    <x v="1"/>
    <x v="24"/>
    <n v="-25"/>
  </r>
  <r>
    <x v="0"/>
    <n v="11532814"/>
    <d v="2019-03-29T00:00:00"/>
    <x v="5"/>
    <d v="2019-03-13T22:14:53"/>
    <d v="2019-08-20T17:50:40"/>
    <x v="0"/>
    <x v="24"/>
    <n v="-26"/>
  </r>
  <r>
    <x v="0"/>
    <n v="11635747"/>
    <d v="2019-03-29T00:00:00"/>
    <x v="20"/>
    <d v="2019-03-29T15:52:06"/>
    <d v="2019-04-12T15:40:28"/>
    <x v="2"/>
    <x v="24"/>
    <n v="-24"/>
  </r>
  <r>
    <x v="0"/>
    <n v="1880462"/>
    <d v="2019-03-29T00:00:00"/>
    <x v="31"/>
    <d v="2019-03-29T15:52:06"/>
    <d v="2019-04-12T15:40:28"/>
    <x v="2"/>
    <x v="24"/>
    <n v="-24"/>
  </r>
  <r>
    <x v="0"/>
    <n v="22358246"/>
    <d v="2019-03-29T00:00:00"/>
    <x v="20"/>
    <d v="2019-03-01T21:58:46"/>
    <d v="2019-04-04T15:02:12"/>
    <x v="2"/>
    <x v="24"/>
    <n v="-28"/>
  </r>
  <r>
    <x v="0"/>
    <n v="23354067"/>
    <d v="2019-03-29T00:00:00"/>
    <x v="29"/>
    <d v="2019-03-22T22:28:45"/>
    <d v="2019-03-29T19:10:40"/>
    <x v="2"/>
    <x v="24"/>
    <n v="-25"/>
  </r>
  <r>
    <x v="0"/>
    <n v="17832023"/>
    <d v="2019-03-29T00:00:00"/>
    <x v="37"/>
    <d v="2019-03-28T22:16:15"/>
    <d v="2019-08-27T03:52:56"/>
    <x v="2"/>
    <x v="24"/>
    <n v="-24"/>
  </r>
  <r>
    <x v="0"/>
    <n v="10835083"/>
    <d v="2019-03-29T00:00:00"/>
    <x v="12"/>
    <d v="2019-03-29T15:31:05"/>
    <d v="2019-04-03T13:40:56"/>
    <x v="0"/>
    <x v="24"/>
    <n v="-24"/>
  </r>
  <r>
    <x v="0"/>
    <n v="13293755"/>
    <d v="2019-03-29T00:00:00"/>
    <x v="1"/>
    <d v="2018-11-01T15:41:04"/>
    <d v="2019-05-21T14:30:39"/>
    <x v="0"/>
    <x v="24"/>
    <n v="7"/>
  </r>
  <r>
    <x v="0"/>
    <n v="13293755"/>
    <d v="2019-03-29T00:00:00"/>
    <x v="1"/>
    <d v="2018-11-01T15:41:04"/>
    <d v="2019-05-21T14:30:39"/>
    <x v="0"/>
    <x v="24"/>
    <n v="7"/>
  </r>
  <r>
    <x v="0"/>
    <n v="651069"/>
    <d v="2019-03-29T00:00:00"/>
    <x v="1"/>
    <d v="2018-11-01T15:41:04"/>
    <d v="2019-05-21T14:30:39"/>
    <x v="0"/>
    <x v="24"/>
    <n v="7"/>
  </r>
  <r>
    <x v="0"/>
    <n v="18918483"/>
    <d v="2019-03-29T00:00:00"/>
    <x v="11"/>
    <d v="2019-02-22T21:00:47"/>
    <m/>
    <x v="2"/>
    <x v="24"/>
    <n v="-29"/>
  </r>
  <r>
    <x v="0"/>
    <n v="7164313"/>
    <d v="2019-03-29T00:00:00"/>
    <x v="3"/>
    <d v="2019-02-22T21:00:47"/>
    <m/>
    <x v="2"/>
    <x v="24"/>
    <n v="-29"/>
  </r>
  <r>
    <x v="0"/>
    <n v="7164313"/>
    <d v="2019-03-29T00:00:00"/>
    <x v="3"/>
    <d v="2019-02-22T21:00:47"/>
    <m/>
    <x v="2"/>
    <x v="24"/>
    <n v="-29"/>
  </r>
  <r>
    <x v="0"/>
    <n v="19582251"/>
    <d v="2019-03-29T00:00:00"/>
    <x v="1"/>
    <d v="2019-02-22T21:00:47"/>
    <m/>
    <x v="2"/>
    <x v="24"/>
    <n v="-29"/>
  </r>
  <r>
    <x v="0"/>
    <n v="3882403"/>
    <d v="2019-03-29T00:00:00"/>
    <x v="3"/>
    <d v="2019-02-22T21:00:47"/>
    <m/>
    <x v="2"/>
    <x v="24"/>
    <n v="-29"/>
  </r>
  <r>
    <x v="0"/>
    <n v="7236447"/>
    <d v="2019-03-29T00:00:00"/>
    <x v="3"/>
    <d v="2019-02-22T21:00:47"/>
    <m/>
    <x v="2"/>
    <x v="24"/>
    <n v="-29"/>
  </r>
  <r>
    <x v="0"/>
    <n v="22833214"/>
    <d v="2019-03-29T00:00:00"/>
    <x v="30"/>
    <d v="2019-02-22T21:00:47"/>
    <m/>
    <x v="2"/>
    <x v="24"/>
    <n v="-29"/>
  </r>
  <r>
    <x v="0"/>
    <n v="7385010"/>
    <d v="2019-03-29T00:00:00"/>
    <x v="11"/>
    <d v="2019-02-22T21:00:47"/>
    <m/>
    <x v="2"/>
    <x v="24"/>
    <n v="-29"/>
  </r>
  <r>
    <x v="0"/>
    <n v="16572835"/>
    <d v="2019-03-29T00:00:00"/>
    <x v="20"/>
    <d v="2019-02-22T21:00:47"/>
    <m/>
    <x v="2"/>
    <x v="24"/>
    <n v="-29"/>
  </r>
  <r>
    <x v="0"/>
    <n v="22288287"/>
    <d v="2019-03-29T00:00:00"/>
    <x v="20"/>
    <d v="2019-02-17T06:43:39"/>
    <d v="2019-07-11T16:03:32"/>
    <x v="2"/>
    <x v="24"/>
    <n v="-30"/>
  </r>
  <r>
    <x v="0"/>
    <n v="9808606"/>
    <d v="2019-03-29T00:00:00"/>
    <x v="20"/>
    <d v="2019-02-08T06:43:54"/>
    <d v="2019-05-17T13:10:51"/>
    <x v="2"/>
    <x v="24"/>
    <n v="-31"/>
  </r>
  <r>
    <x v="0"/>
    <n v="18832945"/>
    <d v="2019-03-29T00:00:00"/>
    <x v="17"/>
    <d v="2019-01-07T06:37:59"/>
    <m/>
    <x v="2"/>
    <x v="24"/>
    <n v="-35"/>
  </r>
  <r>
    <x v="0"/>
    <n v="1892425"/>
    <d v="2019-03-29T00:00:00"/>
    <x v="12"/>
    <d v="2019-03-26T20:03:00"/>
    <d v="2019-04-04T10:22:40"/>
    <x v="0"/>
    <x v="24"/>
    <n v="-24"/>
  </r>
  <r>
    <x v="0"/>
    <n v="10742432"/>
    <d v="2019-03-29T00:00:00"/>
    <x v="10"/>
    <d v="2019-03-26T19:27:30"/>
    <d v="2019-04-02T15:42:33"/>
    <x v="1"/>
    <x v="24"/>
    <n v="-24"/>
  </r>
  <r>
    <x v="0"/>
    <n v="15255311"/>
    <d v="2019-03-29T00:00:00"/>
    <x v="12"/>
    <d v="2019-03-28T22:32:24"/>
    <d v="2019-04-04T10:42:00"/>
    <x v="0"/>
    <x v="24"/>
    <n v="-24"/>
  </r>
  <r>
    <x v="0"/>
    <n v="23331906"/>
    <d v="2019-03-29T00:00:00"/>
    <x v="14"/>
    <d v="2019-01-26T06:42:20"/>
    <m/>
    <x v="0"/>
    <x v="24"/>
    <n v="-33"/>
  </r>
  <r>
    <x v="0"/>
    <n v="12261288"/>
    <d v="2019-03-29T00:00:00"/>
    <x v="0"/>
    <d v="2019-01-26T06:42:20"/>
    <m/>
    <x v="0"/>
    <x v="24"/>
    <n v="-33"/>
  </r>
  <r>
    <x v="0"/>
    <n v="12261288"/>
    <d v="2019-03-29T00:00:00"/>
    <x v="0"/>
    <d v="2019-01-26T06:42:20"/>
    <m/>
    <x v="0"/>
    <x v="24"/>
    <n v="-33"/>
  </r>
  <r>
    <x v="0"/>
    <n v="12261288"/>
    <d v="2019-03-29T00:00:00"/>
    <x v="0"/>
    <d v="2019-01-26T06:42:20"/>
    <m/>
    <x v="0"/>
    <x v="24"/>
    <n v="-33"/>
  </r>
  <r>
    <x v="0"/>
    <n v="23395462"/>
    <d v="2019-03-29T00:00:00"/>
    <x v="5"/>
    <d v="2019-03-27T22:30:22"/>
    <d v="2019-04-03T08:20:31"/>
    <x v="0"/>
    <x v="24"/>
    <n v="-24"/>
  </r>
  <r>
    <x v="0"/>
    <n v="23451094"/>
    <d v="2019-03-29T00:00:00"/>
    <x v="5"/>
    <d v="2019-03-27T22:17:16"/>
    <d v="2019-04-01T11:15:00"/>
    <x v="0"/>
    <x v="24"/>
    <n v="-24"/>
  </r>
  <r>
    <x v="0"/>
    <n v="23410519"/>
    <d v="2019-03-29T00:00:00"/>
    <x v="5"/>
    <d v="2019-03-28T22:25:57"/>
    <d v="2019-04-01T09:11:21"/>
    <x v="0"/>
    <x v="24"/>
    <n v="-24"/>
  </r>
  <r>
    <x v="0"/>
    <n v="21701153"/>
    <d v="2019-03-29T00:00:00"/>
    <x v="10"/>
    <d v="2019-03-28T21:35:02"/>
    <d v="2019-04-04T13:32:17"/>
    <x v="1"/>
    <x v="24"/>
    <n v="-24"/>
  </r>
  <r>
    <x v="0"/>
    <n v="22180837"/>
    <d v="2019-03-29T00:00:00"/>
    <x v="10"/>
    <d v="2019-03-28T22:05:20"/>
    <m/>
    <x v="1"/>
    <x v="24"/>
    <n v="-24"/>
  </r>
  <r>
    <x v="0"/>
    <n v="10910539"/>
    <d v="2019-03-29T00:00:00"/>
    <x v="10"/>
    <d v="2019-03-28T22:05:20"/>
    <m/>
    <x v="1"/>
    <x v="24"/>
    <n v="-24"/>
  </r>
  <r>
    <x v="0"/>
    <n v="19934212"/>
    <d v="2019-03-29T00:00:00"/>
    <x v="14"/>
    <d v="2019-03-29T14:28:22"/>
    <m/>
    <x v="0"/>
    <x v="24"/>
    <n v="-24"/>
  </r>
  <r>
    <x v="0"/>
    <n v="23422466"/>
    <d v="2019-03-29T00:00:00"/>
    <x v="10"/>
    <d v="2019-03-27T22:09:38"/>
    <d v="2019-04-01T19:40:43"/>
    <x v="0"/>
    <x v="24"/>
    <n v="-24"/>
  </r>
  <r>
    <x v="0"/>
    <n v="23399547"/>
    <d v="2019-03-29T00:00:00"/>
    <x v="16"/>
    <d v="2019-03-27T22:09:38"/>
    <d v="2019-04-01T19:40:43"/>
    <x v="0"/>
    <x v="24"/>
    <n v="-24"/>
  </r>
  <r>
    <x v="0"/>
    <n v="21701153"/>
    <d v="2019-03-29T00:00:00"/>
    <x v="10"/>
    <d v="2019-03-28T21:35:02"/>
    <d v="2019-04-04T13:32:17"/>
    <x v="1"/>
    <x v="24"/>
    <n v="-24"/>
  </r>
  <r>
    <x v="0"/>
    <n v="10910539"/>
    <d v="2019-03-29T00:00:00"/>
    <x v="10"/>
    <d v="2019-03-28T22:05:20"/>
    <m/>
    <x v="1"/>
    <x v="24"/>
    <n v="-24"/>
  </r>
  <r>
    <x v="0"/>
    <n v="22354817"/>
    <d v="2019-03-29T00:00:00"/>
    <x v="10"/>
    <d v="2019-03-28T22:13:49"/>
    <m/>
    <x v="1"/>
    <x v="24"/>
    <n v="-24"/>
  </r>
  <r>
    <x v="0"/>
    <n v="13876206"/>
    <d v="2019-03-29T00:00:00"/>
    <x v="10"/>
    <d v="2019-03-28T22:17:47"/>
    <d v="2019-04-01T14:06:38"/>
    <x v="1"/>
    <x v="24"/>
    <n v="-24"/>
  </r>
  <r>
    <x v="0"/>
    <n v="236831"/>
    <d v="2019-03-29T00:00:00"/>
    <x v="10"/>
    <d v="2019-03-28T22:30:58"/>
    <d v="2019-04-09T12:41:54"/>
    <x v="1"/>
    <x v="24"/>
    <n v="-24"/>
  </r>
  <r>
    <x v="0"/>
    <n v="21701153"/>
    <d v="2019-03-29T00:00:00"/>
    <x v="10"/>
    <d v="2019-03-28T21:35:02"/>
    <d v="2019-04-04T13:32:17"/>
    <x v="1"/>
    <x v="24"/>
    <n v="-24"/>
  </r>
  <r>
    <x v="0"/>
    <n v="10910539"/>
    <d v="2019-03-29T00:00:00"/>
    <x v="10"/>
    <d v="2019-03-28T22:05:20"/>
    <m/>
    <x v="1"/>
    <x v="24"/>
    <n v="-24"/>
  </r>
  <r>
    <x v="0"/>
    <n v="22354817"/>
    <d v="2019-03-29T00:00:00"/>
    <x v="10"/>
    <d v="2019-03-28T22:13:49"/>
    <m/>
    <x v="1"/>
    <x v="24"/>
    <n v="-24"/>
  </r>
  <r>
    <x v="0"/>
    <n v="13876206"/>
    <d v="2019-03-29T00:00:00"/>
    <x v="10"/>
    <d v="2019-03-28T22:17:47"/>
    <d v="2019-04-01T14:06:38"/>
    <x v="1"/>
    <x v="24"/>
    <n v="-24"/>
  </r>
  <r>
    <x v="0"/>
    <n v="236831"/>
    <d v="2019-03-29T00:00:00"/>
    <x v="10"/>
    <d v="2019-03-28T22:30:58"/>
    <d v="2019-04-09T12:41:54"/>
    <x v="1"/>
    <x v="24"/>
    <n v="-24"/>
  </r>
  <r>
    <x v="0"/>
    <n v="10722123"/>
    <d v="2019-03-29T00:00:00"/>
    <x v="9"/>
    <d v="2019-03-19T22:22:47"/>
    <d v="2019-04-02T12:11:11"/>
    <x v="0"/>
    <x v="24"/>
    <n v="-25"/>
  </r>
  <r>
    <x v="0"/>
    <n v="23427659"/>
    <d v="2019-03-29T00:00:00"/>
    <x v="29"/>
    <d v="2019-03-28T22:15:44"/>
    <d v="2019-04-01T13:52:40"/>
    <x v="2"/>
    <x v="24"/>
    <n v="-24"/>
  </r>
  <r>
    <x v="0"/>
    <n v="23312659"/>
    <d v="2019-03-29T00:00:00"/>
    <x v="1"/>
    <d v="2019-03-20T22:04:37"/>
    <d v="2019-03-30T09:36:42"/>
    <x v="0"/>
    <x v="24"/>
    <n v="-25"/>
  </r>
  <r>
    <x v="0"/>
    <n v="23395225"/>
    <d v="2019-03-29T00:00:00"/>
    <x v="10"/>
    <d v="2019-03-20T22:04:37"/>
    <d v="2019-03-30T09:36:42"/>
    <x v="0"/>
    <x v="24"/>
    <n v="-25"/>
  </r>
  <r>
    <x v="0"/>
    <n v="23293795"/>
    <d v="2019-03-29T00:00:00"/>
    <x v="1"/>
    <d v="2019-03-23T22:05:31"/>
    <d v="2019-04-05T09:32:04"/>
    <x v="0"/>
    <x v="24"/>
    <n v="-25"/>
  </r>
  <r>
    <x v="0"/>
    <n v="22161751"/>
    <d v="2019-03-29T00:00:00"/>
    <x v="27"/>
    <d v="2019-03-23T22:05:31"/>
    <d v="2019-04-05T09:32:04"/>
    <x v="0"/>
    <x v="24"/>
    <n v="-25"/>
  </r>
  <r>
    <x v="0"/>
    <n v="16090450"/>
    <d v="2019-03-29T00:00:00"/>
    <x v="10"/>
    <d v="2019-03-26T20:51:25"/>
    <d v="2019-03-30T09:50:29"/>
    <x v="1"/>
    <x v="24"/>
    <n v="-24"/>
  </r>
  <r>
    <x v="0"/>
    <n v="23338413"/>
    <d v="2019-03-29T00:00:00"/>
    <x v="1"/>
    <d v="2018-10-18T01:40:19"/>
    <d v="2019-04-04T10:50:35"/>
    <x v="0"/>
    <x v="24"/>
    <n v="5"/>
  </r>
  <r>
    <x v="0"/>
    <n v="3389137"/>
    <d v="2019-03-29T00:00:00"/>
    <x v="1"/>
    <d v="2018-10-18T01:40:19"/>
    <d v="2019-04-04T10:50:35"/>
    <x v="0"/>
    <x v="24"/>
    <n v="5"/>
  </r>
  <r>
    <x v="0"/>
    <n v="4313828"/>
    <d v="2019-03-29T00:00:00"/>
    <x v="1"/>
    <d v="2018-10-18T00:55:15"/>
    <d v="2019-05-15T09:31:11"/>
    <x v="0"/>
    <x v="24"/>
    <n v="5"/>
  </r>
  <r>
    <x v="0"/>
    <n v="23363261"/>
    <d v="2019-03-29T00:00:00"/>
    <x v="11"/>
    <d v="2019-03-28T22:09:08"/>
    <d v="2019-03-30T09:08:38"/>
    <x v="0"/>
    <x v="24"/>
    <n v="-24"/>
  </r>
  <r>
    <x v="0"/>
    <n v="23367581"/>
    <d v="2019-03-29T00:00:00"/>
    <x v="11"/>
    <d v="2019-03-28T22:09:08"/>
    <d v="2019-03-30T09:08:38"/>
    <x v="0"/>
    <x v="24"/>
    <n v="-24"/>
  </r>
  <r>
    <x v="0"/>
    <n v="23348467"/>
    <d v="2019-03-29T00:00:00"/>
    <x v="11"/>
    <d v="2019-03-28T22:07:52"/>
    <d v="2019-04-02T14:03:17"/>
    <x v="0"/>
    <x v="24"/>
    <n v="-24"/>
  </r>
  <r>
    <x v="0"/>
    <n v="22415885"/>
    <d v="2019-03-29T00:00:00"/>
    <x v="1"/>
    <d v="2019-03-28T22:14:04"/>
    <d v="2019-03-30T11:38:19"/>
    <x v="0"/>
    <x v="24"/>
    <n v="-24"/>
  </r>
  <r>
    <x v="0"/>
    <n v="23424156"/>
    <d v="2019-03-29T00:00:00"/>
    <x v="11"/>
    <d v="2019-03-28T22:14:04"/>
    <d v="2019-03-30T11:38:19"/>
    <x v="0"/>
    <x v="24"/>
    <n v="-24"/>
  </r>
  <r>
    <x v="0"/>
    <n v="23442054"/>
    <d v="2019-03-29T00:00:00"/>
    <x v="33"/>
    <d v="2019-03-28T22:34:54"/>
    <d v="2019-03-30T10:58:50"/>
    <x v="0"/>
    <x v="24"/>
    <n v="-24"/>
  </r>
  <r>
    <x v="0"/>
    <n v="23364736"/>
    <d v="2019-03-29T00:00:00"/>
    <x v="10"/>
    <d v="2019-03-27T22:05:30"/>
    <d v="2019-04-05T15:35:37"/>
    <x v="0"/>
    <x v="24"/>
    <n v="-24"/>
  </r>
  <r>
    <x v="0"/>
    <n v="23354024"/>
    <d v="2019-03-29T00:00:00"/>
    <x v="33"/>
    <d v="2019-03-27T22:05:30"/>
    <d v="2019-04-05T15:35:37"/>
    <x v="0"/>
    <x v="24"/>
    <n v="-24"/>
  </r>
  <r>
    <x v="0"/>
    <n v="17430104"/>
    <d v="2019-03-29T00:00:00"/>
    <x v="10"/>
    <d v="2019-03-28T20:58:03"/>
    <d v="2019-04-05T13:12:09"/>
    <x v="1"/>
    <x v="24"/>
    <n v="-24"/>
  </r>
  <r>
    <x v="0"/>
    <n v="16906916"/>
    <d v="2019-03-29T00:00:00"/>
    <x v="10"/>
    <d v="2019-03-28T20:51:43"/>
    <d v="2019-04-02T13:38:05"/>
    <x v="1"/>
    <x v="24"/>
    <n v="-24"/>
  </r>
  <r>
    <x v="0"/>
    <n v="12171998"/>
    <d v="2019-03-29T00:00:00"/>
    <x v="10"/>
    <d v="2019-03-28T20:24:07"/>
    <d v="2019-04-02T19:01:00"/>
    <x v="1"/>
    <x v="24"/>
    <n v="-24"/>
  </r>
  <r>
    <x v="0"/>
    <n v="23390314"/>
    <d v="2019-03-29T00:00:00"/>
    <x v="0"/>
    <d v="2019-03-28T22:11:00"/>
    <d v="2019-04-08T13:21:11"/>
    <x v="0"/>
    <x v="24"/>
    <n v="-24"/>
  </r>
  <r>
    <x v="0"/>
    <n v="7339674"/>
    <d v="2019-03-29T00:00:00"/>
    <x v="10"/>
    <d v="2019-03-28T18:10:06"/>
    <d v="2019-05-24T13:31:19"/>
    <x v="1"/>
    <x v="24"/>
    <n v="-24"/>
  </r>
  <r>
    <x v="0"/>
    <n v="2250404"/>
    <d v="2019-03-29T00:00:00"/>
    <x v="10"/>
    <d v="2019-03-28T20:03:16"/>
    <d v="2019-04-15T08:50:44"/>
    <x v="1"/>
    <x v="24"/>
    <n v="-24"/>
  </r>
  <r>
    <x v="0"/>
    <n v="2183700"/>
    <d v="2019-03-29T00:00:00"/>
    <x v="10"/>
    <d v="2019-03-28T20:03:09"/>
    <d v="2019-04-01T13:41:54"/>
    <x v="1"/>
    <x v="24"/>
    <n v="-24"/>
  </r>
  <r>
    <x v="0"/>
    <n v="765222"/>
    <d v="2019-03-29T00:00:00"/>
    <x v="10"/>
    <d v="2019-03-28T20:01:12"/>
    <d v="2019-04-16T14:47:08"/>
    <x v="1"/>
    <x v="24"/>
    <n v="-24"/>
  </r>
  <r>
    <x v="0"/>
    <n v="12187300"/>
    <d v="2019-03-29T00:00:00"/>
    <x v="10"/>
    <d v="2019-03-27T22:32:42"/>
    <d v="2019-04-04T12:11:44"/>
    <x v="1"/>
    <x v="24"/>
    <n v="-24"/>
  </r>
  <r>
    <x v="0"/>
    <n v="1298365"/>
    <d v="2019-03-29T00:00:00"/>
    <x v="10"/>
    <d v="2019-03-28T20:01:53"/>
    <d v="2019-04-29T12:51:38"/>
    <x v="1"/>
    <x v="24"/>
    <n v="-24"/>
  </r>
  <r>
    <x v="0"/>
    <n v="10333195"/>
    <d v="2019-03-29T00:00:00"/>
    <x v="10"/>
    <d v="2019-03-28T09:57:15"/>
    <d v="2019-04-05T17:50:48"/>
    <x v="1"/>
    <x v="24"/>
    <n v="-24"/>
  </r>
  <r>
    <x v="0"/>
    <n v="12187300"/>
    <d v="2019-03-29T00:00:00"/>
    <x v="10"/>
    <d v="2019-03-27T22:32:42"/>
    <d v="2019-04-04T12:11:44"/>
    <x v="1"/>
    <x v="24"/>
    <n v="-24"/>
  </r>
  <r>
    <x v="0"/>
    <n v="20097803"/>
    <d v="2019-03-29T00:00:00"/>
    <x v="10"/>
    <d v="2019-03-27T22:10:32"/>
    <m/>
    <x v="1"/>
    <x v="24"/>
    <n v="-24"/>
  </r>
  <r>
    <x v="0"/>
    <n v="3409937"/>
    <d v="2019-03-29T00:00:00"/>
    <x v="10"/>
    <d v="2019-03-27T22:10:32"/>
    <m/>
    <x v="1"/>
    <x v="24"/>
    <n v="-24"/>
  </r>
  <r>
    <x v="0"/>
    <n v="15751515"/>
    <d v="2019-03-29T00:00:00"/>
    <x v="10"/>
    <d v="2019-03-27T22:17:17"/>
    <d v="2019-05-24T17:01:47"/>
    <x v="1"/>
    <x v="24"/>
    <n v="-24"/>
  </r>
  <r>
    <x v="0"/>
    <n v="4898408"/>
    <d v="2019-03-29T00:00:00"/>
    <x v="10"/>
    <d v="2019-03-27T22:17:17"/>
    <d v="2019-05-24T17:01:47"/>
    <x v="1"/>
    <x v="24"/>
    <n v="-24"/>
  </r>
  <r>
    <x v="0"/>
    <n v="11510182"/>
    <d v="2019-03-29T00:00:00"/>
    <x v="10"/>
    <d v="2019-03-27T22:15:51"/>
    <d v="2019-04-05T15:50:56"/>
    <x v="1"/>
    <x v="24"/>
    <n v="-24"/>
  </r>
  <r>
    <x v="0"/>
    <n v="18883704"/>
    <d v="2019-03-29T00:00:00"/>
    <x v="10"/>
    <d v="2019-03-27T17:13:37"/>
    <d v="2019-03-29T19:14:13"/>
    <x v="1"/>
    <x v="24"/>
    <n v="-24"/>
  </r>
  <r>
    <x v="0"/>
    <n v="22839148"/>
    <d v="2019-03-29T00:00:00"/>
    <x v="10"/>
    <d v="2019-03-27T17:13:37"/>
    <d v="2019-03-29T19:14:13"/>
    <x v="1"/>
    <x v="24"/>
    <n v="-24"/>
  </r>
  <r>
    <x v="0"/>
    <n v="21711681"/>
    <d v="2019-03-29T00:00:00"/>
    <x v="10"/>
    <d v="2019-03-27T17:13:37"/>
    <d v="2019-03-29T19:14:13"/>
    <x v="1"/>
    <x v="24"/>
    <n v="-24"/>
  </r>
  <r>
    <x v="0"/>
    <n v="3831985"/>
    <d v="2019-03-29T00:00:00"/>
    <x v="10"/>
    <d v="2019-03-26T09:14:39"/>
    <d v="2019-04-04T20:20:26"/>
    <x v="1"/>
    <x v="24"/>
    <n v="-24"/>
  </r>
  <r>
    <x v="0"/>
    <n v="22756433"/>
    <d v="2019-03-29T00:00:00"/>
    <x v="12"/>
    <d v="2019-03-18T21:47:41"/>
    <d v="2019-04-01T09:41:22"/>
    <x v="0"/>
    <x v="24"/>
    <n v="-25"/>
  </r>
  <r>
    <x v="0"/>
    <n v="13458653"/>
    <d v="2019-03-29T00:00:00"/>
    <x v="25"/>
    <d v="2019-03-27T22:31:34"/>
    <d v="2019-04-10T10:10:52"/>
    <x v="2"/>
    <x v="24"/>
    <n v="-24"/>
  </r>
  <r>
    <x v="0"/>
    <n v="11107797"/>
    <d v="2019-03-29T00:00:00"/>
    <x v="8"/>
    <d v="2019-02-07T06:39:23"/>
    <d v="2019-04-05T12:21:04"/>
    <x v="2"/>
    <x v="24"/>
    <n v="-31"/>
  </r>
  <r>
    <x v="0"/>
    <n v="22757674"/>
    <d v="2019-03-29T00:00:00"/>
    <x v="34"/>
    <d v="2019-03-27T20:09:07"/>
    <d v="2019-04-01T15:11:16"/>
    <x v="2"/>
    <x v="24"/>
    <n v="-24"/>
  </r>
  <r>
    <x v="0"/>
    <n v="22075217"/>
    <d v="2019-03-29T00:00:00"/>
    <x v="10"/>
    <d v="2019-03-27T17:11:40"/>
    <d v="2019-04-06T20:35:06"/>
    <x v="1"/>
    <x v="24"/>
    <n v="-24"/>
  </r>
  <r>
    <x v="0"/>
    <n v="13559954"/>
    <d v="2019-03-29T00:00:00"/>
    <x v="10"/>
    <d v="2019-03-26T20:35:54"/>
    <d v="2019-04-01T09:02:00"/>
    <x v="1"/>
    <x v="24"/>
    <n v="-24"/>
  </r>
  <r>
    <x v="0"/>
    <n v="23432259"/>
    <d v="2019-03-29T00:00:00"/>
    <x v="8"/>
    <d v="2019-03-29T12:11:14"/>
    <d v="2019-04-04T15:02:12"/>
    <x v="2"/>
    <x v="24"/>
    <n v="-24"/>
  </r>
  <r>
    <x v="0"/>
    <n v="16195460"/>
    <d v="2019-03-29T00:00:00"/>
    <x v="0"/>
    <d v="2019-03-16T06:38:20"/>
    <d v="2019-04-05T13:40:56"/>
    <x v="2"/>
    <x v="24"/>
    <n v="-26"/>
  </r>
  <r>
    <x v="0"/>
    <n v="16438028"/>
    <d v="2019-03-29T00:00:00"/>
    <x v="37"/>
    <d v="2019-03-16T06:38:20"/>
    <d v="2019-04-05T13:40:56"/>
    <x v="2"/>
    <x v="24"/>
    <n v="-26"/>
  </r>
  <r>
    <x v="0"/>
    <n v="1668794"/>
    <d v="2019-03-29T00:00:00"/>
    <x v="12"/>
    <d v="2019-03-29T11:56:36"/>
    <m/>
    <x v="0"/>
    <x v="24"/>
    <n v="-24"/>
  </r>
  <r>
    <x v="0"/>
    <n v="23279632"/>
    <d v="2019-03-29T00:00:00"/>
    <x v="12"/>
    <d v="2019-03-27T13:18:58"/>
    <d v="2019-03-29T12:59:07"/>
    <x v="0"/>
    <x v="24"/>
    <n v="-24"/>
  </r>
  <r>
    <x v="0"/>
    <n v="86488"/>
    <d v="2019-03-29T00:00:00"/>
    <x v="10"/>
    <d v="2019-03-19T22:23:58"/>
    <d v="2019-04-13T11:10:42"/>
    <x v="1"/>
    <x v="24"/>
    <n v="-25"/>
  </r>
  <r>
    <x v="0"/>
    <n v="23350969"/>
    <d v="2019-03-29T00:00:00"/>
    <x v="12"/>
    <d v="2019-03-27T22:05:29"/>
    <d v="2019-07-26T03:54:31"/>
    <x v="0"/>
    <x v="24"/>
    <n v="-24"/>
  </r>
  <r>
    <x v="0"/>
    <n v="23352012"/>
    <d v="2019-03-29T00:00:00"/>
    <x v="33"/>
    <d v="2019-03-21T22:27:56"/>
    <d v="2019-03-25T09:50:49"/>
    <x v="0"/>
    <x v="24"/>
    <n v="-25"/>
  </r>
  <r>
    <x v="0"/>
    <n v="23421663"/>
    <d v="2019-03-29T00:00:00"/>
    <x v="27"/>
    <d v="2019-03-27T22:12:03"/>
    <d v="2019-04-12T17:21:36"/>
    <x v="0"/>
    <x v="24"/>
    <n v="-24"/>
  </r>
  <r>
    <x v="0"/>
    <n v="8988526"/>
    <d v="2019-03-29T00:00:00"/>
    <x v="14"/>
    <d v="2019-03-28T16:23:48"/>
    <d v="2019-04-02T16:32:24"/>
    <x v="0"/>
    <x v="24"/>
    <n v="-24"/>
  </r>
  <r>
    <x v="0"/>
    <n v="23215280"/>
    <d v="2019-03-29T00:00:00"/>
    <x v="10"/>
    <d v="2019-02-08T06:54:45"/>
    <d v="2019-02-21T10:17:44"/>
    <x v="0"/>
    <x v="24"/>
    <n v="-31"/>
  </r>
  <r>
    <x v="0"/>
    <n v="20335783"/>
    <d v="2019-03-29T00:00:00"/>
    <x v="45"/>
    <d v="2019-03-27T22:24:25"/>
    <m/>
    <x v="2"/>
    <x v="24"/>
    <n v="-24"/>
  </r>
  <r>
    <x v="0"/>
    <n v="9322613"/>
    <d v="2019-03-29T00:00:00"/>
    <x v="12"/>
    <d v="2019-03-27T22:32:27"/>
    <d v="2019-04-14T13:32:25"/>
    <x v="0"/>
    <x v="24"/>
    <n v="-24"/>
  </r>
  <r>
    <x v="0"/>
    <n v="11034009"/>
    <d v="2019-03-29T00:00:00"/>
    <x v="24"/>
    <d v="2019-03-09T22:13:27"/>
    <d v="2019-04-12T12:20:49"/>
    <x v="2"/>
    <x v="24"/>
    <n v="-27"/>
  </r>
  <r>
    <x v="0"/>
    <n v="18211636"/>
    <d v="2019-03-29T00:00:00"/>
    <x v="15"/>
    <d v="2019-03-09T22:13:27"/>
    <d v="2019-04-12T12:20:49"/>
    <x v="2"/>
    <x v="24"/>
    <n v="-27"/>
  </r>
  <r>
    <x v="0"/>
    <n v="23457238"/>
    <d v="2019-03-29T00:00:00"/>
    <x v="27"/>
    <d v="2019-03-23T22:18:48"/>
    <d v="2019-04-14T13:32:23"/>
    <x v="0"/>
    <x v="24"/>
    <n v="-25"/>
  </r>
  <r>
    <x v="0"/>
    <n v="7490663"/>
    <d v="2019-03-29T00:00:00"/>
    <x v="1"/>
    <d v="2019-03-23T22:18:48"/>
    <d v="2019-04-14T13:32:23"/>
    <x v="0"/>
    <x v="24"/>
    <n v="-25"/>
  </r>
  <r>
    <x v="0"/>
    <n v="12449988"/>
    <d v="2019-03-29T00:00:00"/>
    <x v="12"/>
    <d v="2019-03-23T22:18:48"/>
    <d v="2019-04-14T13:32:23"/>
    <x v="0"/>
    <x v="24"/>
    <n v="-25"/>
  </r>
  <r>
    <x v="0"/>
    <n v="16816799"/>
    <d v="2019-03-29T00:00:00"/>
    <x v="12"/>
    <d v="2019-03-27T22:32:45"/>
    <d v="2019-04-09T09:50:30"/>
    <x v="0"/>
    <x v="24"/>
    <n v="-24"/>
  </r>
  <r>
    <x v="0"/>
    <n v="17606645"/>
    <d v="2019-03-29T00:00:00"/>
    <x v="12"/>
    <d v="2019-03-28T22:26:33"/>
    <d v="2019-04-17T09:31:12"/>
    <x v="0"/>
    <x v="24"/>
    <n v="-24"/>
  </r>
  <r>
    <x v="0"/>
    <n v="23425446"/>
    <d v="2019-03-29T00:00:00"/>
    <x v="27"/>
    <d v="2019-03-27T22:12:45"/>
    <d v="2019-04-24T12:21:21"/>
    <x v="0"/>
    <x v="24"/>
    <n v="-24"/>
  </r>
  <r>
    <x v="0"/>
    <n v="23421663"/>
    <d v="2019-03-29T00:00:00"/>
    <x v="27"/>
    <d v="2019-03-27T22:12:03"/>
    <d v="2019-04-12T17:21:36"/>
    <x v="0"/>
    <x v="24"/>
    <n v="-24"/>
  </r>
  <r>
    <x v="0"/>
    <n v="3302482"/>
    <d v="2019-03-29T00:00:00"/>
    <x v="21"/>
    <d v="2019-03-29T09:22:08"/>
    <m/>
    <x v="0"/>
    <x v="24"/>
    <n v="-24"/>
  </r>
  <r>
    <x v="0"/>
    <n v="16074818"/>
    <d v="2019-03-29T00:00:00"/>
    <x v="3"/>
    <d v="2019-03-25T22:05:20"/>
    <d v="2019-03-30T00:07:28"/>
    <x v="0"/>
    <x v="24"/>
    <n v="-24"/>
  </r>
  <r>
    <x v="0"/>
    <n v="22424707"/>
    <d v="2019-03-29T00:00:00"/>
    <x v="12"/>
    <d v="2019-03-25T22:05:20"/>
    <d v="2019-03-30T00:07:28"/>
    <x v="0"/>
    <x v="24"/>
    <n v="-24"/>
  </r>
  <r>
    <x v="0"/>
    <n v="19832314"/>
    <d v="2019-03-29T00:00:00"/>
    <x v="12"/>
    <d v="2019-03-20T22:28:33"/>
    <d v="2019-05-21T12:17:32"/>
    <x v="0"/>
    <x v="24"/>
    <n v="-25"/>
  </r>
  <r>
    <x v="0"/>
    <n v="23431719"/>
    <d v="2019-03-29T00:00:00"/>
    <x v="12"/>
    <d v="2019-03-25T22:17:10"/>
    <d v="2019-04-08T08:11:23"/>
    <x v="0"/>
    <x v="24"/>
    <n v="-24"/>
  </r>
  <r>
    <x v="0"/>
    <n v="400305"/>
    <d v="2019-03-29T00:00:00"/>
    <x v="12"/>
    <d v="2019-03-25T22:08:02"/>
    <d v="2019-04-01T14:35:17"/>
    <x v="0"/>
    <x v="24"/>
    <n v="-24"/>
  </r>
  <r>
    <x v="0"/>
    <n v="23340394"/>
    <d v="2019-03-29T00:00:00"/>
    <x v="12"/>
    <d v="2019-03-25T22:08:02"/>
    <d v="2019-04-01T14:35:17"/>
    <x v="0"/>
    <x v="24"/>
    <n v="-24"/>
  </r>
  <r>
    <x v="0"/>
    <n v="14228627"/>
    <d v="2019-03-29T00:00:00"/>
    <x v="12"/>
    <d v="2019-03-16T22:12:46"/>
    <d v="2019-04-01T15:00:47"/>
    <x v="0"/>
    <x v="24"/>
    <n v="-26"/>
  </r>
  <r>
    <x v="0"/>
    <n v="23350727"/>
    <d v="2019-03-29T00:00:00"/>
    <x v="12"/>
    <d v="2019-03-28T22:21:03"/>
    <d v="2019-04-09T09:10:07"/>
    <x v="2"/>
    <x v="24"/>
    <n v="-24"/>
  </r>
  <r>
    <x v="0"/>
    <n v="23455325"/>
    <d v="2019-03-29T00:00:00"/>
    <x v="25"/>
    <d v="2019-03-28T22:21:03"/>
    <d v="2019-04-09T09:10:07"/>
    <x v="2"/>
    <x v="24"/>
    <n v="-24"/>
  </r>
  <r>
    <x v="0"/>
    <n v="14819420"/>
    <d v="2019-03-29T00:00:00"/>
    <x v="11"/>
    <d v="2019-03-25T22:17:10"/>
    <d v="2019-04-08T08:11:23"/>
    <x v="0"/>
    <x v="24"/>
    <n v="-24"/>
  </r>
  <r>
    <x v="0"/>
    <n v="23431719"/>
    <d v="2019-03-29T00:00:00"/>
    <x v="12"/>
    <d v="2019-03-25T22:17:10"/>
    <d v="2019-04-08T08:11:23"/>
    <x v="0"/>
    <x v="24"/>
    <n v="-24"/>
  </r>
  <r>
    <x v="0"/>
    <n v="23375566"/>
    <d v="2019-03-29T00:00:00"/>
    <x v="12"/>
    <d v="2019-03-22T22:03:51"/>
    <d v="2019-04-01T10:20:54"/>
    <x v="0"/>
    <x v="24"/>
    <n v="-25"/>
  </r>
  <r>
    <x v="0"/>
    <n v="21471474"/>
    <d v="2019-03-29T00:00:00"/>
    <x v="11"/>
    <d v="2019-02-20T22:17:48"/>
    <d v="2019-08-06T15:15:49"/>
    <x v="0"/>
    <x v="24"/>
    <n v="-29"/>
  </r>
  <r>
    <x v="0"/>
    <n v="18755623"/>
    <d v="2019-03-29T00:00:00"/>
    <x v="6"/>
    <d v="2019-03-29T08:20:39"/>
    <d v="2019-04-01T12:21:24"/>
    <x v="2"/>
    <x v="24"/>
    <n v="-24"/>
  </r>
  <r>
    <x v="0"/>
    <n v="23229798"/>
    <d v="2019-03-29T00:00:00"/>
    <x v="1"/>
    <d v="2019-02-13T06:46:30"/>
    <d v="2019-08-27T03:52:53"/>
    <x v="0"/>
    <x v="24"/>
    <n v="-30"/>
  </r>
  <r>
    <x v="0"/>
    <n v="16570143"/>
    <d v="2019-03-29T00:00:00"/>
    <x v="39"/>
    <d v="2019-03-28T22:10:56"/>
    <d v="2019-05-16T13:40:35"/>
    <x v="2"/>
    <x v="24"/>
    <n v="-24"/>
  </r>
  <r>
    <x v="0"/>
    <n v="23388102"/>
    <d v="2019-03-29T00:00:00"/>
    <x v="8"/>
    <d v="2019-03-28T22:10:56"/>
    <d v="2019-05-16T13:40:35"/>
    <x v="2"/>
    <x v="24"/>
    <n v="-24"/>
  </r>
  <r>
    <x v="0"/>
    <n v="23413609"/>
    <d v="2019-03-29T00:00:00"/>
    <x v="14"/>
    <d v="2019-03-28T22:13:19"/>
    <d v="2019-04-04T08:20:32"/>
    <x v="0"/>
    <x v="24"/>
    <n v="-24"/>
  </r>
  <r>
    <x v="0"/>
    <n v="23409526"/>
    <d v="2019-03-29T00:00:00"/>
    <x v="14"/>
    <d v="2019-03-28T22:12:38"/>
    <d v="2019-04-02T15:07:15"/>
    <x v="0"/>
    <x v="24"/>
    <n v="-24"/>
  </r>
  <r>
    <x v="0"/>
    <n v="23359343"/>
    <d v="2019-03-29T00:00:00"/>
    <x v="14"/>
    <d v="2019-03-28T22:08:43"/>
    <d v="2019-04-03T11:01:26"/>
    <x v="0"/>
    <x v="24"/>
    <n v="-24"/>
  </r>
  <r>
    <x v="0"/>
    <n v="2952049"/>
    <d v="2019-03-29T00:00:00"/>
    <x v="14"/>
    <d v="2019-03-28T20:04:23"/>
    <d v="2019-04-04T10:17:24"/>
    <x v="0"/>
    <x v="24"/>
    <n v="-24"/>
  </r>
  <r>
    <x v="0"/>
    <n v="8988526"/>
    <d v="2019-03-29T00:00:00"/>
    <x v="14"/>
    <d v="2019-03-28T16:23:48"/>
    <d v="2019-04-02T16:32:24"/>
    <x v="0"/>
    <x v="24"/>
    <n v="-24"/>
  </r>
  <r>
    <x v="0"/>
    <n v="23333309"/>
    <d v="2019-03-29T00:00:00"/>
    <x v="14"/>
    <d v="2019-03-28T22:06:50"/>
    <d v="2019-03-29T16:05:17"/>
    <x v="0"/>
    <x v="24"/>
    <n v="-24"/>
  </r>
  <r>
    <x v="0"/>
    <n v="20621289"/>
    <d v="2019-03-29T00:00:00"/>
    <x v="21"/>
    <d v="2019-03-28T22:12:34"/>
    <m/>
    <x v="0"/>
    <x v="24"/>
    <n v="-24"/>
  </r>
  <r>
    <x v="0"/>
    <n v="16023375"/>
    <d v="2019-03-29T00:00:00"/>
    <x v="21"/>
    <d v="2019-03-28T22:10:05"/>
    <d v="2019-04-10T10:31:44"/>
    <x v="0"/>
    <x v="24"/>
    <n v="-24"/>
  </r>
  <r>
    <x v="0"/>
    <n v="9870034"/>
    <d v="2019-03-29T00:00:00"/>
    <x v="21"/>
    <d v="2019-03-28T22:17:22"/>
    <d v="2019-04-08T09:21:05"/>
    <x v="0"/>
    <x v="24"/>
    <n v="-24"/>
  </r>
  <r>
    <x v="0"/>
    <n v="23438899"/>
    <d v="2019-03-29T00:00:00"/>
    <x v="21"/>
    <d v="2019-03-28T22:17:22"/>
    <d v="2019-04-08T09:21:05"/>
    <x v="0"/>
    <x v="24"/>
    <n v="-24"/>
  </r>
  <r>
    <x v="0"/>
    <n v="23444421"/>
    <d v="2019-03-29T00:00:00"/>
    <x v="30"/>
    <d v="2019-03-28T22:18:32"/>
    <d v="2019-04-03T16:04:05"/>
    <x v="0"/>
    <x v="24"/>
    <n v="-24"/>
  </r>
  <r>
    <x v="0"/>
    <n v="23370457"/>
    <d v="2019-03-29T00:00:00"/>
    <x v="30"/>
    <d v="2019-03-28T22:09:34"/>
    <d v="2019-04-03T11:04:32"/>
    <x v="0"/>
    <x v="24"/>
    <n v="-24"/>
  </r>
  <r>
    <x v="0"/>
    <n v="23437006"/>
    <d v="2019-03-29T00:00:00"/>
    <x v="30"/>
    <d v="2019-03-27T22:14:14"/>
    <d v="2019-03-30T00:15:11"/>
    <x v="0"/>
    <x v="24"/>
    <n v="-24"/>
  </r>
  <r>
    <x v="0"/>
    <n v="23330271"/>
    <d v="2019-03-29T00:00:00"/>
    <x v="30"/>
    <d v="2019-03-28T22:15:32"/>
    <m/>
    <x v="0"/>
    <x v="24"/>
    <n v="-24"/>
  </r>
  <r>
    <x v="0"/>
    <n v="10756049"/>
    <d v="2019-03-29T00:00:00"/>
    <x v="30"/>
    <d v="2019-03-28T22:15:32"/>
    <m/>
    <x v="0"/>
    <x v="24"/>
    <n v="-24"/>
  </r>
  <r>
    <x v="0"/>
    <n v="23422803"/>
    <d v="2019-03-29T00:00:00"/>
    <x v="30"/>
    <d v="2019-03-28T22:31:19"/>
    <m/>
    <x v="2"/>
    <x v="24"/>
    <n v="-24"/>
  </r>
  <r>
    <x v="0"/>
    <n v="10261136"/>
    <d v="2019-03-29T00:00:00"/>
    <x v="30"/>
    <d v="2019-03-28T22:31:19"/>
    <m/>
    <x v="2"/>
    <x v="24"/>
    <n v="-24"/>
  </r>
  <r>
    <x v="0"/>
    <n v="4310739"/>
    <d v="2019-03-29T00:00:00"/>
    <x v="8"/>
    <d v="2019-03-28T22:31:19"/>
    <m/>
    <x v="2"/>
    <x v="24"/>
    <n v="-24"/>
  </r>
  <r>
    <x v="0"/>
    <n v="23422979"/>
    <d v="2019-03-29T00:00:00"/>
    <x v="9"/>
    <d v="2019-03-27T22:12:04"/>
    <d v="2019-03-29T14:09:56"/>
    <x v="0"/>
    <x v="24"/>
    <n v="-24"/>
  </r>
  <r>
    <x v="0"/>
    <n v="23422774"/>
    <d v="2019-03-29T00:00:00"/>
    <x v="0"/>
    <d v="2019-03-28T22:14:01"/>
    <d v="2019-03-31T00:15:12"/>
    <x v="0"/>
    <x v="24"/>
    <n v="-24"/>
  </r>
  <r>
    <x v="0"/>
    <n v="23425541"/>
    <d v="2019-03-29T00:00:00"/>
    <x v="0"/>
    <d v="2019-03-28T22:15:39"/>
    <d v="2019-04-25T13:31:36"/>
    <x v="0"/>
    <x v="24"/>
    <n v="-24"/>
  </r>
  <r>
    <x v="0"/>
    <n v="18139516"/>
    <d v="2019-03-29T00:00:00"/>
    <x v="7"/>
    <d v="2019-03-28T22:23:29"/>
    <m/>
    <x v="2"/>
    <x v="24"/>
    <n v="-24"/>
  </r>
  <r>
    <x v="0"/>
    <n v="21504656"/>
    <d v="2019-03-29T00:00:00"/>
    <x v="19"/>
    <d v="2019-03-28T22:23:29"/>
    <m/>
    <x v="2"/>
    <x v="24"/>
    <n v="-24"/>
  </r>
  <r>
    <x v="0"/>
    <n v="7696230"/>
    <d v="2019-03-29T00:00:00"/>
    <x v="13"/>
    <d v="2019-03-27T22:18:10"/>
    <d v="2019-04-02T12:11:35"/>
    <x v="2"/>
    <x v="24"/>
    <n v="-24"/>
  </r>
  <r>
    <x v="0"/>
    <n v="23449144"/>
    <d v="2019-03-29T00:00:00"/>
    <x v="13"/>
    <d v="2019-03-26T20:03:13"/>
    <d v="2019-04-02T10:10:38"/>
    <x v="2"/>
    <x v="24"/>
    <n v="-24"/>
  </r>
  <r>
    <x v="0"/>
    <n v="1298365"/>
    <d v="2019-03-29T00:00:00"/>
    <x v="10"/>
    <d v="2019-03-28T20:01:53"/>
    <d v="2019-04-29T12:51:38"/>
    <x v="1"/>
    <x v="24"/>
    <n v="-24"/>
  </r>
  <r>
    <x v="0"/>
    <n v="10333195"/>
    <d v="2019-03-29T00:00:00"/>
    <x v="10"/>
    <d v="2019-03-28T09:57:15"/>
    <d v="2019-04-05T17:50:48"/>
    <x v="1"/>
    <x v="24"/>
    <n v="-24"/>
  </r>
  <r>
    <x v="0"/>
    <n v="11510182"/>
    <d v="2019-03-29T00:00:00"/>
    <x v="10"/>
    <d v="2019-03-27T22:15:51"/>
    <d v="2019-04-05T15:50:56"/>
    <x v="1"/>
    <x v="24"/>
    <n v="-24"/>
  </r>
  <r>
    <x v="0"/>
    <n v="23452417"/>
    <d v="2019-03-29T00:00:00"/>
    <x v="10"/>
    <d v="2019-03-28T22:20:49"/>
    <d v="2019-03-29T16:15:35"/>
    <x v="0"/>
    <x v="24"/>
    <n v="-24"/>
  </r>
  <r>
    <x v="0"/>
    <n v="23424944"/>
    <d v="2019-03-29T00:00:00"/>
    <x v="16"/>
    <d v="2019-03-28T22:15:38"/>
    <d v="2019-04-03T16:06:05"/>
    <x v="0"/>
    <x v="24"/>
    <n v="-24"/>
  </r>
  <r>
    <x v="0"/>
    <n v="22941031"/>
    <d v="2019-03-29T00:00:00"/>
    <x v="5"/>
    <d v="2019-03-28T10:11:52"/>
    <d v="2019-04-09T15:11:09"/>
    <x v="0"/>
    <x v="24"/>
    <n v="-24"/>
  </r>
  <r>
    <x v="0"/>
    <n v="23414215"/>
    <d v="2019-03-29T00:00:00"/>
    <x v="32"/>
    <d v="2019-03-28T22:13:19"/>
    <m/>
    <x v="0"/>
    <x v="24"/>
    <n v="-24"/>
  </r>
  <r>
    <x v="0"/>
    <n v="23382558"/>
    <d v="2019-03-29T00:00:00"/>
    <x v="10"/>
    <d v="2019-03-28T22:10:20"/>
    <d v="2019-04-04T15:02:13"/>
    <x v="0"/>
    <x v="24"/>
    <n v="-24"/>
  </r>
  <r>
    <x v="0"/>
    <n v="23447459"/>
    <d v="2019-03-29T00:00:00"/>
    <x v="10"/>
    <d v="2019-03-27T22:16:54"/>
    <d v="2019-04-04T07:20:03"/>
    <x v="0"/>
    <x v="24"/>
    <n v="-24"/>
  </r>
  <r>
    <x v="0"/>
    <n v="10781361"/>
    <d v="2019-03-29T00:00:00"/>
    <x v="12"/>
    <d v="2019-03-28T22:15:44"/>
    <d v="2019-04-01T13:52:40"/>
    <x v="2"/>
    <x v="24"/>
    <n v="-24"/>
  </r>
  <r>
    <x v="0"/>
    <n v="23427659"/>
    <d v="2019-03-28T00:00:00"/>
    <x v="29"/>
    <d v="2019-03-28T22:15:44"/>
    <d v="2019-04-01T13:52:40"/>
    <x v="2"/>
    <x v="24"/>
    <n v="-24"/>
  </r>
  <r>
    <x v="0"/>
    <n v="23426274"/>
    <d v="2019-03-28T00:00:00"/>
    <x v="15"/>
    <d v="2019-03-28T22:33:49"/>
    <m/>
    <x v="2"/>
    <x v="24"/>
    <n v="-24"/>
  </r>
  <r>
    <x v="0"/>
    <n v="23371585"/>
    <d v="2019-03-28T00:00:00"/>
    <x v="24"/>
    <d v="2019-03-28T22:23:53"/>
    <m/>
    <x v="2"/>
    <x v="24"/>
    <n v="-24"/>
  </r>
  <r>
    <x v="0"/>
    <n v="21789086"/>
    <d v="2019-03-28T00:00:00"/>
    <x v="18"/>
    <d v="2019-03-28T22:23:53"/>
    <m/>
    <x v="2"/>
    <x v="24"/>
    <n v="-24"/>
  </r>
  <r>
    <x v="0"/>
    <n v="23393852"/>
    <d v="2019-03-28T00:00:00"/>
    <x v="0"/>
    <d v="2019-03-28T22:23:53"/>
    <m/>
    <x v="2"/>
    <x v="24"/>
    <n v="-24"/>
  </r>
  <r>
    <x v="0"/>
    <n v="23302052"/>
    <d v="2019-03-28T00:00:00"/>
    <x v="26"/>
    <d v="2019-03-28T22:23:53"/>
    <m/>
    <x v="2"/>
    <x v="24"/>
    <n v="-24"/>
  </r>
  <r>
    <x v="0"/>
    <n v="13541822"/>
    <d v="2019-03-28T00:00:00"/>
    <x v="6"/>
    <d v="2019-02-21T22:12:18"/>
    <d v="2019-04-16T15:31:55"/>
    <x v="2"/>
    <x v="24"/>
    <n v="-29"/>
  </r>
  <r>
    <x v="0"/>
    <n v="23365569"/>
    <d v="2019-03-28T00:00:00"/>
    <x v="0"/>
    <d v="2019-03-21T20:32:17"/>
    <d v="2019-03-29T07:36:24"/>
    <x v="0"/>
    <x v="24"/>
    <n v="-25"/>
  </r>
  <r>
    <x v="0"/>
    <n v="14448116"/>
    <d v="2019-03-28T00:00:00"/>
    <x v="43"/>
    <d v="2019-03-18T22:06:59"/>
    <d v="2019-03-30T09:08:07"/>
    <x v="0"/>
    <x v="24"/>
    <n v="-25"/>
  </r>
  <r>
    <x v="0"/>
    <n v="23353032"/>
    <d v="2019-03-28T00:00:00"/>
    <x v="5"/>
    <d v="2019-03-18T22:06:59"/>
    <d v="2019-03-30T09:08:07"/>
    <x v="0"/>
    <x v="24"/>
    <n v="-25"/>
  </r>
  <r>
    <x v="0"/>
    <n v="23352278"/>
    <d v="2019-03-28T00:00:00"/>
    <x v="14"/>
    <d v="2019-03-26T20:03:13"/>
    <d v="2019-04-02T10:10:38"/>
    <x v="2"/>
    <x v="24"/>
    <n v="-24"/>
  </r>
  <r>
    <x v="0"/>
    <n v="19651631"/>
    <d v="2019-03-28T00:00:00"/>
    <x v="2"/>
    <d v="2019-03-26T20:03:13"/>
    <d v="2019-04-02T10:10:38"/>
    <x v="2"/>
    <x v="24"/>
    <n v="-24"/>
  </r>
  <r>
    <x v="0"/>
    <n v="23449144"/>
    <d v="2019-03-28T00:00:00"/>
    <x v="13"/>
    <d v="2019-03-26T20:03:13"/>
    <d v="2019-04-02T10:10:38"/>
    <x v="2"/>
    <x v="24"/>
    <n v="-24"/>
  </r>
  <r>
    <x v="0"/>
    <n v="12834943"/>
    <d v="2019-03-28T00:00:00"/>
    <x v="13"/>
    <d v="2019-03-20T22:23:29"/>
    <d v="2019-04-02T14:00:16"/>
    <x v="2"/>
    <x v="24"/>
    <n v="-25"/>
  </r>
  <r>
    <x v="0"/>
    <n v="7696230"/>
    <d v="2019-03-28T00:00:00"/>
    <x v="13"/>
    <d v="2019-03-27T22:18:10"/>
    <d v="2019-04-02T12:11:35"/>
    <x v="2"/>
    <x v="24"/>
    <n v="-24"/>
  </r>
  <r>
    <x v="0"/>
    <n v="1796912"/>
    <d v="2019-03-28T00:00:00"/>
    <x v="12"/>
    <d v="2019-03-27T22:27:41"/>
    <d v="2019-04-05T10:51:29"/>
    <x v="0"/>
    <x v="24"/>
    <n v="-24"/>
  </r>
  <r>
    <x v="0"/>
    <n v="10206548"/>
    <d v="2019-03-28T00:00:00"/>
    <x v="16"/>
    <d v="2019-03-27T22:30:39"/>
    <d v="2019-04-12T11:51:31"/>
    <x v="1"/>
    <x v="24"/>
    <n v="-24"/>
  </r>
  <r>
    <x v="0"/>
    <n v="18927749"/>
    <d v="2019-03-28T00:00:00"/>
    <x v="10"/>
    <d v="2019-03-27T22:30:39"/>
    <d v="2019-04-12T11:51:31"/>
    <x v="1"/>
    <x v="24"/>
    <n v="-24"/>
  </r>
  <r>
    <x v="0"/>
    <n v="20091810"/>
    <d v="2019-03-28T00:00:00"/>
    <x v="10"/>
    <d v="2019-03-28T10:04:11"/>
    <d v="2019-04-12T17:27:06"/>
    <x v="1"/>
    <x v="24"/>
    <n v="-24"/>
  </r>
  <r>
    <x v="0"/>
    <n v="21103793"/>
    <d v="2019-03-28T00:00:00"/>
    <x v="12"/>
    <d v="2019-03-23T21:23:39"/>
    <d v="2019-04-03T19:30:41"/>
    <x v="1"/>
    <x v="24"/>
    <n v="-25"/>
  </r>
  <r>
    <x v="0"/>
    <n v="21629422"/>
    <d v="2019-03-28T00:00:00"/>
    <x v="10"/>
    <d v="2019-03-23T21:23:39"/>
    <d v="2019-04-03T19:30:41"/>
    <x v="1"/>
    <x v="24"/>
    <n v="-25"/>
  </r>
  <r>
    <x v="0"/>
    <n v="22962563"/>
    <d v="2019-03-28T00:00:00"/>
    <x v="5"/>
    <d v="2019-03-19T22:22:45"/>
    <m/>
    <x v="0"/>
    <x v="24"/>
    <n v="-25"/>
  </r>
  <r>
    <x v="0"/>
    <n v="21725103"/>
    <d v="2019-03-28T00:00:00"/>
    <x v="12"/>
    <d v="2019-03-19T22:22:45"/>
    <m/>
    <x v="0"/>
    <x v="24"/>
    <n v="-25"/>
  </r>
  <r>
    <x v="0"/>
    <n v="704968"/>
    <d v="2019-03-28T00:00:00"/>
    <x v="19"/>
    <d v="2019-03-25T22:17:05"/>
    <d v="2019-03-29T09:03:51"/>
    <x v="2"/>
    <x v="24"/>
    <n v="-24"/>
  </r>
  <r>
    <x v="0"/>
    <n v="23293795"/>
    <d v="2019-03-28T00:00:00"/>
    <x v="1"/>
    <d v="2019-03-25T22:17:05"/>
    <d v="2019-03-29T09:03:51"/>
    <x v="2"/>
    <x v="24"/>
    <n v="-24"/>
  </r>
  <r>
    <x v="0"/>
    <n v="23439661"/>
    <d v="2019-03-28T00:00:00"/>
    <x v="37"/>
    <d v="2019-03-25T22:17:05"/>
    <d v="2019-03-29T09:03:51"/>
    <x v="2"/>
    <x v="24"/>
    <n v="-24"/>
  </r>
  <r>
    <x v="0"/>
    <n v="23429763"/>
    <d v="2019-03-28T00:00:00"/>
    <x v="19"/>
    <d v="2019-03-25T22:17:05"/>
    <d v="2019-03-29T09:03:51"/>
    <x v="2"/>
    <x v="24"/>
    <n v="-24"/>
  </r>
  <r>
    <x v="0"/>
    <n v="10090972"/>
    <d v="2019-03-28T00:00:00"/>
    <x v="3"/>
    <d v="2019-02-17T06:45:29"/>
    <d v="2019-04-04T16:20:53"/>
    <x v="0"/>
    <x v="24"/>
    <n v="-30"/>
  </r>
  <r>
    <x v="0"/>
    <n v="23405827"/>
    <d v="2019-03-28T00:00:00"/>
    <x v="1"/>
    <d v="2019-03-26T22:16:23"/>
    <d v="2019-04-08T07:52:26"/>
    <x v="0"/>
    <x v="24"/>
    <n v="-24"/>
  </r>
  <r>
    <x v="0"/>
    <n v="23421066"/>
    <d v="2019-03-28T00:00:00"/>
    <x v="11"/>
    <d v="2019-03-26T22:16:23"/>
    <d v="2019-04-08T07:52:26"/>
    <x v="0"/>
    <x v="24"/>
    <n v="-24"/>
  </r>
  <r>
    <x v="0"/>
    <n v="23387896"/>
    <d v="2019-03-28T00:00:00"/>
    <x v="11"/>
    <d v="2019-03-27T22:08:07"/>
    <d v="2019-03-29T10:50:17"/>
    <x v="0"/>
    <x v="24"/>
    <n v="-24"/>
  </r>
  <r>
    <x v="0"/>
    <n v="20969786"/>
    <d v="2019-03-28T00:00:00"/>
    <x v="10"/>
    <d v="2019-03-26T22:14:27"/>
    <d v="2019-03-29T12:32:11"/>
    <x v="2"/>
    <x v="24"/>
    <n v="-24"/>
  </r>
  <r>
    <x v="0"/>
    <n v="19741241"/>
    <d v="2019-03-28T00:00:00"/>
    <x v="25"/>
    <d v="2019-03-26T22:14:27"/>
    <d v="2019-03-29T12:32:11"/>
    <x v="2"/>
    <x v="24"/>
    <n v="-24"/>
  </r>
  <r>
    <x v="0"/>
    <n v="23403976"/>
    <d v="2019-03-28T00:00:00"/>
    <x v="17"/>
    <d v="2019-03-26T22:14:27"/>
    <d v="2019-03-29T12:32:11"/>
    <x v="2"/>
    <x v="24"/>
    <n v="-24"/>
  </r>
  <r>
    <x v="0"/>
    <n v="22672200"/>
    <d v="2019-03-28T00:00:00"/>
    <x v="6"/>
    <d v="2019-03-27T22:37:07"/>
    <d v="2019-04-04T14:11:37"/>
    <x v="2"/>
    <x v="24"/>
    <n v="-24"/>
  </r>
  <r>
    <x v="0"/>
    <n v="19029560"/>
    <d v="2019-03-28T00:00:00"/>
    <x v="12"/>
    <d v="2019-03-27T22:18:10"/>
    <d v="2019-04-02T12:11:35"/>
    <x v="2"/>
    <x v="24"/>
    <n v="-24"/>
  </r>
  <r>
    <x v="0"/>
    <n v="7696230"/>
    <d v="2019-03-28T00:00:00"/>
    <x v="13"/>
    <d v="2019-03-27T22:18:10"/>
    <d v="2019-04-02T12:11:35"/>
    <x v="2"/>
    <x v="24"/>
    <n v="-24"/>
  </r>
  <r>
    <x v="0"/>
    <n v="20871775"/>
    <d v="2019-03-28T00:00:00"/>
    <x v="20"/>
    <d v="2019-03-09T22:18:07"/>
    <m/>
    <x v="2"/>
    <x v="24"/>
    <n v="-27"/>
  </r>
  <r>
    <x v="0"/>
    <n v="11241870"/>
    <d v="2019-03-28T00:00:00"/>
    <x v="17"/>
    <d v="2019-03-09T22:09:42"/>
    <d v="2019-04-03T15:52:46"/>
    <x v="2"/>
    <x v="24"/>
    <n v="-27"/>
  </r>
  <r>
    <x v="0"/>
    <n v="18947444"/>
    <d v="2019-03-28T00:00:00"/>
    <x v="17"/>
    <d v="2019-03-06T22:22:46"/>
    <m/>
    <x v="2"/>
    <x v="24"/>
    <n v="-27"/>
  </r>
  <r>
    <x v="0"/>
    <n v="13631994"/>
    <d v="2019-03-28T00:00:00"/>
    <x v="20"/>
    <d v="2019-02-26T22:09:56"/>
    <d v="2019-06-05T12:30:51"/>
    <x v="2"/>
    <x v="24"/>
    <n v="-28"/>
  </r>
  <r>
    <x v="0"/>
    <n v="11585345"/>
    <d v="2019-03-28T00:00:00"/>
    <x v="12"/>
    <d v="2019-03-27T22:21:13"/>
    <m/>
    <x v="0"/>
    <x v="24"/>
    <n v="-24"/>
  </r>
  <r>
    <x v="0"/>
    <n v="11679895"/>
    <d v="2019-03-28T00:00:00"/>
    <x v="12"/>
    <d v="2019-03-27T22:21:13"/>
    <m/>
    <x v="0"/>
    <x v="24"/>
    <n v="-24"/>
  </r>
  <r>
    <x v="0"/>
    <n v="3175891"/>
    <d v="2019-03-28T00:00:00"/>
    <x v="12"/>
    <d v="2019-03-26T20:04:47"/>
    <d v="2019-04-16T09:31:23"/>
    <x v="0"/>
    <x v="24"/>
    <n v="-24"/>
  </r>
  <r>
    <x v="0"/>
    <n v="11281687"/>
    <d v="2019-03-28T00:00:00"/>
    <x v="10"/>
    <d v="2019-03-27T13:35:00"/>
    <d v="2019-03-30T09:30:47"/>
    <x v="1"/>
    <x v="24"/>
    <n v="-24"/>
  </r>
  <r>
    <x v="0"/>
    <n v="23002741"/>
    <d v="2019-03-28T00:00:00"/>
    <x v="30"/>
    <d v="2019-03-27T21:52:26"/>
    <d v="2019-04-03T19:10:29"/>
    <x v="0"/>
    <x v="24"/>
    <n v="-24"/>
  </r>
  <r>
    <x v="0"/>
    <n v="16090450"/>
    <d v="2019-03-28T00:00:00"/>
    <x v="10"/>
    <d v="2019-03-26T20:51:25"/>
    <d v="2019-03-30T09:50:29"/>
    <x v="1"/>
    <x v="24"/>
    <n v="-24"/>
  </r>
  <r>
    <x v="0"/>
    <n v="19136644"/>
    <d v="2019-03-28T00:00:00"/>
    <x v="21"/>
    <d v="2019-03-27T22:34:20"/>
    <m/>
    <x v="0"/>
    <x v="24"/>
    <n v="-24"/>
  </r>
  <r>
    <x v="0"/>
    <n v="1982313"/>
    <d v="2019-03-28T00:00:00"/>
    <x v="12"/>
    <d v="2019-03-27T22:27:44"/>
    <d v="2019-04-02T10:00:43"/>
    <x v="0"/>
    <x v="24"/>
    <n v="-24"/>
  </r>
  <r>
    <x v="0"/>
    <n v="10454200"/>
    <d v="2019-03-28T00:00:00"/>
    <x v="12"/>
    <d v="2019-03-27T22:24:25"/>
    <m/>
    <x v="2"/>
    <x v="24"/>
    <n v="-24"/>
  </r>
  <r>
    <x v="0"/>
    <n v="20335783"/>
    <d v="2019-03-28T00:00:00"/>
    <x v="45"/>
    <d v="2019-03-27T22:24:25"/>
    <m/>
    <x v="2"/>
    <x v="24"/>
    <n v="-24"/>
  </r>
  <r>
    <x v="0"/>
    <n v="834762"/>
    <d v="2019-03-28T00:00:00"/>
    <x v="12"/>
    <d v="2019-03-27T22:20:07"/>
    <d v="2019-04-02T16:44:17"/>
    <x v="0"/>
    <x v="24"/>
    <n v="-24"/>
  </r>
  <r>
    <x v="0"/>
    <n v="22756433"/>
    <d v="2019-03-28T00:00:00"/>
    <x v="12"/>
    <d v="2019-03-18T21:47:41"/>
    <d v="2019-04-01T09:41:22"/>
    <x v="0"/>
    <x v="24"/>
    <n v="-25"/>
  </r>
  <r>
    <x v="0"/>
    <n v="23340394"/>
    <d v="2019-03-28T00:00:00"/>
    <x v="12"/>
    <d v="2019-03-25T22:08:02"/>
    <d v="2019-04-01T14:35:17"/>
    <x v="0"/>
    <x v="24"/>
    <n v="-24"/>
  </r>
  <r>
    <x v="0"/>
    <n v="16789990"/>
    <d v="2019-03-28T00:00:00"/>
    <x v="15"/>
    <d v="2019-03-28T10:13:21"/>
    <d v="2019-04-09T10:21:25"/>
    <x v="2"/>
    <x v="24"/>
    <n v="-24"/>
  </r>
  <r>
    <x v="0"/>
    <n v="11128826"/>
    <d v="2019-03-28T00:00:00"/>
    <x v="13"/>
    <d v="2019-03-09T22:32:29"/>
    <d v="2019-04-11T19:10:40"/>
    <x v="2"/>
    <x v="24"/>
    <n v="-27"/>
  </r>
  <r>
    <x v="0"/>
    <n v="4907600"/>
    <d v="2019-03-28T00:00:00"/>
    <x v="13"/>
    <d v="2019-01-18T06:39:38"/>
    <d v="2019-04-02T16:21:29"/>
    <x v="2"/>
    <x v="24"/>
    <n v="-34"/>
  </r>
  <r>
    <x v="0"/>
    <n v="23336149"/>
    <d v="2019-03-28T00:00:00"/>
    <x v="4"/>
    <d v="2019-03-21T22:01:14"/>
    <d v="2019-03-28T13:17:46"/>
    <x v="0"/>
    <x v="24"/>
    <n v="-25"/>
  </r>
  <r>
    <x v="0"/>
    <n v="3507449"/>
    <d v="2019-03-28T00:00:00"/>
    <x v="2"/>
    <d v="2019-03-27T22:20:20"/>
    <d v="2019-04-05T13:31:54"/>
    <x v="2"/>
    <x v="24"/>
    <n v="-24"/>
  </r>
  <r>
    <x v="0"/>
    <n v="21517484"/>
    <d v="2019-03-28T00:00:00"/>
    <x v="12"/>
    <d v="2019-03-16T21:15:59"/>
    <m/>
    <x v="0"/>
    <x v="24"/>
    <n v="-26"/>
  </r>
  <r>
    <x v="0"/>
    <n v="23350291"/>
    <d v="2019-03-28T00:00:00"/>
    <x v="16"/>
    <d v="2019-03-08T22:18:33"/>
    <d v="2019-03-30T13:00:40"/>
    <x v="0"/>
    <x v="24"/>
    <n v="-27"/>
  </r>
  <r>
    <x v="0"/>
    <n v="23425144"/>
    <d v="2019-03-28T00:00:00"/>
    <x v="27"/>
    <d v="2019-03-27T22:12:43"/>
    <d v="2019-03-30T00:14:09"/>
    <x v="0"/>
    <x v="24"/>
    <n v="-24"/>
  </r>
  <r>
    <x v="0"/>
    <n v="23375558"/>
    <d v="2019-03-28T00:00:00"/>
    <x v="15"/>
    <d v="2019-03-27T22:29:43"/>
    <d v="2019-03-29T16:01:14"/>
    <x v="2"/>
    <x v="24"/>
    <n v="-24"/>
  </r>
  <r>
    <x v="0"/>
    <n v="23330267"/>
    <d v="2019-03-28T00:00:00"/>
    <x v="27"/>
    <d v="2019-03-26T21:22:18"/>
    <d v="2019-04-05T19:50:29"/>
    <x v="0"/>
    <x v="24"/>
    <n v="-24"/>
  </r>
  <r>
    <x v="0"/>
    <n v="23410372"/>
    <d v="2019-03-28T00:00:00"/>
    <x v="14"/>
    <d v="2019-03-27T22:10:28"/>
    <d v="2019-04-03T11:32:35"/>
    <x v="0"/>
    <x v="24"/>
    <n v="-24"/>
  </r>
  <r>
    <x v="0"/>
    <n v="16789990"/>
    <d v="2019-03-28T00:00:00"/>
    <x v="15"/>
    <d v="2019-03-28T10:13:21"/>
    <d v="2019-04-09T10:21:25"/>
    <x v="2"/>
    <x v="24"/>
    <n v="-24"/>
  </r>
  <r>
    <x v="0"/>
    <n v="23186971"/>
    <d v="2019-03-28T00:00:00"/>
    <x v="12"/>
    <d v="2019-03-26T20:35:54"/>
    <d v="2019-04-01T09:02:00"/>
    <x v="1"/>
    <x v="24"/>
    <n v="-24"/>
  </r>
  <r>
    <x v="0"/>
    <n v="13559954"/>
    <d v="2019-03-28T00:00:00"/>
    <x v="10"/>
    <d v="2019-03-26T20:35:54"/>
    <d v="2019-04-01T09:02:00"/>
    <x v="1"/>
    <x v="24"/>
    <n v="-24"/>
  </r>
  <r>
    <x v="0"/>
    <n v="23428128"/>
    <d v="2019-03-28T00:00:00"/>
    <x v="12"/>
    <d v="2019-03-26T22:17:27"/>
    <d v="2019-03-29T13:28:51"/>
    <x v="0"/>
    <x v="24"/>
    <n v="-24"/>
  </r>
  <r>
    <x v="0"/>
    <n v="23434168"/>
    <d v="2019-03-28T00:00:00"/>
    <x v="14"/>
    <d v="2019-03-27T22:14:10"/>
    <d v="2019-04-01T16:31:33"/>
    <x v="0"/>
    <x v="24"/>
    <n v="-24"/>
  </r>
  <r>
    <x v="0"/>
    <n v="3883282"/>
    <d v="2019-03-28T00:00:00"/>
    <x v="28"/>
    <d v="2019-03-22T22:29:43"/>
    <d v="2019-04-01T12:55:29"/>
    <x v="2"/>
    <x v="24"/>
    <n v="-25"/>
  </r>
  <r>
    <x v="0"/>
    <n v="11005529"/>
    <d v="2019-03-28T00:00:00"/>
    <x v="18"/>
    <d v="2019-03-27T22:03:49"/>
    <d v="2019-03-28T16:16:07"/>
    <x v="0"/>
    <x v="24"/>
    <n v="-24"/>
  </r>
  <r>
    <x v="0"/>
    <n v="23428539"/>
    <d v="2019-03-28T00:00:00"/>
    <x v="4"/>
    <d v="2019-03-27T22:03:49"/>
    <d v="2019-03-28T16:16:07"/>
    <x v="0"/>
    <x v="24"/>
    <n v="-24"/>
  </r>
  <r>
    <x v="0"/>
    <n v="23339551"/>
    <d v="2019-03-28T00:00:00"/>
    <x v="18"/>
    <d v="2019-03-27T22:03:49"/>
    <d v="2019-03-28T16:16:07"/>
    <x v="0"/>
    <x v="24"/>
    <n v="-24"/>
  </r>
  <r>
    <x v="0"/>
    <n v="19413023"/>
    <d v="2019-03-28T00:00:00"/>
    <x v="24"/>
    <d v="2019-03-26T18:50:49"/>
    <d v="2019-03-28T11:01:05"/>
    <x v="0"/>
    <x v="24"/>
    <n v="-24"/>
  </r>
  <r>
    <x v="0"/>
    <n v="23348741"/>
    <d v="2019-03-28T00:00:00"/>
    <x v="27"/>
    <d v="2019-03-26T18:50:49"/>
    <d v="2019-03-28T11:01:05"/>
    <x v="0"/>
    <x v="24"/>
    <n v="-24"/>
  </r>
  <r>
    <x v="0"/>
    <n v="23311971"/>
    <d v="2019-03-28T00:00:00"/>
    <x v="26"/>
    <d v="2019-03-27T22:12:07"/>
    <m/>
    <x v="2"/>
    <x v="24"/>
    <n v="-24"/>
  </r>
  <r>
    <x v="0"/>
    <n v="23339525"/>
    <d v="2019-03-28T00:00:00"/>
    <x v="11"/>
    <d v="2019-03-25T22:14:13"/>
    <m/>
    <x v="0"/>
    <x v="24"/>
    <n v="-24"/>
  </r>
  <r>
    <x v="0"/>
    <n v="13074301"/>
    <d v="2019-03-28T00:00:00"/>
    <x v="9"/>
    <d v="2019-03-25T22:14:13"/>
    <m/>
    <x v="0"/>
    <x v="24"/>
    <n v="-24"/>
  </r>
  <r>
    <x v="0"/>
    <n v="18628756"/>
    <d v="2019-03-28T00:00:00"/>
    <x v="0"/>
    <d v="2019-03-27T22:36:00"/>
    <d v="2019-04-10T15:20:52"/>
    <x v="0"/>
    <x v="24"/>
    <n v="-24"/>
  </r>
  <r>
    <x v="0"/>
    <n v="23426289"/>
    <d v="2019-03-28T00:00:00"/>
    <x v="9"/>
    <d v="2019-03-27T22:12:46"/>
    <d v="2019-03-29T08:03:26"/>
    <x v="0"/>
    <x v="24"/>
    <n v="-24"/>
  </r>
  <r>
    <x v="0"/>
    <n v="18071187"/>
    <d v="2019-03-28T00:00:00"/>
    <x v="20"/>
    <d v="2019-03-27T22:10:24"/>
    <m/>
    <x v="2"/>
    <x v="24"/>
    <n v="-24"/>
  </r>
  <r>
    <x v="0"/>
    <n v="23407459"/>
    <d v="2019-03-28T00:00:00"/>
    <x v="26"/>
    <d v="2019-03-27T22:10:24"/>
    <m/>
    <x v="2"/>
    <x v="24"/>
    <n v="-24"/>
  </r>
  <r>
    <x v="0"/>
    <n v="23350969"/>
    <d v="2019-03-28T00:00:00"/>
    <x v="12"/>
    <d v="2019-03-27T22:05:29"/>
    <d v="2019-07-26T03:54:31"/>
    <x v="0"/>
    <x v="24"/>
    <n v="-24"/>
  </r>
  <r>
    <x v="0"/>
    <n v="23428128"/>
    <d v="2019-03-28T00:00:00"/>
    <x v="12"/>
    <d v="2019-03-26T22:17:27"/>
    <d v="2019-03-29T13:28:51"/>
    <x v="0"/>
    <x v="24"/>
    <n v="-24"/>
  </r>
  <r>
    <x v="0"/>
    <n v="23348535"/>
    <d v="2019-03-28T00:00:00"/>
    <x v="12"/>
    <d v="2019-03-21T22:02:15"/>
    <d v="2019-04-04T11:21:50"/>
    <x v="0"/>
    <x v="24"/>
    <n v="-25"/>
  </r>
  <r>
    <x v="0"/>
    <n v="23279632"/>
    <d v="2019-03-28T00:00:00"/>
    <x v="12"/>
    <d v="2019-03-27T13:18:58"/>
    <d v="2019-03-29T12:59:07"/>
    <x v="0"/>
    <x v="24"/>
    <n v="-24"/>
  </r>
  <r>
    <x v="0"/>
    <n v="23431719"/>
    <d v="2019-03-28T00:00:00"/>
    <x v="12"/>
    <d v="2019-03-25T22:17:10"/>
    <d v="2019-04-08T08:11:23"/>
    <x v="0"/>
    <x v="24"/>
    <n v="-24"/>
  </r>
  <r>
    <x v="0"/>
    <n v="19999998"/>
    <d v="2019-03-28T00:00:00"/>
    <x v="17"/>
    <d v="2019-02-10T06:34:04"/>
    <m/>
    <x v="2"/>
    <x v="24"/>
    <n v="-31"/>
  </r>
  <r>
    <x v="0"/>
    <n v="23425446"/>
    <d v="2019-03-28T00:00:00"/>
    <x v="27"/>
    <d v="2019-03-27T22:12:45"/>
    <d v="2019-04-24T12:21:21"/>
    <x v="0"/>
    <x v="24"/>
    <n v="-24"/>
  </r>
  <r>
    <x v="0"/>
    <n v="23421663"/>
    <d v="2019-03-28T00:00:00"/>
    <x v="27"/>
    <d v="2019-03-27T22:12:03"/>
    <d v="2019-04-12T17:21:36"/>
    <x v="0"/>
    <x v="24"/>
    <n v="-24"/>
  </r>
  <r>
    <x v="0"/>
    <n v="23424300"/>
    <d v="2019-03-28T00:00:00"/>
    <x v="11"/>
    <d v="2019-03-27T18:40:52"/>
    <d v="2019-03-28T12:26:01"/>
    <x v="0"/>
    <x v="24"/>
    <n v="-24"/>
  </r>
  <r>
    <x v="0"/>
    <n v="23364866"/>
    <d v="2019-03-28T00:00:00"/>
    <x v="0"/>
    <d v="2019-03-27T22:18:49"/>
    <d v="2019-03-29T12:49:08"/>
    <x v="0"/>
    <x v="24"/>
    <n v="-24"/>
  </r>
  <r>
    <x v="0"/>
    <n v="23442855"/>
    <d v="2019-03-28T00:00:00"/>
    <x v="30"/>
    <d v="2019-03-27T22:15:12"/>
    <d v="2019-03-30T13:00:14"/>
    <x v="0"/>
    <x v="24"/>
    <n v="-24"/>
  </r>
  <r>
    <x v="0"/>
    <n v="23424300"/>
    <d v="2019-03-28T00:00:00"/>
    <x v="11"/>
    <d v="2019-03-27T18:40:52"/>
    <d v="2019-03-28T12:26:01"/>
    <x v="0"/>
    <x v="24"/>
    <n v="-24"/>
  </r>
  <r>
    <x v="0"/>
    <n v="23268143"/>
    <d v="2019-03-28T00:00:00"/>
    <x v="5"/>
    <d v="2019-03-26T19:38:49"/>
    <d v="2019-03-28T18:40:26"/>
    <x v="0"/>
    <x v="24"/>
    <n v="-24"/>
  </r>
  <r>
    <x v="0"/>
    <n v="20335783"/>
    <d v="2019-03-28T00:00:00"/>
    <x v="45"/>
    <d v="2019-03-27T22:24:25"/>
    <m/>
    <x v="2"/>
    <x v="24"/>
    <n v="-24"/>
  </r>
  <r>
    <x v="0"/>
    <n v="20210111"/>
    <d v="2019-03-28T00:00:00"/>
    <x v="12"/>
    <d v="2019-03-27T22:10:59"/>
    <d v="2019-03-31T11:02:27"/>
    <x v="0"/>
    <x v="24"/>
    <n v="-24"/>
  </r>
  <r>
    <x v="0"/>
    <n v="10948160"/>
    <d v="2019-03-28T00:00:00"/>
    <x v="12"/>
    <d v="2019-03-27T13:39:54"/>
    <d v="2019-03-28T09:07:33"/>
    <x v="0"/>
    <x v="24"/>
    <n v="-24"/>
  </r>
  <r>
    <x v="0"/>
    <n v="22672200"/>
    <d v="2019-03-28T00:00:00"/>
    <x v="6"/>
    <d v="2019-03-27T22:37:07"/>
    <d v="2019-04-04T14:11:37"/>
    <x v="2"/>
    <x v="24"/>
    <n v="-24"/>
  </r>
  <r>
    <x v="0"/>
    <n v="23355198"/>
    <d v="2019-03-28T00:00:00"/>
    <x v="6"/>
    <d v="2019-03-27T22:21:34"/>
    <d v="2019-03-29T10:31:17"/>
    <x v="2"/>
    <x v="24"/>
    <n v="-24"/>
  </r>
  <r>
    <x v="0"/>
    <n v="1666550"/>
    <d v="2019-03-28T00:00:00"/>
    <x v="17"/>
    <d v="2019-03-27T22:21:34"/>
    <d v="2019-03-29T10:31:17"/>
    <x v="2"/>
    <x v="24"/>
    <n v="-24"/>
  </r>
  <r>
    <x v="0"/>
    <n v="23311971"/>
    <d v="2019-03-28T00:00:00"/>
    <x v="26"/>
    <d v="2019-03-27T22:12:07"/>
    <m/>
    <x v="2"/>
    <x v="24"/>
    <n v="-24"/>
  </r>
  <r>
    <x v="0"/>
    <n v="23407459"/>
    <d v="2019-03-28T00:00:00"/>
    <x v="26"/>
    <d v="2019-03-27T22:10:24"/>
    <m/>
    <x v="2"/>
    <x v="24"/>
    <n v="-24"/>
  </r>
  <r>
    <x v="0"/>
    <n v="23451035"/>
    <d v="2019-03-28T00:00:00"/>
    <x v="8"/>
    <d v="2019-03-27T22:17:14"/>
    <d v="2019-04-09T11:32:08"/>
    <x v="2"/>
    <x v="24"/>
    <n v="-24"/>
  </r>
  <r>
    <x v="0"/>
    <n v="19136644"/>
    <d v="2019-03-28T00:00:00"/>
    <x v="21"/>
    <d v="2019-03-27T22:34:20"/>
    <m/>
    <x v="0"/>
    <x v="24"/>
    <n v="-24"/>
  </r>
  <r>
    <x v="0"/>
    <n v="22757674"/>
    <d v="2019-03-28T00:00:00"/>
    <x v="34"/>
    <d v="2019-03-27T20:09:07"/>
    <d v="2019-04-01T15:11:16"/>
    <x v="2"/>
    <x v="24"/>
    <n v="-24"/>
  </r>
  <r>
    <x v="0"/>
    <n v="23346131"/>
    <d v="2019-03-28T00:00:00"/>
    <x v="30"/>
    <d v="2019-03-27T22:15:12"/>
    <d v="2019-03-30T13:00:14"/>
    <x v="0"/>
    <x v="24"/>
    <n v="-24"/>
  </r>
  <r>
    <x v="0"/>
    <n v="23442855"/>
    <d v="2019-03-28T00:00:00"/>
    <x v="30"/>
    <d v="2019-03-27T22:15:12"/>
    <d v="2019-03-30T13:00:14"/>
    <x v="0"/>
    <x v="24"/>
    <n v="-24"/>
  </r>
  <r>
    <x v="0"/>
    <n v="23434168"/>
    <d v="2019-03-28T00:00:00"/>
    <x v="14"/>
    <d v="2019-03-27T22:14:10"/>
    <d v="2019-04-01T16:31:33"/>
    <x v="0"/>
    <x v="24"/>
    <n v="-24"/>
  </r>
  <r>
    <x v="0"/>
    <n v="23425283"/>
    <d v="2019-03-28T00:00:00"/>
    <x v="21"/>
    <d v="2019-03-27T22:12:44"/>
    <d v="2019-05-07T14:00:43"/>
    <x v="0"/>
    <x v="24"/>
    <n v="-24"/>
  </r>
  <r>
    <x v="0"/>
    <n v="23423843"/>
    <d v="2019-03-28T00:00:00"/>
    <x v="21"/>
    <d v="2019-03-27T22:12:05"/>
    <d v="2019-03-30T00:13:10"/>
    <x v="0"/>
    <x v="24"/>
    <n v="-24"/>
  </r>
  <r>
    <x v="0"/>
    <n v="23400817"/>
    <d v="2019-03-28T00:00:00"/>
    <x v="21"/>
    <d v="2019-03-27T22:09:41"/>
    <d v="2019-04-09T16:41:56"/>
    <x v="0"/>
    <x v="24"/>
    <n v="-24"/>
  </r>
  <r>
    <x v="0"/>
    <n v="23393852"/>
    <d v="2019-03-28T00:00:00"/>
    <x v="0"/>
    <d v="2019-03-27T22:14:14"/>
    <d v="2019-03-30T00:15:11"/>
    <x v="0"/>
    <x v="24"/>
    <n v="-24"/>
  </r>
  <r>
    <x v="0"/>
    <n v="23437006"/>
    <d v="2019-03-28T00:00:00"/>
    <x v="30"/>
    <d v="2019-03-27T22:14:14"/>
    <d v="2019-03-30T00:15:11"/>
    <x v="0"/>
    <x v="24"/>
    <n v="-24"/>
  </r>
  <r>
    <x v="0"/>
    <n v="10261136"/>
    <d v="2019-03-28T00:00:00"/>
    <x v="30"/>
    <d v="2019-03-27T22:10:28"/>
    <d v="2019-04-03T11:32:35"/>
    <x v="0"/>
    <x v="24"/>
    <n v="-24"/>
  </r>
  <r>
    <x v="0"/>
    <n v="23330271"/>
    <d v="2019-03-28T00:00:00"/>
    <x v="30"/>
    <d v="2019-03-27T22:10:28"/>
    <d v="2019-04-03T11:32:35"/>
    <x v="0"/>
    <x v="24"/>
    <n v="-24"/>
  </r>
  <r>
    <x v="0"/>
    <n v="23410372"/>
    <d v="2019-03-28T00:00:00"/>
    <x v="14"/>
    <d v="2019-03-27T22:10:28"/>
    <d v="2019-04-03T11:32:35"/>
    <x v="0"/>
    <x v="24"/>
    <n v="-24"/>
  </r>
  <r>
    <x v="0"/>
    <n v="21395596"/>
    <d v="2019-03-28T00:00:00"/>
    <x v="14"/>
    <d v="2019-03-27T22:25:02"/>
    <d v="2019-05-28T12:52:05"/>
    <x v="0"/>
    <x v="24"/>
    <n v="-24"/>
  </r>
  <r>
    <x v="0"/>
    <n v="23002741"/>
    <d v="2019-03-28T00:00:00"/>
    <x v="30"/>
    <d v="2019-03-27T21:52:26"/>
    <d v="2019-04-03T19:10:29"/>
    <x v="0"/>
    <x v="24"/>
    <n v="-24"/>
  </r>
  <r>
    <x v="0"/>
    <n v="23353283"/>
    <d v="2019-03-28T00:00:00"/>
    <x v="14"/>
    <d v="2019-03-27T20:09:07"/>
    <d v="2019-04-01T15:11:16"/>
    <x v="2"/>
    <x v="24"/>
    <n v="-24"/>
  </r>
  <r>
    <x v="0"/>
    <n v="22757674"/>
    <d v="2019-03-28T00:00:00"/>
    <x v="34"/>
    <d v="2019-03-27T20:09:07"/>
    <d v="2019-04-01T15:11:16"/>
    <x v="2"/>
    <x v="24"/>
    <n v="-24"/>
  </r>
  <r>
    <x v="0"/>
    <n v="12560193"/>
    <d v="2019-03-28T00:00:00"/>
    <x v="10"/>
    <d v="2019-03-27T22:30:29"/>
    <d v="2019-04-16T11:07:09"/>
    <x v="1"/>
    <x v="24"/>
    <n v="-24"/>
  </r>
  <r>
    <x v="0"/>
    <n v="19797690"/>
    <d v="2019-03-28T00:00:00"/>
    <x v="10"/>
    <d v="2019-03-27T22:18:43"/>
    <d v="2019-04-11T14:51:28"/>
    <x v="0"/>
    <x v="24"/>
    <n v="-24"/>
  </r>
  <r>
    <x v="0"/>
    <n v="22839148"/>
    <d v="2019-03-28T00:00:00"/>
    <x v="10"/>
    <d v="2019-03-27T13:35:00"/>
    <d v="2019-03-30T09:30:47"/>
    <x v="1"/>
    <x v="24"/>
    <n v="-24"/>
  </r>
  <r>
    <x v="0"/>
    <n v="11281687"/>
    <d v="2019-03-28T00:00:00"/>
    <x v="10"/>
    <d v="2019-03-27T13:35:00"/>
    <d v="2019-03-30T09:30:47"/>
    <x v="1"/>
    <x v="24"/>
    <n v="-24"/>
  </r>
  <r>
    <x v="0"/>
    <n v="23418838"/>
    <d v="2019-03-28T00:00:00"/>
    <x v="10"/>
    <d v="2019-03-27T22:11:59"/>
    <d v="2019-03-29T11:48:15"/>
    <x v="0"/>
    <x v="24"/>
    <n v="-24"/>
  </r>
  <r>
    <x v="0"/>
    <n v="23374746"/>
    <d v="2019-03-28T00:00:00"/>
    <x v="10"/>
    <d v="2019-03-27T11:26:07"/>
    <d v="2019-04-02T09:31:27"/>
    <x v="0"/>
    <x v="24"/>
    <n v="-24"/>
  </r>
  <r>
    <x v="0"/>
    <n v="23447459"/>
    <d v="2019-03-28T00:00:00"/>
    <x v="10"/>
    <d v="2019-03-27T22:16:54"/>
    <d v="2019-04-04T07:20:03"/>
    <x v="0"/>
    <x v="24"/>
    <n v="-24"/>
  </r>
  <r>
    <x v="0"/>
    <n v="20195910"/>
    <d v="2019-03-27T00:00:00"/>
    <x v="6"/>
    <d v="2019-03-27T22:41:49"/>
    <m/>
    <x v="2"/>
    <x v="24"/>
    <n v="-24"/>
  </r>
  <r>
    <x v="0"/>
    <n v="10728525"/>
    <d v="2019-03-27T00:00:00"/>
    <x v="21"/>
    <d v="2019-03-27T22:06:08"/>
    <m/>
    <x v="0"/>
    <x v="24"/>
    <n v="-24"/>
  </r>
  <r>
    <x v="0"/>
    <n v="17089642"/>
    <d v="2019-03-27T00:00:00"/>
    <x v="6"/>
    <d v="2019-02-08T06:10:37"/>
    <d v="2019-03-28T12:53:02"/>
    <x v="2"/>
    <x v="24"/>
    <n v="-31"/>
  </r>
  <r>
    <x v="0"/>
    <n v="17089642"/>
    <d v="2019-03-27T00:00:00"/>
    <x v="6"/>
    <d v="2019-02-08T06:10:37"/>
    <d v="2019-03-28T12:53:02"/>
    <x v="2"/>
    <x v="24"/>
    <n v="-31"/>
  </r>
  <r>
    <x v="0"/>
    <n v="21988803"/>
    <d v="2019-03-27T00:00:00"/>
    <x v="6"/>
    <d v="2019-03-26T20:03:13"/>
    <d v="2019-04-02T10:10:38"/>
    <x v="2"/>
    <x v="24"/>
    <n v="-24"/>
  </r>
  <r>
    <x v="0"/>
    <n v="23355198"/>
    <d v="2019-03-27T00:00:00"/>
    <x v="6"/>
    <d v="2019-03-26T20:03:13"/>
    <d v="2019-04-02T10:10:38"/>
    <x v="2"/>
    <x v="24"/>
    <n v="-24"/>
  </r>
  <r>
    <x v="0"/>
    <n v="23449144"/>
    <d v="2019-03-27T00:00:00"/>
    <x v="13"/>
    <d v="2019-03-26T20:03:13"/>
    <d v="2019-04-02T10:10:38"/>
    <x v="2"/>
    <x v="24"/>
    <n v="-24"/>
  </r>
  <r>
    <x v="0"/>
    <n v="22757674"/>
    <d v="2019-03-27T00:00:00"/>
    <x v="34"/>
    <d v="2019-03-27T20:09:07"/>
    <d v="2019-04-01T15:11:16"/>
    <x v="2"/>
    <x v="24"/>
    <n v="-24"/>
  </r>
  <r>
    <x v="0"/>
    <n v="21093450"/>
    <d v="2019-03-27T00:00:00"/>
    <x v="10"/>
    <d v="2019-03-21T21:24:16"/>
    <d v="2019-04-02T15:53:22"/>
    <x v="1"/>
    <x v="24"/>
    <n v="-25"/>
  </r>
  <r>
    <x v="0"/>
    <n v="23229798"/>
    <d v="2019-03-27T00:00:00"/>
    <x v="1"/>
    <d v="2019-02-13T06:46:30"/>
    <d v="2019-08-27T03:52:53"/>
    <x v="0"/>
    <x v="24"/>
    <n v="-30"/>
  </r>
  <r>
    <x v="0"/>
    <n v="23285578"/>
    <d v="2019-03-27T00:00:00"/>
    <x v="5"/>
    <d v="2019-03-23T22:06:07"/>
    <d v="2019-04-03T09:41:02"/>
    <x v="0"/>
    <x v="24"/>
    <n v="-25"/>
  </r>
  <r>
    <x v="0"/>
    <n v="10849450"/>
    <d v="2019-03-27T00:00:00"/>
    <x v="11"/>
    <d v="2019-02-23T22:18:04"/>
    <d v="2019-03-28T08:57:58"/>
    <x v="0"/>
    <x v="24"/>
    <n v="-29"/>
  </r>
  <r>
    <x v="0"/>
    <n v="21155795"/>
    <d v="2019-03-27T00:00:00"/>
    <x v="11"/>
    <d v="2019-02-23T22:18:04"/>
    <d v="2019-03-28T08:57:58"/>
    <x v="0"/>
    <x v="24"/>
    <n v="-29"/>
  </r>
  <r>
    <x v="0"/>
    <n v="12381109"/>
    <d v="2019-03-27T00:00:00"/>
    <x v="12"/>
    <d v="2019-03-21T21:47:23"/>
    <d v="2019-04-01T09:00:32"/>
    <x v="1"/>
    <x v="24"/>
    <n v="-25"/>
  </r>
  <r>
    <x v="0"/>
    <n v="22874122"/>
    <d v="2019-03-27T00:00:00"/>
    <x v="10"/>
    <d v="2019-03-21T21:47:23"/>
    <d v="2019-04-01T09:00:32"/>
    <x v="1"/>
    <x v="24"/>
    <n v="-25"/>
  </r>
  <r>
    <x v="0"/>
    <n v="18211636"/>
    <d v="2019-03-27T00:00:00"/>
    <x v="15"/>
    <d v="2019-03-09T22:13:27"/>
    <d v="2019-04-12T12:20:49"/>
    <x v="2"/>
    <x v="24"/>
    <n v="-27"/>
  </r>
  <r>
    <x v="0"/>
    <n v="23354067"/>
    <d v="2019-03-27T00:00:00"/>
    <x v="29"/>
    <d v="2019-03-22T22:28:45"/>
    <d v="2019-03-29T19:10:40"/>
    <x v="2"/>
    <x v="24"/>
    <n v="-25"/>
  </r>
  <r>
    <x v="0"/>
    <n v="14055273"/>
    <d v="2019-03-27T00:00:00"/>
    <x v="12"/>
    <d v="2019-03-23T22:25:47"/>
    <d v="2019-05-04T20:49:00"/>
    <x v="0"/>
    <x v="24"/>
    <n v="-25"/>
  </r>
  <r>
    <x v="0"/>
    <n v="23409269"/>
    <d v="2019-03-27T00:00:00"/>
    <x v="48"/>
    <d v="2019-02-17T06:43:08"/>
    <d v="2019-04-03T16:02:58"/>
    <x v="2"/>
    <x v="24"/>
    <n v="-30"/>
  </r>
  <r>
    <x v="0"/>
    <n v="23196305"/>
    <d v="2019-03-27T00:00:00"/>
    <x v="2"/>
    <d v="2019-02-17T06:43:08"/>
    <d v="2019-04-03T16:02:58"/>
    <x v="2"/>
    <x v="24"/>
    <n v="-30"/>
  </r>
  <r>
    <x v="0"/>
    <n v="22075217"/>
    <d v="2019-03-27T00:00:00"/>
    <x v="10"/>
    <d v="2019-03-27T17:11:40"/>
    <d v="2019-04-06T20:35:06"/>
    <x v="1"/>
    <x v="24"/>
    <n v="-24"/>
  </r>
  <r>
    <x v="0"/>
    <n v="23351447"/>
    <d v="2019-03-27T00:00:00"/>
    <x v="6"/>
    <d v="2019-03-25T22:06:40"/>
    <d v="2019-04-01T10:51:17"/>
    <x v="0"/>
    <x v="24"/>
    <n v="-24"/>
  </r>
  <r>
    <x v="0"/>
    <n v="11949174"/>
    <d v="2019-03-27T00:00:00"/>
    <x v="12"/>
    <d v="2019-03-25T22:06:40"/>
    <d v="2019-04-01T10:51:17"/>
    <x v="0"/>
    <x v="24"/>
    <n v="-24"/>
  </r>
  <r>
    <x v="0"/>
    <n v="23420788"/>
    <d v="2019-03-27T00:00:00"/>
    <x v="16"/>
    <d v="2019-03-26T22:16:22"/>
    <d v="2019-04-04T11:16:03"/>
    <x v="0"/>
    <x v="24"/>
    <n v="-24"/>
  </r>
  <r>
    <x v="0"/>
    <n v="23355198"/>
    <d v="2019-03-27T00:00:00"/>
    <x v="6"/>
    <d v="2019-03-25T22:07:27"/>
    <d v="2019-04-03T13:21:29"/>
    <x v="1"/>
    <x v="24"/>
    <n v="-24"/>
  </r>
  <r>
    <x v="0"/>
    <n v="23350727"/>
    <d v="2019-03-27T00:00:00"/>
    <x v="12"/>
    <d v="2019-03-25T22:07:27"/>
    <d v="2019-04-03T13:21:29"/>
    <x v="1"/>
    <x v="24"/>
    <n v="-24"/>
  </r>
  <r>
    <x v="0"/>
    <n v="23064383"/>
    <d v="2019-03-27T00:00:00"/>
    <x v="10"/>
    <d v="2019-03-25T22:07:27"/>
    <d v="2019-04-03T13:21:29"/>
    <x v="1"/>
    <x v="24"/>
    <n v="-24"/>
  </r>
  <r>
    <x v="0"/>
    <n v="12834943"/>
    <d v="2019-03-27T00:00:00"/>
    <x v="13"/>
    <d v="2019-03-20T22:23:29"/>
    <d v="2019-04-02T14:00:16"/>
    <x v="2"/>
    <x v="24"/>
    <n v="-25"/>
  </r>
  <r>
    <x v="0"/>
    <n v="20458539"/>
    <d v="2019-03-27T00:00:00"/>
    <x v="5"/>
    <d v="2019-03-19T22:22:47"/>
    <d v="2019-04-02T12:11:11"/>
    <x v="0"/>
    <x v="24"/>
    <n v="-25"/>
  </r>
  <r>
    <x v="0"/>
    <n v="10206548"/>
    <d v="2019-03-27T00:00:00"/>
    <x v="16"/>
    <d v="2019-03-19T22:22:47"/>
    <d v="2019-04-02T12:11:11"/>
    <x v="0"/>
    <x v="24"/>
    <n v="-25"/>
  </r>
  <r>
    <x v="0"/>
    <n v="10722123"/>
    <d v="2019-03-27T00:00:00"/>
    <x v="9"/>
    <d v="2019-03-19T22:22:47"/>
    <d v="2019-04-02T12:11:11"/>
    <x v="0"/>
    <x v="24"/>
    <n v="-25"/>
  </r>
  <r>
    <x v="0"/>
    <n v="15168277"/>
    <d v="2019-03-27T00:00:00"/>
    <x v="21"/>
    <d v="2018-09-20T19:12:27"/>
    <m/>
    <x v="0"/>
    <x v="24"/>
    <n v="1"/>
  </r>
  <r>
    <x v="0"/>
    <n v="12656570"/>
    <d v="2019-03-27T00:00:00"/>
    <x v="20"/>
    <d v="2019-03-21T20:00:47"/>
    <d v="2019-03-29T14:00:56"/>
    <x v="1"/>
    <x v="24"/>
    <n v="-25"/>
  </r>
  <r>
    <x v="0"/>
    <n v="374513"/>
    <d v="2019-03-27T00:00:00"/>
    <x v="10"/>
    <d v="2019-03-21T20:00:47"/>
    <d v="2019-03-29T14:00:56"/>
    <x v="1"/>
    <x v="24"/>
    <n v="-25"/>
  </r>
  <r>
    <x v="0"/>
    <n v="13167157"/>
    <d v="2019-03-27T00:00:00"/>
    <x v="14"/>
    <m/>
    <m/>
    <x v="3"/>
    <x v="24"/>
    <s v=""/>
  </r>
  <r>
    <x v="0"/>
    <n v="12987772"/>
    <d v="2019-03-27T00:00:00"/>
    <x v="21"/>
    <m/>
    <m/>
    <x v="3"/>
    <x v="24"/>
    <s v=""/>
  </r>
  <r>
    <x v="0"/>
    <n v="11952360"/>
    <d v="2019-03-27T00:00:00"/>
    <x v="30"/>
    <d v="2018-09-19T19:12:34"/>
    <m/>
    <x v="0"/>
    <x v="24"/>
    <n v="1"/>
  </r>
  <r>
    <x v="0"/>
    <n v="20129307"/>
    <d v="2019-03-27T00:00:00"/>
    <x v="20"/>
    <d v="2018-08-11T19:09:55"/>
    <m/>
    <x v="0"/>
    <x v="24"/>
    <n v="-5"/>
  </r>
  <r>
    <x v="0"/>
    <n v="10691703"/>
    <d v="2019-03-27T00:00:00"/>
    <x v="21"/>
    <d v="2018-08-11T19:09:55"/>
    <m/>
    <x v="0"/>
    <x v="24"/>
    <n v="-5"/>
  </r>
  <r>
    <x v="0"/>
    <n v="19000266"/>
    <d v="2019-03-27T00:00:00"/>
    <x v="20"/>
    <d v="2019-02-08T22:13:06"/>
    <m/>
    <x v="2"/>
    <x v="24"/>
    <n v="-31"/>
  </r>
  <r>
    <x v="0"/>
    <n v="18119039"/>
    <d v="2019-03-27T00:00:00"/>
    <x v="14"/>
    <d v="2018-06-09T06:52:44"/>
    <m/>
    <x v="0"/>
    <x v="24"/>
    <n v="-14"/>
  </r>
  <r>
    <x v="0"/>
    <n v="21861353"/>
    <d v="2019-03-27T00:00:00"/>
    <x v="21"/>
    <d v="2018-05-17T20:49:37"/>
    <d v="2019-03-28T11:35:40"/>
    <x v="0"/>
    <x v="24"/>
    <n v="-17"/>
  </r>
  <r>
    <x v="0"/>
    <n v="19999998"/>
    <d v="2019-03-27T00:00:00"/>
    <x v="17"/>
    <d v="2019-02-10T06:34:04"/>
    <m/>
    <x v="2"/>
    <x v="24"/>
    <n v="-31"/>
  </r>
  <r>
    <x v="0"/>
    <n v="21868999"/>
    <d v="2019-03-27T00:00:00"/>
    <x v="14"/>
    <d v="2018-06-16T19:11:35"/>
    <m/>
    <x v="0"/>
    <x v="24"/>
    <n v="-13"/>
  </r>
  <r>
    <x v="0"/>
    <n v="23068596"/>
    <d v="2019-03-27T00:00:00"/>
    <x v="3"/>
    <d v="2019-02-28T22:19:00"/>
    <d v="2019-04-15T14:11:11"/>
    <x v="0"/>
    <x v="24"/>
    <n v="-28"/>
  </r>
  <r>
    <x v="0"/>
    <n v="23339525"/>
    <d v="2019-03-27T00:00:00"/>
    <x v="11"/>
    <d v="2019-03-25T22:15:15"/>
    <d v="2019-04-11T12:17:05"/>
    <x v="0"/>
    <x v="24"/>
    <n v="-24"/>
  </r>
  <r>
    <x v="0"/>
    <n v="23414209"/>
    <d v="2019-03-27T00:00:00"/>
    <x v="11"/>
    <d v="2019-03-25T22:15:15"/>
    <d v="2019-04-11T12:17:05"/>
    <x v="0"/>
    <x v="24"/>
    <n v="-24"/>
  </r>
  <r>
    <x v="0"/>
    <n v="23229798"/>
    <d v="2019-03-27T00:00:00"/>
    <x v="1"/>
    <d v="2019-02-13T06:46:30"/>
    <d v="2019-08-27T03:52:53"/>
    <x v="0"/>
    <x v="24"/>
    <n v="-30"/>
  </r>
  <r>
    <x v="0"/>
    <n v="15516060"/>
    <d v="2019-03-27T00:00:00"/>
    <x v="19"/>
    <d v="2019-03-23T20:39:29"/>
    <d v="2019-05-22T13:10:41"/>
    <x v="2"/>
    <x v="24"/>
    <n v="-25"/>
  </r>
  <r>
    <x v="0"/>
    <n v="23293795"/>
    <d v="2019-03-27T00:00:00"/>
    <x v="1"/>
    <d v="2019-03-26T22:13:27"/>
    <d v="2019-03-28T09:47:57"/>
    <x v="0"/>
    <x v="24"/>
    <n v="-24"/>
  </r>
  <r>
    <x v="0"/>
    <n v="23393257"/>
    <d v="2019-03-27T00:00:00"/>
    <x v="3"/>
    <d v="2019-03-26T22:13:27"/>
    <d v="2019-03-28T09:47:57"/>
    <x v="0"/>
    <x v="24"/>
    <n v="-24"/>
  </r>
  <r>
    <x v="0"/>
    <n v="21081325"/>
    <d v="2019-03-27T00:00:00"/>
    <x v="6"/>
    <d v="2019-03-19T22:30:45"/>
    <d v="2019-04-03T15:43:02"/>
    <x v="2"/>
    <x v="24"/>
    <n v="-25"/>
  </r>
  <r>
    <x v="0"/>
    <n v="23350288"/>
    <d v="2019-03-27T00:00:00"/>
    <x v="0"/>
    <d v="2019-01-06T06:41:19"/>
    <d v="2019-07-17T12:47:09"/>
    <x v="2"/>
    <x v="24"/>
    <n v="-36"/>
  </r>
  <r>
    <x v="0"/>
    <n v="16754908"/>
    <d v="2019-03-27T00:00:00"/>
    <x v="6"/>
    <d v="2019-01-06T06:41:19"/>
    <d v="2019-07-17T12:47:09"/>
    <x v="2"/>
    <x v="24"/>
    <n v="-36"/>
  </r>
  <r>
    <x v="0"/>
    <n v="21225916"/>
    <d v="2019-03-27T00:00:00"/>
    <x v="10"/>
    <d v="2019-03-19T22:08:54"/>
    <d v="2019-06-07T23:47:16"/>
    <x v="1"/>
    <x v="24"/>
    <n v="-25"/>
  </r>
  <r>
    <x v="0"/>
    <n v="10752945"/>
    <d v="2019-03-27T00:00:00"/>
    <x v="6"/>
    <d v="2019-01-07T22:08:32"/>
    <d v="2019-04-02T12:02:31"/>
    <x v="2"/>
    <x v="24"/>
    <n v="-35"/>
  </r>
  <r>
    <x v="0"/>
    <n v="9230405"/>
    <d v="2019-03-27T00:00:00"/>
    <x v="6"/>
    <d v="2018-10-19T16:01:50"/>
    <d v="2019-04-02T14:51:32"/>
    <x v="2"/>
    <x v="24"/>
    <n v="5"/>
  </r>
  <r>
    <x v="0"/>
    <n v="23412777"/>
    <d v="2019-03-27T00:00:00"/>
    <x v="9"/>
    <d v="2019-03-26T22:15:10"/>
    <d v="2019-03-29T00:16:11"/>
    <x v="0"/>
    <x v="24"/>
    <n v="-24"/>
  </r>
  <r>
    <x v="0"/>
    <n v="23383144"/>
    <d v="2019-03-27T00:00:00"/>
    <x v="9"/>
    <d v="2019-03-25T22:11:53"/>
    <d v="2019-04-09T09:20:40"/>
    <x v="0"/>
    <x v="24"/>
    <n v="-24"/>
  </r>
  <r>
    <x v="0"/>
    <n v="23385643"/>
    <d v="2019-03-27T00:00:00"/>
    <x v="24"/>
    <d v="2019-03-22T22:06:28"/>
    <d v="2019-04-05T17:40:53"/>
    <x v="0"/>
    <x v="24"/>
    <n v="-25"/>
  </r>
  <r>
    <x v="0"/>
    <n v="20305770"/>
    <d v="2019-03-27T00:00:00"/>
    <x v="45"/>
    <d v="2018-11-22T22:21:33"/>
    <m/>
    <x v="2"/>
    <x v="24"/>
    <n v="10"/>
  </r>
  <r>
    <x v="0"/>
    <n v="17688379"/>
    <d v="2019-03-27T00:00:00"/>
    <x v="12"/>
    <d v="2019-03-14T22:13:52"/>
    <d v="2019-04-15T13:10:55"/>
    <x v="0"/>
    <x v="24"/>
    <n v="-26"/>
  </r>
  <r>
    <x v="0"/>
    <n v="19932313"/>
    <d v="2019-03-27T00:00:00"/>
    <x v="10"/>
    <d v="2019-03-23T21:08:33"/>
    <d v="2019-04-03T16:05:38"/>
    <x v="1"/>
    <x v="24"/>
    <n v="-25"/>
  </r>
  <r>
    <x v="0"/>
    <n v="12834943"/>
    <d v="2019-03-27T00:00:00"/>
    <x v="13"/>
    <d v="2019-03-20T22:23:29"/>
    <d v="2019-04-02T14:00:16"/>
    <x v="2"/>
    <x v="24"/>
    <n v="-25"/>
  </r>
  <r>
    <x v="0"/>
    <n v="23427860"/>
    <d v="2019-03-27T00:00:00"/>
    <x v="10"/>
    <d v="2019-03-21T22:14:22"/>
    <d v="2019-03-28T13:50:52"/>
    <x v="1"/>
    <x v="24"/>
    <n v="-25"/>
  </r>
  <r>
    <x v="0"/>
    <n v="23397222"/>
    <d v="2019-03-27T00:00:00"/>
    <x v="5"/>
    <d v="2019-03-25T22:13:12"/>
    <d v="2019-03-29T12:05:13"/>
    <x v="0"/>
    <x v="24"/>
    <n v="-24"/>
  </r>
  <r>
    <x v="0"/>
    <n v="23327565"/>
    <d v="2019-03-27T00:00:00"/>
    <x v="5"/>
    <d v="2019-03-23T22:17:43"/>
    <d v="2019-04-01T15:02:10"/>
    <x v="0"/>
    <x v="24"/>
    <n v="-25"/>
  </r>
  <r>
    <x v="0"/>
    <n v="23449144"/>
    <d v="2019-03-27T00:00:00"/>
    <x v="13"/>
    <d v="2019-03-26T20:03:13"/>
    <d v="2019-04-02T10:10:38"/>
    <x v="2"/>
    <x v="24"/>
    <n v="-24"/>
  </r>
  <r>
    <x v="0"/>
    <n v="13285079"/>
    <d v="2019-03-27T00:00:00"/>
    <x v="33"/>
    <d v="2019-03-14T22:16:29"/>
    <d v="2019-04-02T12:11:12"/>
    <x v="0"/>
    <x v="24"/>
    <n v="-26"/>
  </r>
  <r>
    <x v="0"/>
    <n v="10176951"/>
    <d v="2019-03-27T00:00:00"/>
    <x v="20"/>
    <d v="2019-03-27T11:16:35"/>
    <d v="2019-04-03T12:31:28"/>
    <x v="2"/>
    <x v="24"/>
    <n v="-24"/>
  </r>
  <r>
    <x v="0"/>
    <n v="374513"/>
    <d v="2019-03-27T00:00:00"/>
    <x v="10"/>
    <d v="2019-03-21T20:00:47"/>
    <d v="2019-03-29T14:00:56"/>
    <x v="1"/>
    <x v="24"/>
    <n v="-25"/>
  </r>
  <r>
    <x v="0"/>
    <n v="22780852"/>
    <d v="2019-03-27T00:00:00"/>
    <x v="27"/>
    <d v="2018-11-28T06:52:37"/>
    <d v="2019-04-05T10:34:46"/>
    <x v="0"/>
    <x v="24"/>
    <n v="11"/>
  </r>
  <r>
    <x v="0"/>
    <n v="23257588"/>
    <d v="2019-03-27T00:00:00"/>
    <x v="30"/>
    <d v="2019-03-25T15:48:47"/>
    <d v="2019-04-01T14:55:59"/>
    <x v="0"/>
    <x v="24"/>
    <n v="-24"/>
  </r>
  <r>
    <x v="0"/>
    <n v="12557793"/>
    <d v="2019-03-27T00:00:00"/>
    <x v="21"/>
    <d v="2019-03-25T15:48:47"/>
    <d v="2019-04-01T14:55:59"/>
    <x v="0"/>
    <x v="24"/>
    <n v="-24"/>
  </r>
  <r>
    <x v="0"/>
    <n v="23374791"/>
    <d v="2019-03-27T00:00:00"/>
    <x v="0"/>
    <d v="2019-03-25T15:48:47"/>
    <d v="2019-04-01T14:55:59"/>
    <x v="0"/>
    <x v="24"/>
    <n v="-24"/>
  </r>
  <r>
    <x v="0"/>
    <n v="7587419"/>
    <d v="2019-03-27T00:00:00"/>
    <x v="12"/>
    <d v="2019-03-25T15:48:47"/>
    <d v="2019-04-01T14:55:59"/>
    <x v="0"/>
    <x v="24"/>
    <n v="-24"/>
  </r>
  <r>
    <x v="0"/>
    <n v="1391387"/>
    <d v="2019-03-27T00:00:00"/>
    <x v="19"/>
    <d v="2019-03-23T15:05:45"/>
    <d v="2019-03-27T13:40:53"/>
    <x v="2"/>
    <x v="24"/>
    <n v="-25"/>
  </r>
  <r>
    <x v="0"/>
    <n v="23412627"/>
    <d v="2019-03-27T00:00:00"/>
    <x v="32"/>
    <d v="2019-03-26T22:15:09"/>
    <d v="2019-04-05T10:18:08"/>
    <x v="0"/>
    <x v="24"/>
    <n v="-24"/>
  </r>
  <r>
    <x v="0"/>
    <n v="23008584"/>
    <d v="2019-03-27T00:00:00"/>
    <x v="37"/>
    <d v="2019-03-22T21:49:21"/>
    <d v="2019-07-10T03:48:44"/>
    <x v="2"/>
    <x v="24"/>
    <n v="-25"/>
  </r>
  <r>
    <x v="0"/>
    <n v="23438886"/>
    <d v="2019-03-27T00:00:00"/>
    <x v="13"/>
    <d v="2019-03-26T14:42:43"/>
    <d v="2019-04-09T16:11:10"/>
    <x v="2"/>
    <x v="24"/>
    <n v="-24"/>
  </r>
  <r>
    <x v="0"/>
    <n v="21685719"/>
    <d v="2019-03-27T00:00:00"/>
    <x v="24"/>
    <d v="2018-09-27T19:17:11"/>
    <m/>
    <x v="2"/>
    <x v="24"/>
    <n v="2"/>
  </r>
  <r>
    <x v="0"/>
    <n v="3350712"/>
    <d v="2019-03-27T00:00:00"/>
    <x v="29"/>
    <d v="2018-09-27T19:17:11"/>
    <m/>
    <x v="2"/>
    <x v="24"/>
    <n v="2"/>
  </r>
  <r>
    <x v="0"/>
    <n v="21533108"/>
    <d v="2019-03-27T00:00:00"/>
    <x v="15"/>
    <d v="2019-03-25T22:13:48"/>
    <d v="2019-03-29T15:31:05"/>
    <x v="0"/>
    <x v="24"/>
    <n v="-24"/>
  </r>
  <r>
    <x v="0"/>
    <n v="23401805"/>
    <d v="2019-03-27T00:00:00"/>
    <x v="16"/>
    <d v="2019-03-25T22:13:48"/>
    <d v="2019-03-29T15:31:05"/>
    <x v="0"/>
    <x v="24"/>
    <n v="-24"/>
  </r>
  <r>
    <x v="0"/>
    <n v="1483782"/>
    <d v="2019-03-27T00:00:00"/>
    <x v="4"/>
    <d v="2019-02-26T22:12:57"/>
    <d v="2019-04-03T15:57:23"/>
    <x v="0"/>
    <x v="24"/>
    <n v="-28"/>
  </r>
  <r>
    <x v="0"/>
    <n v="5169072"/>
    <d v="2019-03-27T00:00:00"/>
    <x v="10"/>
    <d v="2019-03-26T12:45:27"/>
    <d v="2019-03-28T17:41:40"/>
    <x v="1"/>
    <x v="24"/>
    <n v="-24"/>
  </r>
  <r>
    <x v="0"/>
    <n v="20497826"/>
    <d v="2019-03-27T00:00:00"/>
    <x v="12"/>
    <d v="2019-03-20T22:27:48"/>
    <m/>
    <x v="0"/>
    <x v="24"/>
    <n v="-25"/>
  </r>
  <r>
    <x v="0"/>
    <n v="23324387"/>
    <d v="2019-03-27T00:00:00"/>
    <x v="27"/>
    <d v="2019-03-25T22:12:36"/>
    <d v="2019-03-28T00:13:27"/>
    <x v="0"/>
    <x v="24"/>
    <n v="-24"/>
  </r>
  <r>
    <x v="0"/>
    <n v="12630109"/>
    <d v="2019-03-27T00:00:00"/>
    <x v="12"/>
    <d v="2019-03-25T22:12:36"/>
    <d v="2019-03-28T00:13:27"/>
    <x v="0"/>
    <x v="24"/>
    <n v="-24"/>
  </r>
  <r>
    <x v="0"/>
    <n v="18811039"/>
    <d v="2019-03-27T00:00:00"/>
    <x v="32"/>
    <d v="2019-03-12T22:15:31"/>
    <d v="2019-07-26T14:52:57"/>
    <x v="0"/>
    <x v="24"/>
    <n v="-26"/>
  </r>
  <r>
    <x v="0"/>
    <n v="22756433"/>
    <d v="2019-03-27T00:00:00"/>
    <x v="12"/>
    <d v="2019-03-18T21:47:41"/>
    <d v="2019-04-01T09:41:22"/>
    <x v="0"/>
    <x v="24"/>
    <n v="-25"/>
  </r>
  <r>
    <x v="0"/>
    <n v="1892425"/>
    <d v="2019-03-27T00:00:00"/>
    <x v="12"/>
    <d v="2019-03-26T20:03:00"/>
    <d v="2019-04-04T10:22:40"/>
    <x v="0"/>
    <x v="24"/>
    <n v="-24"/>
  </r>
  <r>
    <x v="0"/>
    <n v="22756433"/>
    <d v="2019-03-27T00:00:00"/>
    <x v="12"/>
    <d v="2019-03-18T21:47:41"/>
    <d v="2019-04-01T09:41:22"/>
    <x v="0"/>
    <x v="24"/>
    <n v="-25"/>
  </r>
  <r>
    <x v="0"/>
    <n v="1892425"/>
    <d v="2019-03-27T00:00:00"/>
    <x v="12"/>
    <d v="2019-03-26T20:03:00"/>
    <d v="2019-04-04T10:22:40"/>
    <x v="0"/>
    <x v="24"/>
    <n v="-24"/>
  </r>
  <r>
    <x v="0"/>
    <n v="17211677"/>
    <d v="2019-03-27T00:00:00"/>
    <x v="12"/>
    <d v="2019-03-25T21:55:29"/>
    <d v="2019-03-28T19:21:47"/>
    <x v="0"/>
    <x v="24"/>
    <n v="-24"/>
  </r>
  <r>
    <x v="0"/>
    <n v="22963232"/>
    <d v="2019-03-27T00:00:00"/>
    <x v="12"/>
    <d v="2019-03-25T21:55:29"/>
    <d v="2019-03-28T19:21:47"/>
    <x v="0"/>
    <x v="24"/>
    <n v="-24"/>
  </r>
  <r>
    <x v="0"/>
    <n v="23330267"/>
    <d v="2019-03-27T00:00:00"/>
    <x v="27"/>
    <d v="2019-03-26T21:22:18"/>
    <d v="2019-04-05T19:50:29"/>
    <x v="0"/>
    <x v="24"/>
    <n v="-24"/>
  </r>
  <r>
    <x v="0"/>
    <n v="23363854"/>
    <d v="2019-03-27T00:00:00"/>
    <x v="12"/>
    <d v="2019-03-25T22:10:09"/>
    <d v="2019-04-09T18:02:08"/>
    <x v="0"/>
    <x v="24"/>
    <n v="-24"/>
  </r>
  <r>
    <x v="0"/>
    <n v="17211677"/>
    <d v="2019-03-27T00:00:00"/>
    <x v="12"/>
    <d v="2019-03-22T20:10:33"/>
    <d v="2019-03-28T10:07:13"/>
    <x v="0"/>
    <x v="24"/>
    <n v="-25"/>
  </r>
  <r>
    <x v="0"/>
    <n v="23186971"/>
    <d v="2019-03-27T00:00:00"/>
    <x v="12"/>
    <d v="2019-03-22T20:10:33"/>
    <d v="2019-03-28T10:07:13"/>
    <x v="0"/>
    <x v="24"/>
    <n v="-25"/>
  </r>
  <r>
    <x v="0"/>
    <n v="9917655"/>
    <d v="2019-03-27T00:00:00"/>
    <x v="12"/>
    <d v="2019-03-22T20:10:33"/>
    <d v="2019-03-28T10:07:13"/>
    <x v="0"/>
    <x v="24"/>
    <n v="-25"/>
  </r>
  <r>
    <x v="0"/>
    <n v="23348741"/>
    <d v="2019-03-27T00:00:00"/>
    <x v="27"/>
    <d v="2019-03-26T18:50:49"/>
    <d v="2019-03-28T11:01:05"/>
    <x v="0"/>
    <x v="24"/>
    <n v="-24"/>
  </r>
  <r>
    <x v="0"/>
    <n v="23331155"/>
    <d v="2019-03-27T00:00:00"/>
    <x v="12"/>
    <d v="2019-03-21T22:07:23"/>
    <d v="2019-03-28T09:26:06"/>
    <x v="0"/>
    <x v="24"/>
    <n v="-25"/>
  </r>
  <r>
    <x v="0"/>
    <n v="23385231"/>
    <d v="2019-03-27T00:00:00"/>
    <x v="0"/>
    <d v="2019-03-21T22:07:23"/>
    <d v="2019-03-28T09:26:06"/>
    <x v="0"/>
    <x v="24"/>
    <n v="-25"/>
  </r>
  <r>
    <x v="0"/>
    <n v="23353283"/>
    <d v="2019-03-27T00:00:00"/>
    <x v="14"/>
    <d v="2019-03-26T18:01:53"/>
    <d v="2019-04-03T19:10:30"/>
    <x v="0"/>
    <x v="24"/>
    <n v="-24"/>
  </r>
  <r>
    <x v="0"/>
    <n v="23352278"/>
    <d v="2019-03-27T00:00:00"/>
    <x v="14"/>
    <d v="2019-03-26T18:01:53"/>
    <d v="2019-04-03T19:10:30"/>
    <x v="0"/>
    <x v="24"/>
    <n v="-24"/>
  </r>
  <r>
    <x v="0"/>
    <n v="23286669"/>
    <d v="2019-03-27T00:00:00"/>
    <x v="21"/>
    <d v="2019-03-26T18:01:53"/>
    <d v="2019-04-03T19:10:30"/>
    <x v="0"/>
    <x v="24"/>
    <n v="-24"/>
  </r>
  <r>
    <x v="0"/>
    <n v="23316531"/>
    <d v="2019-03-27T00:00:00"/>
    <x v="21"/>
    <d v="2019-03-26T18:01:53"/>
    <d v="2019-04-03T19:10:30"/>
    <x v="0"/>
    <x v="24"/>
    <n v="-24"/>
  </r>
  <r>
    <x v="0"/>
    <n v="20074624"/>
    <d v="2019-03-27T00:00:00"/>
    <x v="14"/>
    <d v="2019-03-26T21:22:58"/>
    <d v="2019-04-01T07:56:28"/>
    <x v="0"/>
    <x v="24"/>
    <n v="-24"/>
  </r>
  <r>
    <x v="0"/>
    <n v="22852586"/>
    <d v="2019-03-27T00:00:00"/>
    <x v="22"/>
    <d v="2019-03-26T22:14:27"/>
    <d v="2019-03-29T12:32:11"/>
    <x v="2"/>
    <x v="24"/>
    <n v="-24"/>
  </r>
  <r>
    <x v="0"/>
    <n v="23403976"/>
    <d v="2019-03-27T00:00:00"/>
    <x v="17"/>
    <d v="2019-03-26T22:14:27"/>
    <d v="2019-03-29T12:32:11"/>
    <x v="2"/>
    <x v="24"/>
    <n v="-24"/>
  </r>
  <r>
    <x v="0"/>
    <n v="7180790"/>
    <d v="2019-03-27T00:00:00"/>
    <x v="48"/>
    <d v="2019-02-02T22:22:29"/>
    <d v="2019-05-24T06:02:19"/>
    <x v="2"/>
    <x v="24"/>
    <n v="-32"/>
  </r>
  <r>
    <x v="0"/>
    <n v="13074301"/>
    <d v="2019-03-27T00:00:00"/>
    <x v="9"/>
    <d v="2019-03-25T22:14:13"/>
    <m/>
    <x v="0"/>
    <x v="24"/>
    <n v="-24"/>
  </r>
  <r>
    <x v="0"/>
    <n v="23409540"/>
    <d v="2019-03-27T00:00:00"/>
    <x v="0"/>
    <d v="2019-03-25T22:21:41"/>
    <m/>
    <x v="0"/>
    <x v="24"/>
    <n v="-24"/>
  </r>
  <r>
    <x v="0"/>
    <n v="10296868"/>
    <d v="2019-03-27T00:00:00"/>
    <x v="0"/>
    <d v="2019-03-25T22:21:41"/>
    <m/>
    <x v="0"/>
    <x v="24"/>
    <n v="-24"/>
  </r>
  <r>
    <x v="0"/>
    <n v="19932313"/>
    <d v="2019-03-27T00:00:00"/>
    <x v="10"/>
    <d v="2019-03-23T21:08:33"/>
    <d v="2019-04-03T16:05:38"/>
    <x v="1"/>
    <x v="24"/>
    <n v="-25"/>
  </r>
  <r>
    <x v="0"/>
    <n v="16086799"/>
    <d v="2019-03-27T00:00:00"/>
    <x v="16"/>
    <d v="2019-03-23T22:06:01"/>
    <d v="2019-06-06T13:51:17"/>
    <x v="0"/>
    <x v="24"/>
    <n v="-25"/>
  </r>
  <r>
    <x v="0"/>
    <n v="23401805"/>
    <d v="2019-03-27T00:00:00"/>
    <x v="16"/>
    <d v="2019-03-25T22:13:48"/>
    <d v="2019-03-29T15:31:05"/>
    <x v="0"/>
    <x v="24"/>
    <n v="-24"/>
  </r>
  <r>
    <x v="0"/>
    <n v="20742523"/>
    <d v="2019-03-27T00:00:00"/>
    <x v="10"/>
    <d v="2019-03-26T21:28:59"/>
    <d v="2019-04-11T12:12:01"/>
    <x v="1"/>
    <x v="24"/>
    <n v="-24"/>
  </r>
  <r>
    <x v="0"/>
    <n v="16090450"/>
    <d v="2019-03-27T00:00:00"/>
    <x v="10"/>
    <d v="2019-03-26T20:51:25"/>
    <d v="2019-03-30T09:50:29"/>
    <x v="1"/>
    <x v="24"/>
    <n v="-24"/>
  </r>
  <r>
    <x v="0"/>
    <n v="13559954"/>
    <d v="2019-03-27T00:00:00"/>
    <x v="10"/>
    <d v="2019-03-26T20:35:54"/>
    <d v="2019-04-01T09:02:00"/>
    <x v="1"/>
    <x v="24"/>
    <n v="-24"/>
  </r>
  <r>
    <x v="0"/>
    <n v="22693838"/>
    <d v="2019-03-27T00:00:00"/>
    <x v="10"/>
    <d v="2019-03-26T12:45:27"/>
    <d v="2019-03-28T17:41:40"/>
    <x v="1"/>
    <x v="24"/>
    <n v="-24"/>
  </r>
  <r>
    <x v="0"/>
    <n v="5169072"/>
    <d v="2019-03-27T00:00:00"/>
    <x v="10"/>
    <d v="2019-03-26T12:45:27"/>
    <d v="2019-03-28T17:41:40"/>
    <x v="1"/>
    <x v="24"/>
    <n v="-24"/>
  </r>
  <r>
    <x v="0"/>
    <n v="10742432"/>
    <d v="2019-03-27T00:00:00"/>
    <x v="10"/>
    <d v="2019-03-26T19:27:30"/>
    <d v="2019-04-02T15:42:33"/>
    <x v="1"/>
    <x v="24"/>
    <n v="-24"/>
  </r>
  <r>
    <x v="0"/>
    <n v="13097171"/>
    <d v="2019-03-27T00:00:00"/>
    <x v="10"/>
    <d v="2019-03-26T22:09:57"/>
    <d v="2019-03-28T18:46:52"/>
    <x v="0"/>
    <x v="24"/>
    <n v="-24"/>
  </r>
  <r>
    <x v="0"/>
    <n v="23344337"/>
    <d v="2019-03-27T00:00:00"/>
    <x v="10"/>
    <d v="2019-03-26T22:09:57"/>
    <d v="2019-03-28T18:46:52"/>
    <x v="0"/>
    <x v="24"/>
    <n v="-24"/>
  </r>
  <r>
    <x v="0"/>
    <n v="23434141"/>
    <d v="2019-03-27T00:00:00"/>
    <x v="14"/>
    <d v="2019-03-26T22:18:37"/>
    <d v="2019-04-10T08:57:29"/>
    <x v="0"/>
    <x v="24"/>
    <n v="-24"/>
  </r>
  <r>
    <x v="0"/>
    <n v="23352278"/>
    <d v="2019-03-27T00:00:00"/>
    <x v="14"/>
    <d v="2019-03-26T21:22:58"/>
    <d v="2019-04-01T07:56:28"/>
    <x v="0"/>
    <x v="24"/>
    <n v="-24"/>
  </r>
  <r>
    <x v="0"/>
    <n v="20074624"/>
    <d v="2019-03-27T00:00:00"/>
    <x v="14"/>
    <d v="2019-03-26T21:22:58"/>
    <d v="2019-04-01T07:56:28"/>
    <x v="0"/>
    <x v="24"/>
    <n v="-24"/>
  </r>
  <r>
    <x v="0"/>
    <n v="23353283"/>
    <d v="2019-03-27T00:00:00"/>
    <x v="14"/>
    <d v="2019-03-26T18:01:53"/>
    <d v="2019-04-03T19:10:30"/>
    <x v="0"/>
    <x v="24"/>
    <n v="-24"/>
  </r>
  <r>
    <x v="0"/>
    <n v="23316531"/>
    <d v="2019-03-27T00:00:00"/>
    <x v="21"/>
    <d v="2019-03-26T18:01:53"/>
    <d v="2019-04-03T19:10:30"/>
    <x v="0"/>
    <x v="24"/>
    <n v="-24"/>
  </r>
  <r>
    <x v="0"/>
    <n v="23286669"/>
    <d v="2019-03-27T00:00:00"/>
    <x v="21"/>
    <d v="2019-03-26T22:17:45"/>
    <d v="2019-03-28T10:58:28"/>
    <x v="0"/>
    <x v="24"/>
    <n v="-24"/>
  </r>
  <r>
    <x v="0"/>
    <n v="23433493"/>
    <d v="2019-03-27T00:00:00"/>
    <x v="30"/>
    <d v="2019-03-26T22:17:45"/>
    <d v="2019-03-28T10:58:28"/>
    <x v="0"/>
    <x v="24"/>
    <n v="-24"/>
  </r>
  <r>
    <x v="0"/>
    <n v="23410428"/>
    <d v="2019-03-27T00:00:00"/>
    <x v="30"/>
    <d v="2019-03-26T22:15:07"/>
    <m/>
    <x v="0"/>
    <x v="24"/>
    <n v="-24"/>
  </r>
  <r>
    <x v="0"/>
    <n v="23331029"/>
    <d v="2019-03-27T00:00:00"/>
    <x v="30"/>
    <d v="2019-03-26T22:09:05"/>
    <d v="2019-03-27T11:28:24"/>
    <x v="0"/>
    <x v="24"/>
    <n v="-24"/>
  </r>
  <r>
    <x v="0"/>
    <n v="20969786"/>
    <d v="2019-03-26T00:00:00"/>
    <x v="10"/>
    <d v="2019-03-22T22:05:56"/>
    <d v="2019-03-29T09:10:52"/>
    <x v="0"/>
    <x v="24"/>
    <n v="-25"/>
  </r>
  <r>
    <x v="0"/>
    <n v="23382900"/>
    <d v="2019-03-26T00:00:00"/>
    <x v="9"/>
    <d v="2019-03-22T22:05:56"/>
    <d v="2019-03-29T09:10:52"/>
    <x v="0"/>
    <x v="24"/>
    <n v="-25"/>
  </r>
  <r>
    <x v="0"/>
    <n v="23336149"/>
    <d v="2019-03-26T00:00:00"/>
    <x v="4"/>
    <d v="2019-03-21T22:01:14"/>
    <d v="2019-03-28T13:17:46"/>
    <x v="0"/>
    <x v="24"/>
    <n v="-25"/>
  </r>
  <r>
    <x v="0"/>
    <n v="23406124"/>
    <d v="2019-03-26T00:00:00"/>
    <x v="12"/>
    <d v="2019-03-19T22:06:41"/>
    <d v="2019-03-28T23:48:49"/>
    <x v="0"/>
    <x v="24"/>
    <n v="-25"/>
  </r>
  <r>
    <x v="0"/>
    <n v="23268143"/>
    <d v="2019-03-26T00:00:00"/>
    <x v="5"/>
    <d v="2019-03-26T19:38:49"/>
    <d v="2019-03-28T18:40:26"/>
    <x v="0"/>
    <x v="24"/>
    <n v="-24"/>
  </r>
  <r>
    <x v="0"/>
    <n v="10094432"/>
    <d v="2019-03-26T00:00:00"/>
    <x v="12"/>
    <d v="2019-03-22T22:29:13"/>
    <d v="2019-03-28T16:00:42"/>
    <x v="0"/>
    <x v="24"/>
    <n v="-25"/>
  </r>
  <r>
    <x v="0"/>
    <n v="15947353"/>
    <d v="2019-03-26T00:00:00"/>
    <x v="10"/>
    <d v="2019-03-21T20:44:25"/>
    <d v="2019-07-29T16:32:40"/>
    <x v="1"/>
    <x v="24"/>
    <n v="-25"/>
  </r>
  <r>
    <x v="0"/>
    <n v="22697020"/>
    <d v="2019-03-26T00:00:00"/>
    <x v="36"/>
    <d v="2019-03-25T21:50:26"/>
    <d v="2019-03-27T15:01:16"/>
    <x v="2"/>
    <x v="24"/>
    <n v="-24"/>
  </r>
  <r>
    <x v="0"/>
    <n v="23438886"/>
    <d v="2019-03-26T00:00:00"/>
    <x v="13"/>
    <d v="2019-03-26T14:42:43"/>
    <d v="2019-04-09T16:11:10"/>
    <x v="2"/>
    <x v="24"/>
    <n v="-24"/>
  </r>
  <r>
    <x v="0"/>
    <n v="16889838"/>
    <d v="2019-03-26T00:00:00"/>
    <x v="13"/>
    <d v="2019-03-25T20:54:52"/>
    <d v="2019-07-15T16:11:14"/>
    <x v="2"/>
    <x v="24"/>
    <n v="-24"/>
  </r>
  <r>
    <x v="0"/>
    <n v="23247279"/>
    <d v="2019-03-26T00:00:00"/>
    <x v="14"/>
    <d v="2019-03-19T21:49:11"/>
    <d v="2019-03-27T14:11:29"/>
    <x v="0"/>
    <x v="24"/>
    <n v="-25"/>
  </r>
  <r>
    <x v="0"/>
    <n v="13144828"/>
    <d v="2019-03-26T00:00:00"/>
    <x v="14"/>
    <d v="2019-03-24T20:26:50"/>
    <m/>
    <x v="0"/>
    <x v="24"/>
    <n v="-25"/>
  </r>
  <r>
    <x v="0"/>
    <n v="13144828"/>
    <d v="2019-03-26T00:00:00"/>
    <x v="14"/>
    <d v="2019-03-24T20:26:50"/>
    <m/>
    <x v="0"/>
    <x v="24"/>
    <n v="-25"/>
  </r>
  <r>
    <x v="0"/>
    <n v="22697020"/>
    <d v="2019-03-26T00:00:00"/>
    <x v="36"/>
    <d v="2019-03-25T21:50:26"/>
    <d v="2019-03-27T15:01:16"/>
    <x v="2"/>
    <x v="24"/>
    <n v="-24"/>
  </r>
  <r>
    <x v="0"/>
    <n v="12723002"/>
    <d v="2019-03-26T00:00:00"/>
    <x v="12"/>
    <d v="2019-03-25T22:07:32"/>
    <d v="2019-03-29T15:31:06"/>
    <x v="1"/>
    <x v="24"/>
    <n v="-24"/>
  </r>
  <r>
    <x v="0"/>
    <n v="23102160"/>
    <d v="2019-03-26T00:00:00"/>
    <x v="10"/>
    <d v="2019-03-25T22:07:32"/>
    <d v="2019-03-29T15:31:06"/>
    <x v="1"/>
    <x v="24"/>
    <n v="-24"/>
  </r>
  <r>
    <x v="0"/>
    <n v="14003203"/>
    <d v="2019-03-26T00:00:00"/>
    <x v="10"/>
    <d v="2019-03-25T09:44:01"/>
    <m/>
    <x v="1"/>
    <x v="24"/>
    <n v="-24"/>
  </r>
  <r>
    <x v="0"/>
    <n v="22203707"/>
    <d v="2019-03-26T00:00:00"/>
    <x v="15"/>
    <d v="2019-03-24T21:29:43"/>
    <d v="2019-03-28T16:40:33"/>
    <x v="2"/>
    <x v="24"/>
    <n v="-25"/>
  </r>
  <r>
    <x v="0"/>
    <n v="19860499"/>
    <d v="2019-03-26T00:00:00"/>
    <x v="7"/>
    <d v="2019-03-15T22:13:52"/>
    <d v="2019-04-18T16:41:06"/>
    <x v="2"/>
    <x v="24"/>
    <n v="-26"/>
  </r>
  <r>
    <x v="0"/>
    <n v="23439549"/>
    <d v="2019-03-26T00:00:00"/>
    <x v="23"/>
    <d v="2019-03-25T22:18:53"/>
    <d v="2019-03-27T09:37:57"/>
    <x v="2"/>
    <x v="24"/>
    <n v="-24"/>
  </r>
  <r>
    <x v="0"/>
    <n v="1391387"/>
    <d v="2019-03-26T00:00:00"/>
    <x v="19"/>
    <d v="2019-03-23T15:05:45"/>
    <d v="2019-03-27T13:40:53"/>
    <x v="2"/>
    <x v="24"/>
    <n v="-25"/>
  </r>
  <r>
    <x v="0"/>
    <n v="16438028"/>
    <d v="2019-03-26T00:00:00"/>
    <x v="37"/>
    <d v="2019-03-16T06:38:20"/>
    <d v="2019-04-05T13:40:56"/>
    <x v="2"/>
    <x v="24"/>
    <n v="-26"/>
  </r>
  <r>
    <x v="0"/>
    <n v="21550354"/>
    <d v="2019-03-26T00:00:00"/>
    <x v="12"/>
    <d v="2019-03-22T21:26:50"/>
    <d v="2019-03-28T11:51:06"/>
    <x v="0"/>
    <x v="24"/>
    <n v="-25"/>
  </r>
  <r>
    <x v="0"/>
    <n v="23403063"/>
    <d v="2019-03-26T00:00:00"/>
    <x v="32"/>
    <d v="2019-03-22T19:07:26"/>
    <m/>
    <x v="0"/>
    <x v="24"/>
    <n v="-25"/>
  </r>
  <r>
    <x v="0"/>
    <n v="23355214"/>
    <d v="2019-03-26T00:00:00"/>
    <x v="24"/>
    <d v="2019-03-25T22:09:31"/>
    <d v="2019-04-02T19:33:41"/>
    <x v="0"/>
    <x v="24"/>
    <n v="-24"/>
  </r>
  <r>
    <x v="0"/>
    <n v="15027395"/>
    <d v="2019-03-26T00:00:00"/>
    <x v="0"/>
    <d v="2019-03-25T22:14:07"/>
    <d v="2019-03-29T08:30:23"/>
    <x v="0"/>
    <x v="24"/>
    <n v="-24"/>
  </r>
  <r>
    <x v="0"/>
    <n v="23397660"/>
    <d v="2019-03-26T00:00:00"/>
    <x v="33"/>
    <d v="2019-03-25T22:14:07"/>
    <d v="2019-03-29T08:30:23"/>
    <x v="0"/>
    <x v="24"/>
    <n v="-24"/>
  </r>
  <r>
    <x v="0"/>
    <n v="15027395"/>
    <d v="2019-03-26T00:00:00"/>
    <x v="0"/>
    <d v="2018-06-11T14:57:26"/>
    <m/>
    <x v="0"/>
    <x v="24"/>
    <n v="-13"/>
  </r>
  <r>
    <x v="0"/>
    <n v="15211425"/>
    <d v="2019-03-26T00:00:00"/>
    <x v="21"/>
    <d v="2018-06-11T14:57:26"/>
    <m/>
    <x v="0"/>
    <x v="24"/>
    <n v="-13"/>
  </r>
  <r>
    <x v="0"/>
    <n v="4389997"/>
    <d v="2019-03-26T00:00:00"/>
    <x v="12"/>
    <d v="2019-03-22T22:14:41"/>
    <d v="2019-03-28T09:40:38"/>
    <x v="0"/>
    <x v="24"/>
    <n v="-25"/>
  </r>
  <r>
    <x v="0"/>
    <n v="1510509"/>
    <d v="2019-03-26T00:00:00"/>
    <x v="17"/>
    <d v="2019-03-26T09:41:16"/>
    <d v="2019-03-29T14:08:03"/>
    <x v="2"/>
    <x v="24"/>
    <n v="-24"/>
  </r>
  <r>
    <x v="0"/>
    <n v="13956389"/>
    <d v="2019-03-26T00:00:00"/>
    <x v="15"/>
    <d v="2017-09-29T08:26:03"/>
    <d v="2019-08-13T03:43:03"/>
    <x v="2"/>
    <x v="24"/>
    <n v="3"/>
  </r>
  <r>
    <x v="0"/>
    <n v="23372883"/>
    <d v="2019-03-26T00:00:00"/>
    <x v="16"/>
    <d v="2019-03-25T09:44:01"/>
    <m/>
    <x v="1"/>
    <x v="24"/>
    <n v="-24"/>
  </r>
  <r>
    <x v="0"/>
    <n v="14003203"/>
    <d v="2019-03-26T00:00:00"/>
    <x v="10"/>
    <d v="2019-03-25T09:44:01"/>
    <m/>
    <x v="1"/>
    <x v="24"/>
    <n v="-24"/>
  </r>
  <r>
    <x v="0"/>
    <n v="1516248"/>
    <d v="2019-03-26T00:00:00"/>
    <x v="12"/>
    <d v="2019-03-22T22:15:10"/>
    <d v="2019-03-26T19:41:45"/>
    <x v="2"/>
    <x v="24"/>
    <n v="-25"/>
  </r>
  <r>
    <x v="0"/>
    <n v="20275022"/>
    <d v="2019-03-26T00:00:00"/>
    <x v="39"/>
    <d v="2019-03-22T22:15:10"/>
    <d v="2019-03-26T19:41:45"/>
    <x v="2"/>
    <x v="24"/>
    <n v="-25"/>
  </r>
  <r>
    <x v="0"/>
    <n v="17904626"/>
    <d v="2019-03-26T00:00:00"/>
    <x v="13"/>
    <d v="2019-03-22T22:15:10"/>
    <d v="2019-03-26T19:41:45"/>
    <x v="2"/>
    <x v="24"/>
    <n v="-25"/>
  </r>
  <r>
    <x v="0"/>
    <n v="21376519"/>
    <d v="2019-03-26T00:00:00"/>
    <x v="19"/>
    <d v="2019-03-20T22:25:20"/>
    <d v="2019-03-28T13:20:35"/>
    <x v="2"/>
    <x v="24"/>
    <n v="-25"/>
  </r>
  <r>
    <x v="0"/>
    <n v="23169891"/>
    <d v="2019-03-26T00:00:00"/>
    <x v="31"/>
    <d v="2019-03-20T22:25:20"/>
    <d v="2019-03-28T13:20:35"/>
    <x v="2"/>
    <x v="24"/>
    <n v="-25"/>
  </r>
  <r>
    <x v="0"/>
    <n v="23383144"/>
    <d v="2019-03-26T00:00:00"/>
    <x v="9"/>
    <d v="2019-03-25T22:11:53"/>
    <d v="2019-04-09T09:20:40"/>
    <x v="0"/>
    <x v="24"/>
    <n v="-24"/>
  </r>
  <r>
    <x v="0"/>
    <n v="23415086"/>
    <d v="2019-03-26T00:00:00"/>
    <x v="9"/>
    <d v="2019-03-25T22:15:15"/>
    <d v="2019-03-29T17:07:46"/>
    <x v="0"/>
    <x v="24"/>
    <n v="-24"/>
  </r>
  <r>
    <x v="0"/>
    <n v="10050779"/>
    <d v="2019-03-26T00:00:00"/>
    <x v="17"/>
    <d v="2019-01-12T06:36:26"/>
    <d v="2019-06-20T15:26:34"/>
    <x v="2"/>
    <x v="24"/>
    <n v="-35"/>
  </r>
  <r>
    <x v="0"/>
    <n v="22142406"/>
    <d v="2019-03-26T00:00:00"/>
    <x v="6"/>
    <d v="2019-03-19T22:07:16"/>
    <d v="2019-04-04T10:20:40"/>
    <x v="2"/>
    <x v="24"/>
    <n v="-25"/>
  </r>
  <r>
    <x v="0"/>
    <n v="19049824"/>
    <d v="2019-03-26T00:00:00"/>
    <x v="6"/>
    <d v="2019-03-21T22:10:33"/>
    <d v="2019-04-01T18:24:13"/>
    <x v="2"/>
    <x v="24"/>
    <n v="-25"/>
  </r>
  <r>
    <x v="0"/>
    <n v="23411774"/>
    <d v="2019-03-26T00:00:00"/>
    <x v="10"/>
    <d v="2019-03-23T22:00:12"/>
    <d v="2019-03-28T17:50:30"/>
    <x v="1"/>
    <x v="24"/>
    <n v="-25"/>
  </r>
  <r>
    <x v="0"/>
    <n v="23312659"/>
    <d v="2019-03-26T00:00:00"/>
    <x v="1"/>
    <d v="2019-03-25T16:19:36"/>
    <m/>
    <x v="2"/>
    <x v="24"/>
    <n v="-24"/>
  </r>
  <r>
    <x v="0"/>
    <n v="21979276"/>
    <d v="2019-03-26T00:00:00"/>
    <x v="39"/>
    <d v="2019-03-25T16:19:36"/>
    <m/>
    <x v="2"/>
    <x v="24"/>
    <n v="-24"/>
  </r>
  <r>
    <x v="0"/>
    <n v="22756433"/>
    <d v="2019-03-26T00:00:00"/>
    <x v="12"/>
    <d v="2019-03-18T21:47:41"/>
    <d v="2019-04-01T09:41:22"/>
    <x v="0"/>
    <x v="24"/>
    <n v="-25"/>
  </r>
  <r>
    <x v="0"/>
    <n v="14440701"/>
    <d v="2019-03-26T00:00:00"/>
    <x v="12"/>
    <d v="2019-03-18T20:38:06"/>
    <d v="2019-04-10T15:31:37"/>
    <x v="0"/>
    <x v="24"/>
    <n v="-25"/>
  </r>
  <r>
    <x v="0"/>
    <n v="7432568"/>
    <d v="2019-03-26T00:00:00"/>
    <x v="15"/>
    <d v="2019-02-20T20:21:35"/>
    <d v="2019-04-01T12:50:32"/>
    <x v="2"/>
    <x v="24"/>
    <n v="-29"/>
  </r>
  <r>
    <x v="0"/>
    <n v="15827610"/>
    <d v="2019-03-26T00:00:00"/>
    <x v="12"/>
    <d v="2019-03-21T22:27:58"/>
    <d v="2019-03-27T14:31:09"/>
    <x v="0"/>
    <x v="24"/>
    <n v="-25"/>
  </r>
  <r>
    <x v="0"/>
    <n v="9629764"/>
    <d v="2019-03-26T00:00:00"/>
    <x v="33"/>
    <d v="2019-02-20T20:24:32"/>
    <m/>
    <x v="2"/>
    <x v="24"/>
    <n v="-29"/>
  </r>
  <r>
    <x v="0"/>
    <n v="4876575"/>
    <d v="2019-03-26T00:00:00"/>
    <x v="30"/>
    <d v="2019-02-20T20:24:32"/>
    <m/>
    <x v="2"/>
    <x v="24"/>
    <n v="-29"/>
  </r>
  <r>
    <x v="0"/>
    <n v="14801029"/>
    <d v="2019-03-26T00:00:00"/>
    <x v="12"/>
    <d v="2019-02-20T20:24:32"/>
    <m/>
    <x v="2"/>
    <x v="24"/>
    <n v="-29"/>
  </r>
  <r>
    <x v="0"/>
    <n v="9170357"/>
    <d v="2019-03-26T00:00:00"/>
    <x v="26"/>
    <d v="2019-02-20T20:24:32"/>
    <m/>
    <x v="2"/>
    <x v="24"/>
    <n v="-29"/>
  </r>
  <r>
    <x v="0"/>
    <n v="23437256"/>
    <d v="2019-03-26T00:00:00"/>
    <x v="14"/>
    <d v="2019-03-25T22:18:35"/>
    <d v="2019-04-03T11:31:27"/>
    <x v="0"/>
    <x v="24"/>
    <n v="-24"/>
  </r>
  <r>
    <x v="0"/>
    <n v="23431603"/>
    <d v="2019-03-26T00:00:00"/>
    <x v="30"/>
    <d v="2019-03-25T22:17:09"/>
    <d v="2019-03-30T14:39:27"/>
    <x v="0"/>
    <x v="24"/>
    <n v="-24"/>
  </r>
  <r>
    <x v="0"/>
    <n v="23429505"/>
    <d v="2019-03-26T00:00:00"/>
    <x v="14"/>
    <d v="2019-03-25T22:17:05"/>
    <d v="2019-04-03T09:00:42"/>
    <x v="0"/>
    <x v="24"/>
    <n v="-24"/>
  </r>
  <r>
    <x v="0"/>
    <n v="23362629"/>
    <d v="2019-03-26T00:00:00"/>
    <x v="21"/>
    <d v="2019-03-25T22:10:05"/>
    <d v="2019-03-30T16:13:08"/>
    <x v="0"/>
    <x v="24"/>
    <n v="-24"/>
  </r>
  <r>
    <x v="0"/>
    <n v="23351755"/>
    <d v="2019-03-26T00:00:00"/>
    <x v="14"/>
    <d v="2019-03-25T22:09:03"/>
    <d v="2019-04-03T08:17:39"/>
    <x v="0"/>
    <x v="24"/>
    <n v="-24"/>
  </r>
  <r>
    <x v="0"/>
    <n v="23342496"/>
    <d v="2019-03-26T00:00:00"/>
    <x v="21"/>
    <d v="2019-03-25T22:08:27"/>
    <d v="2019-03-28T00:09:21"/>
    <x v="0"/>
    <x v="24"/>
    <n v="-24"/>
  </r>
  <r>
    <x v="0"/>
    <n v="23324804"/>
    <d v="2019-03-26T00:00:00"/>
    <x v="30"/>
    <d v="2019-03-25T22:07:10"/>
    <d v="2019-03-31T20:05:11"/>
    <x v="0"/>
    <x v="24"/>
    <n v="-24"/>
  </r>
  <r>
    <x v="0"/>
    <n v="10472913"/>
    <d v="2019-03-26T00:00:00"/>
    <x v="21"/>
    <d v="2019-03-25T22:20:12"/>
    <d v="2019-04-02T16:39:19"/>
    <x v="0"/>
    <x v="24"/>
    <n v="-24"/>
  </r>
  <r>
    <x v="0"/>
    <n v="1510509"/>
    <d v="2019-03-26T00:00:00"/>
    <x v="17"/>
    <d v="2019-03-26T09:41:16"/>
    <d v="2019-03-29T14:08:03"/>
    <x v="2"/>
    <x v="24"/>
    <n v="-24"/>
  </r>
  <r>
    <x v="0"/>
    <n v="23318534"/>
    <d v="2019-03-26T00:00:00"/>
    <x v="30"/>
    <d v="2019-03-25T22:06:42"/>
    <d v="2019-03-27T15:39:31"/>
    <x v="0"/>
    <x v="24"/>
    <n v="-24"/>
  </r>
  <r>
    <x v="0"/>
    <n v="10480099"/>
    <d v="2019-03-26T00:00:00"/>
    <x v="19"/>
    <d v="2018-12-01T00:13:48"/>
    <d v="2019-06-28T03:39:33"/>
    <x v="2"/>
    <x v="24"/>
    <n v="11"/>
  </r>
  <r>
    <x v="0"/>
    <n v="23369926"/>
    <d v="2019-03-26T00:00:00"/>
    <x v="5"/>
    <d v="2019-03-25T22:17:40"/>
    <d v="2019-03-28T07:20:31"/>
    <x v="0"/>
    <x v="24"/>
    <n v="-24"/>
  </r>
  <r>
    <x v="0"/>
    <n v="22161751"/>
    <d v="2019-03-26T00:00:00"/>
    <x v="27"/>
    <d v="2019-03-23T22:05:31"/>
    <d v="2019-04-05T09:32:04"/>
    <x v="0"/>
    <x v="24"/>
    <n v="-25"/>
  </r>
  <r>
    <x v="0"/>
    <n v="23347729"/>
    <d v="2019-03-26T00:00:00"/>
    <x v="26"/>
    <d v="2019-03-25T18:49:28"/>
    <d v="2019-04-03T10:41:28"/>
    <x v="2"/>
    <x v="24"/>
    <n v="-24"/>
  </r>
  <r>
    <x v="0"/>
    <n v="23445201"/>
    <d v="2019-03-26T00:00:00"/>
    <x v="11"/>
    <d v="2019-01-25T06:51:21"/>
    <d v="2019-04-16T15:22:19"/>
    <x v="2"/>
    <x v="24"/>
    <n v="-33"/>
  </r>
  <r>
    <x v="0"/>
    <n v="23117401"/>
    <d v="2019-03-26T00:00:00"/>
    <x v="20"/>
    <d v="2019-01-25T06:51:21"/>
    <d v="2019-04-16T15:22:19"/>
    <x v="2"/>
    <x v="24"/>
    <n v="-33"/>
  </r>
  <r>
    <x v="0"/>
    <n v="23406124"/>
    <d v="2019-03-26T00:00:00"/>
    <x v="12"/>
    <d v="2019-03-19T22:06:41"/>
    <d v="2019-03-28T23:48:49"/>
    <x v="0"/>
    <x v="24"/>
    <n v="-25"/>
  </r>
  <r>
    <x v="0"/>
    <n v="23397660"/>
    <d v="2019-03-26T00:00:00"/>
    <x v="33"/>
    <d v="2019-03-25T22:14:07"/>
    <d v="2019-03-29T08:30:23"/>
    <x v="0"/>
    <x v="24"/>
    <n v="-24"/>
  </r>
  <r>
    <x v="0"/>
    <n v="23306758"/>
    <d v="2019-03-26T00:00:00"/>
    <x v="19"/>
    <d v="2019-03-25T22:06:13"/>
    <d v="2019-04-08T14:41:02"/>
    <x v="2"/>
    <x v="24"/>
    <n v="-24"/>
  </r>
  <r>
    <x v="0"/>
    <n v="10923111"/>
    <d v="2019-03-26T00:00:00"/>
    <x v="4"/>
    <d v="2019-03-25T20:17:05"/>
    <d v="2019-04-02T09:00:40"/>
    <x v="0"/>
    <x v="24"/>
    <n v="-24"/>
  </r>
  <r>
    <x v="0"/>
    <n v="22991910"/>
    <d v="2019-03-26T00:00:00"/>
    <x v="12"/>
    <d v="2019-03-12T22:15:31"/>
    <d v="2019-07-26T14:52:57"/>
    <x v="0"/>
    <x v="24"/>
    <n v="-26"/>
  </r>
  <r>
    <x v="0"/>
    <n v="14915499"/>
    <d v="2019-03-26T00:00:00"/>
    <x v="6"/>
    <d v="2019-03-12T22:15:31"/>
    <d v="2019-07-26T14:52:57"/>
    <x v="0"/>
    <x v="24"/>
    <n v="-26"/>
  </r>
  <r>
    <x v="0"/>
    <n v="18811039"/>
    <d v="2019-03-26T00:00:00"/>
    <x v="32"/>
    <d v="2019-03-12T22:15:31"/>
    <d v="2019-07-26T14:52:57"/>
    <x v="0"/>
    <x v="24"/>
    <n v="-26"/>
  </r>
  <r>
    <x v="0"/>
    <n v="23307591"/>
    <d v="2019-03-26T00:00:00"/>
    <x v="14"/>
    <d v="2019-03-25T22:06:15"/>
    <d v="2019-03-28T03:30:21"/>
    <x v="0"/>
    <x v="24"/>
    <n v="-24"/>
  </r>
  <r>
    <x v="0"/>
    <n v="22888567"/>
    <d v="2019-03-26T00:00:00"/>
    <x v="0"/>
    <d v="2019-01-29T06:43:03"/>
    <m/>
    <x v="0"/>
    <x v="24"/>
    <n v="-32"/>
  </r>
  <r>
    <x v="0"/>
    <n v="3673013"/>
    <d v="2019-03-26T00:00:00"/>
    <x v="9"/>
    <d v="2019-01-13T06:36:14"/>
    <m/>
    <x v="2"/>
    <x v="24"/>
    <n v="-35"/>
  </r>
  <r>
    <x v="0"/>
    <n v="3941101"/>
    <d v="2019-03-26T00:00:00"/>
    <x v="17"/>
    <d v="2019-01-13T06:36:14"/>
    <m/>
    <x v="2"/>
    <x v="24"/>
    <n v="-35"/>
  </r>
  <r>
    <x v="0"/>
    <n v="13144828"/>
    <d v="2019-03-26T00:00:00"/>
    <x v="14"/>
    <d v="2019-03-24T20:26:50"/>
    <m/>
    <x v="0"/>
    <x v="24"/>
    <n v="-25"/>
  </r>
  <r>
    <x v="0"/>
    <n v="5020129"/>
    <d v="2019-03-26T00:00:00"/>
    <x v="17"/>
    <d v="2018-12-22T06:36:58"/>
    <m/>
    <x v="2"/>
    <x v="24"/>
    <n v="14"/>
  </r>
  <r>
    <x v="0"/>
    <n v="14650888"/>
    <d v="2019-03-26T00:00:00"/>
    <x v="12"/>
    <d v="2019-03-25T22:12:40"/>
    <d v="2019-04-19T11:01:14"/>
    <x v="0"/>
    <x v="24"/>
    <n v="-24"/>
  </r>
  <r>
    <x v="0"/>
    <n v="20401237"/>
    <d v="2019-03-26T00:00:00"/>
    <x v="17"/>
    <d v="2019-03-25T16:21:16"/>
    <m/>
    <x v="2"/>
    <x v="24"/>
    <n v="-24"/>
  </r>
  <r>
    <x v="0"/>
    <n v="22358246"/>
    <d v="2019-03-26T00:00:00"/>
    <x v="20"/>
    <d v="2019-03-01T21:58:46"/>
    <d v="2019-04-04T15:02:12"/>
    <x v="2"/>
    <x v="24"/>
    <n v="-28"/>
  </r>
  <r>
    <x v="0"/>
    <n v="20124297"/>
    <d v="2019-03-26T00:00:00"/>
    <x v="20"/>
    <d v="2019-02-18T06:45:40"/>
    <d v="2019-03-27T13:22:51"/>
    <x v="2"/>
    <x v="24"/>
    <n v="-29"/>
  </r>
  <r>
    <x v="0"/>
    <n v="22288287"/>
    <d v="2019-03-26T00:00:00"/>
    <x v="20"/>
    <d v="2019-02-17T06:43:39"/>
    <d v="2019-07-11T16:03:32"/>
    <x v="2"/>
    <x v="24"/>
    <n v="-30"/>
  </r>
  <r>
    <x v="0"/>
    <n v="3831985"/>
    <d v="2019-03-26T00:00:00"/>
    <x v="10"/>
    <d v="2019-03-26T09:14:39"/>
    <d v="2019-04-04T20:20:26"/>
    <x v="1"/>
    <x v="24"/>
    <n v="-24"/>
  </r>
  <r>
    <x v="0"/>
    <n v="23247279"/>
    <d v="2019-03-26T00:00:00"/>
    <x v="14"/>
    <d v="2019-03-19T21:49:11"/>
    <d v="2019-03-27T14:11:29"/>
    <x v="0"/>
    <x v="24"/>
    <n v="-25"/>
  </r>
  <r>
    <x v="0"/>
    <n v="21500601"/>
    <d v="2019-03-26T00:00:00"/>
    <x v="3"/>
    <d v="2018-06-14T20:06:43"/>
    <d v="2019-04-25T11:21:24"/>
    <x v="0"/>
    <x v="24"/>
    <n v="-13"/>
  </r>
  <r>
    <x v="0"/>
    <n v="14650888"/>
    <d v="2019-03-26T00:00:00"/>
    <x v="12"/>
    <d v="2019-03-25T22:12:40"/>
    <d v="2019-04-19T11:01:14"/>
    <x v="0"/>
    <x v="24"/>
    <n v="-24"/>
  </r>
  <r>
    <x v="0"/>
    <n v="22963232"/>
    <d v="2019-03-26T00:00:00"/>
    <x v="12"/>
    <d v="2019-03-25T21:55:29"/>
    <d v="2019-03-28T19:21:47"/>
    <x v="0"/>
    <x v="24"/>
    <n v="-24"/>
  </r>
  <r>
    <x v="0"/>
    <n v="18977038"/>
    <d v="2019-03-26T00:00:00"/>
    <x v="12"/>
    <d v="2019-03-25T21:10:21"/>
    <m/>
    <x v="0"/>
    <x v="24"/>
    <n v="-24"/>
  </r>
  <r>
    <x v="0"/>
    <n v="3336457"/>
    <d v="2019-03-26T00:00:00"/>
    <x v="12"/>
    <d v="2019-03-22T16:13:56"/>
    <d v="2019-06-18T15:10:41"/>
    <x v="0"/>
    <x v="24"/>
    <n v="-25"/>
  </r>
  <r>
    <x v="0"/>
    <n v="3928314"/>
    <d v="2019-03-26T00:00:00"/>
    <x v="12"/>
    <d v="2019-03-25T22:13:21"/>
    <m/>
    <x v="0"/>
    <x v="24"/>
    <n v="-24"/>
  </r>
  <r>
    <x v="0"/>
    <n v="22730899"/>
    <d v="2019-03-26T00:00:00"/>
    <x v="27"/>
    <d v="2019-03-25T16:20:47"/>
    <d v="2019-06-04T13:13:55"/>
    <x v="0"/>
    <x v="24"/>
    <n v="-24"/>
  </r>
  <r>
    <x v="0"/>
    <n v="13074301"/>
    <d v="2019-03-26T00:00:00"/>
    <x v="9"/>
    <d v="2019-03-25T22:14:13"/>
    <m/>
    <x v="0"/>
    <x v="24"/>
    <n v="-24"/>
  </r>
  <r>
    <x v="0"/>
    <n v="10296868"/>
    <d v="2019-03-26T00:00:00"/>
    <x v="0"/>
    <d v="2019-03-25T22:21:41"/>
    <m/>
    <x v="0"/>
    <x v="24"/>
    <n v="-24"/>
  </r>
  <r>
    <x v="0"/>
    <n v="23398637"/>
    <d v="2019-03-26T00:00:00"/>
    <x v="0"/>
    <m/>
    <m/>
    <x v="3"/>
    <x v="24"/>
    <s v=""/>
  </r>
  <r>
    <x v="0"/>
    <n v="23307591"/>
    <d v="2019-03-26T00:00:00"/>
    <x v="14"/>
    <d v="2019-03-25T22:06:15"/>
    <d v="2019-03-28T03:30:21"/>
    <x v="0"/>
    <x v="24"/>
    <n v="-24"/>
  </r>
  <r>
    <x v="0"/>
    <n v="23389736"/>
    <d v="2019-03-26T00:00:00"/>
    <x v="14"/>
    <d v="2019-03-25T15:48:47"/>
    <d v="2019-04-01T14:55:59"/>
    <x v="0"/>
    <x v="24"/>
    <n v="-24"/>
  </r>
  <r>
    <x v="0"/>
    <n v="7587419"/>
    <d v="2019-03-26T00:00:00"/>
    <x v="12"/>
    <d v="2019-03-25T15:48:47"/>
    <d v="2019-04-01T14:55:59"/>
    <x v="0"/>
    <x v="24"/>
    <n v="-24"/>
  </r>
  <r>
    <x v="0"/>
    <n v="23363854"/>
    <d v="2019-03-26T00:00:00"/>
    <x v="12"/>
    <d v="2019-03-25T22:10:09"/>
    <d v="2019-04-09T18:02:08"/>
    <x v="0"/>
    <x v="24"/>
    <n v="-24"/>
  </r>
  <r>
    <x v="0"/>
    <n v="5053179"/>
    <d v="2019-03-26T00:00:00"/>
    <x v="9"/>
    <d v="2019-03-25T22:05:21"/>
    <d v="2019-03-26T09:07:57"/>
    <x v="0"/>
    <x v="24"/>
    <n v="-24"/>
  </r>
  <r>
    <x v="0"/>
    <n v="18038720"/>
    <d v="2019-03-26T00:00:00"/>
    <x v="10"/>
    <d v="2019-03-25T21:03:15"/>
    <d v="2019-03-27T18:21:41"/>
    <x v="1"/>
    <x v="24"/>
    <n v="-24"/>
  </r>
  <r>
    <x v="0"/>
    <n v="7307039"/>
    <d v="2019-03-26T00:00:00"/>
    <x v="10"/>
    <d v="2019-03-23T20:03:53"/>
    <d v="2019-03-27T14:27:33"/>
    <x v="1"/>
    <x v="24"/>
    <n v="-25"/>
  </r>
  <r>
    <x v="0"/>
    <n v="2848264"/>
    <d v="2019-03-26T00:00:00"/>
    <x v="10"/>
    <d v="2019-03-23T20:03:53"/>
    <d v="2019-03-27T14:27:33"/>
    <x v="1"/>
    <x v="24"/>
    <n v="-25"/>
  </r>
  <r>
    <x v="0"/>
    <n v="23064383"/>
    <d v="2019-03-26T00:00:00"/>
    <x v="10"/>
    <d v="2019-03-25T22:07:27"/>
    <d v="2019-04-03T13:21:29"/>
    <x v="1"/>
    <x v="24"/>
    <n v="-24"/>
  </r>
  <r>
    <x v="0"/>
    <n v="23102160"/>
    <d v="2019-03-26T00:00:00"/>
    <x v="10"/>
    <d v="2019-03-25T22:07:32"/>
    <d v="2019-03-29T15:31:06"/>
    <x v="1"/>
    <x v="24"/>
    <n v="-24"/>
  </r>
  <r>
    <x v="0"/>
    <n v="21141300"/>
    <d v="2019-03-26T00:00:00"/>
    <x v="10"/>
    <d v="2019-03-25T21:29:03"/>
    <d v="2019-03-29T07:20:01"/>
    <x v="1"/>
    <x v="24"/>
    <n v="-24"/>
  </r>
  <r>
    <x v="0"/>
    <n v="14003203"/>
    <d v="2019-03-26T00:00:00"/>
    <x v="10"/>
    <d v="2019-03-25T09:44:01"/>
    <m/>
    <x v="1"/>
    <x v="24"/>
    <n v="-24"/>
  </r>
  <r>
    <x v="0"/>
    <n v="13097171"/>
    <d v="2019-03-26T00:00:00"/>
    <x v="10"/>
    <d v="2019-03-21T20:44:25"/>
    <d v="2019-07-29T16:32:40"/>
    <x v="1"/>
    <x v="24"/>
    <n v="-25"/>
  </r>
  <r>
    <x v="0"/>
    <n v="15947353"/>
    <d v="2019-03-26T00:00:00"/>
    <x v="10"/>
    <d v="2019-03-21T20:44:25"/>
    <d v="2019-07-29T16:32:40"/>
    <x v="1"/>
    <x v="24"/>
    <n v="-25"/>
  </r>
  <r>
    <x v="0"/>
    <n v="23401805"/>
    <d v="2019-03-26T00:00:00"/>
    <x v="16"/>
    <d v="2019-03-25T22:13:48"/>
    <d v="2019-03-29T15:31:05"/>
    <x v="0"/>
    <x v="24"/>
    <n v="-24"/>
  </r>
  <r>
    <x v="0"/>
    <n v="23369926"/>
    <d v="2019-03-26T00:00:00"/>
    <x v="5"/>
    <d v="2019-03-25T22:17:40"/>
    <d v="2019-03-28T07:20:31"/>
    <x v="0"/>
    <x v="24"/>
    <n v="-24"/>
  </r>
  <r>
    <x v="0"/>
    <n v="16889838"/>
    <d v="2019-03-26T00:00:00"/>
    <x v="13"/>
    <d v="2019-03-25T20:54:52"/>
    <d v="2019-07-15T16:11:14"/>
    <x v="2"/>
    <x v="24"/>
    <n v="-24"/>
  </r>
  <r>
    <x v="0"/>
    <n v="14108989"/>
    <d v="2019-03-26T00:00:00"/>
    <x v="10"/>
    <d v="2019-03-21T20:34:12"/>
    <d v="2019-04-09T11:11:27"/>
    <x v="1"/>
    <x v="24"/>
    <n v="-25"/>
  </r>
  <r>
    <x v="0"/>
    <n v="23394916"/>
    <d v="2019-03-26T00:00:00"/>
    <x v="10"/>
    <d v="2019-03-25T22:13:08"/>
    <d v="2019-03-28T00:14:15"/>
    <x v="0"/>
    <x v="24"/>
    <n v="-24"/>
  </r>
  <r>
    <x v="0"/>
    <n v="23393673"/>
    <d v="2019-03-26T00:00:00"/>
    <x v="10"/>
    <d v="2019-03-25T22:13:07"/>
    <d v="2019-04-05T13:07:58"/>
    <x v="0"/>
    <x v="24"/>
    <n v="-24"/>
  </r>
  <r>
    <x v="0"/>
    <n v="10923111"/>
    <d v="2019-03-25T00:00:00"/>
    <x v="4"/>
    <d v="2019-03-25T20:17:05"/>
    <d v="2019-04-02T09:00:40"/>
    <x v="0"/>
    <x v="24"/>
    <n v="-24"/>
  </r>
  <r>
    <x v="0"/>
    <n v="23365569"/>
    <d v="2019-03-25T00:00:00"/>
    <x v="0"/>
    <d v="2019-03-21T20:32:17"/>
    <d v="2019-03-29T07:36:24"/>
    <x v="0"/>
    <x v="24"/>
    <n v="-25"/>
  </r>
  <r>
    <x v="0"/>
    <n v="22650417"/>
    <d v="2019-03-25T00:00:00"/>
    <x v="48"/>
    <d v="2019-03-25T20:13:06"/>
    <d v="2019-04-04T13:02:43"/>
    <x v="2"/>
    <x v="24"/>
    <n v="-24"/>
  </r>
  <r>
    <x v="0"/>
    <n v="805014"/>
    <d v="2019-03-25T00:00:00"/>
    <x v="48"/>
    <d v="2019-03-25T20:13:06"/>
    <d v="2019-04-04T13:02:43"/>
    <x v="2"/>
    <x v="24"/>
    <n v="-24"/>
  </r>
  <r>
    <x v="0"/>
    <n v="23359132"/>
    <d v="2019-03-25T00:00:00"/>
    <x v="42"/>
    <d v="2019-03-25T20:13:06"/>
    <d v="2019-04-04T13:02:43"/>
    <x v="2"/>
    <x v="24"/>
    <n v="-24"/>
  </r>
  <r>
    <x v="0"/>
    <n v="23209180"/>
    <d v="2019-03-25T00:00:00"/>
    <x v="29"/>
    <d v="2019-03-18T21:57:57"/>
    <m/>
    <x v="2"/>
    <x v="24"/>
    <n v="-25"/>
  </r>
  <r>
    <x v="0"/>
    <n v="9081849"/>
    <d v="2019-03-25T00:00:00"/>
    <x v="30"/>
    <d v="2019-03-20T22:19:23"/>
    <d v="2019-03-27T09:50:54"/>
    <x v="0"/>
    <x v="24"/>
    <n v="-25"/>
  </r>
  <r>
    <x v="0"/>
    <n v="20314407"/>
    <d v="2019-03-25T00:00:00"/>
    <x v="12"/>
    <d v="2019-03-20T22:19:23"/>
    <d v="2019-03-27T09:50:54"/>
    <x v="0"/>
    <x v="24"/>
    <n v="-25"/>
  </r>
  <r>
    <x v="0"/>
    <n v="2050870"/>
    <d v="2019-03-25T00:00:00"/>
    <x v="13"/>
    <d v="2019-03-23T22:17:29"/>
    <d v="2019-03-26T23:30:24"/>
    <x v="0"/>
    <x v="24"/>
    <n v="-25"/>
  </r>
  <r>
    <x v="0"/>
    <n v="22991910"/>
    <d v="2019-03-25T00:00:00"/>
    <x v="12"/>
    <d v="2019-03-23T22:17:29"/>
    <d v="2019-03-26T23:30:24"/>
    <x v="0"/>
    <x v="24"/>
    <n v="-25"/>
  </r>
  <r>
    <x v="0"/>
    <n v="21533108"/>
    <d v="2019-03-25T00:00:00"/>
    <x v="15"/>
    <d v="2019-03-23T22:17:29"/>
    <d v="2019-03-26T23:30:24"/>
    <x v="0"/>
    <x v="24"/>
    <n v="-25"/>
  </r>
  <r>
    <x v="0"/>
    <n v="23410243"/>
    <d v="2019-03-25T00:00:00"/>
    <x v="5"/>
    <d v="2019-03-23T22:17:29"/>
    <d v="2019-03-26T23:30:24"/>
    <x v="0"/>
    <x v="24"/>
    <n v="-25"/>
  </r>
  <r>
    <x v="0"/>
    <n v="23306943"/>
    <d v="2019-03-25T00:00:00"/>
    <x v="14"/>
    <d v="2019-03-23T22:17:29"/>
    <d v="2019-03-26T23:30:24"/>
    <x v="0"/>
    <x v="24"/>
    <n v="-25"/>
  </r>
  <r>
    <x v="0"/>
    <n v="4153317"/>
    <d v="2019-03-25T00:00:00"/>
    <x v="11"/>
    <d v="2019-03-25T16:58:58"/>
    <d v="2019-04-01T11:41:06"/>
    <x v="0"/>
    <x v="24"/>
    <n v="-24"/>
  </r>
  <r>
    <x v="0"/>
    <n v="23337850"/>
    <d v="2019-03-25T00:00:00"/>
    <x v="24"/>
    <d v="2019-03-20T15:36:44"/>
    <d v="2019-03-29T14:10:59"/>
    <x v="0"/>
    <x v="24"/>
    <n v="-25"/>
  </r>
  <r>
    <x v="0"/>
    <n v="21100214"/>
    <d v="2019-03-25T00:00:00"/>
    <x v="5"/>
    <d v="2019-03-15T22:11:08"/>
    <d v="2019-03-28T17:41:22"/>
    <x v="0"/>
    <x v="24"/>
    <n v="-26"/>
  </r>
  <r>
    <x v="0"/>
    <n v="17604934"/>
    <d v="2019-03-25T00:00:00"/>
    <x v="6"/>
    <d v="2019-03-25T15:57:59"/>
    <d v="2019-06-13T15:48:49"/>
    <x v="2"/>
    <x v="24"/>
    <n v="-24"/>
  </r>
  <r>
    <x v="0"/>
    <n v="23375979"/>
    <d v="2019-03-25T00:00:00"/>
    <x v="10"/>
    <d v="2019-03-21T22:06:20"/>
    <d v="2019-03-26T14:32:00"/>
    <x v="0"/>
    <x v="24"/>
    <n v="-25"/>
  </r>
  <r>
    <x v="0"/>
    <n v="23326207"/>
    <d v="2019-03-25T00:00:00"/>
    <x v="32"/>
    <d v="2019-03-12T21:59:11"/>
    <d v="2019-03-26T18:30:46"/>
    <x v="0"/>
    <x v="24"/>
    <n v="-26"/>
  </r>
  <r>
    <x v="0"/>
    <n v="23348734"/>
    <d v="2019-03-25T00:00:00"/>
    <x v="8"/>
    <d v="2019-03-22T22:13:40"/>
    <m/>
    <x v="2"/>
    <x v="24"/>
    <n v="-25"/>
  </r>
  <r>
    <x v="0"/>
    <n v="13271342"/>
    <d v="2019-03-25T00:00:00"/>
    <x v="30"/>
    <d v="2019-03-20T22:14:53"/>
    <d v="2019-03-27T12:21:19"/>
    <x v="0"/>
    <x v="24"/>
    <n v="-25"/>
  </r>
  <r>
    <x v="0"/>
    <n v="13271342"/>
    <d v="2019-03-25T00:00:00"/>
    <x v="30"/>
    <d v="2019-03-20T22:14:53"/>
    <d v="2019-03-27T12:21:19"/>
    <x v="0"/>
    <x v="24"/>
    <n v="-25"/>
  </r>
  <r>
    <x v="0"/>
    <n v="13457809"/>
    <d v="2019-03-25T00:00:00"/>
    <x v="12"/>
    <d v="2019-03-20T22:14:53"/>
    <d v="2019-03-27T12:21:19"/>
    <x v="0"/>
    <x v="24"/>
    <n v="-25"/>
  </r>
  <r>
    <x v="0"/>
    <n v="22947875"/>
    <d v="2019-03-25T00:00:00"/>
    <x v="20"/>
    <d v="2019-03-25T14:45:08"/>
    <d v="2019-05-07T16:21:43"/>
    <x v="2"/>
    <x v="24"/>
    <n v="-24"/>
  </r>
  <r>
    <x v="0"/>
    <n v="23314973"/>
    <d v="2019-03-25T00:00:00"/>
    <x v="5"/>
    <d v="2019-03-22T21:01:03"/>
    <d v="2019-09-02T05:30:18"/>
    <x v="1"/>
    <x v="24"/>
    <n v="-25"/>
  </r>
  <r>
    <x v="0"/>
    <n v="23298451"/>
    <d v="2019-03-25T00:00:00"/>
    <x v="30"/>
    <d v="2019-03-22T21:01:03"/>
    <d v="2019-09-02T05:30:18"/>
    <x v="1"/>
    <x v="24"/>
    <n v="-25"/>
  </r>
  <r>
    <x v="0"/>
    <n v="18603460"/>
    <d v="2019-03-25T00:00:00"/>
    <x v="14"/>
    <d v="2019-03-22T21:01:03"/>
    <d v="2019-09-02T05:30:18"/>
    <x v="1"/>
    <x v="24"/>
    <n v="-25"/>
  </r>
  <r>
    <x v="0"/>
    <n v="18603460"/>
    <d v="2019-03-25T00:00:00"/>
    <x v="14"/>
    <d v="2019-03-22T21:01:03"/>
    <d v="2019-09-02T05:30:18"/>
    <x v="1"/>
    <x v="24"/>
    <n v="-25"/>
  </r>
  <r>
    <x v="0"/>
    <n v="2263009"/>
    <d v="2019-03-25T00:00:00"/>
    <x v="12"/>
    <d v="2019-03-15T22:29:21"/>
    <m/>
    <x v="0"/>
    <x v="24"/>
    <n v="-26"/>
  </r>
  <r>
    <x v="0"/>
    <n v="22985660"/>
    <d v="2019-03-25T00:00:00"/>
    <x v="25"/>
    <d v="2019-03-09T22:30:47"/>
    <d v="2019-05-03T11:29:01"/>
    <x v="2"/>
    <x v="24"/>
    <n v="-27"/>
  </r>
  <r>
    <x v="0"/>
    <n v="15747541"/>
    <d v="2019-03-25T00:00:00"/>
    <x v="39"/>
    <d v="2019-01-13T06:36:14"/>
    <m/>
    <x v="2"/>
    <x v="24"/>
    <n v="-35"/>
  </r>
  <r>
    <x v="0"/>
    <n v="10137555"/>
    <d v="2019-03-25T00:00:00"/>
    <x v="17"/>
    <d v="2019-01-13T06:36:14"/>
    <m/>
    <x v="2"/>
    <x v="24"/>
    <n v="-35"/>
  </r>
  <r>
    <x v="0"/>
    <n v="3941101"/>
    <d v="2019-03-25T00:00:00"/>
    <x v="17"/>
    <d v="2019-01-13T06:36:14"/>
    <m/>
    <x v="2"/>
    <x v="24"/>
    <n v="-35"/>
  </r>
  <r>
    <x v="0"/>
    <n v="22774008"/>
    <d v="2019-03-25T00:00:00"/>
    <x v="17"/>
    <d v="2018-12-22T06:36:58"/>
    <m/>
    <x v="2"/>
    <x v="24"/>
    <n v="14"/>
  </r>
  <r>
    <x v="0"/>
    <n v="23387559"/>
    <d v="2019-03-25T00:00:00"/>
    <x v="32"/>
    <d v="2018-12-22T06:36:58"/>
    <m/>
    <x v="2"/>
    <x v="24"/>
    <n v="14"/>
  </r>
  <r>
    <x v="0"/>
    <n v="5020129"/>
    <d v="2019-03-25T00:00:00"/>
    <x v="17"/>
    <d v="2018-12-22T06:36:58"/>
    <m/>
    <x v="2"/>
    <x v="24"/>
    <n v="14"/>
  </r>
  <r>
    <x v="0"/>
    <n v="1433298"/>
    <d v="2019-03-25T00:00:00"/>
    <x v="20"/>
    <d v="2019-03-07T22:27:32"/>
    <m/>
    <x v="2"/>
    <x v="24"/>
    <n v="-27"/>
  </r>
  <r>
    <x v="0"/>
    <n v="23361507"/>
    <d v="2019-03-25T00:00:00"/>
    <x v="20"/>
    <d v="2019-03-21T22:07:23"/>
    <d v="2019-03-28T09:26:06"/>
    <x v="0"/>
    <x v="24"/>
    <n v="-25"/>
  </r>
  <r>
    <x v="0"/>
    <n v="23329938"/>
    <d v="2019-03-25T00:00:00"/>
    <x v="20"/>
    <d v="2019-03-21T22:07:23"/>
    <d v="2019-03-28T09:26:06"/>
    <x v="0"/>
    <x v="24"/>
    <n v="-25"/>
  </r>
  <r>
    <x v="0"/>
    <n v="8854257"/>
    <d v="2019-03-25T00:00:00"/>
    <x v="0"/>
    <d v="2019-03-21T22:07:23"/>
    <d v="2019-03-28T09:26:06"/>
    <x v="0"/>
    <x v="24"/>
    <n v="-25"/>
  </r>
  <r>
    <x v="0"/>
    <n v="23298451"/>
    <d v="2019-03-25T00:00:00"/>
    <x v="30"/>
    <d v="2019-03-21T22:07:23"/>
    <d v="2019-03-28T09:26:06"/>
    <x v="0"/>
    <x v="24"/>
    <n v="-25"/>
  </r>
  <r>
    <x v="0"/>
    <n v="23255384"/>
    <d v="2019-03-25T00:00:00"/>
    <x v="9"/>
    <d v="2019-03-21T22:07:23"/>
    <d v="2019-03-28T09:26:06"/>
    <x v="0"/>
    <x v="24"/>
    <n v="-25"/>
  </r>
  <r>
    <x v="0"/>
    <n v="23179383"/>
    <d v="2019-03-25T00:00:00"/>
    <x v="9"/>
    <d v="2019-03-21T22:07:23"/>
    <d v="2019-03-28T09:26:06"/>
    <x v="0"/>
    <x v="24"/>
    <n v="-25"/>
  </r>
  <r>
    <x v="0"/>
    <n v="23385231"/>
    <d v="2019-03-25T00:00:00"/>
    <x v="0"/>
    <d v="2019-03-21T22:07:23"/>
    <d v="2019-03-28T09:26:06"/>
    <x v="0"/>
    <x v="24"/>
    <n v="-25"/>
  </r>
  <r>
    <x v="0"/>
    <n v="23385110"/>
    <d v="2019-03-25T00:00:00"/>
    <x v="30"/>
    <d v="2019-03-07T17:22:51"/>
    <d v="2019-03-26T23:30:25"/>
    <x v="0"/>
    <x v="24"/>
    <n v="-27"/>
  </r>
  <r>
    <x v="0"/>
    <n v="23280000"/>
    <d v="2019-03-25T00:00:00"/>
    <x v="14"/>
    <d v="2019-03-07T17:22:51"/>
    <d v="2019-03-26T23:30:25"/>
    <x v="0"/>
    <x v="24"/>
    <n v="-27"/>
  </r>
  <r>
    <x v="0"/>
    <n v="23384646"/>
    <d v="2019-03-25T00:00:00"/>
    <x v="0"/>
    <d v="2019-03-20T22:02:51"/>
    <d v="2019-03-25T12:33:12"/>
    <x v="0"/>
    <x v="24"/>
    <n v="-25"/>
  </r>
  <r>
    <x v="0"/>
    <n v="23169891"/>
    <d v="2019-03-25T00:00:00"/>
    <x v="31"/>
    <d v="2019-03-20T22:25:20"/>
    <d v="2019-03-28T13:20:35"/>
    <x v="2"/>
    <x v="24"/>
    <n v="-25"/>
  </r>
  <r>
    <x v="0"/>
    <n v="15458582"/>
    <d v="2019-03-25T00:00:00"/>
    <x v="23"/>
    <d v="2019-03-09T22:28:27"/>
    <d v="2019-04-04T15:30:47"/>
    <x v="2"/>
    <x v="24"/>
    <n v="-27"/>
  </r>
  <r>
    <x v="0"/>
    <n v="20570472"/>
    <d v="2019-03-25T00:00:00"/>
    <x v="37"/>
    <d v="2019-03-21T22:21:06"/>
    <d v="2019-08-22T03:49:57"/>
    <x v="2"/>
    <x v="24"/>
    <n v="-25"/>
  </r>
  <r>
    <x v="0"/>
    <n v="12963127"/>
    <d v="2019-03-25T00:00:00"/>
    <x v="31"/>
    <d v="2019-03-14T20:26:04"/>
    <d v="2019-04-05T08:50:38"/>
    <x v="2"/>
    <x v="24"/>
    <n v="-26"/>
  </r>
  <r>
    <x v="0"/>
    <n v="17201112"/>
    <d v="2019-03-25T00:00:00"/>
    <x v="23"/>
    <d v="2019-03-19T22:18:09"/>
    <d v="2019-03-26T14:41:28"/>
    <x v="2"/>
    <x v="24"/>
    <n v="-25"/>
  </r>
  <r>
    <x v="0"/>
    <n v="23184798"/>
    <d v="2019-03-25T00:00:00"/>
    <x v="16"/>
    <d v="2019-02-19T23:04:30"/>
    <d v="2019-04-09T15:25:54"/>
    <x v="0"/>
    <x v="24"/>
    <n v="-29"/>
  </r>
  <r>
    <x v="0"/>
    <n v="23305796"/>
    <d v="2019-03-25T00:00:00"/>
    <x v="5"/>
    <d v="2019-03-20T22:31:14"/>
    <d v="2019-05-04T16:11:46"/>
    <x v="0"/>
    <x v="24"/>
    <n v="-25"/>
  </r>
  <r>
    <x v="0"/>
    <n v="23367643"/>
    <d v="2019-03-25T00:00:00"/>
    <x v="42"/>
    <d v="2019-03-25T10:04:52"/>
    <d v="2019-03-27T16:10:52"/>
    <x v="2"/>
    <x v="24"/>
    <n v="-24"/>
  </r>
  <r>
    <x v="0"/>
    <n v="21284698"/>
    <d v="2019-03-25T00:00:00"/>
    <x v="24"/>
    <d v="2019-03-23T22:13:22"/>
    <d v="2019-03-27T12:47:55"/>
    <x v="0"/>
    <x v="24"/>
    <n v="-25"/>
  </r>
  <r>
    <x v="0"/>
    <n v="22203707"/>
    <d v="2019-03-25T00:00:00"/>
    <x v="15"/>
    <d v="2019-03-24T21:29:43"/>
    <d v="2019-03-28T16:40:33"/>
    <x v="2"/>
    <x v="24"/>
    <n v="-25"/>
  </r>
  <r>
    <x v="0"/>
    <n v="3883282"/>
    <d v="2019-03-25T00:00:00"/>
    <x v="28"/>
    <d v="2019-03-22T22:29:43"/>
    <d v="2019-04-01T12:55:29"/>
    <x v="2"/>
    <x v="24"/>
    <n v="-25"/>
  </r>
  <r>
    <x v="0"/>
    <n v="23367643"/>
    <d v="2019-03-25T00:00:00"/>
    <x v="42"/>
    <d v="2019-03-25T10:04:52"/>
    <d v="2019-03-27T16:10:52"/>
    <x v="2"/>
    <x v="24"/>
    <n v="-24"/>
  </r>
  <r>
    <x v="0"/>
    <n v="23376429"/>
    <d v="2019-03-25T00:00:00"/>
    <x v="5"/>
    <d v="2019-03-21T22:06:22"/>
    <d v="2019-04-01T07:50:18"/>
    <x v="0"/>
    <x v="24"/>
    <n v="-25"/>
  </r>
  <r>
    <x v="0"/>
    <n v="22239982"/>
    <d v="2019-03-25T00:00:00"/>
    <x v="4"/>
    <d v="2019-03-24T21:30:15"/>
    <d v="2019-09-11T09:22:31"/>
    <x v="0"/>
    <x v="24"/>
    <n v="-25"/>
  </r>
  <r>
    <x v="0"/>
    <n v="1051759"/>
    <d v="2019-03-25T00:00:00"/>
    <x v="31"/>
    <d v="2019-03-10T20:01:25"/>
    <d v="2019-07-14T19:21:00"/>
    <x v="2"/>
    <x v="24"/>
    <n v="-27"/>
  </r>
  <r>
    <x v="0"/>
    <n v="709730"/>
    <d v="2019-03-25T00:00:00"/>
    <x v="12"/>
    <d v="2019-03-21T22:08:07"/>
    <d v="2019-04-14T13:32:24"/>
    <x v="0"/>
    <x v="24"/>
    <n v="-25"/>
  </r>
  <r>
    <x v="0"/>
    <n v="19860499"/>
    <d v="2019-03-25T00:00:00"/>
    <x v="7"/>
    <d v="2019-03-15T22:13:52"/>
    <d v="2019-04-18T16:41:06"/>
    <x v="2"/>
    <x v="24"/>
    <n v="-26"/>
  </r>
  <r>
    <x v="0"/>
    <n v="23289242"/>
    <d v="2019-03-25T00:00:00"/>
    <x v="21"/>
    <d v="2019-03-22T22:05:56"/>
    <d v="2019-03-29T09:10:52"/>
    <x v="0"/>
    <x v="24"/>
    <n v="-25"/>
  </r>
  <r>
    <x v="0"/>
    <n v="23385110"/>
    <d v="2019-03-25T00:00:00"/>
    <x v="30"/>
    <d v="2019-03-22T22:05:56"/>
    <d v="2019-03-29T09:10:52"/>
    <x v="0"/>
    <x v="24"/>
    <n v="-25"/>
  </r>
  <r>
    <x v="0"/>
    <n v="23382900"/>
    <d v="2019-03-25T00:00:00"/>
    <x v="9"/>
    <d v="2019-03-22T22:05:56"/>
    <d v="2019-03-29T09:10:52"/>
    <x v="0"/>
    <x v="24"/>
    <n v="-25"/>
  </r>
  <r>
    <x v="0"/>
    <n v="23322308"/>
    <d v="2019-03-25T00:00:00"/>
    <x v="12"/>
    <d v="2019-03-22T21:59:44"/>
    <d v="2019-03-27T12:10:52"/>
    <x v="0"/>
    <x v="24"/>
    <n v="-25"/>
  </r>
  <r>
    <x v="0"/>
    <n v="20596494"/>
    <d v="2019-03-25T00:00:00"/>
    <x v="12"/>
    <d v="2019-03-19T22:10:29"/>
    <d v="2019-04-18T11:31:19"/>
    <x v="0"/>
    <x v="24"/>
    <n v="-25"/>
  </r>
  <r>
    <x v="0"/>
    <n v="13144828"/>
    <d v="2019-03-25T00:00:00"/>
    <x v="14"/>
    <d v="2019-03-24T20:26:50"/>
    <m/>
    <x v="0"/>
    <x v="24"/>
    <n v="-25"/>
  </r>
  <r>
    <x v="0"/>
    <n v="1051759"/>
    <d v="2019-03-25T00:00:00"/>
    <x v="31"/>
    <d v="2019-03-10T20:01:25"/>
    <d v="2019-07-14T19:21:00"/>
    <x v="2"/>
    <x v="24"/>
    <n v="-27"/>
  </r>
  <r>
    <x v="0"/>
    <n v="18635037"/>
    <d v="2019-03-25T00:00:00"/>
    <x v="31"/>
    <d v="2019-03-15T22:16:02"/>
    <d v="2019-08-21T11:42:28"/>
    <x v="2"/>
    <x v="24"/>
    <n v="-26"/>
  </r>
  <r>
    <x v="0"/>
    <n v="23347189"/>
    <d v="2019-03-25T00:00:00"/>
    <x v="19"/>
    <d v="2019-03-13T21:56:24"/>
    <d v="2019-06-14T06:50:18"/>
    <x v="2"/>
    <x v="24"/>
    <n v="-26"/>
  </r>
  <r>
    <x v="0"/>
    <n v="21478223"/>
    <d v="2019-03-25T00:00:00"/>
    <x v="23"/>
    <d v="2019-03-04T21:37:57"/>
    <d v="2019-03-27T10:41:22"/>
    <x v="2"/>
    <x v="24"/>
    <n v="-27"/>
  </r>
  <r>
    <x v="0"/>
    <n v="23370878"/>
    <d v="2019-03-25T00:00:00"/>
    <x v="3"/>
    <d v="2019-03-19T21:58:07"/>
    <d v="2019-03-26T11:52:03"/>
    <x v="0"/>
    <x v="24"/>
    <n v="-25"/>
  </r>
  <r>
    <x v="0"/>
    <n v="11053874"/>
    <d v="2019-03-25T00:00:00"/>
    <x v="30"/>
    <d v="2019-03-22T22:07:35"/>
    <d v="2019-03-30T19:13:22"/>
    <x v="3"/>
    <x v="24"/>
    <n v="-25"/>
  </r>
  <r>
    <x v="0"/>
    <n v="23367800"/>
    <d v="2019-03-25T00:00:00"/>
    <x v="16"/>
    <d v="2019-03-21T22:08:11"/>
    <m/>
    <x v="0"/>
    <x v="24"/>
    <n v="-25"/>
  </r>
  <r>
    <x v="0"/>
    <n v="23392868"/>
    <d v="2019-03-25T00:00:00"/>
    <x v="9"/>
    <d v="2019-03-21T22:08:11"/>
    <m/>
    <x v="0"/>
    <x v="24"/>
    <n v="-25"/>
  </r>
  <r>
    <x v="0"/>
    <n v="19735785"/>
    <d v="2019-03-25T00:00:00"/>
    <x v="39"/>
    <d v="2019-03-24T21:05:03"/>
    <d v="2019-07-04T10:42:56"/>
    <x v="2"/>
    <x v="24"/>
    <n v="-25"/>
  </r>
  <r>
    <x v="0"/>
    <n v="22201422"/>
    <d v="2019-03-25T00:00:00"/>
    <x v="39"/>
    <d v="2019-03-22T22:13:40"/>
    <m/>
    <x v="2"/>
    <x v="24"/>
    <n v="-25"/>
  </r>
  <r>
    <x v="0"/>
    <n v="20275022"/>
    <d v="2019-03-25T00:00:00"/>
    <x v="39"/>
    <d v="2019-03-22T22:13:40"/>
    <m/>
    <x v="2"/>
    <x v="24"/>
    <n v="-25"/>
  </r>
  <r>
    <x v="0"/>
    <n v="23348734"/>
    <d v="2019-03-25T00:00:00"/>
    <x v="8"/>
    <d v="2019-03-22T22:13:40"/>
    <m/>
    <x v="2"/>
    <x v="24"/>
    <n v="-25"/>
  </r>
  <r>
    <x v="0"/>
    <n v="23360597"/>
    <d v="2019-03-25T00:00:00"/>
    <x v="9"/>
    <d v="2019-03-23T21:49:44"/>
    <d v="2019-03-26T16:13:04"/>
    <x v="0"/>
    <x v="24"/>
    <n v="-25"/>
  </r>
  <r>
    <x v="0"/>
    <n v="23249337"/>
    <d v="2019-03-25T00:00:00"/>
    <x v="0"/>
    <d v="2019-03-23T21:49:44"/>
    <d v="2019-03-26T16:13:04"/>
    <x v="0"/>
    <x v="24"/>
    <n v="-25"/>
  </r>
  <r>
    <x v="0"/>
    <n v="23416473"/>
    <d v="2019-03-25T00:00:00"/>
    <x v="14"/>
    <d v="2019-03-23T22:00:20"/>
    <d v="2019-03-25T12:40:16"/>
    <x v="0"/>
    <x v="24"/>
    <n v="-25"/>
  </r>
  <r>
    <x v="0"/>
    <n v="23317492"/>
    <d v="2019-03-25T00:00:00"/>
    <x v="30"/>
    <d v="2019-03-23T21:53:26"/>
    <d v="2019-03-28T07:19:17"/>
    <x v="0"/>
    <x v="24"/>
    <n v="-25"/>
  </r>
  <r>
    <x v="0"/>
    <n v="23348626"/>
    <d v="2019-03-25T00:00:00"/>
    <x v="30"/>
    <d v="2019-03-22T22:01:36"/>
    <d v="2019-03-27T08:13:32"/>
    <x v="0"/>
    <x v="24"/>
    <n v="-25"/>
  </r>
  <r>
    <x v="0"/>
    <n v="21228691"/>
    <d v="2019-03-25T00:00:00"/>
    <x v="14"/>
    <d v="2019-03-24T21:17:50"/>
    <d v="2019-03-25T13:38:11"/>
    <x v="0"/>
    <x v="24"/>
    <n v="-25"/>
  </r>
  <r>
    <x v="0"/>
    <n v="13144828"/>
    <d v="2019-03-25T00:00:00"/>
    <x v="14"/>
    <d v="2019-03-24T20:26:50"/>
    <m/>
    <x v="0"/>
    <x v="24"/>
    <n v="-25"/>
  </r>
  <r>
    <x v="0"/>
    <n v="23306943"/>
    <d v="2019-03-25T00:00:00"/>
    <x v="14"/>
    <d v="2019-03-23T22:17:29"/>
    <d v="2019-03-26T23:30:24"/>
    <x v="0"/>
    <x v="24"/>
    <n v="-25"/>
  </r>
  <r>
    <x v="0"/>
    <n v="4804270"/>
    <d v="2019-03-25T00:00:00"/>
    <x v="30"/>
    <d v="2019-03-23T22:09:04"/>
    <m/>
    <x v="0"/>
    <x v="24"/>
    <n v="-25"/>
  </r>
  <r>
    <x v="0"/>
    <n v="23317492"/>
    <d v="2019-03-25T00:00:00"/>
    <x v="30"/>
    <d v="2019-03-23T21:53:26"/>
    <d v="2019-03-28T07:19:17"/>
    <x v="0"/>
    <x v="24"/>
    <n v="-25"/>
  </r>
  <r>
    <x v="0"/>
    <n v="23332747"/>
    <d v="2019-03-25T00:00:00"/>
    <x v="14"/>
    <d v="2019-03-22T22:00:45"/>
    <d v="2019-04-11T14:40:49"/>
    <x v="0"/>
    <x v="24"/>
    <n v="-25"/>
  </r>
  <r>
    <x v="0"/>
    <n v="23424443"/>
    <d v="2019-03-25T00:00:00"/>
    <x v="14"/>
    <d v="2019-03-22T22:10:55"/>
    <d v="2019-03-27T11:23:32"/>
    <x v="0"/>
    <x v="24"/>
    <n v="-25"/>
  </r>
  <r>
    <x v="0"/>
    <n v="21371765"/>
    <d v="2019-03-25T00:00:00"/>
    <x v="14"/>
    <d v="2019-03-23T22:21:26"/>
    <d v="2019-03-28T14:49:16"/>
    <x v="0"/>
    <x v="24"/>
    <n v="-25"/>
  </r>
  <r>
    <x v="0"/>
    <n v="13271342"/>
    <d v="2019-03-25T00:00:00"/>
    <x v="30"/>
    <d v="2019-03-22T16:41:05"/>
    <m/>
    <x v="0"/>
    <x v="24"/>
    <n v="-25"/>
  </r>
  <r>
    <x v="0"/>
    <n v="1165926"/>
    <d v="2019-03-25T00:00:00"/>
    <x v="12"/>
    <d v="2019-03-22T16:41:05"/>
    <m/>
    <x v="0"/>
    <x v="24"/>
    <n v="-25"/>
  </r>
  <r>
    <x v="0"/>
    <n v="15167668"/>
    <d v="2019-03-25T00:00:00"/>
    <x v="10"/>
    <d v="2019-03-23T21:26:09"/>
    <d v="2019-03-29T12:47:10"/>
    <x v="1"/>
    <x v="24"/>
    <n v="-25"/>
  </r>
  <r>
    <x v="0"/>
    <n v="20969786"/>
    <d v="2019-03-25T00:00:00"/>
    <x v="10"/>
    <d v="2019-03-23T21:03:26"/>
    <d v="2019-04-03T19:40:31"/>
    <x v="1"/>
    <x v="24"/>
    <n v="-25"/>
  </r>
  <r>
    <x v="0"/>
    <n v="19235914"/>
    <d v="2019-03-25T00:00:00"/>
    <x v="10"/>
    <d v="2019-03-23T21:03:26"/>
    <d v="2019-04-03T19:40:31"/>
    <x v="1"/>
    <x v="24"/>
    <n v="-25"/>
  </r>
  <r>
    <x v="0"/>
    <n v="21629422"/>
    <d v="2019-03-25T00:00:00"/>
    <x v="10"/>
    <d v="2019-03-23T21:23:39"/>
    <d v="2019-04-03T19:30:41"/>
    <x v="1"/>
    <x v="24"/>
    <n v="-25"/>
  </r>
  <r>
    <x v="0"/>
    <n v="20893299"/>
    <d v="2019-03-25T00:00:00"/>
    <x v="10"/>
    <d v="2019-03-23T21:16:21"/>
    <d v="2019-03-30T11:06:46"/>
    <x v="1"/>
    <x v="24"/>
    <n v="-25"/>
  </r>
  <r>
    <x v="0"/>
    <n v="23088973"/>
    <d v="2019-03-25T00:00:00"/>
    <x v="10"/>
    <d v="2019-03-23T21:45:38"/>
    <d v="2019-03-30T14:46:35"/>
    <x v="1"/>
    <x v="24"/>
    <n v="-25"/>
  </r>
  <r>
    <x v="0"/>
    <n v="419294"/>
    <d v="2019-03-25T00:00:00"/>
    <x v="10"/>
    <d v="2019-03-24T20:00:38"/>
    <d v="2019-03-28T14:31:41"/>
    <x v="1"/>
    <x v="24"/>
    <n v="-25"/>
  </r>
  <r>
    <x v="0"/>
    <n v="9269174"/>
    <d v="2019-03-25T00:00:00"/>
    <x v="10"/>
    <d v="2019-03-22T20:09:43"/>
    <d v="2019-03-26T18:16:58"/>
    <x v="1"/>
    <x v="24"/>
    <n v="-25"/>
  </r>
  <r>
    <x v="0"/>
    <n v="9269174"/>
    <d v="2019-03-25T00:00:00"/>
    <x v="10"/>
    <d v="2019-03-22T20:09:43"/>
    <d v="2019-03-26T18:16:58"/>
    <x v="1"/>
    <x v="24"/>
    <n v="-25"/>
  </r>
  <r>
    <x v="0"/>
    <n v="23378013"/>
    <d v="2019-03-25T00:00:00"/>
    <x v="20"/>
    <d v="2019-03-23T21:57:37"/>
    <d v="2019-03-25T23:58:37"/>
    <x v="2"/>
    <x v="24"/>
    <n v="-25"/>
  </r>
  <r>
    <x v="0"/>
    <n v="2848264"/>
    <d v="2019-03-25T00:00:00"/>
    <x v="10"/>
    <d v="2019-03-23T20:03:53"/>
    <d v="2019-03-27T14:27:33"/>
    <x v="1"/>
    <x v="24"/>
    <n v="-25"/>
  </r>
  <r>
    <x v="0"/>
    <n v="13097171"/>
    <d v="2019-03-25T00:00:00"/>
    <x v="10"/>
    <d v="2019-03-22T16:00:53"/>
    <d v="2019-03-26T11:18:26"/>
    <x v="2"/>
    <x v="24"/>
    <n v="-25"/>
  </r>
  <r>
    <x v="0"/>
    <n v="23353949"/>
    <d v="2019-03-25T00:00:00"/>
    <x v="2"/>
    <d v="2019-03-22T16:00:53"/>
    <d v="2019-03-26T11:18:26"/>
    <x v="2"/>
    <x v="24"/>
    <n v="-25"/>
  </r>
  <r>
    <x v="0"/>
    <n v="23285578"/>
    <d v="2019-03-25T00:00:00"/>
    <x v="5"/>
    <d v="2019-03-23T22:06:07"/>
    <d v="2019-04-03T09:41:02"/>
    <x v="0"/>
    <x v="24"/>
    <n v="-25"/>
  </r>
  <r>
    <x v="0"/>
    <n v="12834943"/>
    <d v="2019-03-25T00:00:00"/>
    <x v="13"/>
    <d v="2019-03-20T22:23:29"/>
    <d v="2019-04-02T14:00:16"/>
    <x v="2"/>
    <x v="24"/>
    <n v="-25"/>
  </r>
  <r>
    <x v="0"/>
    <n v="16086799"/>
    <d v="2019-03-25T00:00:00"/>
    <x v="16"/>
    <d v="2019-03-23T22:06:01"/>
    <d v="2019-06-06T13:51:17"/>
    <x v="0"/>
    <x v="24"/>
    <n v="-25"/>
  </r>
  <r>
    <x v="0"/>
    <n v="19932313"/>
    <d v="2019-03-25T00:00:00"/>
    <x v="10"/>
    <d v="2019-03-23T21:08:33"/>
    <d v="2019-04-03T16:05:38"/>
    <x v="1"/>
    <x v="24"/>
    <n v="-25"/>
  </r>
  <r>
    <x v="0"/>
    <n v="10737938"/>
    <d v="2019-03-25T00:00:00"/>
    <x v="10"/>
    <d v="2019-03-23T20:14:27"/>
    <d v="2019-03-26T13:51:54"/>
    <x v="1"/>
    <x v="24"/>
    <n v="-25"/>
  </r>
  <r>
    <x v="0"/>
    <n v="23285578"/>
    <d v="2019-03-25T00:00:00"/>
    <x v="5"/>
    <d v="2019-03-23T22:06:07"/>
    <d v="2019-04-03T09:41:02"/>
    <x v="0"/>
    <x v="24"/>
    <n v="-25"/>
  </r>
  <r>
    <x v="0"/>
    <n v="9995582"/>
    <d v="2019-03-25T00:00:00"/>
    <x v="12"/>
    <d v="2019-03-21T22:13:35"/>
    <m/>
    <x v="0"/>
    <x v="24"/>
    <n v="-25"/>
  </r>
  <r>
    <x v="0"/>
    <n v="21550354"/>
    <d v="2019-03-25T00:00:00"/>
    <x v="12"/>
    <d v="2019-03-22T21:26:50"/>
    <d v="2019-03-28T11:51:06"/>
    <x v="0"/>
    <x v="24"/>
    <n v="-25"/>
  </r>
  <r>
    <x v="0"/>
    <n v="23331155"/>
    <d v="2019-03-25T00:00:00"/>
    <x v="12"/>
    <d v="2019-03-23T20:12:14"/>
    <d v="2019-03-26T10:49:57"/>
    <x v="0"/>
    <x v="24"/>
    <n v="-25"/>
  </r>
  <r>
    <x v="0"/>
    <n v="10454200"/>
    <d v="2019-03-25T00:00:00"/>
    <x v="12"/>
    <d v="2019-03-23T20:12:14"/>
    <d v="2019-03-26T10:49:57"/>
    <x v="0"/>
    <x v="24"/>
    <n v="-25"/>
  </r>
  <r>
    <x v="0"/>
    <n v="10359892"/>
    <d v="2019-03-25T00:00:00"/>
    <x v="12"/>
    <d v="2019-03-23T20:12:14"/>
    <d v="2019-03-26T10:49:57"/>
    <x v="0"/>
    <x v="24"/>
    <n v="-25"/>
  </r>
  <r>
    <x v="0"/>
    <n v="19269432"/>
    <d v="2019-03-25T00:00:00"/>
    <x v="12"/>
    <d v="2019-03-23T21:03:50"/>
    <d v="2019-03-27T12:53:58"/>
    <x v="0"/>
    <x v="24"/>
    <n v="-25"/>
  </r>
  <r>
    <x v="0"/>
    <n v="23327565"/>
    <d v="2019-03-25T00:00:00"/>
    <x v="5"/>
    <d v="2019-03-23T22:17:43"/>
    <d v="2019-04-01T15:02:10"/>
    <x v="0"/>
    <x v="24"/>
    <n v="-25"/>
  </r>
  <r>
    <x v="0"/>
    <n v="23410243"/>
    <d v="2019-03-25T00:00:00"/>
    <x v="5"/>
    <d v="2019-03-21T20:00:47"/>
    <d v="2019-03-29T14:00:56"/>
    <x v="1"/>
    <x v="24"/>
    <n v="-25"/>
  </r>
  <r>
    <x v="0"/>
    <n v="374513"/>
    <d v="2019-03-25T00:00:00"/>
    <x v="10"/>
    <d v="2019-03-21T20:00:47"/>
    <d v="2019-03-29T14:00:56"/>
    <x v="1"/>
    <x v="24"/>
    <n v="-25"/>
  </r>
  <r>
    <x v="0"/>
    <n v="23349358"/>
    <d v="2019-03-25T00:00:00"/>
    <x v="5"/>
    <d v="2019-03-16T07:47:23"/>
    <d v="2019-03-25T15:36:04"/>
    <x v="0"/>
    <x v="24"/>
    <n v="-26"/>
  </r>
  <r>
    <x v="0"/>
    <n v="23373408"/>
    <d v="2019-03-25T00:00:00"/>
    <x v="16"/>
    <d v="2019-03-23T14:48:03"/>
    <d v="2019-03-29T10:13:17"/>
    <x v="1"/>
    <x v="24"/>
    <n v="-25"/>
  </r>
  <r>
    <x v="0"/>
    <n v="23387559"/>
    <d v="2019-03-25T00:00:00"/>
    <x v="32"/>
    <d v="2019-03-23T14:48:03"/>
    <d v="2019-03-29T10:13:17"/>
    <x v="1"/>
    <x v="24"/>
    <n v="-25"/>
  </r>
  <r>
    <x v="0"/>
    <n v="23387559"/>
    <d v="2019-03-25T00:00:00"/>
    <x v="32"/>
    <d v="2019-03-23T14:48:03"/>
    <d v="2019-03-29T10:13:17"/>
    <x v="1"/>
    <x v="24"/>
    <n v="-25"/>
  </r>
  <r>
    <x v="0"/>
    <n v="18832918"/>
    <d v="2019-03-25T00:00:00"/>
    <x v="10"/>
    <d v="2019-03-23T14:48:03"/>
    <d v="2019-03-29T10:13:17"/>
    <x v="1"/>
    <x v="24"/>
    <n v="-25"/>
  </r>
  <r>
    <x v="0"/>
    <n v="20632254"/>
    <d v="2019-03-25T00:00:00"/>
    <x v="10"/>
    <d v="2019-03-20T22:15:17"/>
    <d v="2019-03-28T13:20:34"/>
    <x v="1"/>
    <x v="24"/>
    <n v="-25"/>
  </r>
  <r>
    <x v="0"/>
    <n v="22991910"/>
    <d v="2019-03-24T00:00:00"/>
    <x v="12"/>
    <d v="2019-03-23T22:05:31"/>
    <d v="2019-04-05T09:32:04"/>
    <x v="0"/>
    <x v="25"/>
    <n v="-25"/>
  </r>
  <r>
    <x v="0"/>
    <n v="22161751"/>
    <d v="2019-03-24T00:00:00"/>
    <x v="27"/>
    <d v="2019-03-23T22:05:31"/>
    <d v="2019-04-05T09:32:04"/>
    <x v="0"/>
    <x v="25"/>
    <n v="-25"/>
  </r>
  <r>
    <x v="0"/>
    <n v="23322308"/>
    <d v="2019-03-24T00:00:00"/>
    <x v="12"/>
    <d v="2019-03-22T21:59:44"/>
    <d v="2019-03-27T12:10:52"/>
    <x v="0"/>
    <x v="25"/>
    <n v="-25"/>
  </r>
  <r>
    <x v="0"/>
    <n v="11905157"/>
    <d v="2019-03-24T00:00:00"/>
    <x v="30"/>
    <d v="2019-01-26T06:40:17"/>
    <d v="2019-03-26T23:30:25"/>
    <x v="0"/>
    <x v="25"/>
    <n v="-33"/>
  </r>
  <r>
    <x v="0"/>
    <n v="23369785"/>
    <d v="2019-03-24T00:00:00"/>
    <x v="33"/>
    <d v="2019-03-22T19:19:11"/>
    <d v="2019-03-28T14:11:05"/>
    <x v="0"/>
    <x v="25"/>
    <n v="-25"/>
  </r>
  <r>
    <x v="0"/>
    <n v="21101495"/>
    <d v="2019-03-24T00:00:00"/>
    <x v="6"/>
    <d v="2019-02-05T12:48:58"/>
    <d v="2019-03-26T18:20:36"/>
    <x v="2"/>
    <x v="25"/>
    <n v="-31"/>
  </r>
  <r>
    <x v="0"/>
    <n v="15907423"/>
    <d v="2019-03-24T00:00:00"/>
    <x v="6"/>
    <d v="2019-03-07T22:06:52"/>
    <d v="2019-03-26T12:15:06"/>
    <x v="2"/>
    <x v="25"/>
    <n v="-27"/>
  </r>
  <r>
    <x v="0"/>
    <n v="5368792"/>
    <d v="2019-03-24T00:00:00"/>
    <x v="43"/>
    <d v="2018-12-04T22:11:53"/>
    <d v="2019-03-26T17:03:08"/>
    <x v="2"/>
    <x v="25"/>
    <n v="12"/>
  </r>
  <r>
    <x v="0"/>
    <n v="23382900"/>
    <d v="2019-03-24T00:00:00"/>
    <x v="9"/>
    <d v="2019-03-22T22:05:56"/>
    <d v="2019-03-29T09:10:52"/>
    <x v="0"/>
    <x v="25"/>
    <n v="-25"/>
  </r>
  <r>
    <x v="0"/>
    <n v="23424090"/>
    <d v="2019-03-24T00:00:00"/>
    <x v="11"/>
    <d v="2019-03-23T22:01:27"/>
    <d v="2019-03-25T13:06:00"/>
    <x v="0"/>
    <x v="25"/>
    <n v="-25"/>
  </r>
  <r>
    <x v="0"/>
    <n v="23418743"/>
    <d v="2019-03-24T00:00:00"/>
    <x v="11"/>
    <d v="2019-03-24T07:46:44"/>
    <d v="2019-03-25T20:21:37"/>
    <x v="0"/>
    <x v="25"/>
    <n v="-25"/>
  </r>
  <r>
    <x v="0"/>
    <n v="23067176"/>
    <d v="2019-03-24T00:00:00"/>
    <x v="4"/>
    <d v="2019-03-23T21:44:48"/>
    <d v="2019-03-25T12:43:12"/>
    <x v="0"/>
    <x v="25"/>
    <n v="-25"/>
  </r>
  <r>
    <x v="0"/>
    <n v="12776720"/>
    <d v="2019-03-24T00:00:00"/>
    <x v="16"/>
    <d v="2019-03-23T22:22:37"/>
    <d v="2019-03-25T13:05:03"/>
    <x v="0"/>
    <x v="25"/>
    <n v="-25"/>
  </r>
  <r>
    <x v="0"/>
    <n v="12776720"/>
    <d v="2019-03-24T00:00:00"/>
    <x v="16"/>
    <d v="2019-03-23T22:22:37"/>
    <d v="2019-03-25T13:05:03"/>
    <x v="0"/>
    <x v="25"/>
    <n v="-25"/>
  </r>
  <r>
    <x v="0"/>
    <n v="23382900"/>
    <d v="2019-03-24T00:00:00"/>
    <x v="9"/>
    <d v="2019-03-22T22:05:56"/>
    <d v="2019-03-29T09:10:52"/>
    <x v="0"/>
    <x v="25"/>
    <n v="-25"/>
  </r>
  <r>
    <x v="0"/>
    <n v="23384069"/>
    <d v="2019-03-24T00:00:00"/>
    <x v="4"/>
    <d v="2019-03-23T22:19:14"/>
    <d v="2019-03-26T20:00:40"/>
    <x v="0"/>
    <x v="25"/>
    <n v="-25"/>
  </r>
  <r>
    <x v="0"/>
    <n v="23370878"/>
    <d v="2019-03-23T00:00:00"/>
    <x v="3"/>
    <d v="2019-03-19T21:58:07"/>
    <d v="2019-03-26T11:52:03"/>
    <x v="0"/>
    <x v="25"/>
    <n v="-25"/>
  </r>
  <r>
    <x v="0"/>
    <n v="19055025"/>
    <d v="2019-03-23T00:00:00"/>
    <x v="47"/>
    <d v="2019-03-21T21:06:56"/>
    <d v="2019-04-05T15:36:49"/>
    <x v="2"/>
    <x v="25"/>
    <n v="-25"/>
  </r>
  <r>
    <x v="0"/>
    <n v="1369277"/>
    <d v="2019-03-23T00:00:00"/>
    <x v="48"/>
    <d v="2019-03-23T20:01:53"/>
    <d v="2019-04-15T10:31:25"/>
    <x v="2"/>
    <x v="25"/>
    <n v="-25"/>
  </r>
  <r>
    <x v="0"/>
    <n v="20632254"/>
    <d v="2019-03-23T00:00:00"/>
    <x v="10"/>
    <d v="2019-03-20T22:15:17"/>
    <d v="2019-03-28T13:20:34"/>
    <x v="1"/>
    <x v="25"/>
    <n v="-25"/>
  </r>
  <r>
    <x v="0"/>
    <n v="20632254"/>
    <d v="2019-03-23T00:00:00"/>
    <x v="10"/>
    <d v="2019-03-20T22:15:17"/>
    <d v="2019-03-28T13:20:34"/>
    <x v="1"/>
    <x v="25"/>
    <n v="-25"/>
  </r>
  <r>
    <x v="0"/>
    <n v="1089964"/>
    <d v="2019-03-23T00:00:00"/>
    <x v="12"/>
    <d v="2019-03-21T22:26:19"/>
    <d v="2019-03-27T08:50:38"/>
    <x v="0"/>
    <x v="25"/>
    <n v="-25"/>
  </r>
  <r>
    <x v="0"/>
    <n v="23401661"/>
    <d v="2019-03-23T00:00:00"/>
    <x v="27"/>
    <d v="2019-03-21T22:09:00"/>
    <d v="2019-03-26T12:14:50"/>
    <x v="0"/>
    <x v="25"/>
    <n v="-25"/>
  </r>
  <r>
    <x v="0"/>
    <n v="11840918"/>
    <d v="2019-03-23T00:00:00"/>
    <x v="16"/>
    <d v="2019-03-19T22:15:54"/>
    <d v="2019-03-25T13:19:34"/>
    <x v="0"/>
    <x v="25"/>
    <n v="-25"/>
  </r>
  <r>
    <x v="0"/>
    <n v="167970"/>
    <d v="2019-03-23T00:00:00"/>
    <x v="12"/>
    <d v="2019-03-19T22:16:33"/>
    <d v="2019-04-15T14:31:41"/>
    <x v="0"/>
    <x v="25"/>
    <n v="-25"/>
  </r>
  <r>
    <x v="0"/>
    <n v="23335024"/>
    <d v="2019-03-23T00:00:00"/>
    <x v="5"/>
    <d v="2019-03-20T22:15:17"/>
    <d v="2019-03-28T13:20:34"/>
    <x v="1"/>
    <x v="25"/>
    <n v="-25"/>
  </r>
  <r>
    <x v="0"/>
    <n v="20632254"/>
    <d v="2019-03-23T00:00:00"/>
    <x v="10"/>
    <d v="2019-03-20T22:15:17"/>
    <d v="2019-03-28T13:20:34"/>
    <x v="1"/>
    <x v="25"/>
    <n v="-25"/>
  </r>
  <r>
    <x v="0"/>
    <n v="23376296"/>
    <d v="2019-03-23T00:00:00"/>
    <x v="9"/>
    <d v="2019-03-21T22:06:21"/>
    <d v="2019-03-26T14:01:00"/>
    <x v="0"/>
    <x v="25"/>
    <n v="-25"/>
  </r>
  <r>
    <x v="0"/>
    <n v="23404881"/>
    <d v="2019-03-23T00:00:00"/>
    <x v="9"/>
    <d v="2019-03-22T22:08:11"/>
    <d v="2019-03-26T10:51:43"/>
    <x v="0"/>
    <x v="25"/>
    <n v="-25"/>
  </r>
  <r>
    <x v="0"/>
    <n v="23348309"/>
    <d v="2019-03-23T00:00:00"/>
    <x v="14"/>
    <d v="2019-03-21T22:02:14"/>
    <d v="2019-03-25T22:06:42"/>
    <x v="0"/>
    <x v="25"/>
    <n v="-25"/>
  </r>
  <r>
    <x v="0"/>
    <n v="15458582"/>
    <d v="2019-03-23T00:00:00"/>
    <x v="23"/>
    <d v="2019-03-09T22:28:27"/>
    <d v="2019-04-04T15:30:47"/>
    <x v="2"/>
    <x v="25"/>
    <n v="-27"/>
  </r>
  <r>
    <x v="0"/>
    <n v="7437005"/>
    <d v="2019-03-23T00:00:00"/>
    <x v="12"/>
    <d v="2019-03-21T22:08:12"/>
    <d v="2019-03-25T17:26:00"/>
    <x v="2"/>
    <x v="25"/>
    <n v="-25"/>
  </r>
  <r>
    <x v="0"/>
    <n v="23393317"/>
    <d v="2019-03-23T00:00:00"/>
    <x v="25"/>
    <d v="2019-03-21T22:08:12"/>
    <d v="2019-03-25T17:26:00"/>
    <x v="2"/>
    <x v="25"/>
    <n v="-25"/>
  </r>
  <r>
    <x v="0"/>
    <n v="23336149"/>
    <d v="2019-03-23T00:00:00"/>
    <x v="4"/>
    <d v="2019-03-21T22:01:14"/>
    <d v="2019-03-28T13:17:46"/>
    <x v="0"/>
    <x v="25"/>
    <n v="-25"/>
  </r>
  <r>
    <x v="0"/>
    <n v="23385643"/>
    <d v="2019-03-23T00:00:00"/>
    <x v="24"/>
    <d v="2019-03-22T22:06:28"/>
    <d v="2019-04-05T17:40:53"/>
    <x v="0"/>
    <x v="25"/>
    <n v="-25"/>
  </r>
  <r>
    <x v="0"/>
    <n v="22605242"/>
    <d v="2019-03-23T00:00:00"/>
    <x v="12"/>
    <d v="2019-03-21T22:25:21"/>
    <d v="2019-04-14T13:32:24"/>
    <x v="0"/>
    <x v="25"/>
    <n v="-25"/>
  </r>
  <r>
    <x v="0"/>
    <n v="23354067"/>
    <d v="2019-03-23T00:00:00"/>
    <x v="29"/>
    <d v="2019-03-22T22:28:45"/>
    <d v="2019-03-29T19:10:40"/>
    <x v="2"/>
    <x v="25"/>
    <n v="-25"/>
  </r>
  <r>
    <x v="0"/>
    <n v="23354067"/>
    <d v="2019-03-23T00:00:00"/>
    <x v="29"/>
    <d v="2019-03-22T22:28:45"/>
    <d v="2019-03-29T19:10:40"/>
    <x v="2"/>
    <x v="25"/>
    <n v="-25"/>
  </r>
  <r>
    <x v="0"/>
    <n v="23385643"/>
    <d v="2019-03-23T00:00:00"/>
    <x v="24"/>
    <d v="2019-03-22T22:06:28"/>
    <d v="2019-04-05T17:40:53"/>
    <x v="0"/>
    <x v="25"/>
    <n v="-25"/>
  </r>
  <r>
    <x v="0"/>
    <n v="23247279"/>
    <d v="2019-03-22T00:00:00"/>
    <x v="14"/>
    <d v="2019-03-19T21:49:11"/>
    <d v="2019-03-27T14:11:29"/>
    <x v="0"/>
    <x v="25"/>
    <n v="-25"/>
  </r>
  <r>
    <x v="0"/>
    <n v="23365569"/>
    <d v="2019-03-22T00:00:00"/>
    <x v="0"/>
    <d v="2019-03-21T20:32:17"/>
    <d v="2019-03-29T07:36:24"/>
    <x v="0"/>
    <x v="25"/>
    <n v="-25"/>
  </r>
  <r>
    <x v="0"/>
    <n v="17904626"/>
    <d v="2019-03-22T00:00:00"/>
    <x v="13"/>
    <d v="2019-03-22T22:15:10"/>
    <d v="2019-03-26T19:41:45"/>
    <x v="2"/>
    <x v="25"/>
    <n v="-25"/>
  </r>
  <r>
    <x v="0"/>
    <n v="4808334"/>
    <d v="2019-03-22T00:00:00"/>
    <x v="16"/>
    <d v="2019-03-13T22:14:53"/>
    <d v="2019-08-20T17:50:40"/>
    <x v="0"/>
    <x v="25"/>
    <n v="-26"/>
  </r>
  <r>
    <x v="0"/>
    <n v="18139516"/>
    <d v="2019-03-22T00:00:00"/>
    <x v="7"/>
    <d v="2019-03-13T22:14:53"/>
    <d v="2019-08-20T17:50:40"/>
    <x v="0"/>
    <x v="25"/>
    <n v="-26"/>
  </r>
  <r>
    <x v="0"/>
    <n v="18139516"/>
    <d v="2019-03-22T00:00:00"/>
    <x v="7"/>
    <d v="2019-03-13T22:14:53"/>
    <d v="2019-08-20T17:50:40"/>
    <x v="0"/>
    <x v="25"/>
    <n v="-26"/>
  </r>
  <r>
    <x v="0"/>
    <n v="23309353"/>
    <d v="2019-03-22T00:00:00"/>
    <x v="5"/>
    <d v="2019-03-13T22:14:53"/>
    <d v="2019-08-20T17:50:40"/>
    <x v="0"/>
    <x v="25"/>
    <n v="-26"/>
  </r>
  <r>
    <x v="0"/>
    <n v="11532814"/>
    <d v="2019-03-22T00:00:00"/>
    <x v="5"/>
    <d v="2019-03-13T22:14:53"/>
    <d v="2019-08-20T17:50:40"/>
    <x v="0"/>
    <x v="25"/>
    <n v="-26"/>
  </r>
  <r>
    <x v="0"/>
    <n v="23373408"/>
    <d v="2019-03-22T00:00:00"/>
    <x v="16"/>
    <m/>
    <m/>
    <x v="3"/>
    <x v="25"/>
    <s v=""/>
  </r>
  <r>
    <x v="0"/>
    <n v="4808334"/>
    <d v="2019-03-22T00:00:00"/>
    <x v="16"/>
    <m/>
    <m/>
    <x v="3"/>
    <x v="25"/>
    <s v=""/>
  </r>
  <r>
    <x v="0"/>
    <n v="23349358"/>
    <d v="2019-03-22T00:00:00"/>
    <x v="5"/>
    <d v="2019-03-16T07:47:23"/>
    <d v="2019-03-25T15:36:04"/>
    <x v="0"/>
    <x v="25"/>
    <n v="-26"/>
  </r>
  <r>
    <x v="0"/>
    <n v="23303321"/>
    <d v="2019-03-22T00:00:00"/>
    <x v="33"/>
    <d v="2019-03-20T21:55:43"/>
    <d v="2019-03-25T13:57:53"/>
    <x v="0"/>
    <x v="25"/>
    <n v="-25"/>
  </r>
  <r>
    <x v="0"/>
    <n v="23217353"/>
    <d v="2019-03-22T00:00:00"/>
    <x v="12"/>
    <d v="2019-03-18T21:58:02"/>
    <d v="2019-04-03T10:41:28"/>
    <x v="0"/>
    <x v="25"/>
    <n v="-25"/>
  </r>
  <r>
    <x v="0"/>
    <n v="23403063"/>
    <d v="2019-03-22T00:00:00"/>
    <x v="32"/>
    <d v="2019-03-22T19:07:26"/>
    <m/>
    <x v="0"/>
    <x v="25"/>
    <n v="-25"/>
  </r>
  <r>
    <x v="0"/>
    <n v="20596494"/>
    <d v="2019-03-22T00:00:00"/>
    <x v="12"/>
    <d v="2019-03-19T22:10:29"/>
    <d v="2019-04-18T11:31:19"/>
    <x v="0"/>
    <x v="25"/>
    <n v="-25"/>
  </r>
  <r>
    <x v="0"/>
    <n v="23403063"/>
    <d v="2019-03-22T00:00:00"/>
    <x v="32"/>
    <d v="2019-03-22T19:07:26"/>
    <m/>
    <x v="0"/>
    <x v="25"/>
    <n v="-25"/>
  </r>
  <r>
    <x v="0"/>
    <n v="15582630"/>
    <d v="2019-03-22T00:00:00"/>
    <x v="6"/>
    <d v="2019-03-12T20:43:51"/>
    <d v="2019-07-05T18:31:36"/>
    <x v="2"/>
    <x v="25"/>
    <n v="-26"/>
  </r>
  <r>
    <x v="0"/>
    <n v="23394002"/>
    <d v="2019-03-22T00:00:00"/>
    <x v="12"/>
    <d v="2019-03-20T22:04:31"/>
    <d v="2019-04-02T14:11:23"/>
    <x v="0"/>
    <x v="25"/>
    <n v="-25"/>
  </r>
  <r>
    <x v="0"/>
    <n v="23376947"/>
    <d v="2019-03-22T00:00:00"/>
    <x v="16"/>
    <d v="2019-03-21T22:06:23"/>
    <d v="2019-03-23T19:08:27"/>
    <x v="0"/>
    <x v="25"/>
    <n v="-25"/>
  </r>
  <r>
    <x v="0"/>
    <n v="23343403"/>
    <d v="2019-03-22T00:00:00"/>
    <x v="10"/>
    <d v="2019-03-21T22:06:23"/>
    <d v="2019-03-27T14:21:17"/>
    <x v="1"/>
    <x v="25"/>
    <n v="-25"/>
  </r>
  <r>
    <x v="0"/>
    <n v="23042246"/>
    <d v="2019-03-22T00:00:00"/>
    <x v="18"/>
    <d v="2019-02-26T22:07:16"/>
    <d v="2019-03-23T12:50:51"/>
    <x v="0"/>
    <x v="25"/>
    <n v="-28"/>
  </r>
  <r>
    <x v="0"/>
    <n v="21048481"/>
    <d v="2019-03-22T00:00:00"/>
    <x v="12"/>
    <d v="2019-03-20T22:22:31"/>
    <d v="2019-03-26T14:10:41"/>
    <x v="0"/>
    <x v="25"/>
    <n v="-25"/>
  </r>
  <r>
    <x v="0"/>
    <n v="23169891"/>
    <d v="2019-03-22T00:00:00"/>
    <x v="31"/>
    <d v="2019-03-20T22:25:20"/>
    <d v="2019-03-28T13:20:35"/>
    <x v="2"/>
    <x v="25"/>
    <n v="-25"/>
  </r>
  <r>
    <x v="0"/>
    <n v="598271"/>
    <d v="2019-03-22T00:00:00"/>
    <x v="25"/>
    <d v="2019-03-14T20:01:03"/>
    <d v="2019-03-26T17:31:11"/>
    <x v="2"/>
    <x v="25"/>
    <n v="-26"/>
  </r>
  <r>
    <x v="0"/>
    <n v="12834943"/>
    <d v="2019-03-22T00:00:00"/>
    <x v="13"/>
    <d v="2019-03-20T22:23:29"/>
    <d v="2019-04-02T14:00:16"/>
    <x v="2"/>
    <x v="25"/>
    <n v="-25"/>
  </r>
  <r>
    <x v="0"/>
    <n v="23349358"/>
    <d v="2019-03-22T00:00:00"/>
    <x v="5"/>
    <d v="2019-03-16T07:47:23"/>
    <d v="2019-03-25T15:36:04"/>
    <x v="0"/>
    <x v="25"/>
    <n v="-26"/>
  </r>
  <r>
    <x v="0"/>
    <n v="1051759"/>
    <d v="2019-03-22T00:00:00"/>
    <x v="31"/>
    <d v="2019-03-10T20:01:25"/>
    <d v="2019-07-14T19:21:00"/>
    <x v="2"/>
    <x v="25"/>
    <n v="-27"/>
  </r>
  <r>
    <x v="0"/>
    <n v="1003278"/>
    <d v="2019-03-22T00:00:00"/>
    <x v="2"/>
    <d v="2019-01-28T06:43:45"/>
    <m/>
    <x v="2"/>
    <x v="25"/>
    <n v="-32"/>
  </r>
  <r>
    <x v="0"/>
    <n v="23374805"/>
    <d v="2019-03-22T00:00:00"/>
    <x v="10"/>
    <d v="2019-03-20T22:01:39"/>
    <d v="2019-03-26T12:18:24"/>
    <x v="1"/>
    <x v="25"/>
    <n v="-25"/>
  </r>
  <r>
    <x v="0"/>
    <n v="9169515"/>
    <d v="2019-03-22T00:00:00"/>
    <x v="8"/>
    <d v="2019-03-22T14:25:17"/>
    <d v="2019-07-16T11:51:23"/>
    <x v="2"/>
    <x v="25"/>
    <n v="-25"/>
  </r>
  <r>
    <x v="0"/>
    <n v="23290345"/>
    <d v="2019-03-22T00:00:00"/>
    <x v="6"/>
    <d v="2019-03-21T17:05:55"/>
    <d v="2019-03-29T18:20:26"/>
    <x v="2"/>
    <x v="25"/>
    <n v="-25"/>
  </r>
  <r>
    <x v="0"/>
    <n v="17201112"/>
    <d v="2019-03-22T00:00:00"/>
    <x v="23"/>
    <d v="2019-03-19T22:18:09"/>
    <d v="2019-03-26T14:41:28"/>
    <x v="2"/>
    <x v="25"/>
    <n v="-25"/>
  </r>
  <r>
    <x v="0"/>
    <n v="22506625"/>
    <d v="2019-03-22T00:00:00"/>
    <x v="30"/>
    <d v="2018-09-30T06:29:47"/>
    <m/>
    <x v="0"/>
    <x v="25"/>
    <n v="2"/>
  </r>
  <r>
    <x v="0"/>
    <n v="13138898"/>
    <d v="2019-03-22T00:00:00"/>
    <x v="20"/>
    <d v="2019-03-15T22:26:05"/>
    <d v="2019-03-29T12:11:14"/>
    <x v="2"/>
    <x v="25"/>
    <n v="-26"/>
  </r>
  <r>
    <x v="0"/>
    <n v="266314"/>
    <d v="2019-03-22T00:00:00"/>
    <x v="28"/>
    <d v="2019-03-15T22:26:05"/>
    <d v="2019-03-29T12:11:14"/>
    <x v="2"/>
    <x v="25"/>
    <n v="-26"/>
  </r>
  <r>
    <x v="0"/>
    <n v="23266553"/>
    <d v="2019-03-22T00:00:00"/>
    <x v="9"/>
    <d v="2019-03-05T22:03:20"/>
    <d v="2019-03-25T09:38:06"/>
    <x v="0"/>
    <x v="25"/>
    <n v="-27"/>
  </r>
  <r>
    <x v="0"/>
    <n v="23424374"/>
    <d v="2019-03-22T00:00:00"/>
    <x v="11"/>
    <d v="2019-03-18T21:04:47"/>
    <d v="2019-03-26T13:20:56"/>
    <x v="0"/>
    <x v="25"/>
    <n v="-25"/>
  </r>
  <r>
    <x v="0"/>
    <n v="18472048"/>
    <d v="2019-03-22T00:00:00"/>
    <x v="12"/>
    <d v="2019-03-18T21:04:47"/>
    <d v="2019-03-26T13:20:56"/>
    <x v="0"/>
    <x v="25"/>
    <n v="-25"/>
  </r>
  <r>
    <x v="0"/>
    <n v="14184860"/>
    <d v="2019-03-22T00:00:00"/>
    <x v="17"/>
    <d v="2019-03-11T22:09:39"/>
    <d v="2019-07-10T03:48:44"/>
    <x v="2"/>
    <x v="25"/>
    <n v="-26"/>
  </r>
  <r>
    <x v="0"/>
    <n v="14342628"/>
    <d v="2019-03-22T00:00:00"/>
    <x v="19"/>
    <d v="2019-03-11T22:09:39"/>
    <d v="2019-07-10T03:48:44"/>
    <x v="2"/>
    <x v="25"/>
    <n v="-26"/>
  </r>
  <r>
    <x v="0"/>
    <n v="1051759"/>
    <d v="2019-03-22T00:00:00"/>
    <x v="31"/>
    <d v="2019-03-10T20:01:25"/>
    <d v="2019-07-14T19:21:00"/>
    <x v="2"/>
    <x v="25"/>
    <n v="-27"/>
  </r>
  <r>
    <x v="0"/>
    <n v="16208985"/>
    <d v="2019-03-22T00:00:00"/>
    <x v="18"/>
    <d v="2019-02-12T22:15:36"/>
    <d v="2019-04-05T16:40:33"/>
    <x v="0"/>
    <x v="25"/>
    <n v="-30"/>
  </r>
  <r>
    <x v="0"/>
    <n v="22415885"/>
    <d v="2019-03-22T00:00:00"/>
    <x v="1"/>
    <d v="2019-01-10T22:08:35"/>
    <d v="2019-03-25T11:10:44"/>
    <x v="0"/>
    <x v="25"/>
    <n v="-35"/>
  </r>
  <r>
    <x v="0"/>
    <n v="23424374"/>
    <d v="2019-03-22T00:00:00"/>
    <x v="11"/>
    <d v="2019-01-10T22:08:35"/>
    <d v="2019-03-25T11:10:44"/>
    <x v="0"/>
    <x v="25"/>
    <n v="-35"/>
  </r>
  <r>
    <x v="0"/>
    <n v="17703922"/>
    <d v="2019-03-22T00:00:00"/>
    <x v="11"/>
    <d v="2019-01-10T22:08:35"/>
    <d v="2019-03-25T11:10:44"/>
    <x v="0"/>
    <x v="25"/>
    <n v="-35"/>
  </r>
  <r>
    <x v="0"/>
    <n v="23409427"/>
    <d v="2019-03-22T00:00:00"/>
    <x v="14"/>
    <d v="2019-03-21T22:10:09"/>
    <d v="2019-03-24T00:11:32"/>
    <x v="0"/>
    <x v="25"/>
    <n v="-25"/>
  </r>
  <r>
    <x v="0"/>
    <n v="23372883"/>
    <d v="2019-03-22T00:00:00"/>
    <x v="16"/>
    <d v="2019-02-15T22:24:55"/>
    <d v="2019-03-22T13:48:37"/>
    <x v="2"/>
    <x v="25"/>
    <n v="-30"/>
  </r>
  <r>
    <x v="0"/>
    <n v="11186844"/>
    <d v="2019-03-22T00:00:00"/>
    <x v="8"/>
    <d v="2019-02-15T22:24:55"/>
    <d v="2019-03-22T13:48:37"/>
    <x v="2"/>
    <x v="25"/>
    <n v="-30"/>
  </r>
  <r>
    <x v="0"/>
    <n v="3432352"/>
    <d v="2019-03-22T00:00:00"/>
    <x v="12"/>
    <d v="2019-03-21T22:28:33"/>
    <d v="2019-03-27T17:50:27"/>
    <x v="0"/>
    <x v="25"/>
    <n v="-25"/>
  </r>
  <r>
    <x v="0"/>
    <n v="11186844"/>
    <d v="2019-03-22T00:00:00"/>
    <x v="8"/>
    <d v="2019-02-15T22:24:55"/>
    <d v="2019-03-22T13:48:37"/>
    <x v="2"/>
    <x v="25"/>
    <n v="-30"/>
  </r>
  <r>
    <x v="0"/>
    <n v="13670060"/>
    <d v="2019-03-22T00:00:00"/>
    <x v="12"/>
    <d v="2019-03-21T22:29:22"/>
    <d v="2019-03-26T15:40:38"/>
    <x v="0"/>
    <x v="25"/>
    <n v="-25"/>
  </r>
  <r>
    <x v="0"/>
    <n v="4667758"/>
    <d v="2019-03-22T00:00:00"/>
    <x v="30"/>
    <d v="2019-03-21T22:14:21"/>
    <d v="2019-04-24T13:31:25"/>
    <x v="0"/>
    <x v="25"/>
    <n v="-25"/>
  </r>
  <r>
    <x v="0"/>
    <n v="2757873"/>
    <d v="2019-03-22T00:00:00"/>
    <x v="12"/>
    <d v="2019-03-21T22:14:21"/>
    <d v="2019-04-24T13:31:25"/>
    <x v="0"/>
    <x v="25"/>
    <n v="-25"/>
  </r>
  <r>
    <x v="0"/>
    <n v="22956621"/>
    <d v="2019-03-22T00:00:00"/>
    <x v="27"/>
    <d v="2019-03-21T22:30:09"/>
    <d v="2019-03-22T19:24:07"/>
    <x v="0"/>
    <x v="25"/>
    <n v="-25"/>
  </r>
  <r>
    <x v="0"/>
    <n v="374513"/>
    <d v="2019-03-22T00:00:00"/>
    <x v="10"/>
    <d v="2019-03-21T20:00:47"/>
    <d v="2019-03-29T14:00:56"/>
    <x v="1"/>
    <x v="25"/>
    <n v="-25"/>
  </r>
  <r>
    <x v="0"/>
    <n v="21725103"/>
    <d v="2019-03-22T00:00:00"/>
    <x v="12"/>
    <d v="2019-03-19T22:22:45"/>
    <m/>
    <x v="0"/>
    <x v="25"/>
    <n v="-25"/>
  </r>
  <r>
    <x v="0"/>
    <n v="401829"/>
    <d v="2019-03-22T00:00:00"/>
    <x v="12"/>
    <d v="2019-03-14T22:31:46"/>
    <d v="2019-03-26T17:51:57"/>
    <x v="0"/>
    <x v="25"/>
    <n v="-26"/>
  </r>
  <r>
    <x v="0"/>
    <n v="7432568"/>
    <d v="2019-03-22T00:00:00"/>
    <x v="15"/>
    <d v="2019-02-20T20:21:35"/>
    <d v="2019-04-01T12:50:32"/>
    <x v="2"/>
    <x v="25"/>
    <n v="-29"/>
  </r>
  <r>
    <x v="0"/>
    <n v="22790166"/>
    <d v="2019-03-22T00:00:00"/>
    <x v="0"/>
    <d v="2018-11-29T22:15:43"/>
    <m/>
    <x v="0"/>
    <x v="25"/>
    <n v="11"/>
  </r>
  <r>
    <x v="0"/>
    <n v="23247964"/>
    <d v="2019-03-22T00:00:00"/>
    <x v="11"/>
    <d v="2019-03-19T22:19:37"/>
    <d v="2019-03-25T18:40:26"/>
    <x v="0"/>
    <x v="25"/>
    <n v="-25"/>
  </r>
  <r>
    <x v="0"/>
    <n v="709730"/>
    <d v="2019-03-22T00:00:00"/>
    <x v="12"/>
    <d v="2019-03-21T22:08:07"/>
    <d v="2019-04-14T13:32:24"/>
    <x v="0"/>
    <x v="25"/>
    <n v="-25"/>
  </r>
  <r>
    <x v="0"/>
    <n v="20314407"/>
    <d v="2019-03-22T00:00:00"/>
    <x v="12"/>
    <d v="2019-03-20T22:19:23"/>
    <d v="2019-03-27T09:50:54"/>
    <x v="0"/>
    <x v="25"/>
    <n v="-25"/>
  </r>
  <r>
    <x v="0"/>
    <n v="20596494"/>
    <d v="2019-03-22T00:00:00"/>
    <x v="12"/>
    <d v="2019-03-19T22:10:29"/>
    <d v="2019-04-18T11:31:19"/>
    <x v="0"/>
    <x v="25"/>
    <n v="-25"/>
  </r>
  <r>
    <x v="0"/>
    <n v="23373408"/>
    <d v="2019-03-22T00:00:00"/>
    <x v="16"/>
    <d v="2019-03-18T20:12:57"/>
    <d v="2019-04-10T13:41:11"/>
    <x v="0"/>
    <x v="25"/>
    <n v="-25"/>
  </r>
  <r>
    <x v="0"/>
    <n v="10002235"/>
    <d v="2019-03-22T00:00:00"/>
    <x v="12"/>
    <d v="2019-03-18T20:12:57"/>
    <d v="2019-04-10T13:41:11"/>
    <x v="0"/>
    <x v="25"/>
    <n v="-25"/>
  </r>
  <r>
    <x v="0"/>
    <n v="167970"/>
    <d v="2019-03-22T00:00:00"/>
    <x v="12"/>
    <d v="2019-03-19T22:16:33"/>
    <d v="2019-04-15T14:31:41"/>
    <x v="0"/>
    <x v="25"/>
    <n v="-25"/>
  </r>
  <r>
    <x v="0"/>
    <n v="19058534"/>
    <d v="2019-03-22T00:00:00"/>
    <x v="12"/>
    <d v="2019-03-18T22:22:44"/>
    <d v="2019-03-28T12:00:15"/>
    <x v="0"/>
    <x v="25"/>
    <n v="-25"/>
  </r>
  <r>
    <x v="0"/>
    <n v="4512066"/>
    <d v="2019-03-22T00:00:00"/>
    <x v="12"/>
    <d v="2019-03-18T22:11:37"/>
    <d v="2019-03-26T16:23:03"/>
    <x v="0"/>
    <x v="25"/>
    <n v="-25"/>
  </r>
  <r>
    <x v="0"/>
    <n v="23406124"/>
    <d v="2019-03-22T00:00:00"/>
    <x v="12"/>
    <d v="2019-03-19T22:06:41"/>
    <d v="2019-03-28T23:48:49"/>
    <x v="0"/>
    <x v="25"/>
    <n v="-25"/>
  </r>
  <r>
    <x v="0"/>
    <n v="23352012"/>
    <d v="2019-03-22T00:00:00"/>
    <x v="33"/>
    <d v="2019-03-21T22:27:56"/>
    <d v="2019-03-25T09:50:49"/>
    <x v="0"/>
    <x v="25"/>
    <n v="-25"/>
  </r>
  <r>
    <x v="0"/>
    <n v="11486698"/>
    <d v="2019-03-22T00:00:00"/>
    <x v="17"/>
    <d v="2018-12-15T06:43:09"/>
    <d v="2019-03-25T16:01:15"/>
    <x v="2"/>
    <x v="25"/>
    <n v="13"/>
  </r>
  <r>
    <x v="0"/>
    <n v="23365569"/>
    <d v="2019-03-22T00:00:00"/>
    <x v="0"/>
    <d v="2019-03-21T20:32:17"/>
    <d v="2019-03-29T07:36:24"/>
    <x v="0"/>
    <x v="25"/>
    <n v="-25"/>
  </r>
  <r>
    <x v="0"/>
    <n v="23378186"/>
    <d v="2019-03-22T00:00:00"/>
    <x v="34"/>
    <d v="2019-03-20T22:02:32"/>
    <d v="2019-03-25T15:40:58"/>
    <x v="2"/>
    <x v="25"/>
    <n v="-25"/>
  </r>
  <r>
    <x v="0"/>
    <n v="23374791"/>
    <d v="2019-03-22T00:00:00"/>
    <x v="0"/>
    <d v="2019-03-05T22:04:38"/>
    <d v="2019-03-25T14:10:45"/>
    <x v="0"/>
    <x v="25"/>
    <n v="-27"/>
  </r>
  <r>
    <x v="0"/>
    <n v="23279171"/>
    <d v="2019-03-22T00:00:00"/>
    <x v="9"/>
    <d v="2019-03-05T22:04:38"/>
    <d v="2019-03-25T14:10:45"/>
    <x v="0"/>
    <x v="25"/>
    <n v="-27"/>
  </r>
  <r>
    <x v="0"/>
    <n v="23324387"/>
    <d v="2019-03-22T00:00:00"/>
    <x v="27"/>
    <d v="2019-03-16T21:15:59"/>
    <m/>
    <x v="0"/>
    <x v="25"/>
    <n v="-26"/>
  </r>
  <r>
    <x v="0"/>
    <n v="21517484"/>
    <d v="2019-03-22T00:00:00"/>
    <x v="12"/>
    <d v="2019-03-16T21:15:59"/>
    <m/>
    <x v="0"/>
    <x v="25"/>
    <n v="-26"/>
  </r>
  <r>
    <x v="0"/>
    <n v="23304324"/>
    <d v="2019-03-22T00:00:00"/>
    <x v="12"/>
    <d v="2019-03-21T22:09:00"/>
    <d v="2019-03-26T12:14:50"/>
    <x v="0"/>
    <x v="25"/>
    <n v="-25"/>
  </r>
  <r>
    <x v="0"/>
    <n v="23401661"/>
    <d v="2019-03-22T00:00:00"/>
    <x v="27"/>
    <d v="2019-03-21T22:09:00"/>
    <d v="2019-03-26T12:14:50"/>
    <x v="0"/>
    <x v="25"/>
    <n v="-25"/>
  </r>
  <r>
    <x v="0"/>
    <n v="22160312"/>
    <d v="2019-03-22T00:00:00"/>
    <x v="3"/>
    <d v="2019-03-21T20:01:55"/>
    <d v="2019-03-25T12:30:56"/>
    <x v="0"/>
    <x v="25"/>
    <n v="-25"/>
  </r>
  <r>
    <x v="0"/>
    <n v="968733"/>
    <d v="2019-03-22T00:00:00"/>
    <x v="21"/>
    <d v="2019-03-21T20:01:55"/>
    <d v="2019-03-25T12:30:56"/>
    <x v="0"/>
    <x v="25"/>
    <n v="-25"/>
  </r>
  <r>
    <x v="0"/>
    <n v="20570472"/>
    <d v="2019-03-22T00:00:00"/>
    <x v="37"/>
    <d v="2019-03-21T22:21:06"/>
    <d v="2019-08-22T03:49:57"/>
    <x v="2"/>
    <x v="25"/>
    <n v="-25"/>
  </r>
  <r>
    <x v="0"/>
    <n v="23359765"/>
    <d v="2019-03-22T00:00:00"/>
    <x v="0"/>
    <d v="2019-03-21T22:03:19"/>
    <d v="2019-04-24T15:21:20"/>
    <x v="0"/>
    <x v="25"/>
    <n v="-25"/>
  </r>
  <r>
    <x v="0"/>
    <n v="23365569"/>
    <d v="2019-03-22T00:00:00"/>
    <x v="0"/>
    <d v="2019-03-21T20:32:17"/>
    <d v="2019-03-29T07:36:24"/>
    <x v="0"/>
    <x v="25"/>
    <n v="-25"/>
  </r>
  <r>
    <x v="0"/>
    <n v="23275554"/>
    <d v="2019-03-22T00:00:00"/>
    <x v="0"/>
    <d v="2019-03-20T22:02:51"/>
    <d v="2019-03-25T12:33:12"/>
    <x v="0"/>
    <x v="25"/>
    <n v="-25"/>
  </r>
  <r>
    <x v="0"/>
    <n v="23384646"/>
    <d v="2019-03-22T00:00:00"/>
    <x v="0"/>
    <d v="2019-03-20T22:02:51"/>
    <d v="2019-03-25T12:33:12"/>
    <x v="0"/>
    <x v="25"/>
    <n v="-25"/>
  </r>
  <r>
    <x v="0"/>
    <n v="5371924"/>
    <d v="2019-03-22T00:00:00"/>
    <x v="3"/>
    <d v="2019-03-21T22:08:13"/>
    <d v="2019-03-23T11:48:32"/>
    <x v="0"/>
    <x v="25"/>
    <n v="-25"/>
  </r>
  <r>
    <x v="0"/>
    <n v="23375063"/>
    <d v="2019-03-22T00:00:00"/>
    <x v="20"/>
    <d v="2019-03-21T22:08:13"/>
    <d v="2019-03-23T11:48:32"/>
    <x v="0"/>
    <x v="25"/>
    <n v="-25"/>
  </r>
  <r>
    <x v="0"/>
    <n v="23394061"/>
    <d v="2019-03-22T00:00:00"/>
    <x v="9"/>
    <d v="2019-03-21T22:08:13"/>
    <d v="2019-03-23T11:48:32"/>
    <x v="0"/>
    <x v="25"/>
    <n v="-25"/>
  </r>
  <r>
    <x v="0"/>
    <n v="23376296"/>
    <d v="2019-03-22T00:00:00"/>
    <x v="9"/>
    <d v="2019-03-21T22:06:21"/>
    <d v="2019-03-26T14:01:00"/>
    <x v="0"/>
    <x v="25"/>
    <n v="-25"/>
  </r>
  <r>
    <x v="0"/>
    <n v="23399663"/>
    <d v="2019-03-22T00:00:00"/>
    <x v="17"/>
    <d v="2019-03-20T22:05:53"/>
    <d v="2019-03-23T00:07:15"/>
    <x v="2"/>
    <x v="25"/>
    <n v="-25"/>
  </r>
  <r>
    <x v="0"/>
    <n v="23414515"/>
    <d v="2019-03-22T00:00:00"/>
    <x v="32"/>
    <d v="2019-03-22T07:46:36"/>
    <d v="2019-04-02T09:42:31"/>
    <x v="0"/>
    <x v="25"/>
    <n v="-25"/>
  </r>
  <r>
    <x v="0"/>
    <n v="23427860"/>
    <d v="2019-03-22T00:00:00"/>
    <x v="10"/>
    <d v="2019-03-21T22:14:22"/>
    <d v="2019-03-28T13:50:52"/>
    <x v="1"/>
    <x v="25"/>
    <n v="-25"/>
  </r>
  <r>
    <x v="0"/>
    <n v="348612"/>
    <d v="2019-03-22T00:00:00"/>
    <x v="16"/>
    <d v="2019-03-21T17:52:27"/>
    <m/>
    <x v="0"/>
    <x v="25"/>
    <n v="-25"/>
  </r>
  <r>
    <x v="0"/>
    <n v="19246057"/>
    <d v="2019-03-22T00:00:00"/>
    <x v="10"/>
    <d v="2019-03-21T21:47:23"/>
    <d v="2019-04-01T09:00:32"/>
    <x v="1"/>
    <x v="25"/>
    <n v="-25"/>
  </r>
  <r>
    <x v="0"/>
    <n v="22874122"/>
    <d v="2019-03-22T00:00:00"/>
    <x v="10"/>
    <d v="2019-03-21T21:47:23"/>
    <d v="2019-04-01T09:00:32"/>
    <x v="1"/>
    <x v="25"/>
    <n v="-25"/>
  </r>
  <r>
    <x v="0"/>
    <n v="23343403"/>
    <d v="2019-03-22T00:00:00"/>
    <x v="10"/>
    <d v="2019-03-21T22:06:23"/>
    <d v="2019-03-27T14:21:17"/>
    <x v="1"/>
    <x v="25"/>
    <n v="-25"/>
  </r>
  <r>
    <x v="0"/>
    <n v="21093450"/>
    <d v="2019-03-22T00:00:00"/>
    <x v="10"/>
    <d v="2019-03-21T21:24:16"/>
    <d v="2019-04-02T15:53:22"/>
    <x v="1"/>
    <x v="25"/>
    <n v="-25"/>
  </r>
  <r>
    <x v="0"/>
    <n v="18727284"/>
    <d v="2019-03-22T00:00:00"/>
    <x v="26"/>
    <d v="2019-03-21T20:34:12"/>
    <d v="2019-04-09T11:11:27"/>
    <x v="1"/>
    <x v="25"/>
    <n v="-25"/>
  </r>
  <r>
    <x v="0"/>
    <n v="14108989"/>
    <d v="2019-03-22T00:00:00"/>
    <x v="10"/>
    <d v="2019-03-21T20:34:12"/>
    <d v="2019-04-09T11:11:27"/>
    <x v="1"/>
    <x v="25"/>
    <n v="-25"/>
  </r>
  <r>
    <x v="0"/>
    <n v="23398421"/>
    <d v="2019-03-22T00:00:00"/>
    <x v="5"/>
    <d v="2019-03-21T20:44:25"/>
    <d v="2019-07-29T16:32:40"/>
    <x v="1"/>
    <x v="25"/>
    <n v="-25"/>
  </r>
  <r>
    <x v="0"/>
    <n v="15947353"/>
    <d v="2019-03-22T00:00:00"/>
    <x v="10"/>
    <d v="2019-03-21T20:44:25"/>
    <d v="2019-07-29T16:32:40"/>
    <x v="1"/>
    <x v="25"/>
    <n v="-25"/>
  </r>
  <r>
    <x v="0"/>
    <n v="23375979"/>
    <d v="2019-03-22T00:00:00"/>
    <x v="10"/>
    <d v="2019-03-21T22:06:20"/>
    <d v="2019-03-26T14:32:00"/>
    <x v="0"/>
    <x v="25"/>
    <n v="-25"/>
  </r>
  <r>
    <x v="0"/>
    <n v="12834943"/>
    <d v="2019-03-22T00:00:00"/>
    <x v="13"/>
    <d v="2019-03-20T22:23:29"/>
    <d v="2019-04-02T14:00:16"/>
    <x v="2"/>
    <x v="25"/>
    <n v="-25"/>
  </r>
  <r>
    <x v="0"/>
    <n v="374513"/>
    <d v="2019-03-22T00:00:00"/>
    <x v="10"/>
    <d v="2019-03-21T20:00:47"/>
    <d v="2019-03-29T14:00:56"/>
    <x v="1"/>
    <x v="25"/>
    <n v="-25"/>
  </r>
  <r>
    <x v="0"/>
    <n v="23352012"/>
    <d v="2019-03-22T00:00:00"/>
    <x v="33"/>
    <d v="2019-03-21T22:27:56"/>
    <d v="2019-03-25T09:50:49"/>
    <x v="0"/>
    <x v="25"/>
    <n v="-25"/>
  </r>
  <r>
    <x v="0"/>
    <n v="23305796"/>
    <d v="2019-03-22T00:00:00"/>
    <x v="5"/>
    <d v="2019-03-20T22:31:14"/>
    <d v="2019-05-04T16:11:46"/>
    <x v="0"/>
    <x v="25"/>
    <n v="-25"/>
  </r>
  <r>
    <x v="0"/>
    <n v="23376429"/>
    <d v="2019-03-22T00:00:00"/>
    <x v="5"/>
    <d v="2019-03-21T22:06:22"/>
    <d v="2019-04-01T07:50:18"/>
    <x v="0"/>
    <x v="25"/>
    <n v="-25"/>
  </r>
  <r>
    <x v="0"/>
    <n v="23398421"/>
    <d v="2019-03-22T00:00:00"/>
    <x v="5"/>
    <d v="2019-03-21T22:06:23"/>
    <d v="2019-03-23T19:08:27"/>
    <x v="0"/>
    <x v="25"/>
    <n v="-25"/>
  </r>
  <r>
    <x v="0"/>
    <n v="23427185"/>
    <d v="2019-03-22T00:00:00"/>
    <x v="31"/>
    <d v="2019-03-21T22:06:23"/>
    <d v="2019-03-23T19:08:27"/>
    <x v="0"/>
    <x v="25"/>
    <n v="-25"/>
  </r>
  <r>
    <x v="0"/>
    <n v="23354518"/>
    <d v="2019-03-22T00:00:00"/>
    <x v="11"/>
    <d v="2019-03-21T22:06:23"/>
    <d v="2019-03-23T19:08:27"/>
    <x v="0"/>
    <x v="25"/>
    <n v="-25"/>
  </r>
  <r>
    <x v="0"/>
    <n v="23398421"/>
    <d v="2019-03-22T00:00:00"/>
    <x v="5"/>
    <d v="2019-03-21T22:06:23"/>
    <d v="2019-03-23T19:08:27"/>
    <x v="0"/>
    <x v="25"/>
    <n v="-25"/>
  </r>
  <r>
    <x v="0"/>
    <n v="23376947"/>
    <d v="2019-03-22T00:00:00"/>
    <x v="16"/>
    <d v="2019-03-21T22:06:23"/>
    <d v="2019-03-23T19:08:27"/>
    <x v="0"/>
    <x v="25"/>
    <n v="-25"/>
  </r>
  <r>
    <x v="0"/>
    <n v="23395152"/>
    <d v="2019-03-22T00:00:00"/>
    <x v="16"/>
    <d v="2019-03-20T22:04:37"/>
    <d v="2019-03-30T09:08:06"/>
    <x v="0"/>
    <x v="25"/>
    <n v="-25"/>
  </r>
  <r>
    <x v="0"/>
    <n v="23378186"/>
    <d v="2019-03-22T00:00:00"/>
    <x v="34"/>
    <d v="2019-03-20T22:02:32"/>
    <d v="2019-03-25T15:40:58"/>
    <x v="2"/>
    <x v="25"/>
    <n v="-25"/>
  </r>
  <r>
    <x v="0"/>
    <n v="21636404"/>
    <d v="2019-03-22T00:00:00"/>
    <x v="3"/>
    <d v="2019-02-20T22:20:40"/>
    <d v="2019-07-23T03:53:32"/>
    <x v="0"/>
    <x v="25"/>
    <n v="-29"/>
  </r>
  <r>
    <x v="0"/>
    <n v="23361614"/>
    <d v="2019-03-22T00:00:00"/>
    <x v="10"/>
    <d v="2019-03-18T22:08:11"/>
    <d v="2019-03-25T15:50:46"/>
    <x v="0"/>
    <x v="25"/>
    <n v="-25"/>
  </r>
  <r>
    <x v="0"/>
    <n v="14649974"/>
    <d v="2019-03-22T00:00:00"/>
    <x v="6"/>
    <d v="2019-03-21T22:10:33"/>
    <d v="2019-04-01T18:24:13"/>
    <x v="2"/>
    <x v="25"/>
    <n v="-25"/>
  </r>
  <r>
    <x v="0"/>
    <n v="19049824"/>
    <d v="2019-03-22T00:00:00"/>
    <x v="6"/>
    <d v="2019-03-21T22:10:33"/>
    <d v="2019-04-01T18:24:13"/>
    <x v="2"/>
    <x v="25"/>
    <n v="-25"/>
  </r>
  <r>
    <x v="0"/>
    <n v="23290345"/>
    <d v="2019-03-22T00:00:00"/>
    <x v="6"/>
    <d v="2019-03-21T17:05:55"/>
    <d v="2019-03-29T18:20:26"/>
    <x v="2"/>
    <x v="25"/>
    <n v="-25"/>
  </r>
  <r>
    <x v="0"/>
    <n v="3043278"/>
    <d v="2019-03-22T00:00:00"/>
    <x v="3"/>
    <d v="2019-03-21T22:10:09"/>
    <d v="2019-03-24T00:11:32"/>
    <x v="0"/>
    <x v="25"/>
    <n v="-25"/>
  </r>
  <r>
    <x v="0"/>
    <n v="23409427"/>
    <d v="2019-03-22T00:00:00"/>
    <x v="14"/>
    <d v="2019-03-21T22:10:09"/>
    <d v="2019-03-24T00:11:32"/>
    <x v="0"/>
    <x v="25"/>
    <n v="-25"/>
  </r>
  <r>
    <x v="0"/>
    <n v="23348309"/>
    <d v="2019-03-22T00:00:00"/>
    <x v="14"/>
    <d v="2019-03-21T22:02:14"/>
    <d v="2019-03-25T22:06:42"/>
    <x v="0"/>
    <x v="25"/>
    <n v="-25"/>
  </r>
  <r>
    <x v="0"/>
    <n v="23347574"/>
    <d v="2019-03-22T00:00:00"/>
    <x v="21"/>
    <d v="2019-03-21T22:01:41"/>
    <d v="2019-03-29T17:07:45"/>
    <x v="0"/>
    <x v="25"/>
    <n v="-25"/>
  </r>
  <r>
    <x v="0"/>
    <n v="23340835"/>
    <d v="2019-03-22T00:00:00"/>
    <x v="14"/>
    <d v="2019-03-21T22:01:41"/>
    <d v="2019-03-29T17:07:45"/>
    <x v="0"/>
    <x v="25"/>
    <n v="-25"/>
  </r>
  <r>
    <x v="0"/>
    <n v="968733"/>
    <d v="2019-03-22T00:00:00"/>
    <x v="21"/>
    <d v="2019-03-21T20:01:55"/>
    <d v="2019-03-25T12:30:56"/>
    <x v="0"/>
    <x v="25"/>
    <n v="-25"/>
  </r>
  <r>
    <x v="0"/>
    <n v="23409427"/>
    <d v="2019-03-22T00:00:00"/>
    <x v="14"/>
    <d v="2019-03-21T22:10:09"/>
    <d v="2019-03-24T00:11:32"/>
    <x v="0"/>
    <x v="25"/>
    <n v="-25"/>
  </r>
  <r>
    <x v="0"/>
    <n v="23348309"/>
    <d v="2019-03-22T00:00:00"/>
    <x v="14"/>
    <d v="2019-03-21T22:02:14"/>
    <d v="2019-03-25T22:06:42"/>
    <x v="0"/>
    <x v="25"/>
    <n v="-25"/>
  </r>
  <r>
    <x v="0"/>
    <n v="23275624"/>
    <d v="2019-03-22T00:00:00"/>
    <x v="26"/>
    <d v="2019-03-11T22:07:34"/>
    <d v="2019-03-15T13:50:46"/>
    <x v="2"/>
    <x v="25"/>
    <n v="-26"/>
  </r>
  <r>
    <x v="0"/>
    <n v="23372155"/>
    <d v="2019-03-22T00:00:00"/>
    <x v="10"/>
    <d v="2019-03-09T22:07:41"/>
    <d v="2019-03-22T14:21:23"/>
    <x v="0"/>
    <x v="25"/>
    <n v="-27"/>
  </r>
  <r>
    <x v="0"/>
    <n v="1615715"/>
    <d v="2019-03-22T00:00:00"/>
    <x v="32"/>
    <d v="2019-03-09T22:07:41"/>
    <d v="2019-03-22T14:21:23"/>
    <x v="0"/>
    <x v="25"/>
    <n v="-27"/>
  </r>
  <r>
    <x v="0"/>
    <n v="11771107"/>
    <d v="2019-03-22T00:00:00"/>
    <x v="6"/>
    <d v="2019-03-21T22:20:17"/>
    <d v="2019-04-17T16:40:54"/>
    <x v="2"/>
    <x v="25"/>
    <n v="-25"/>
  </r>
  <r>
    <x v="0"/>
    <n v="21533108"/>
    <d v="2019-03-21T00:00:00"/>
    <x v="15"/>
    <d v="2019-03-21T22:07:43"/>
    <d v="2019-04-23T17:27:36"/>
    <x v="2"/>
    <x v="25"/>
    <n v="-25"/>
  </r>
  <r>
    <x v="0"/>
    <n v="1534342"/>
    <d v="2019-03-21T00:00:00"/>
    <x v="15"/>
    <d v="2019-03-21T22:07:43"/>
    <d v="2019-04-23T17:27:36"/>
    <x v="2"/>
    <x v="25"/>
    <n v="-25"/>
  </r>
  <r>
    <x v="0"/>
    <n v="23336149"/>
    <d v="2019-03-21T00:00:00"/>
    <x v="4"/>
    <d v="2019-03-21T22:01:14"/>
    <d v="2019-03-28T13:17:46"/>
    <x v="0"/>
    <x v="25"/>
    <n v="-25"/>
  </r>
  <r>
    <x v="0"/>
    <n v="23314973"/>
    <d v="2019-03-21T00:00:00"/>
    <x v="5"/>
    <d v="2019-02-07T06:45:15"/>
    <d v="2019-04-05T17:03:59"/>
    <x v="0"/>
    <x v="25"/>
    <n v="-31"/>
  </r>
  <r>
    <x v="0"/>
    <n v="23175855"/>
    <d v="2019-03-21T00:00:00"/>
    <x v="24"/>
    <d v="2019-02-07T06:45:15"/>
    <d v="2019-04-05T17:03:59"/>
    <x v="0"/>
    <x v="25"/>
    <n v="-31"/>
  </r>
  <r>
    <x v="0"/>
    <n v="23309353"/>
    <d v="2019-03-21T00:00:00"/>
    <x v="5"/>
    <d v="2019-03-16T20:55:46"/>
    <d v="2019-04-15T13:00:51"/>
    <x v="0"/>
    <x v="25"/>
    <n v="-26"/>
  </r>
  <r>
    <x v="0"/>
    <n v="23409269"/>
    <d v="2019-03-21T00:00:00"/>
    <x v="48"/>
    <d v="2019-03-16T20:55:46"/>
    <d v="2019-04-15T13:00:51"/>
    <x v="0"/>
    <x v="25"/>
    <n v="-26"/>
  </r>
  <r>
    <x v="0"/>
    <n v="18901045"/>
    <d v="2019-03-21T00:00:00"/>
    <x v="12"/>
    <d v="2019-03-16T20:55:46"/>
    <d v="2019-04-15T13:00:51"/>
    <x v="0"/>
    <x v="25"/>
    <n v="-26"/>
  </r>
  <r>
    <x v="0"/>
    <n v="18901045"/>
    <d v="2019-03-21T00:00:00"/>
    <x v="12"/>
    <d v="2019-03-16T20:55:46"/>
    <d v="2019-04-15T13:00:51"/>
    <x v="0"/>
    <x v="25"/>
    <n v="-26"/>
  </r>
  <r>
    <x v="0"/>
    <n v="12800699"/>
    <d v="2019-03-21T00:00:00"/>
    <x v="24"/>
    <d v="2019-03-07T20:27:27"/>
    <d v="2019-03-22T12:41:03"/>
    <x v="0"/>
    <x v="25"/>
    <n v="-27"/>
  </r>
  <r>
    <x v="0"/>
    <n v="23416705"/>
    <d v="2019-03-21T00:00:00"/>
    <x v="18"/>
    <d v="2019-03-20T22:20:36"/>
    <d v="2019-05-09T15:21:30"/>
    <x v="0"/>
    <x v="25"/>
    <n v="-25"/>
  </r>
  <r>
    <x v="0"/>
    <n v="23366703"/>
    <d v="2019-03-21T00:00:00"/>
    <x v="18"/>
    <d v="2019-03-20T22:20:36"/>
    <d v="2019-05-09T15:21:30"/>
    <x v="0"/>
    <x v="25"/>
    <n v="-25"/>
  </r>
  <r>
    <x v="0"/>
    <n v="13820391"/>
    <d v="2019-03-21T00:00:00"/>
    <x v="12"/>
    <d v="2019-03-20T22:20:36"/>
    <d v="2019-05-09T15:21:30"/>
    <x v="0"/>
    <x v="25"/>
    <n v="-25"/>
  </r>
  <r>
    <x v="0"/>
    <n v="3583768"/>
    <d v="2019-03-21T00:00:00"/>
    <x v="8"/>
    <d v="2019-03-18T22:24:10"/>
    <d v="2019-03-28T10:20:44"/>
    <x v="2"/>
    <x v="25"/>
    <n v="-25"/>
  </r>
  <r>
    <x v="0"/>
    <n v="15211425"/>
    <d v="2019-03-21T00:00:00"/>
    <x v="21"/>
    <d v="2018-06-11T14:57:26"/>
    <m/>
    <x v="0"/>
    <x v="25"/>
    <n v="-13"/>
  </r>
  <r>
    <x v="0"/>
    <n v="12192861"/>
    <d v="2019-03-21T00:00:00"/>
    <x v="21"/>
    <d v="2019-03-21T11:16:43"/>
    <d v="2019-04-02T12:20:33"/>
    <x v="0"/>
    <x v="25"/>
    <n v="-25"/>
  </r>
  <r>
    <x v="0"/>
    <n v="23361923"/>
    <d v="2019-03-21T00:00:00"/>
    <x v="10"/>
    <d v="2019-01-10T22:11:00"/>
    <m/>
    <x v="0"/>
    <x v="25"/>
    <n v="-35"/>
  </r>
  <r>
    <x v="0"/>
    <n v="2398879"/>
    <d v="2019-03-21T00:00:00"/>
    <x v="30"/>
    <d v="2019-01-10T22:11:00"/>
    <m/>
    <x v="0"/>
    <x v="25"/>
    <n v="-35"/>
  </r>
  <r>
    <x v="0"/>
    <n v="23135239"/>
    <d v="2019-03-21T00:00:00"/>
    <x v="14"/>
    <d v="2019-01-18T06:55:02"/>
    <d v="2019-03-22T12:59:34"/>
    <x v="0"/>
    <x v="25"/>
    <n v="-34"/>
  </r>
  <r>
    <x v="0"/>
    <n v="23416165"/>
    <d v="2019-03-21T00:00:00"/>
    <x v="14"/>
    <d v="2019-03-19T22:15:54"/>
    <d v="2019-03-25T13:19:34"/>
    <x v="0"/>
    <x v="25"/>
    <n v="-25"/>
  </r>
  <r>
    <x v="0"/>
    <n v="11840918"/>
    <d v="2019-03-21T00:00:00"/>
    <x v="16"/>
    <d v="2019-03-19T22:15:54"/>
    <d v="2019-03-25T13:19:34"/>
    <x v="0"/>
    <x v="25"/>
    <n v="-25"/>
  </r>
  <r>
    <x v="0"/>
    <n v="3965231"/>
    <d v="2019-03-21T00:00:00"/>
    <x v="12"/>
    <d v="2019-03-19T22:19:27"/>
    <d v="2019-05-04T13:31:31"/>
    <x v="0"/>
    <x v="25"/>
    <n v="-25"/>
  </r>
  <r>
    <x v="0"/>
    <n v="23279171"/>
    <d v="2019-03-21T00:00:00"/>
    <x v="9"/>
    <d v="2019-03-05T22:04:38"/>
    <d v="2019-03-25T14:10:45"/>
    <x v="0"/>
    <x v="25"/>
    <n v="-27"/>
  </r>
  <r>
    <x v="0"/>
    <n v="10475183"/>
    <d v="2019-03-21T00:00:00"/>
    <x v="8"/>
    <d v="2019-03-19T22:29:12"/>
    <m/>
    <x v="2"/>
    <x v="25"/>
    <n v="-25"/>
  </r>
  <r>
    <x v="0"/>
    <n v="10408463"/>
    <d v="2019-03-21T00:00:00"/>
    <x v="12"/>
    <d v="2019-03-19T22:09:30"/>
    <d v="2019-04-01T15:10:55"/>
    <x v="0"/>
    <x v="25"/>
    <n v="-25"/>
  </r>
  <r>
    <x v="0"/>
    <n v="1012486"/>
    <d v="2019-03-21T00:00:00"/>
    <x v="9"/>
    <d v="2019-01-10T22:08:35"/>
    <d v="2019-03-25T11:10:44"/>
    <x v="0"/>
    <x v="25"/>
    <n v="-35"/>
  </r>
  <r>
    <x v="0"/>
    <n v="23416165"/>
    <d v="2019-03-21T00:00:00"/>
    <x v="14"/>
    <d v="2019-01-10T22:08:35"/>
    <d v="2019-03-25T11:10:44"/>
    <x v="0"/>
    <x v="25"/>
    <n v="-35"/>
  </r>
  <r>
    <x v="0"/>
    <n v="23179383"/>
    <d v="2019-03-21T00:00:00"/>
    <x v="9"/>
    <d v="2019-01-10T22:08:35"/>
    <d v="2019-03-25T11:10:44"/>
    <x v="0"/>
    <x v="25"/>
    <n v="-35"/>
  </r>
  <r>
    <x v="0"/>
    <n v="23179383"/>
    <d v="2019-03-21T00:00:00"/>
    <x v="9"/>
    <d v="2019-01-10T22:08:35"/>
    <d v="2019-03-25T11:10:44"/>
    <x v="0"/>
    <x v="25"/>
    <n v="-35"/>
  </r>
  <r>
    <x v="0"/>
    <n v="17703922"/>
    <d v="2019-03-21T00:00:00"/>
    <x v="11"/>
    <d v="2019-01-10T22:08:35"/>
    <d v="2019-03-25T11:10:44"/>
    <x v="0"/>
    <x v="25"/>
    <n v="-35"/>
  </r>
  <r>
    <x v="0"/>
    <n v="16006072"/>
    <d v="2019-03-21T00:00:00"/>
    <x v="11"/>
    <d v="2018-12-27T06:44:39"/>
    <d v="2019-07-09T11:33:44"/>
    <x v="0"/>
    <x v="25"/>
    <n v="15"/>
  </r>
  <r>
    <x v="0"/>
    <n v="23227004"/>
    <d v="2019-03-21T00:00:00"/>
    <x v="27"/>
    <d v="2019-02-23T21:41:15"/>
    <d v="2019-04-17T16:58:50"/>
    <x v="0"/>
    <x v="25"/>
    <n v="-29"/>
  </r>
  <r>
    <x v="0"/>
    <n v="23313124"/>
    <d v="2019-03-21T00:00:00"/>
    <x v="3"/>
    <d v="2019-03-08T21:59:22"/>
    <d v="2019-03-23T09:10:25"/>
    <x v="0"/>
    <x v="25"/>
    <n v="-27"/>
  </r>
  <r>
    <x v="0"/>
    <n v="23313124"/>
    <d v="2019-03-21T00:00:00"/>
    <x v="3"/>
    <d v="2019-03-08T21:59:22"/>
    <d v="2019-03-23T09:10:25"/>
    <x v="0"/>
    <x v="25"/>
    <n v="-27"/>
  </r>
  <r>
    <x v="0"/>
    <n v="22962731"/>
    <d v="2019-03-21T00:00:00"/>
    <x v="30"/>
    <d v="2019-03-08T21:59:22"/>
    <d v="2019-03-23T09:10:25"/>
    <x v="0"/>
    <x v="25"/>
    <n v="-27"/>
  </r>
  <r>
    <x v="0"/>
    <n v="23395225"/>
    <d v="2019-03-21T00:00:00"/>
    <x v="10"/>
    <d v="2019-03-20T22:04:37"/>
    <d v="2019-03-30T09:36:42"/>
    <x v="0"/>
    <x v="25"/>
    <n v="-25"/>
  </r>
  <r>
    <x v="0"/>
    <n v="23309897"/>
    <d v="2019-03-21T00:00:00"/>
    <x v="11"/>
    <d v="2019-03-16T21:45:43"/>
    <d v="2019-03-26T14:13:52"/>
    <x v="0"/>
    <x v="25"/>
    <n v="-26"/>
  </r>
  <r>
    <x v="0"/>
    <n v="1340260"/>
    <d v="2019-03-21T00:00:00"/>
    <x v="12"/>
    <d v="2019-03-16T22:28:01"/>
    <d v="2019-04-09T11:21:48"/>
    <x v="0"/>
    <x v="25"/>
    <n v="-26"/>
  </r>
  <r>
    <x v="0"/>
    <n v="8865045"/>
    <d v="2019-03-21T00:00:00"/>
    <x v="17"/>
    <d v="2019-02-22T22:39:50"/>
    <d v="2019-08-09T03:53:43"/>
    <x v="0"/>
    <x v="25"/>
    <n v="-29"/>
  </r>
  <r>
    <x v="0"/>
    <n v="2587774"/>
    <d v="2019-03-21T00:00:00"/>
    <x v="27"/>
    <d v="2019-02-22T22:39:50"/>
    <d v="2019-08-09T03:53:43"/>
    <x v="0"/>
    <x v="25"/>
    <n v="-29"/>
  </r>
  <r>
    <x v="0"/>
    <n v="23427185"/>
    <d v="2019-03-21T00:00:00"/>
    <x v="31"/>
    <d v="2019-03-16T20:11:47"/>
    <m/>
    <x v="0"/>
    <x v="25"/>
    <n v="-26"/>
  </r>
  <r>
    <x v="0"/>
    <n v="10523995"/>
    <d v="2019-03-21T00:00:00"/>
    <x v="12"/>
    <d v="2019-03-16T20:11:47"/>
    <m/>
    <x v="0"/>
    <x v="25"/>
    <n v="-26"/>
  </r>
  <r>
    <x v="0"/>
    <n v="2360080"/>
    <d v="2019-03-21T00:00:00"/>
    <x v="30"/>
    <d v="2019-03-21T12:12:54"/>
    <m/>
    <x v="0"/>
    <x v="25"/>
    <n v="-25"/>
  </r>
  <r>
    <x v="0"/>
    <n v="23217353"/>
    <d v="2019-03-21T00:00:00"/>
    <x v="12"/>
    <d v="2019-03-18T21:58:02"/>
    <d v="2019-04-03T10:41:28"/>
    <x v="0"/>
    <x v="25"/>
    <n v="-25"/>
  </r>
  <r>
    <x v="0"/>
    <n v="2219090"/>
    <d v="2019-03-21T00:00:00"/>
    <x v="39"/>
    <d v="2019-03-19T22:21:22"/>
    <d v="2019-03-21T15:48:13"/>
    <x v="2"/>
    <x v="25"/>
    <n v="-25"/>
  </r>
  <r>
    <x v="0"/>
    <n v="23406124"/>
    <d v="2019-03-21T00:00:00"/>
    <x v="12"/>
    <d v="2019-03-19T22:06:41"/>
    <d v="2019-03-28T23:48:49"/>
    <x v="0"/>
    <x v="25"/>
    <n v="-25"/>
  </r>
  <r>
    <x v="0"/>
    <n v="23342108"/>
    <d v="2019-03-21T00:00:00"/>
    <x v="12"/>
    <d v="2019-03-19T21:54:28"/>
    <d v="2019-03-27T15:20:08"/>
    <x v="0"/>
    <x v="25"/>
    <n v="-25"/>
  </r>
  <r>
    <x v="0"/>
    <n v="3163678"/>
    <d v="2019-03-21T00:00:00"/>
    <x v="7"/>
    <d v="2019-03-19T22:14:47"/>
    <d v="2019-03-22T10:01:06"/>
    <x v="0"/>
    <x v="25"/>
    <n v="-25"/>
  </r>
  <r>
    <x v="0"/>
    <n v="23365738"/>
    <d v="2019-03-21T00:00:00"/>
    <x v="18"/>
    <d v="2019-03-19T22:14:47"/>
    <d v="2019-03-22T10:01:06"/>
    <x v="0"/>
    <x v="25"/>
    <n v="-25"/>
  </r>
  <r>
    <x v="0"/>
    <n v="1053667"/>
    <d v="2019-03-21T00:00:00"/>
    <x v="20"/>
    <d v="2019-03-20T22:12:59"/>
    <m/>
    <x v="2"/>
    <x v="25"/>
    <n v="-25"/>
  </r>
  <r>
    <x v="0"/>
    <n v="13457809"/>
    <d v="2019-03-21T00:00:00"/>
    <x v="12"/>
    <d v="2019-03-20T22:14:53"/>
    <d v="2019-03-27T12:21:19"/>
    <x v="0"/>
    <x v="25"/>
    <n v="-25"/>
  </r>
  <r>
    <x v="0"/>
    <n v="18472048"/>
    <d v="2019-03-21T00:00:00"/>
    <x v="12"/>
    <d v="2019-03-18T21:04:47"/>
    <d v="2019-03-26T13:20:56"/>
    <x v="0"/>
    <x v="25"/>
    <n v="-25"/>
  </r>
  <r>
    <x v="0"/>
    <n v="13457809"/>
    <d v="2019-03-21T00:00:00"/>
    <x v="12"/>
    <d v="2019-03-20T22:14:53"/>
    <d v="2019-03-27T12:21:19"/>
    <x v="0"/>
    <x v="25"/>
    <n v="-25"/>
  </r>
  <r>
    <x v="0"/>
    <n v="12478970"/>
    <d v="2019-03-21T00:00:00"/>
    <x v="12"/>
    <d v="2019-03-20T22:24:44"/>
    <d v="2019-03-26T07:19:08"/>
    <x v="0"/>
    <x v="25"/>
    <n v="-25"/>
  </r>
  <r>
    <x v="0"/>
    <n v="1053667"/>
    <d v="2019-03-21T00:00:00"/>
    <x v="20"/>
    <d v="2019-03-20T22:12:59"/>
    <m/>
    <x v="2"/>
    <x v="25"/>
    <n v="-25"/>
  </r>
  <r>
    <x v="0"/>
    <n v="23369209"/>
    <d v="2019-03-21T00:00:00"/>
    <x v="27"/>
    <d v="2019-03-20T22:00:56"/>
    <d v="2019-04-25T11:11:31"/>
    <x v="0"/>
    <x v="25"/>
    <n v="-25"/>
  </r>
  <r>
    <x v="0"/>
    <n v="10029267"/>
    <d v="2019-03-21T00:00:00"/>
    <x v="5"/>
    <d v="2019-03-13T22:20:08"/>
    <d v="2019-03-26T14:41:03"/>
    <x v="0"/>
    <x v="25"/>
    <n v="-26"/>
  </r>
  <r>
    <x v="0"/>
    <n v="993333"/>
    <d v="2019-03-21T00:00:00"/>
    <x v="12"/>
    <d v="2019-02-17T06:45:29"/>
    <d v="2019-04-04T16:20:53"/>
    <x v="0"/>
    <x v="25"/>
    <n v="-30"/>
  </r>
  <r>
    <x v="0"/>
    <n v="10090972"/>
    <d v="2019-03-21T00:00:00"/>
    <x v="3"/>
    <d v="2019-02-17T06:45:29"/>
    <d v="2019-04-04T16:20:53"/>
    <x v="0"/>
    <x v="25"/>
    <n v="-30"/>
  </r>
  <r>
    <x v="0"/>
    <n v="19741241"/>
    <d v="2019-03-21T00:00:00"/>
    <x v="25"/>
    <d v="2018-11-28T06:52:37"/>
    <d v="2019-04-05T10:34:46"/>
    <x v="0"/>
    <x v="25"/>
    <n v="11"/>
  </r>
  <r>
    <x v="0"/>
    <n v="22780852"/>
    <d v="2019-03-21T00:00:00"/>
    <x v="27"/>
    <d v="2018-11-28T06:52:37"/>
    <d v="2019-04-05T10:34:46"/>
    <x v="0"/>
    <x v="25"/>
    <n v="11"/>
  </r>
  <r>
    <x v="0"/>
    <n v="22013509"/>
    <d v="2019-03-21T00:00:00"/>
    <x v="17"/>
    <d v="2019-02-02T22:22:43"/>
    <d v="2019-03-25T10:31:16"/>
    <x v="2"/>
    <x v="25"/>
    <n v="-32"/>
  </r>
  <r>
    <x v="0"/>
    <n v="12678464"/>
    <d v="2019-03-21T00:00:00"/>
    <x v="25"/>
    <d v="2019-03-13T22:36:39"/>
    <d v="2019-03-22T15:20:57"/>
    <x v="2"/>
    <x v="25"/>
    <n v="-26"/>
  </r>
  <r>
    <x v="0"/>
    <n v="12034892"/>
    <d v="2019-03-21T00:00:00"/>
    <x v="3"/>
    <d v="2019-03-21T11:35:10"/>
    <d v="2019-03-28T15:21:24"/>
    <x v="0"/>
    <x v="25"/>
    <n v="-25"/>
  </r>
  <r>
    <x v="0"/>
    <n v="12515735"/>
    <d v="2019-03-21T00:00:00"/>
    <x v="24"/>
    <d v="2019-03-21T11:35:10"/>
    <d v="2019-03-28T15:21:24"/>
    <x v="0"/>
    <x v="25"/>
    <n v="-25"/>
  </r>
  <r>
    <x v="0"/>
    <n v="17952705"/>
    <d v="2019-03-21T00:00:00"/>
    <x v="1"/>
    <d v="2019-03-21T11:35:10"/>
    <d v="2019-03-28T15:21:24"/>
    <x v="0"/>
    <x v="25"/>
    <n v="-25"/>
  </r>
  <r>
    <x v="0"/>
    <n v="10195246"/>
    <d v="2019-03-21T00:00:00"/>
    <x v="16"/>
    <d v="2019-03-21T11:16:43"/>
    <d v="2019-04-02T12:20:33"/>
    <x v="0"/>
    <x v="25"/>
    <n v="-25"/>
  </r>
  <r>
    <x v="0"/>
    <n v="13401456"/>
    <d v="2019-03-21T00:00:00"/>
    <x v="14"/>
    <d v="2019-03-21T11:16:43"/>
    <d v="2019-04-02T12:20:33"/>
    <x v="0"/>
    <x v="25"/>
    <n v="-25"/>
  </r>
  <r>
    <x v="0"/>
    <n v="12192861"/>
    <d v="2019-03-21T00:00:00"/>
    <x v="21"/>
    <d v="2019-03-21T11:16:43"/>
    <d v="2019-04-02T12:20:33"/>
    <x v="0"/>
    <x v="25"/>
    <n v="-25"/>
  </r>
  <r>
    <x v="0"/>
    <n v="17578393"/>
    <d v="2019-03-21T00:00:00"/>
    <x v="12"/>
    <d v="2019-03-18T22:16:49"/>
    <d v="2019-03-28T09:40:38"/>
    <x v="0"/>
    <x v="25"/>
    <n v="-25"/>
  </r>
  <r>
    <x v="0"/>
    <n v="22724415"/>
    <d v="2019-03-21T00:00:00"/>
    <x v="0"/>
    <d v="2019-02-06T06:23:59"/>
    <d v="2019-03-22T10:21:08"/>
    <x v="0"/>
    <x v="25"/>
    <n v="-31"/>
  </r>
  <r>
    <x v="0"/>
    <n v="23352661"/>
    <d v="2019-03-21T00:00:00"/>
    <x v="14"/>
    <d v="2019-03-16T07:47:28"/>
    <d v="2019-03-22T09:40:43"/>
    <x v="0"/>
    <x v="25"/>
    <n v="-26"/>
  </r>
  <r>
    <x v="0"/>
    <n v="22576168"/>
    <d v="2019-03-21T00:00:00"/>
    <x v="12"/>
    <d v="2019-03-17T21:34:28"/>
    <d v="2019-03-29T07:20:01"/>
    <x v="0"/>
    <x v="25"/>
    <n v="-26"/>
  </r>
  <r>
    <x v="0"/>
    <n v="1123785"/>
    <d v="2019-03-21T00:00:00"/>
    <x v="12"/>
    <d v="2019-03-21T10:41:54"/>
    <d v="2019-03-22T10:41:38"/>
    <x v="0"/>
    <x v="25"/>
    <n v="-25"/>
  </r>
  <r>
    <x v="0"/>
    <n v="23329938"/>
    <d v="2019-03-21T00:00:00"/>
    <x v="20"/>
    <d v="2019-03-07T06:01:16"/>
    <m/>
    <x v="2"/>
    <x v="25"/>
    <n v="-27"/>
  </r>
  <r>
    <x v="0"/>
    <n v="981587"/>
    <d v="2019-03-21T00:00:00"/>
    <x v="15"/>
    <d v="2019-03-07T06:01:16"/>
    <m/>
    <x v="2"/>
    <x v="25"/>
    <n v="-27"/>
  </r>
  <r>
    <x v="0"/>
    <n v="20632254"/>
    <d v="2019-03-21T00:00:00"/>
    <x v="10"/>
    <d v="2019-03-20T22:15:17"/>
    <d v="2019-03-28T13:20:34"/>
    <x v="1"/>
    <x v="25"/>
    <n v="-25"/>
  </r>
  <r>
    <x v="0"/>
    <n v="23275624"/>
    <d v="2019-03-21T00:00:00"/>
    <x v="26"/>
    <d v="2019-03-11T22:07:34"/>
    <d v="2019-03-15T13:50:46"/>
    <x v="2"/>
    <x v="25"/>
    <n v="-26"/>
  </r>
  <r>
    <x v="0"/>
    <n v="588631"/>
    <d v="2019-03-21T00:00:00"/>
    <x v="10"/>
    <d v="2019-03-19T15:21:47"/>
    <d v="2019-03-22T14:11:23"/>
    <x v="1"/>
    <x v="25"/>
    <n v="-25"/>
  </r>
  <r>
    <x v="0"/>
    <n v="22513359"/>
    <d v="2019-03-21T00:00:00"/>
    <x v="30"/>
    <d v="2018-11-06T06:24:25"/>
    <d v="2019-03-21T11:18:39"/>
    <x v="0"/>
    <x v="25"/>
    <n v="8"/>
  </r>
  <r>
    <x v="0"/>
    <n v="11283747"/>
    <d v="2019-03-21T00:00:00"/>
    <x v="12"/>
    <d v="2019-03-13T22:38:07"/>
    <d v="2019-04-18T13:10:41"/>
    <x v="0"/>
    <x v="25"/>
    <n v="-26"/>
  </r>
  <r>
    <x v="0"/>
    <n v="23337850"/>
    <d v="2019-03-21T00:00:00"/>
    <x v="24"/>
    <d v="2019-03-20T15:36:44"/>
    <d v="2019-03-29T14:10:59"/>
    <x v="0"/>
    <x v="25"/>
    <n v="-25"/>
  </r>
  <r>
    <x v="0"/>
    <n v="23351447"/>
    <d v="2019-03-21T00:00:00"/>
    <x v="6"/>
    <d v="2019-03-19T22:08:08"/>
    <d v="2019-03-26T20:40:32"/>
    <x v="0"/>
    <x v="25"/>
    <n v="-25"/>
  </r>
  <r>
    <x v="0"/>
    <n v="23111678"/>
    <d v="2019-03-21T00:00:00"/>
    <x v="20"/>
    <d v="2019-03-19T22:08:08"/>
    <d v="2019-03-26T20:40:32"/>
    <x v="0"/>
    <x v="25"/>
    <n v="-25"/>
  </r>
  <r>
    <x v="0"/>
    <n v="17905541"/>
    <d v="2019-03-21T00:00:00"/>
    <x v="4"/>
    <d v="2019-03-19T22:08:08"/>
    <d v="2019-03-26T20:40:32"/>
    <x v="0"/>
    <x v="25"/>
    <n v="-25"/>
  </r>
  <r>
    <x v="0"/>
    <n v="23351447"/>
    <d v="2019-03-21T00:00:00"/>
    <x v="6"/>
    <d v="2019-03-20T22:10:07"/>
    <d v="2019-03-22T09:07:47"/>
    <x v="0"/>
    <x v="25"/>
    <n v="-25"/>
  </r>
  <r>
    <x v="0"/>
    <n v="23329938"/>
    <d v="2019-03-21T00:00:00"/>
    <x v="20"/>
    <d v="2019-03-20T22:10:07"/>
    <d v="2019-03-22T09:07:47"/>
    <x v="0"/>
    <x v="25"/>
    <n v="-25"/>
  </r>
  <r>
    <x v="0"/>
    <n v="23418932"/>
    <d v="2019-03-21T00:00:00"/>
    <x v="14"/>
    <d v="2019-03-20T22:10:07"/>
    <d v="2019-03-22T09:07:47"/>
    <x v="0"/>
    <x v="25"/>
    <n v="-25"/>
  </r>
  <r>
    <x v="0"/>
    <n v="23355244"/>
    <d v="2019-03-21T00:00:00"/>
    <x v="30"/>
    <d v="2019-03-20T21:59:14"/>
    <d v="2019-03-22T09:02:48"/>
    <x v="0"/>
    <x v="25"/>
    <n v="-25"/>
  </r>
  <r>
    <x v="0"/>
    <n v="23343327"/>
    <d v="2019-03-21T00:00:00"/>
    <x v="30"/>
    <d v="2019-03-20T21:58:18"/>
    <d v="2019-05-11T16:40:29"/>
    <x v="0"/>
    <x v="25"/>
    <n v="-25"/>
  </r>
  <r>
    <x v="0"/>
    <n v="1053667"/>
    <d v="2019-03-21T00:00:00"/>
    <x v="20"/>
    <d v="2019-03-20T22:12:59"/>
    <m/>
    <x v="2"/>
    <x v="25"/>
    <n v="-25"/>
  </r>
  <r>
    <x v="0"/>
    <n v="142070"/>
    <d v="2019-03-21T00:00:00"/>
    <x v="17"/>
    <d v="2019-03-19T22:30:45"/>
    <d v="2019-04-03T15:43:02"/>
    <x v="2"/>
    <x v="25"/>
    <n v="-25"/>
  </r>
  <r>
    <x v="0"/>
    <n v="21081325"/>
    <d v="2019-03-21T00:00:00"/>
    <x v="6"/>
    <d v="2019-03-19T22:30:45"/>
    <d v="2019-04-03T15:43:02"/>
    <x v="2"/>
    <x v="25"/>
    <n v="-25"/>
  </r>
  <r>
    <x v="0"/>
    <n v="23384646"/>
    <d v="2019-03-21T00:00:00"/>
    <x v="0"/>
    <d v="2019-03-20T22:02:51"/>
    <d v="2019-03-25T12:33:12"/>
    <x v="0"/>
    <x v="25"/>
    <n v="-25"/>
  </r>
  <r>
    <x v="0"/>
    <n v="23366143"/>
    <d v="2019-03-21T00:00:00"/>
    <x v="4"/>
    <d v="2019-03-20T22:31:47"/>
    <d v="2019-03-22T18:20:48"/>
    <x v="0"/>
    <x v="25"/>
    <n v="-25"/>
  </r>
  <r>
    <x v="0"/>
    <n v="10327443"/>
    <d v="2019-03-21T00:00:00"/>
    <x v="5"/>
    <d v="2019-03-13T22:20:08"/>
    <d v="2019-03-26T14:41:03"/>
    <x v="0"/>
    <x v="25"/>
    <n v="-26"/>
  </r>
  <r>
    <x v="0"/>
    <n v="10029267"/>
    <d v="2019-03-21T00:00:00"/>
    <x v="5"/>
    <d v="2019-03-13T22:20:08"/>
    <d v="2019-03-26T14:41:03"/>
    <x v="0"/>
    <x v="25"/>
    <n v="-26"/>
  </r>
  <r>
    <x v="0"/>
    <n v="23350291"/>
    <d v="2019-03-21T00:00:00"/>
    <x v="16"/>
    <d v="2019-03-08T22:18:33"/>
    <d v="2019-03-30T13:00:40"/>
    <x v="0"/>
    <x v="25"/>
    <n v="-27"/>
  </r>
  <r>
    <x v="0"/>
    <n v="23349358"/>
    <d v="2019-03-21T00:00:00"/>
    <x v="5"/>
    <d v="2019-03-16T07:47:23"/>
    <d v="2019-03-25T15:36:04"/>
    <x v="0"/>
    <x v="25"/>
    <n v="-26"/>
  </r>
  <r>
    <x v="0"/>
    <n v="23335024"/>
    <d v="2019-03-21T00:00:00"/>
    <x v="5"/>
    <d v="2019-03-20T22:31:47"/>
    <d v="2019-03-22T18:20:48"/>
    <x v="0"/>
    <x v="25"/>
    <n v="-25"/>
  </r>
  <r>
    <x v="0"/>
    <n v="23366143"/>
    <d v="2019-03-21T00:00:00"/>
    <x v="4"/>
    <d v="2019-03-20T22:31:47"/>
    <d v="2019-03-22T18:20:48"/>
    <x v="0"/>
    <x v="25"/>
    <n v="-25"/>
  </r>
  <r>
    <x v="0"/>
    <n v="23366143"/>
    <d v="2019-03-21T00:00:00"/>
    <x v="4"/>
    <d v="2019-03-20T22:31:47"/>
    <d v="2019-03-22T18:20:48"/>
    <x v="0"/>
    <x v="25"/>
    <n v="-25"/>
  </r>
  <r>
    <x v="0"/>
    <n v="23378186"/>
    <d v="2019-03-21T00:00:00"/>
    <x v="34"/>
    <d v="2019-03-20T22:02:32"/>
    <d v="2019-03-25T15:40:58"/>
    <x v="2"/>
    <x v="25"/>
    <n v="-25"/>
  </r>
  <r>
    <x v="0"/>
    <n v="23395225"/>
    <d v="2019-03-21T00:00:00"/>
    <x v="10"/>
    <d v="2019-03-20T22:04:37"/>
    <d v="2019-03-30T09:36:42"/>
    <x v="0"/>
    <x v="25"/>
    <n v="-25"/>
  </r>
  <r>
    <x v="0"/>
    <n v="23305796"/>
    <d v="2019-03-21T00:00:00"/>
    <x v="5"/>
    <d v="2019-03-20T22:31:14"/>
    <d v="2019-05-04T16:11:46"/>
    <x v="0"/>
    <x v="25"/>
    <n v="-25"/>
  </r>
  <r>
    <x v="0"/>
    <n v="23395152"/>
    <d v="2019-03-21T00:00:00"/>
    <x v="16"/>
    <d v="2019-03-20T22:04:37"/>
    <d v="2019-03-30T09:08:06"/>
    <x v="0"/>
    <x v="25"/>
    <n v="-25"/>
  </r>
  <r>
    <x v="0"/>
    <n v="23374805"/>
    <d v="2019-03-21T00:00:00"/>
    <x v="10"/>
    <d v="2019-03-20T22:01:39"/>
    <d v="2019-03-26T12:18:24"/>
    <x v="1"/>
    <x v="25"/>
    <n v="-25"/>
  </r>
  <r>
    <x v="0"/>
    <n v="23303321"/>
    <d v="2019-03-21T00:00:00"/>
    <x v="33"/>
    <d v="2019-03-20T21:55:43"/>
    <d v="2019-03-25T13:57:53"/>
    <x v="0"/>
    <x v="25"/>
    <n v="-25"/>
  </r>
  <r>
    <x v="0"/>
    <n v="23314973"/>
    <d v="2019-03-21T00:00:00"/>
    <x v="5"/>
    <d v="2019-03-16T07:47:28"/>
    <d v="2019-03-22T09:40:43"/>
    <x v="0"/>
    <x v="25"/>
    <n v="-26"/>
  </r>
  <r>
    <x v="0"/>
    <n v="23373408"/>
    <d v="2019-03-21T00:00:00"/>
    <x v="16"/>
    <d v="2019-03-16T07:47:28"/>
    <d v="2019-03-22T09:40:43"/>
    <x v="0"/>
    <x v="25"/>
    <n v="-26"/>
  </r>
  <r>
    <x v="0"/>
    <n v="23352661"/>
    <d v="2019-03-21T00:00:00"/>
    <x v="14"/>
    <d v="2019-03-16T07:47:28"/>
    <d v="2019-03-22T09:40:43"/>
    <x v="0"/>
    <x v="25"/>
    <n v="-26"/>
  </r>
  <r>
    <x v="0"/>
    <n v="23384198"/>
    <d v="2019-03-21T00:00:00"/>
    <x v="18"/>
    <d v="2019-03-20T22:02:50"/>
    <d v="2019-03-21T13:08:04"/>
    <x v="0"/>
    <x v="25"/>
    <n v="-25"/>
  </r>
  <r>
    <x v="0"/>
    <n v="23353277"/>
    <d v="2019-03-20T00:00:00"/>
    <x v="24"/>
    <d v="2019-03-20T15:36:44"/>
    <d v="2019-03-29T14:10:59"/>
    <x v="0"/>
    <x v="25"/>
    <n v="-25"/>
  </r>
  <r>
    <x v="0"/>
    <n v="23337850"/>
    <d v="2019-03-20T00:00:00"/>
    <x v="24"/>
    <d v="2019-03-20T15:36:44"/>
    <d v="2019-03-29T14:10:59"/>
    <x v="0"/>
    <x v="25"/>
    <n v="-25"/>
  </r>
  <r>
    <x v="0"/>
    <n v="23294531"/>
    <d v="2019-03-20T00:00:00"/>
    <x v="42"/>
    <d v="2019-03-20T22:02:50"/>
    <d v="2019-03-21T13:08:04"/>
    <x v="0"/>
    <x v="25"/>
    <n v="-25"/>
  </r>
  <r>
    <x v="0"/>
    <n v="23384198"/>
    <d v="2019-03-20T00:00:00"/>
    <x v="18"/>
    <d v="2019-03-20T22:02:50"/>
    <d v="2019-03-21T13:08:04"/>
    <x v="0"/>
    <x v="25"/>
    <n v="-25"/>
  </r>
  <r>
    <x v="0"/>
    <n v="11395114"/>
    <d v="2019-03-20T00:00:00"/>
    <x v="12"/>
    <d v="2019-03-20T22:27:39"/>
    <d v="2019-03-25T09:50:53"/>
    <x v="0"/>
    <x v="25"/>
    <n v="-25"/>
  </r>
  <r>
    <x v="0"/>
    <n v="1723429"/>
    <d v="2019-03-20T00:00:00"/>
    <x v="24"/>
    <d v="2019-01-31T17:39:38"/>
    <d v="2019-03-21T18:00:49"/>
    <x v="0"/>
    <x v="25"/>
    <n v="-32"/>
  </r>
  <r>
    <x v="0"/>
    <n v="23309133"/>
    <d v="2019-03-20T00:00:00"/>
    <x v="30"/>
    <d v="2019-03-16T21:45:42"/>
    <d v="2019-03-23T08:00:30"/>
    <x v="0"/>
    <x v="25"/>
    <n v="-26"/>
  </r>
  <r>
    <x v="0"/>
    <n v="22852586"/>
    <d v="2019-03-20T00:00:00"/>
    <x v="22"/>
    <d v="2019-02-18T06:46:59"/>
    <d v="2019-03-27T12:10:52"/>
    <x v="2"/>
    <x v="25"/>
    <n v="-29"/>
  </r>
  <r>
    <x v="0"/>
    <n v="13529389"/>
    <d v="2019-03-20T00:00:00"/>
    <x v="20"/>
    <d v="2019-02-18T06:46:59"/>
    <d v="2019-03-27T12:10:52"/>
    <x v="2"/>
    <x v="25"/>
    <n v="-29"/>
  </r>
  <r>
    <x v="0"/>
    <n v="23336389"/>
    <d v="2019-03-20T00:00:00"/>
    <x v="12"/>
    <d v="2019-03-16T07:45:44"/>
    <d v="2019-03-25T16:20:51"/>
    <x v="0"/>
    <x v="25"/>
    <n v="-26"/>
  </r>
  <r>
    <x v="0"/>
    <n v="1723429"/>
    <d v="2019-03-20T00:00:00"/>
    <x v="24"/>
    <d v="2019-01-31T17:39:38"/>
    <d v="2019-03-21T18:00:49"/>
    <x v="0"/>
    <x v="25"/>
    <n v="-32"/>
  </r>
  <r>
    <x v="0"/>
    <n v="11840918"/>
    <d v="2019-03-20T00:00:00"/>
    <x v="16"/>
    <d v="2019-03-19T22:15:54"/>
    <d v="2019-03-25T13:19:34"/>
    <x v="0"/>
    <x v="25"/>
    <n v="-25"/>
  </r>
  <r>
    <x v="0"/>
    <n v="23384813"/>
    <d v="2019-03-20T00:00:00"/>
    <x v="5"/>
    <d v="2019-03-19T22:08:46"/>
    <d v="2019-04-11T19:17:21"/>
    <x v="0"/>
    <x v="25"/>
    <n v="-25"/>
  </r>
  <r>
    <x v="0"/>
    <n v="23372883"/>
    <d v="2019-03-20T00:00:00"/>
    <x v="16"/>
    <d v="2019-03-19T21:57:13"/>
    <d v="2019-04-05T09:52:18"/>
    <x v="0"/>
    <x v="25"/>
    <n v="-25"/>
  </r>
  <r>
    <x v="0"/>
    <n v="23367800"/>
    <d v="2019-03-20T00:00:00"/>
    <x v="16"/>
    <d v="2019-03-19T21:57:13"/>
    <d v="2019-04-05T09:52:18"/>
    <x v="0"/>
    <x v="25"/>
    <n v="-25"/>
  </r>
  <r>
    <x v="0"/>
    <n v="23363964"/>
    <d v="2019-03-20T00:00:00"/>
    <x v="5"/>
    <d v="2019-03-19T21:57:13"/>
    <d v="2019-04-05T09:52:18"/>
    <x v="0"/>
    <x v="25"/>
    <n v="-25"/>
  </r>
  <r>
    <x v="0"/>
    <n v="23397422"/>
    <d v="2019-03-20T00:00:00"/>
    <x v="33"/>
    <d v="2019-03-19T22:04:04"/>
    <d v="2019-03-21T09:54:37"/>
    <x v="0"/>
    <x v="25"/>
    <n v="-25"/>
  </r>
  <r>
    <x v="0"/>
    <n v="23355693"/>
    <d v="2019-03-20T00:00:00"/>
    <x v="32"/>
    <d v="2019-03-19T22:17:44"/>
    <m/>
    <x v="0"/>
    <x v="25"/>
    <n v="-25"/>
  </r>
  <r>
    <x v="0"/>
    <n v="21601685"/>
    <d v="2019-03-20T00:00:00"/>
    <x v="10"/>
    <d v="2019-03-19T22:17:44"/>
    <m/>
    <x v="0"/>
    <x v="25"/>
    <n v="-25"/>
  </r>
  <r>
    <x v="0"/>
    <n v="812287"/>
    <d v="2019-03-20T00:00:00"/>
    <x v="10"/>
    <d v="2019-03-19T20:15:19"/>
    <d v="2019-03-21T12:58:17"/>
    <x v="1"/>
    <x v="25"/>
    <n v="-25"/>
  </r>
  <r>
    <x v="0"/>
    <n v="4576222"/>
    <d v="2019-03-20T00:00:00"/>
    <x v="10"/>
    <d v="2019-03-19T20:15:19"/>
    <d v="2019-03-21T12:58:17"/>
    <x v="1"/>
    <x v="25"/>
    <n v="-25"/>
  </r>
  <r>
    <x v="0"/>
    <n v="23361923"/>
    <d v="2019-03-20T00:00:00"/>
    <x v="10"/>
    <d v="2019-03-07T17:32:29"/>
    <d v="2019-03-21T10:51:12"/>
    <x v="0"/>
    <x v="25"/>
    <n v="-27"/>
  </r>
  <r>
    <x v="0"/>
    <n v="23325581"/>
    <d v="2019-03-20T00:00:00"/>
    <x v="24"/>
    <d v="2019-03-07T17:32:29"/>
    <d v="2019-03-21T10:51:12"/>
    <x v="0"/>
    <x v="25"/>
    <n v="-27"/>
  </r>
  <r>
    <x v="0"/>
    <n v="23325581"/>
    <d v="2019-03-20T00:00:00"/>
    <x v="24"/>
    <d v="2019-03-07T17:32:29"/>
    <d v="2019-03-21T10:51:12"/>
    <x v="0"/>
    <x v="25"/>
    <n v="-27"/>
  </r>
  <r>
    <x v="0"/>
    <n v="1723429"/>
    <d v="2019-03-20T00:00:00"/>
    <x v="24"/>
    <d v="2019-01-31T17:39:38"/>
    <d v="2019-03-21T18:00:49"/>
    <x v="0"/>
    <x v="25"/>
    <n v="-32"/>
  </r>
  <r>
    <x v="0"/>
    <n v="10002235"/>
    <d v="2019-03-20T00:00:00"/>
    <x v="12"/>
    <d v="2019-03-18T20:12:57"/>
    <d v="2019-04-10T13:41:11"/>
    <x v="0"/>
    <x v="25"/>
    <n v="-25"/>
  </r>
  <r>
    <x v="0"/>
    <n v="18472048"/>
    <d v="2019-03-20T00:00:00"/>
    <x v="12"/>
    <d v="2019-03-18T21:04:47"/>
    <d v="2019-03-26T13:20:56"/>
    <x v="0"/>
    <x v="25"/>
    <n v="-25"/>
  </r>
  <r>
    <x v="0"/>
    <n v="10818349"/>
    <d v="2019-03-20T00:00:00"/>
    <x v="12"/>
    <d v="2019-03-18T11:09:09"/>
    <d v="2019-03-21T10:29:10"/>
    <x v="0"/>
    <x v="25"/>
    <n v="-25"/>
  </r>
  <r>
    <x v="0"/>
    <n v="22576168"/>
    <d v="2019-03-20T00:00:00"/>
    <x v="12"/>
    <d v="2019-03-17T21:34:28"/>
    <d v="2019-03-29T07:20:01"/>
    <x v="0"/>
    <x v="25"/>
    <n v="-26"/>
  </r>
  <r>
    <x v="0"/>
    <n v="5136786"/>
    <d v="2019-03-20T00:00:00"/>
    <x v="12"/>
    <d v="2019-03-17T20:06:48"/>
    <d v="2019-07-10T16:23:01"/>
    <x v="0"/>
    <x v="25"/>
    <n v="-26"/>
  </r>
  <r>
    <x v="0"/>
    <n v="21396669"/>
    <d v="2019-03-20T00:00:00"/>
    <x v="12"/>
    <d v="2019-03-19T22:14:25"/>
    <m/>
    <x v="0"/>
    <x v="25"/>
    <n v="-25"/>
  </r>
  <r>
    <x v="0"/>
    <n v="18836670"/>
    <d v="2019-03-20T00:00:00"/>
    <x v="12"/>
    <d v="2019-03-19T22:14:25"/>
    <m/>
    <x v="0"/>
    <x v="25"/>
    <n v="-25"/>
  </r>
  <r>
    <x v="0"/>
    <n v="22158128"/>
    <d v="2019-03-20T00:00:00"/>
    <x v="12"/>
    <d v="2019-03-18T22:31:45"/>
    <d v="2019-03-26T21:39:11"/>
    <x v="0"/>
    <x v="25"/>
    <n v="-25"/>
  </r>
  <r>
    <x v="0"/>
    <n v="401829"/>
    <d v="2019-03-20T00:00:00"/>
    <x v="12"/>
    <d v="2019-03-14T22:31:46"/>
    <d v="2019-03-26T17:51:57"/>
    <x v="0"/>
    <x v="25"/>
    <n v="-26"/>
  </r>
  <r>
    <x v="0"/>
    <n v="23260447"/>
    <d v="2019-03-20T00:00:00"/>
    <x v="25"/>
    <d v="2018-04-23T20:40:24"/>
    <d v="2019-03-22T14:36:47"/>
    <x v="2"/>
    <x v="25"/>
    <n v="-20"/>
  </r>
  <r>
    <x v="0"/>
    <n v="16108992"/>
    <d v="2019-03-20T00:00:00"/>
    <x v="8"/>
    <d v="2018-04-23T20:40:24"/>
    <d v="2019-03-22T14:36:47"/>
    <x v="2"/>
    <x v="25"/>
    <n v="-20"/>
  </r>
  <r>
    <x v="0"/>
    <n v="21995042"/>
    <d v="2019-03-20T00:00:00"/>
    <x v="38"/>
    <d v="2019-02-09T06:38:36"/>
    <m/>
    <x v="2"/>
    <x v="25"/>
    <n v="-31"/>
  </r>
  <r>
    <x v="0"/>
    <n v="5391325"/>
    <d v="2019-03-20T00:00:00"/>
    <x v="15"/>
    <d v="2019-02-09T06:38:36"/>
    <m/>
    <x v="2"/>
    <x v="25"/>
    <n v="-31"/>
  </r>
  <r>
    <x v="0"/>
    <n v="21995042"/>
    <d v="2019-03-20T00:00:00"/>
    <x v="38"/>
    <d v="2019-02-09T06:38:36"/>
    <m/>
    <x v="2"/>
    <x v="25"/>
    <n v="-31"/>
  </r>
  <r>
    <x v="0"/>
    <n v="18962099"/>
    <d v="2019-03-20T00:00:00"/>
    <x v="26"/>
    <d v="2019-02-04T06:47:48"/>
    <d v="2019-05-10T15:10:30"/>
    <x v="2"/>
    <x v="25"/>
    <n v="-31"/>
  </r>
  <r>
    <x v="0"/>
    <n v="9190454"/>
    <d v="2019-03-20T00:00:00"/>
    <x v="8"/>
    <d v="2019-03-05T22:09:52"/>
    <d v="2019-03-27T22:36:02"/>
    <x v="0"/>
    <x v="25"/>
    <n v="-27"/>
  </r>
  <r>
    <x v="0"/>
    <n v="23367553"/>
    <d v="2019-03-20T00:00:00"/>
    <x v="16"/>
    <d v="2019-03-05T22:09:52"/>
    <d v="2019-03-27T22:36:02"/>
    <x v="0"/>
    <x v="25"/>
    <n v="-27"/>
  </r>
  <r>
    <x v="0"/>
    <n v="23313441"/>
    <d v="2019-03-20T00:00:00"/>
    <x v="5"/>
    <d v="2019-03-05T22:09:52"/>
    <d v="2019-03-27T22:36:02"/>
    <x v="0"/>
    <x v="25"/>
    <n v="-27"/>
  </r>
  <r>
    <x v="0"/>
    <n v="23298220"/>
    <d v="2019-03-20T00:00:00"/>
    <x v="9"/>
    <d v="2019-03-04T22:15:38"/>
    <d v="2019-03-22T16:00:55"/>
    <x v="0"/>
    <x v="25"/>
    <n v="-27"/>
  </r>
  <r>
    <x v="0"/>
    <n v="23375063"/>
    <d v="2019-03-20T00:00:00"/>
    <x v="20"/>
    <d v="2018-10-04T06:21:20"/>
    <m/>
    <x v="0"/>
    <x v="25"/>
    <n v="3"/>
  </r>
  <r>
    <x v="0"/>
    <n v="11044240"/>
    <d v="2019-03-20T00:00:00"/>
    <x v="14"/>
    <d v="2018-10-04T06:21:20"/>
    <m/>
    <x v="0"/>
    <x v="25"/>
    <n v="3"/>
  </r>
  <r>
    <x v="0"/>
    <n v="10783569"/>
    <d v="2019-03-20T00:00:00"/>
    <x v="21"/>
    <d v="2018-10-13T06:25:37"/>
    <d v="2019-05-06T15:31:14"/>
    <x v="0"/>
    <x v="25"/>
    <n v="4"/>
  </r>
  <r>
    <x v="0"/>
    <n v="2360080"/>
    <d v="2019-03-20T00:00:00"/>
    <x v="30"/>
    <d v="2018-11-05T19:07:23"/>
    <d v="2019-03-21T12:32:57"/>
    <x v="0"/>
    <x v="25"/>
    <n v="8"/>
  </r>
  <r>
    <x v="0"/>
    <n v="22627654"/>
    <d v="2019-03-20T00:00:00"/>
    <x v="30"/>
    <d v="2018-11-05T19:07:23"/>
    <d v="2019-03-21T12:32:57"/>
    <x v="0"/>
    <x v="25"/>
    <n v="8"/>
  </r>
  <r>
    <x v="0"/>
    <n v="22513359"/>
    <d v="2019-03-20T00:00:00"/>
    <x v="30"/>
    <d v="2018-11-06T06:24:25"/>
    <d v="2019-03-21T11:18:39"/>
    <x v="0"/>
    <x v="25"/>
    <n v="8"/>
  </r>
  <r>
    <x v="0"/>
    <n v="15623467"/>
    <d v="2019-03-20T00:00:00"/>
    <x v="15"/>
    <d v="2019-02-23T20:38:10"/>
    <d v="2019-03-22T16:00:58"/>
    <x v="2"/>
    <x v="25"/>
    <n v="-29"/>
  </r>
  <r>
    <x v="0"/>
    <n v="12678464"/>
    <d v="2019-03-20T00:00:00"/>
    <x v="25"/>
    <d v="2019-03-13T22:36:39"/>
    <d v="2019-03-22T15:20:57"/>
    <x v="2"/>
    <x v="25"/>
    <n v="-26"/>
  </r>
  <r>
    <x v="0"/>
    <n v="9176326"/>
    <d v="2019-03-20T00:00:00"/>
    <x v="30"/>
    <d v="2018-11-06T06:31:20"/>
    <d v="2019-03-31T18:18:19"/>
    <x v="0"/>
    <x v="25"/>
    <n v="8"/>
  </r>
  <r>
    <x v="0"/>
    <n v="18840795"/>
    <d v="2019-03-20T00:00:00"/>
    <x v="21"/>
    <d v="2018-11-07T19:11:50"/>
    <m/>
    <x v="0"/>
    <x v="25"/>
    <n v="8"/>
  </r>
  <r>
    <x v="0"/>
    <n v="22710051"/>
    <d v="2019-03-20T00:00:00"/>
    <x v="30"/>
    <d v="2018-11-11T23:28:21"/>
    <m/>
    <x v="0"/>
    <x v="25"/>
    <n v="8"/>
  </r>
  <r>
    <x v="0"/>
    <n v="13058560"/>
    <d v="2019-03-20T00:00:00"/>
    <x v="33"/>
    <d v="2019-02-15T06:45:43"/>
    <d v="2019-04-19T18:50:48"/>
    <x v="0"/>
    <x v="25"/>
    <n v="-30"/>
  </r>
  <r>
    <x v="0"/>
    <n v="2082194"/>
    <d v="2019-03-20T00:00:00"/>
    <x v="12"/>
    <d v="2019-03-16T22:26:08"/>
    <d v="2019-03-25T09:15:33"/>
    <x v="0"/>
    <x v="25"/>
    <n v="-26"/>
  </r>
  <r>
    <x v="0"/>
    <n v="22789967"/>
    <d v="2019-03-20T00:00:00"/>
    <x v="21"/>
    <d v="2019-03-19T22:21:44"/>
    <d v="2019-03-25T10:10:51"/>
    <x v="0"/>
    <x v="25"/>
    <n v="-25"/>
  </r>
  <r>
    <x v="0"/>
    <n v="22833214"/>
    <d v="2019-03-20T00:00:00"/>
    <x v="30"/>
    <d v="2019-03-19T22:21:44"/>
    <d v="2019-03-25T10:10:51"/>
    <x v="0"/>
    <x v="25"/>
    <n v="-25"/>
  </r>
  <r>
    <x v="0"/>
    <n v="23372155"/>
    <d v="2019-03-20T00:00:00"/>
    <x v="10"/>
    <d v="2019-03-19T22:21:44"/>
    <d v="2019-03-25T10:10:51"/>
    <x v="0"/>
    <x v="25"/>
    <n v="-25"/>
  </r>
  <r>
    <x v="0"/>
    <n v="23297392"/>
    <d v="2019-03-20T00:00:00"/>
    <x v="11"/>
    <d v="2019-03-19T22:21:44"/>
    <d v="2019-03-25T10:10:51"/>
    <x v="0"/>
    <x v="25"/>
    <n v="-25"/>
  </r>
  <r>
    <x v="0"/>
    <n v="1723429"/>
    <d v="2019-03-20T00:00:00"/>
    <x v="24"/>
    <d v="2019-01-31T17:39:38"/>
    <d v="2019-03-21T18:00:49"/>
    <x v="0"/>
    <x v="25"/>
    <n v="-32"/>
  </r>
  <r>
    <x v="0"/>
    <n v="23342108"/>
    <d v="2019-03-20T00:00:00"/>
    <x v="12"/>
    <d v="2019-03-19T21:54:28"/>
    <d v="2019-03-27T15:20:08"/>
    <x v="0"/>
    <x v="25"/>
    <n v="-25"/>
  </r>
  <r>
    <x v="0"/>
    <n v="23406124"/>
    <d v="2019-03-20T00:00:00"/>
    <x v="12"/>
    <d v="2019-03-19T22:06:41"/>
    <d v="2019-03-28T23:48:49"/>
    <x v="0"/>
    <x v="25"/>
    <n v="-25"/>
  </r>
  <r>
    <x v="0"/>
    <n v="23320140"/>
    <d v="2019-03-20T00:00:00"/>
    <x v="27"/>
    <d v="2019-03-19T22:06:17"/>
    <d v="2019-03-26T19:37:37"/>
    <x v="0"/>
    <x v="25"/>
    <n v="-25"/>
  </r>
  <r>
    <x v="0"/>
    <n v="23364472"/>
    <d v="2019-03-20T00:00:00"/>
    <x v="27"/>
    <d v="2019-03-19T22:06:17"/>
    <d v="2019-03-26T19:37:37"/>
    <x v="0"/>
    <x v="25"/>
    <n v="-25"/>
  </r>
  <r>
    <x v="0"/>
    <n v="23405128"/>
    <d v="2019-03-20T00:00:00"/>
    <x v="27"/>
    <d v="2019-03-19T22:06:17"/>
    <d v="2019-03-26T19:37:37"/>
    <x v="0"/>
    <x v="25"/>
    <n v="-25"/>
  </r>
  <r>
    <x v="0"/>
    <n v="23342108"/>
    <d v="2019-03-20T00:00:00"/>
    <x v="12"/>
    <d v="2019-03-19T21:54:28"/>
    <d v="2019-03-27T15:20:08"/>
    <x v="0"/>
    <x v="25"/>
    <n v="-25"/>
  </r>
  <r>
    <x v="0"/>
    <n v="3671454"/>
    <d v="2019-03-20T00:00:00"/>
    <x v="12"/>
    <d v="2019-03-18T20:06:08"/>
    <d v="2019-07-03T12:13:19"/>
    <x v="0"/>
    <x v="25"/>
    <n v="-25"/>
  </r>
  <r>
    <x v="0"/>
    <n v="12794612"/>
    <d v="2019-03-20T00:00:00"/>
    <x v="12"/>
    <d v="2019-03-18T20:28:13"/>
    <d v="2019-03-21T09:57:23"/>
    <x v="0"/>
    <x v="25"/>
    <n v="-25"/>
  </r>
  <r>
    <x v="0"/>
    <n v="12689286"/>
    <d v="2019-03-20T00:00:00"/>
    <x v="27"/>
    <d v="2019-03-14T22:17:13"/>
    <d v="2019-03-25T15:11:00"/>
    <x v="0"/>
    <x v="25"/>
    <n v="-26"/>
  </r>
  <r>
    <x v="0"/>
    <n v="12034892"/>
    <d v="2019-03-20T00:00:00"/>
    <x v="3"/>
    <d v="2019-03-14T22:17:13"/>
    <d v="2019-03-25T15:11:00"/>
    <x v="0"/>
    <x v="25"/>
    <n v="-26"/>
  </r>
  <r>
    <x v="0"/>
    <n v="17744646"/>
    <d v="2019-03-20T00:00:00"/>
    <x v="12"/>
    <d v="2019-03-14T22:17:13"/>
    <d v="2019-03-25T15:11:00"/>
    <x v="0"/>
    <x v="25"/>
    <n v="-26"/>
  </r>
  <r>
    <x v="0"/>
    <n v="21725103"/>
    <d v="2019-03-20T00:00:00"/>
    <x v="12"/>
    <d v="2019-03-19T22:22:45"/>
    <m/>
    <x v="0"/>
    <x v="25"/>
    <n v="-25"/>
  </r>
  <r>
    <x v="0"/>
    <n v="10177443"/>
    <d v="2019-03-20T00:00:00"/>
    <x v="12"/>
    <d v="2019-03-18T22:19:43"/>
    <d v="2019-07-09T10:52:00"/>
    <x v="0"/>
    <x v="25"/>
    <n v="-25"/>
  </r>
  <r>
    <x v="0"/>
    <n v="23361614"/>
    <d v="2019-03-20T00:00:00"/>
    <x v="10"/>
    <d v="2019-03-18T22:08:11"/>
    <d v="2019-03-25T15:50:46"/>
    <x v="0"/>
    <x v="25"/>
    <n v="-25"/>
  </r>
  <r>
    <x v="0"/>
    <n v="22762024"/>
    <d v="2019-03-20T00:00:00"/>
    <x v="14"/>
    <d v="2018-12-01T00:09:27"/>
    <d v="2019-04-02T00:30:29"/>
    <x v="0"/>
    <x v="25"/>
    <n v="11"/>
  </r>
  <r>
    <x v="0"/>
    <n v="19805639"/>
    <d v="2019-03-20T00:00:00"/>
    <x v="48"/>
    <d v="2019-03-19T22:23:58"/>
    <d v="2019-04-13T11:10:42"/>
    <x v="1"/>
    <x v="25"/>
    <n v="-25"/>
  </r>
  <r>
    <x v="0"/>
    <n v="86488"/>
    <d v="2019-03-20T00:00:00"/>
    <x v="10"/>
    <d v="2019-03-19T22:23:58"/>
    <d v="2019-04-13T11:10:42"/>
    <x v="1"/>
    <x v="25"/>
    <n v="-25"/>
  </r>
  <r>
    <x v="0"/>
    <n v="11199743"/>
    <d v="2019-03-20T00:00:00"/>
    <x v="27"/>
    <d v="2019-03-05T22:16:29"/>
    <d v="2019-09-05T03:54:23"/>
    <x v="2"/>
    <x v="25"/>
    <n v="-27"/>
  </r>
  <r>
    <x v="0"/>
    <n v="23373758"/>
    <d v="2019-03-20T00:00:00"/>
    <x v="24"/>
    <d v="2019-03-05T22:16:29"/>
    <d v="2019-09-05T03:54:23"/>
    <x v="2"/>
    <x v="25"/>
    <n v="-27"/>
  </r>
  <r>
    <x v="0"/>
    <n v="23183586"/>
    <d v="2019-03-20T00:00:00"/>
    <x v="15"/>
    <d v="2019-03-05T22:16:29"/>
    <d v="2019-09-05T03:54:23"/>
    <x v="2"/>
    <x v="25"/>
    <n v="-27"/>
  </r>
  <r>
    <x v="0"/>
    <n v="18139516"/>
    <d v="2019-03-20T00:00:00"/>
    <x v="7"/>
    <d v="2019-03-05T22:03:20"/>
    <d v="2019-03-25T09:38:06"/>
    <x v="0"/>
    <x v="25"/>
    <n v="-27"/>
  </r>
  <r>
    <x v="0"/>
    <n v="23266553"/>
    <d v="2019-03-20T00:00:00"/>
    <x v="9"/>
    <d v="2019-03-05T22:03:20"/>
    <d v="2019-03-25T09:38:06"/>
    <x v="0"/>
    <x v="25"/>
    <n v="-27"/>
  </r>
  <r>
    <x v="0"/>
    <n v="23320918"/>
    <d v="2019-03-20T00:00:00"/>
    <x v="11"/>
    <d v="2019-03-16T07:44:42"/>
    <d v="2019-03-21T13:07:04"/>
    <x v="0"/>
    <x v="25"/>
    <n v="-26"/>
  </r>
  <r>
    <x v="0"/>
    <n v="10849450"/>
    <d v="2019-03-20T00:00:00"/>
    <x v="11"/>
    <d v="2019-03-19T21:58:07"/>
    <d v="2019-03-26T11:52:03"/>
    <x v="0"/>
    <x v="25"/>
    <n v="-25"/>
  </r>
  <r>
    <x v="0"/>
    <n v="23370878"/>
    <d v="2019-03-20T00:00:00"/>
    <x v="3"/>
    <d v="2019-03-19T21:58:07"/>
    <d v="2019-03-26T11:52:03"/>
    <x v="0"/>
    <x v="25"/>
    <n v="-25"/>
  </r>
  <r>
    <x v="0"/>
    <n v="23247964"/>
    <d v="2019-03-20T00:00:00"/>
    <x v="11"/>
    <d v="2019-03-19T22:19:37"/>
    <d v="2019-03-25T18:40:26"/>
    <x v="0"/>
    <x v="25"/>
    <n v="-25"/>
  </r>
  <r>
    <x v="0"/>
    <n v="23297392"/>
    <d v="2019-03-20T00:00:00"/>
    <x v="11"/>
    <d v="2019-03-19T22:21:44"/>
    <d v="2019-03-25T10:10:51"/>
    <x v="0"/>
    <x v="25"/>
    <n v="-25"/>
  </r>
  <r>
    <x v="0"/>
    <n v="10737185"/>
    <d v="2019-03-20T00:00:00"/>
    <x v="15"/>
    <d v="2019-02-28T22:24:05"/>
    <d v="2019-03-20T16:50:16"/>
    <x v="2"/>
    <x v="25"/>
    <n v="-28"/>
  </r>
  <r>
    <x v="0"/>
    <n v="23335024"/>
    <d v="2019-03-20T00:00:00"/>
    <x v="5"/>
    <d v="2019-03-08T21:59:22"/>
    <d v="2019-03-23T09:10:25"/>
    <x v="0"/>
    <x v="25"/>
    <n v="-27"/>
  </r>
  <r>
    <x v="0"/>
    <n v="22962731"/>
    <d v="2019-03-20T00:00:00"/>
    <x v="30"/>
    <d v="2019-03-08T21:59:22"/>
    <d v="2019-03-23T09:10:25"/>
    <x v="0"/>
    <x v="25"/>
    <n v="-27"/>
  </r>
  <r>
    <x v="0"/>
    <n v="2219090"/>
    <d v="2019-03-20T00:00:00"/>
    <x v="39"/>
    <d v="2019-03-19T22:21:22"/>
    <d v="2019-03-21T15:48:13"/>
    <x v="2"/>
    <x v="25"/>
    <n v="-25"/>
  </r>
  <r>
    <x v="0"/>
    <n v="400305"/>
    <d v="2019-03-20T00:00:00"/>
    <x v="12"/>
    <d v="2019-03-19T22:27:01"/>
    <d v="2019-03-21T15:20:42"/>
    <x v="2"/>
    <x v="25"/>
    <n v="-25"/>
  </r>
  <r>
    <x v="0"/>
    <n v="3647916"/>
    <d v="2019-03-20T00:00:00"/>
    <x v="6"/>
    <d v="2019-03-19T22:27:01"/>
    <d v="2019-03-21T15:20:42"/>
    <x v="2"/>
    <x v="25"/>
    <n v="-25"/>
  </r>
  <r>
    <x v="0"/>
    <n v="576666"/>
    <d v="2019-03-20T00:00:00"/>
    <x v="0"/>
    <d v="2019-03-19T22:17:55"/>
    <d v="2019-04-16T09:41:02"/>
    <x v="0"/>
    <x v="25"/>
    <n v="-25"/>
  </r>
  <r>
    <x v="0"/>
    <n v="21023703"/>
    <d v="2019-03-20T00:00:00"/>
    <x v="12"/>
    <d v="2019-03-19T22:17:55"/>
    <d v="2019-04-16T09:41:02"/>
    <x v="0"/>
    <x v="25"/>
    <n v="-25"/>
  </r>
  <r>
    <x v="0"/>
    <n v="21225916"/>
    <d v="2019-03-20T00:00:00"/>
    <x v="10"/>
    <d v="2019-03-19T22:08:54"/>
    <d v="2019-06-07T23:47:16"/>
    <x v="1"/>
    <x v="25"/>
    <n v="-25"/>
  </r>
  <r>
    <x v="0"/>
    <n v="23329938"/>
    <d v="2019-03-20T00:00:00"/>
    <x v="20"/>
    <d v="2019-02-23T20:38:10"/>
    <d v="2019-03-22T16:00:58"/>
    <x v="2"/>
    <x v="25"/>
    <n v="-29"/>
  </r>
  <r>
    <x v="0"/>
    <n v="13138898"/>
    <d v="2019-03-20T00:00:00"/>
    <x v="20"/>
    <d v="2019-02-23T20:38:10"/>
    <d v="2019-03-22T16:00:58"/>
    <x v="2"/>
    <x v="25"/>
    <n v="-29"/>
  </r>
  <r>
    <x v="0"/>
    <n v="23375063"/>
    <d v="2019-03-20T00:00:00"/>
    <x v="20"/>
    <d v="2019-02-23T20:38:10"/>
    <d v="2019-03-22T16:00:58"/>
    <x v="2"/>
    <x v="25"/>
    <n v="-29"/>
  </r>
  <r>
    <x v="0"/>
    <n v="19805639"/>
    <d v="2019-03-20T00:00:00"/>
    <x v="48"/>
    <d v="2019-02-23T20:38:10"/>
    <d v="2019-03-22T16:00:58"/>
    <x v="2"/>
    <x v="25"/>
    <n v="-29"/>
  </r>
  <r>
    <x v="0"/>
    <n v="15623467"/>
    <d v="2019-03-20T00:00:00"/>
    <x v="15"/>
    <d v="2019-02-23T20:38:10"/>
    <d v="2019-03-22T16:00:58"/>
    <x v="2"/>
    <x v="25"/>
    <n v="-29"/>
  </r>
  <r>
    <x v="0"/>
    <n v="23255384"/>
    <d v="2019-03-20T00:00:00"/>
    <x v="9"/>
    <d v="2018-12-30T06:34:51"/>
    <d v="2019-03-20T16:28:34"/>
    <x v="2"/>
    <x v="25"/>
    <n v="15"/>
  </r>
  <r>
    <x v="0"/>
    <n v="20642847"/>
    <d v="2019-03-20T00:00:00"/>
    <x v="19"/>
    <d v="2018-12-30T06:34:51"/>
    <d v="2019-03-20T16:28:34"/>
    <x v="2"/>
    <x v="25"/>
    <n v="15"/>
  </r>
  <r>
    <x v="0"/>
    <n v="4808334"/>
    <d v="2019-03-20T00:00:00"/>
    <x v="16"/>
    <d v="2019-03-13T21:55:29"/>
    <d v="2019-03-21T13:00:58"/>
    <x v="0"/>
    <x v="25"/>
    <n v="-26"/>
  </r>
  <r>
    <x v="0"/>
    <n v="23341095"/>
    <d v="2019-03-20T00:00:00"/>
    <x v="9"/>
    <d v="2019-03-13T21:55:29"/>
    <d v="2019-03-21T13:00:58"/>
    <x v="0"/>
    <x v="25"/>
    <n v="-26"/>
  </r>
  <r>
    <x v="0"/>
    <n v="23258500"/>
    <d v="2019-03-20T00:00:00"/>
    <x v="23"/>
    <d v="2019-03-19T22:04:22"/>
    <d v="2019-03-21T01:23:59"/>
    <x v="0"/>
    <x v="25"/>
    <n v="-25"/>
  </r>
  <r>
    <x v="0"/>
    <n v="23400153"/>
    <d v="2019-03-20T00:00:00"/>
    <x v="4"/>
    <d v="2019-03-19T22:04:22"/>
    <d v="2019-03-21T01:23:59"/>
    <x v="0"/>
    <x v="25"/>
    <n v="-25"/>
  </r>
  <r>
    <x v="0"/>
    <n v="14135929"/>
    <d v="2019-03-20T00:00:00"/>
    <x v="15"/>
    <d v="2019-03-19T22:15:29"/>
    <d v="2019-03-20T13:03:36"/>
    <x v="2"/>
    <x v="25"/>
    <n v="-25"/>
  </r>
  <r>
    <x v="0"/>
    <n v="23363116"/>
    <d v="2019-03-20T00:00:00"/>
    <x v="0"/>
    <d v="2019-03-09T22:23:13"/>
    <d v="2019-03-27T12:50:48"/>
    <x v="2"/>
    <x v="25"/>
    <n v="-27"/>
  </r>
  <r>
    <x v="0"/>
    <n v="23318656"/>
    <d v="2019-03-20T00:00:00"/>
    <x v="8"/>
    <d v="2019-03-09T22:23:13"/>
    <d v="2019-03-27T12:50:48"/>
    <x v="2"/>
    <x v="25"/>
    <n v="-27"/>
  </r>
  <r>
    <x v="0"/>
    <n v="1372524"/>
    <d v="2019-03-20T00:00:00"/>
    <x v="5"/>
    <d v="2019-03-07T22:21:15"/>
    <d v="2019-03-21T14:22:44"/>
    <x v="0"/>
    <x v="25"/>
    <n v="-27"/>
  </r>
  <r>
    <x v="0"/>
    <n v="12198114"/>
    <d v="2019-03-20T00:00:00"/>
    <x v="10"/>
    <d v="2019-03-20T09:31:00"/>
    <d v="2019-03-22T11:32:08"/>
    <x v="0"/>
    <x v="25"/>
    <n v="-25"/>
  </r>
  <r>
    <x v="0"/>
    <n v="16137426"/>
    <d v="2019-03-20T00:00:00"/>
    <x v="12"/>
    <d v="2019-03-16T06:36:50"/>
    <d v="2019-03-27T15:20:08"/>
    <x v="0"/>
    <x v="25"/>
    <n v="-26"/>
  </r>
  <r>
    <x v="0"/>
    <n v="15171419"/>
    <d v="2019-03-20T00:00:00"/>
    <x v="12"/>
    <d v="2019-03-19T22:07:16"/>
    <d v="2019-04-04T10:20:40"/>
    <x v="2"/>
    <x v="25"/>
    <n v="-25"/>
  </r>
  <r>
    <x v="0"/>
    <n v="22142406"/>
    <d v="2019-03-20T00:00:00"/>
    <x v="6"/>
    <d v="2019-03-19T22:07:16"/>
    <d v="2019-04-04T10:20:40"/>
    <x v="2"/>
    <x v="25"/>
    <n v="-25"/>
  </r>
  <r>
    <x v="0"/>
    <n v="3647916"/>
    <d v="2019-03-20T00:00:00"/>
    <x v="6"/>
    <d v="2019-03-19T22:27:01"/>
    <d v="2019-03-21T15:20:42"/>
    <x v="2"/>
    <x v="25"/>
    <n v="-25"/>
  </r>
  <r>
    <x v="0"/>
    <n v="21081325"/>
    <d v="2019-03-20T00:00:00"/>
    <x v="6"/>
    <d v="2019-03-19T22:30:45"/>
    <d v="2019-04-03T15:43:02"/>
    <x v="2"/>
    <x v="25"/>
    <n v="-25"/>
  </r>
  <r>
    <x v="0"/>
    <n v="576666"/>
    <d v="2019-03-20T00:00:00"/>
    <x v="0"/>
    <d v="2019-03-19T22:22:47"/>
    <d v="2019-04-02T12:11:11"/>
    <x v="0"/>
    <x v="25"/>
    <n v="-25"/>
  </r>
  <r>
    <x v="0"/>
    <n v="10722123"/>
    <d v="2019-03-20T00:00:00"/>
    <x v="9"/>
    <d v="2019-03-19T22:22:47"/>
    <d v="2019-04-02T12:11:11"/>
    <x v="0"/>
    <x v="25"/>
    <n v="-25"/>
  </r>
  <r>
    <x v="0"/>
    <n v="23392743"/>
    <d v="2019-03-20T00:00:00"/>
    <x v="23"/>
    <d v="2019-03-19T22:04:46"/>
    <d v="2019-03-21T13:03:32"/>
    <x v="0"/>
    <x v="25"/>
    <n v="-25"/>
  </r>
  <r>
    <x v="0"/>
    <n v="23403204"/>
    <d v="2019-03-20T00:00:00"/>
    <x v="0"/>
    <d v="2019-03-19T22:04:46"/>
    <d v="2019-03-21T13:03:32"/>
    <x v="0"/>
    <x v="25"/>
    <n v="-25"/>
  </r>
  <r>
    <x v="0"/>
    <n v="23374791"/>
    <d v="2019-03-20T00:00:00"/>
    <x v="0"/>
    <d v="2019-03-19T21:55:17"/>
    <d v="2019-03-21T23:56:21"/>
    <x v="0"/>
    <x v="25"/>
    <n v="-25"/>
  </r>
  <r>
    <x v="0"/>
    <n v="23350932"/>
    <d v="2019-03-20T00:00:00"/>
    <x v="0"/>
    <d v="2019-03-19T21:55:17"/>
    <d v="2019-03-21T23:56:21"/>
    <x v="0"/>
    <x v="25"/>
    <n v="-25"/>
  </r>
  <r>
    <x v="0"/>
    <n v="22835566"/>
    <d v="2019-03-20T00:00:00"/>
    <x v="18"/>
    <d v="2019-03-18T22:01:56"/>
    <d v="2019-03-29T16:49:13"/>
    <x v="0"/>
    <x v="25"/>
    <n v="-25"/>
  </r>
  <r>
    <x v="0"/>
    <n v="23291181"/>
    <d v="2019-03-20T00:00:00"/>
    <x v="14"/>
    <d v="2019-03-18T22:01:56"/>
    <d v="2019-03-29T16:49:13"/>
    <x v="0"/>
    <x v="25"/>
    <n v="-25"/>
  </r>
  <r>
    <x v="0"/>
    <n v="5371924"/>
    <d v="2019-03-20T00:00:00"/>
    <x v="3"/>
    <d v="2019-03-12T21:47:11"/>
    <d v="2019-03-20T11:14:02"/>
    <x v="0"/>
    <x v="25"/>
    <n v="-26"/>
  </r>
  <r>
    <x v="0"/>
    <n v="22993448"/>
    <d v="2019-03-20T00:00:00"/>
    <x v="21"/>
    <d v="2019-03-12T21:47:11"/>
    <d v="2019-03-20T11:14:02"/>
    <x v="0"/>
    <x v="25"/>
    <n v="-26"/>
  </r>
  <r>
    <x v="0"/>
    <n v="10475183"/>
    <d v="2019-03-20T00:00:00"/>
    <x v="8"/>
    <d v="2019-03-19T22:29:12"/>
    <m/>
    <x v="2"/>
    <x v="25"/>
    <n v="-25"/>
  </r>
  <r>
    <x v="0"/>
    <n v="2219090"/>
    <d v="2019-03-20T00:00:00"/>
    <x v="39"/>
    <d v="2019-03-19T22:21:22"/>
    <d v="2019-03-21T15:48:13"/>
    <x v="2"/>
    <x v="25"/>
    <n v="-25"/>
  </r>
  <r>
    <x v="0"/>
    <n v="23247279"/>
    <d v="2019-03-20T00:00:00"/>
    <x v="14"/>
    <d v="2019-03-19T21:49:11"/>
    <d v="2019-03-27T14:11:29"/>
    <x v="0"/>
    <x v="25"/>
    <n v="-25"/>
  </r>
  <r>
    <x v="0"/>
    <n v="23416165"/>
    <d v="2019-03-20T00:00:00"/>
    <x v="14"/>
    <d v="2019-03-19T22:06:43"/>
    <d v="2019-04-11T08:13:34"/>
    <x v="0"/>
    <x v="25"/>
    <n v="-25"/>
  </r>
  <r>
    <x v="0"/>
    <n v="23406305"/>
    <d v="2019-03-20T00:00:00"/>
    <x v="14"/>
    <d v="2019-03-19T22:06:43"/>
    <d v="2019-04-11T08:13:34"/>
    <x v="0"/>
    <x v="25"/>
    <n v="-25"/>
  </r>
  <r>
    <x v="0"/>
    <n v="23393302"/>
    <d v="2019-03-20T00:00:00"/>
    <x v="14"/>
    <d v="2019-03-19T22:02:46"/>
    <d v="2019-03-22T00:03:22"/>
    <x v="0"/>
    <x v="25"/>
    <n v="-25"/>
  </r>
  <r>
    <x v="0"/>
    <n v="23367800"/>
    <d v="2019-03-20T00:00:00"/>
    <x v="16"/>
    <d v="2019-03-19T22:08:08"/>
    <d v="2019-03-26T20:40:32"/>
    <x v="0"/>
    <x v="25"/>
    <n v="-25"/>
  </r>
  <r>
    <x v="0"/>
    <n v="23361923"/>
    <d v="2019-03-20T00:00:00"/>
    <x v="10"/>
    <d v="2019-03-19T22:08:08"/>
    <d v="2019-03-26T20:40:32"/>
    <x v="0"/>
    <x v="25"/>
    <n v="-25"/>
  </r>
  <r>
    <x v="0"/>
    <n v="23372883"/>
    <d v="2019-03-20T00:00:00"/>
    <x v="16"/>
    <d v="2019-03-19T22:08:08"/>
    <d v="2019-03-26T20:40:32"/>
    <x v="0"/>
    <x v="25"/>
    <n v="-25"/>
  </r>
  <r>
    <x v="0"/>
    <n v="17905541"/>
    <d v="2019-03-19T00:00:00"/>
    <x v="4"/>
    <d v="2019-03-19T22:08:08"/>
    <d v="2019-03-26T20:40:32"/>
    <x v="0"/>
    <x v="25"/>
    <n v="-25"/>
  </r>
  <r>
    <x v="0"/>
    <n v="10029267"/>
    <d v="2019-03-19T00:00:00"/>
    <x v="5"/>
    <d v="2019-03-13T22:20:08"/>
    <d v="2019-03-26T14:41:03"/>
    <x v="0"/>
    <x v="25"/>
    <n v="-26"/>
  </r>
  <r>
    <x v="0"/>
    <n v="23350291"/>
    <d v="2019-03-19T00:00:00"/>
    <x v="16"/>
    <d v="2019-03-08T22:18:33"/>
    <d v="2019-03-30T13:00:40"/>
    <x v="0"/>
    <x v="25"/>
    <n v="-27"/>
  </r>
  <r>
    <x v="0"/>
    <n v="23309353"/>
    <d v="2019-03-19T00:00:00"/>
    <x v="5"/>
    <d v="2019-03-04T22:13:41"/>
    <d v="2019-05-06T16:20:52"/>
    <x v="0"/>
    <x v="25"/>
    <n v="-27"/>
  </r>
  <r>
    <x v="0"/>
    <n v="23286072"/>
    <d v="2019-03-19T00:00:00"/>
    <x v="5"/>
    <d v="2019-03-04T22:13:41"/>
    <d v="2019-05-06T16:20:52"/>
    <x v="0"/>
    <x v="25"/>
    <n v="-27"/>
  </r>
  <r>
    <x v="0"/>
    <n v="23042246"/>
    <d v="2019-03-19T00:00:00"/>
    <x v="18"/>
    <d v="2019-02-26T22:07:16"/>
    <d v="2019-03-23T12:50:51"/>
    <x v="0"/>
    <x v="25"/>
    <n v="-28"/>
  </r>
  <r>
    <x v="0"/>
    <n v="23347511"/>
    <d v="2019-03-19T00:00:00"/>
    <x v="21"/>
    <d v="2019-03-18T22:06:29"/>
    <d v="2019-03-20T18:05:51"/>
    <x v="0"/>
    <x v="25"/>
    <n v="-25"/>
  </r>
  <r>
    <x v="0"/>
    <n v="20219796"/>
    <d v="2019-03-19T00:00:00"/>
    <x v="2"/>
    <d v="2018-08-03T06:18:51"/>
    <m/>
    <x v="0"/>
    <x v="25"/>
    <n v="-6"/>
  </r>
  <r>
    <x v="0"/>
    <n v="1873323"/>
    <d v="2019-03-19T00:00:00"/>
    <x v="2"/>
    <d v="2018-08-03T06:18:51"/>
    <m/>
    <x v="0"/>
    <x v="25"/>
    <n v="-6"/>
  </r>
  <r>
    <x v="0"/>
    <n v="23105164"/>
    <d v="2019-03-19T00:00:00"/>
    <x v="5"/>
    <d v="2018-08-03T06:18:51"/>
    <m/>
    <x v="0"/>
    <x v="25"/>
    <n v="-6"/>
  </r>
  <r>
    <x v="0"/>
    <n v="22674682"/>
    <d v="2019-03-19T00:00:00"/>
    <x v="10"/>
    <d v="2018-08-03T06:18:51"/>
    <m/>
    <x v="0"/>
    <x v="25"/>
    <n v="-6"/>
  </r>
  <r>
    <x v="0"/>
    <n v="18139516"/>
    <d v="2019-03-19T00:00:00"/>
    <x v="7"/>
    <d v="2018-08-03T06:18:51"/>
    <m/>
    <x v="0"/>
    <x v="25"/>
    <n v="-6"/>
  </r>
  <r>
    <x v="0"/>
    <n v="21594321"/>
    <d v="2019-03-19T00:00:00"/>
    <x v="30"/>
    <d v="2018-08-03T06:18:51"/>
    <m/>
    <x v="0"/>
    <x v="25"/>
    <n v="-6"/>
  </r>
  <r>
    <x v="0"/>
    <n v="22300512"/>
    <d v="2019-03-19T00:00:00"/>
    <x v="21"/>
    <d v="2018-10-18T19:15:36"/>
    <m/>
    <x v="0"/>
    <x v="25"/>
    <n v="5"/>
  </r>
  <r>
    <x v="0"/>
    <n v="12315046"/>
    <d v="2019-03-19T00:00:00"/>
    <x v="14"/>
    <d v="2018-11-16T19:17:01"/>
    <d v="2019-06-17T09:20:52"/>
    <x v="0"/>
    <x v="25"/>
    <n v="9"/>
  </r>
  <r>
    <x v="0"/>
    <n v="1500778"/>
    <d v="2019-03-19T00:00:00"/>
    <x v="21"/>
    <d v="2018-11-22T06:22:20"/>
    <d v="2019-03-29T13:02:10"/>
    <x v="0"/>
    <x v="25"/>
    <n v="10"/>
  </r>
  <r>
    <x v="0"/>
    <n v="22269704"/>
    <d v="2019-03-19T00:00:00"/>
    <x v="30"/>
    <d v="2018-11-22T06:22:20"/>
    <d v="2019-03-29T13:02:10"/>
    <x v="0"/>
    <x v="25"/>
    <n v="10"/>
  </r>
  <r>
    <x v="0"/>
    <n v="22395424"/>
    <d v="2019-03-19T00:00:00"/>
    <x v="30"/>
    <d v="2018-12-01T00:09:27"/>
    <d v="2019-04-02T00:30:29"/>
    <x v="0"/>
    <x v="25"/>
    <n v="11"/>
  </r>
  <r>
    <x v="0"/>
    <n v="22762024"/>
    <d v="2019-03-19T00:00:00"/>
    <x v="14"/>
    <d v="2018-12-01T00:09:27"/>
    <d v="2019-04-02T00:30:29"/>
    <x v="0"/>
    <x v="25"/>
    <n v="11"/>
  </r>
  <r>
    <x v="0"/>
    <n v="22934297"/>
    <d v="2019-03-19T00:00:00"/>
    <x v="30"/>
    <d v="2019-01-22T06:43:12"/>
    <d v="2019-03-20T13:22:38"/>
    <x v="0"/>
    <x v="25"/>
    <n v="-33"/>
  </r>
  <r>
    <x v="0"/>
    <n v="11905157"/>
    <d v="2019-03-19T00:00:00"/>
    <x v="30"/>
    <d v="2019-01-26T06:40:17"/>
    <d v="2019-03-26T23:30:25"/>
    <x v="0"/>
    <x v="25"/>
    <n v="-33"/>
  </r>
  <r>
    <x v="0"/>
    <n v="21056861"/>
    <d v="2019-03-19T00:00:00"/>
    <x v="10"/>
    <d v="2019-03-19T17:45:22"/>
    <d v="2019-03-21T09:20:58"/>
    <x v="1"/>
    <x v="25"/>
    <n v="-25"/>
  </r>
  <r>
    <x v="0"/>
    <n v="17721003"/>
    <d v="2019-03-19T00:00:00"/>
    <x v="15"/>
    <d v="2019-02-20T21:29:05"/>
    <d v="2019-03-21T16:01:19"/>
    <x v="2"/>
    <x v="25"/>
    <n v="-29"/>
  </r>
  <r>
    <x v="0"/>
    <n v="588631"/>
    <d v="2019-03-19T00:00:00"/>
    <x v="10"/>
    <d v="2019-03-19T15:21:47"/>
    <d v="2019-03-22T14:11:23"/>
    <x v="1"/>
    <x v="25"/>
    <n v="-25"/>
  </r>
  <r>
    <x v="0"/>
    <n v="16418166"/>
    <d v="2019-03-19T00:00:00"/>
    <x v="29"/>
    <d v="2019-03-09T21:53:04"/>
    <d v="2019-03-19T18:33:32"/>
    <x v="2"/>
    <x v="25"/>
    <n v="-27"/>
  </r>
  <r>
    <x v="0"/>
    <n v="23346337"/>
    <d v="2019-03-19T00:00:00"/>
    <x v="29"/>
    <d v="2019-03-09T21:53:04"/>
    <d v="2019-03-19T18:33:32"/>
    <x v="2"/>
    <x v="25"/>
    <n v="-27"/>
  </r>
  <r>
    <x v="0"/>
    <n v="18467024"/>
    <d v="2019-03-19T00:00:00"/>
    <x v="6"/>
    <d v="2019-03-07T22:24:41"/>
    <d v="2019-03-21T12:31:03"/>
    <x v="2"/>
    <x v="25"/>
    <n v="-27"/>
  </r>
  <r>
    <x v="0"/>
    <n v="11034009"/>
    <d v="2019-03-19T00:00:00"/>
    <x v="24"/>
    <m/>
    <m/>
    <x v="3"/>
    <x v="25"/>
    <s v=""/>
  </r>
  <r>
    <x v="0"/>
    <n v="12034892"/>
    <d v="2019-03-19T00:00:00"/>
    <x v="3"/>
    <d v="2019-03-14T20:26:04"/>
    <d v="2019-04-05T08:50:38"/>
    <x v="2"/>
    <x v="25"/>
    <n v="-26"/>
  </r>
  <r>
    <x v="0"/>
    <n v="23409269"/>
    <d v="2019-03-19T00:00:00"/>
    <x v="48"/>
    <d v="2019-03-14T20:26:04"/>
    <d v="2019-04-05T08:50:38"/>
    <x v="2"/>
    <x v="25"/>
    <n v="-26"/>
  </r>
  <r>
    <x v="0"/>
    <n v="12963127"/>
    <d v="2019-03-19T00:00:00"/>
    <x v="31"/>
    <d v="2019-03-14T20:26:04"/>
    <d v="2019-04-05T08:50:38"/>
    <x v="2"/>
    <x v="25"/>
    <n v="-26"/>
  </r>
  <r>
    <x v="0"/>
    <n v="598271"/>
    <d v="2019-03-19T00:00:00"/>
    <x v="25"/>
    <d v="2019-03-14T20:01:03"/>
    <d v="2019-03-26T17:31:11"/>
    <x v="2"/>
    <x v="25"/>
    <n v="-26"/>
  </r>
  <r>
    <x v="0"/>
    <n v="23339202"/>
    <d v="2019-03-19T00:00:00"/>
    <x v="27"/>
    <d v="2019-03-11T22:14:08"/>
    <d v="2019-03-20T10:14:07"/>
    <x v="0"/>
    <x v="25"/>
    <n v="-26"/>
  </r>
  <r>
    <x v="0"/>
    <n v="23295178"/>
    <d v="2019-03-19T00:00:00"/>
    <x v="14"/>
    <d v="2019-03-18T22:25:41"/>
    <d v="2019-03-20T10:54:02"/>
    <x v="0"/>
    <x v="25"/>
    <n v="-25"/>
  </r>
  <r>
    <x v="0"/>
    <n v="3334132"/>
    <d v="2019-03-19T00:00:00"/>
    <x v="15"/>
    <d v="2019-03-18T22:25:41"/>
    <d v="2019-03-20T10:54:02"/>
    <x v="0"/>
    <x v="25"/>
    <n v="-25"/>
  </r>
  <r>
    <x v="0"/>
    <n v="15044135"/>
    <d v="2019-03-19T00:00:00"/>
    <x v="1"/>
    <d v="2019-03-18T22:25:41"/>
    <d v="2019-03-20T10:54:02"/>
    <x v="0"/>
    <x v="25"/>
    <n v="-25"/>
  </r>
  <r>
    <x v="0"/>
    <n v="10853656"/>
    <d v="2019-03-19T00:00:00"/>
    <x v="12"/>
    <d v="2019-03-15T20:13:35"/>
    <d v="2019-06-04T13:31:25"/>
    <x v="0"/>
    <x v="25"/>
    <n v="-26"/>
  </r>
  <r>
    <x v="0"/>
    <n v="3583768"/>
    <d v="2019-03-19T00:00:00"/>
    <x v="8"/>
    <d v="2019-03-18T22:24:10"/>
    <d v="2019-03-28T10:20:44"/>
    <x v="2"/>
    <x v="25"/>
    <n v="-25"/>
  </r>
  <r>
    <x v="0"/>
    <n v="11486698"/>
    <d v="2019-03-19T00:00:00"/>
    <x v="17"/>
    <d v="2018-12-15T06:43:09"/>
    <d v="2019-03-25T16:01:15"/>
    <x v="2"/>
    <x v="25"/>
    <n v="13"/>
  </r>
  <r>
    <x v="0"/>
    <n v="23227917"/>
    <d v="2019-03-19T00:00:00"/>
    <x v="30"/>
    <d v="2019-03-19T13:36:23"/>
    <d v="2019-03-21T15:37:43"/>
    <x v="0"/>
    <x v="25"/>
    <n v="-25"/>
  </r>
  <r>
    <x v="0"/>
    <n v="16788770"/>
    <d v="2019-03-19T00:00:00"/>
    <x v="6"/>
    <d v="2019-03-16T07:14:16"/>
    <d v="2019-03-29T13:21:58"/>
    <x v="0"/>
    <x v="25"/>
    <n v="-26"/>
  </r>
  <r>
    <x v="0"/>
    <n v="21592819"/>
    <d v="2019-03-19T00:00:00"/>
    <x v="12"/>
    <d v="2019-03-16T07:14:16"/>
    <d v="2019-03-29T13:21:58"/>
    <x v="0"/>
    <x v="25"/>
    <n v="-26"/>
  </r>
  <r>
    <x v="0"/>
    <n v="21631666"/>
    <d v="2019-03-19T00:00:00"/>
    <x v="12"/>
    <d v="2019-03-13T22:27:22"/>
    <d v="2019-03-27T17:49:40"/>
    <x v="0"/>
    <x v="25"/>
    <n v="-26"/>
  </r>
  <r>
    <x v="0"/>
    <n v="22650406"/>
    <d v="2019-03-19T00:00:00"/>
    <x v="12"/>
    <d v="2019-03-15T22:19:12"/>
    <d v="2019-03-20T14:40:47"/>
    <x v="0"/>
    <x v="25"/>
    <n v="-26"/>
  </r>
  <r>
    <x v="0"/>
    <n v="22926562"/>
    <d v="2019-03-19T00:00:00"/>
    <x v="27"/>
    <d v="2018-12-19T06:39:36"/>
    <d v="2019-03-20T11:51:14"/>
    <x v="0"/>
    <x v="25"/>
    <n v="14"/>
  </r>
  <r>
    <x v="0"/>
    <n v="11565480"/>
    <d v="2019-03-19T00:00:00"/>
    <x v="12"/>
    <d v="2018-06-14T17:13:47"/>
    <d v="2019-08-09T03:53:44"/>
    <x v="2"/>
    <x v="25"/>
    <n v="-13"/>
  </r>
  <r>
    <x v="0"/>
    <n v="15438525"/>
    <d v="2019-03-19T00:00:00"/>
    <x v="6"/>
    <d v="2018-06-14T17:13:47"/>
    <d v="2019-08-09T03:53:44"/>
    <x v="2"/>
    <x v="25"/>
    <n v="-13"/>
  </r>
  <r>
    <x v="0"/>
    <n v="16137426"/>
    <d v="2019-03-19T00:00:00"/>
    <x v="12"/>
    <d v="2019-03-16T06:36:50"/>
    <d v="2019-03-27T15:20:08"/>
    <x v="0"/>
    <x v="25"/>
    <n v="-26"/>
  </r>
  <r>
    <x v="0"/>
    <n v="7579193"/>
    <d v="2019-03-19T00:00:00"/>
    <x v="20"/>
    <d v="2019-03-18T20:10:42"/>
    <d v="2019-03-21T12:22:52"/>
    <x v="2"/>
    <x v="25"/>
    <n v="-25"/>
  </r>
  <r>
    <x v="0"/>
    <n v="21967870"/>
    <d v="2019-03-19T00:00:00"/>
    <x v="12"/>
    <d v="2019-03-11T22:07:49"/>
    <d v="2019-04-02T17:11:56"/>
    <x v="0"/>
    <x v="25"/>
    <n v="-26"/>
  </r>
  <r>
    <x v="0"/>
    <n v="11730771"/>
    <d v="2019-03-19T00:00:00"/>
    <x v="30"/>
    <d v="2019-03-16T13:54:35"/>
    <m/>
    <x v="0"/>
    <x v="25"/>
    <n v="-26"/>
  </r>
  <r>
    <x v="0"/>
    <n v="12798808"/>
    <d v="2019-03-19T00:00:00"/>
    <x v="24"/>
    <d v="2019-03-13T22:38:07"/>
    <d v="2019-04-18T13:10:41"/>
    <x v="0"/>
    <x v="25"/>
    <n v="-26"/>
  </r>
  <r>
    <x v="0"/>
    <n v="23167514"/>
    <d v="2019-03-19T00:00:00"/>
    <x v="21"/>
    <d v="2019-03-13T22:38:07"/>
    <d v="2019-04-18T13:10:41"/>
    <x v="0"/>
    <x v="25"/>
    <n v="-26"/>
  </r>
  <r>
    <x v="0"/>
    <n v="11283747"/>
    <d v="2019-03-19T00:00:00"/>
    <x v="12"/>
    <d v="2019-03-13T22:38:07"/>
    <d v="2019-04-18T13:10:41"/>
    <x v="0"/>
    <x v="25"/>
    <n v="-26"/>
  </r>
  <r>
    <x v="0"/>
    <n v="23382202"/>
    <d v="2019-03-19T00:00:00"/>
    <x v="23"/>
    <d v="2019-03-18T22:11:48"/>
    <d v="2019-03-22T10:44:07"/>
    <x v="2"/>
    <x v="25"/>
    <n v="-25"/>
  </r>
  <r>
    <x v="0"/>
    <n v="23307397"/>
    <d v="2019-03-19T00:00:00"/>
    <x v="11"/>
    <d v="2019-03-12T21:57:43"/>
    <d v="2019-03-22T09:18:12"/>
    <x v="0"/>
    <x v="25"/>
    <n v="-26"/>
  </r>
  <r>
    <x v="0"/>
    <n v="23157645"/>
    <d v="2019-03-19T00:00:00"/>
    <x v="3"/>
    <d v="2019-03-18T21:56:13"/>
    <d v="2019-03-19T15:19:07"/>
    <x v="0"/>
    <x v="25"/>
    <n v="-25"/>
  </r>
  <r>
    <x v="0"/>
    <n v="23279105"/>
    <d v="2019-03-19T00:00:00"/>
    <x v="11"/>
    <d v="2019-03-18T22:01:02"/>
    <d v="2019-03-19T15:15:49"/>
    <x v="0"/>
    <x v="25"/>
    <n v="-25"/>
  </r>
  <r>
    <x v="0"/>
    <n v="9124144"/>
    <d v="2019-03-19T00:00:00"/>
    <x v="24"/>
    <d v="2019-03-18T22:14:56"/>
    <d v="2019-03-20T09:00:29"/>
    <x v="0"/>
    <x v="25"/>
    <n v="-25"/>
  </r>
  <r>
    <x v="0"/>
    <n v="23347189"/>
    <d v="2019-03-19T00:00:00"/>
    <x v="19"/>
    <d v="2019-03-13T21:56:24"/>
    <d v="2019-06-14T06:50:18"/>
    <x v="2"/>
    <x v="25"/>
    <n v="-26"/>
  </r>
  <r>
    <x v="0"/>
    <n v="2576402"/>
    <d v="2019-03-19T00:00:00"/>
    <x v="25"/>
    <d v="2019-03-16T20:03:14"/>
    <d v="2019-03-27T18:50:56"/>
    <x v="2"/>
    <x v="25"/>
    <n v="-26"/>
  </r>
  <r>
    <x v="0"/>
    <n v="21574799"/>
    <d v="2019-03-19T00:00:00"/>
    <x v="12"/>
    <d v="2019-03-14T21:22:23"/>
    <d v="2019-04-09T11:32:55"/>
    <x v="0"/>
    <x v="25"/>
    <n v="-26"/>
  </r>
  <r>
    <x v="0"/>
    <n v="1340260"/>
    <d v="2019-03-19T00:00:00"/>
    <x v="12"/>
    <d v="2019-03-16T22:28:01"/>
    <d v="2019-04-09T11:21:48"/>
    <x v="0"/>
    <x v="25"/>
    <n v="-26"/>
  </r>
  <r>
    <x v="0"/>
    <n v="23311166"/>
    <d v="2019-03-19T00:00:00"/>
    <x v="14"/>
    <d v="2019-03-18T20:10:42"/>
    <d v="2019-03-21T12:22:52"/>
    <x v="2"/>
    <x v="25"/>
    <n v="-25"/>
  </r>
  <r>
    <x v="0"/>
    <n v="8935840"/>
    <d v="2019-03-19T00:00:00"/>
    <x v="12"/>
    <d v="2019-03-18T20:10:42"/>
    <d v="2019-03-21T12:22:52"/>
    <x v="2"/>
    <x v="25"/>
    <n v="-25"/>
  </r>
  <r>
    <x v="0"/>
    <n v="7579193"/>
    <d v="2019-03-19T00:00:00"/>
    <x v="20"/>
    <d v="2019-03-18T20:10:42"/>
    <d v="2019-03-21T12:22:52"/>
    <x v="2"/>
    <x v="25"/>
    <n v="-25"/>
  </r>
  <r>
    <x v="0"/>
    <n v="11367398"/>
    <d v="2019-03-19T00:00:00"/>
    <x v="15"/>
    <d v="2019-03-14T20:17:00"/>
    <m/>
    <x v="2"/>
    <x v="25"/>
    <n v="-26"/>
  </r>
  <r>
    <x v="0"/>
    <n v="14228627"/>
    <d v="2019-03-19T00:00:00"/>
    <x v="12"/>
    <d v="2019-03-16T22:12:46"/>
    <d v="2019-04-01T15:00:47"/>
    <x v="0"/>
    <x v="25"/>
    <n v="-26"/>
  </r>
  <r>
    <x v="0"/>
    <n v="11399365"/>
    <d v="2019-03-19T00:00:00"/>
    <x v="13"/>
    <d v="2019-03-11T22:14:12"/>
    <d v="2019-03-21T12:31:04"/>
    <x v="2"/>
    <x v="25"/>
    <n v="-26"/>
  </r>
  <r>
    <x v="0"/>
    <n v="17995355"/>
    <d v="2019-03-19T00:00:00"/>
    <x v="12"/>
    <d v="2019-03-14T20:55:40"/>
    <d v="2019-03-21T12:22:31"/>
    <x v="0"/>
    <x v="25"/>
    <n v="-26"/>
  </r>
  <r>
    <x v="0"/>
    <n v="10327443"/>
    <d v="2019-03-19T00:00:00"/>
    <x v="5"/>
    <d v="2019-03-14T22:31:04"/>
    <d v="2019-03-27T14:00:56"/>
    <x v="0"/>
    <x v="25"/>
    <n v="-26"/>
  </r>
  <r>
    <x v="0"/>
    <n v="22704499"/>
    <d v="2019-03-19T00:00:00"/>
    <x v="12"/>
    <d v="2019-03-14T22:31:04"/>
    <d v="2019-03-27T14:00:56"/>
    <x v="0"/>
    <x v="25"/>
    <n v="-26"/>
  </r>
  <r>
    <x v="0"/>
    <n v="23361500"/>
    <d v="2019-03-19T00:00:00"/>
    <x v="3"/>
    <d v="2019-03-19T10:10:18"/>
    <d v="2019-03-22T14:10:52"/>
    <x v="0"/>
    <x v="25"/>
    <n v="-25"/>
  </r>
  <r>
    <x v="0"/>
    <n v="13285079"/>
    <d v="2019-03-19T00:00:00"/>
    <x v="33"/>
    <d v="2019-03-14T22:16:29"/>
    <d v="2019-04-02T12:11:12"/>
    <x v="0"/>
    <x v="25"/>
    <n v="-26"/>
  </r>
  <r>
    <x v="0"/>
    <n v="23357996"/>
    <d v="2019-03-19T00:00:00"/>
    <x v="0"/>
    <d v="2019-03-18T22:14:28"/>
    <d v="2019-03-22T12:38:22"/>
    <x v="0"/>
    <x v="25"/>
    <n v="-25"/>
  </r>
  <r>
    <x v="0"/>
    <n v="23280000"/>
    <d v="2019-03-19T00:00:00"/>
    <x v="14"/>
    <d v="2019-03-07T17:22:51"/>
    <d v="2019-03-26T23:30:25"/>
    <x v="0"/>
    <x v="25"/>
    <n v="-27"/>
  </r>
  <r>
    <x v="0"/>
    <n v="11004310"/>
    <d v="2019-03-19T00:00:00"/>
    <x v="16"/>
    <d v="2019-02-06T22:21:45"/>
    <d v="2019-03-20T18:41:43"/>
    <x v="0"/>
    <x v="25"/>
    <n v="-31"/>
  </r>
  <r>
    <x v="0"/>
    <n v="23258500"/>
    <d v="2019-03-19T00:00:00"/>
    <x v="23"/>
    <d v="2019-02-06T22:21:45"/>
    <d v="2019-03-20T18:41:43"/>
    <x v="0"/>
    <x v="25"/>
    <n v="-31"/>
  </r>
  <r>
    <x v="0"/>
    <n v="22703240"/>
    <d v="2019-03-19T00:00:00"/>
    <x v="24"/>
    <d v="2019-02-06T22:21:45"/>
    <d v="2019-03-20T18:41:43"/>
    <x v="0"/>
    <x v="25"/>
    <n v="-31"/>
  </r>
  <r>
    <x v="0"/>
    <n v="23349358"/>
    <d v="2019-03-19T00:00:00"/>
    <x v="5"/>
    <d v="2019-03-16T07:47:23"/>
    <d v="2019-03-25T15:36:04"/>
    <x v="0"/>
    <x v="25"/>
    <n v="-26"/>
  </r>
  <r>
    <x v="0"/>
    <n v="23303620"/>
    <d v="2019-03-19T00:00:00"/>
    <x v="0"/>
    <d v="2019-02-28T22:34:41"/>
    <d v="2019-06-19T11:49:10"/>
    <x v="0"/>
    <x v="25"/>
    <n v="-28"/>
  </r>
  <r>
    <x v="0"/>
    <n v="16645278"/>
    <d v="2019-03-19T00:00:00"/>
    <x v="0"/>
    <d v="2018-10-18T02:36:36"/>
    <d v="2019-03-20T19:50:46"/>
    <x v="0"/>
    <x v="25"/>
    <n v="5"/>
  </r>
  <r>
    <x v="0"/>
    <n v="18481952"/>
    <d v="2019-03-19T00:00:00"/>
    <x v="20"/>
    <d v="2019-03-19T10:53:10"/>
    <d v="2019-03-21T10:20:52"/>
    <x v="2"/>
    <x v="25"/>
    <n v="-25"/>
  </r>
  <r>
    <x v="0"/>
    <n v="22683534"/>
    <d v="2019-03-19T00:00:00"/>
    <x v="0"/>
    <d v="2019-03-15T22:16:02"/>
    <d v="2019-08-21T11:42:28"/>
    <x v="2"/>
    <x v="25"/>
    <n v="-26"/>
  </r>
  <r>
    <x v="0"/>
    <n v="18635037"/>
    <d v="2019-03-19T00:00:00"/>
    <x v="31"/>
    <d v="2019-03-15T22:16:02"/>
    <d v="2019-08-21T11:42:28"/>
    <x v="2"/>
    <x v="25"/>
    <n v="-26"/>
  </r>
  <r>
    <x v="0"/>
    <n v="4553409"/>
    <d v="2019-03-19T00:00:00"/>
    <x v="2"/>
    <d v="2019-03-18T20:07:54"/>
    <m/>
    <x v="2"/>
    <x v="25"/>
    <n v="-25"/>
  </r>
  <r>
    <x v="0"/>
    <n v="3334132"/>
    <d v="2019-03-19T00:00:00"/>
    <x v="15"/>
    <d v="2019-03-18T22:06:25"/>
    <d v="2019-04-05T11:51:48"/>
    <x v="2"/>
    <x v="25"/>
    <n v="-25"/>
  </r>
  <r>
    <x v="0"/>
    <n v="3068439"/>
    <d v="2019-03-19T00:00:00"/>
    <x v="12"/>
    <d v="2019-03-18T22:06:25"/>
    <d v="2019-04-05T11:51:48"/>
    <x v="2"/>
    <x v="25"/>
    <n v="-25"/>
  </r>
  <r>
    <x v="0"/>
    <n v="15341767"/>
    <d v="2019-03-19T00:00:00"/>
    <x v="12"/>
    <d v="2019-03-18T22:06:25"/>
    <d v="2019-04-05T11:51:48"/>
    <x v="2"/>
    <x v="25"/>
    <n v="-25"/>
  </r>
  <r>
    <x v="0"/>
    <n v="23346267"/>
    <d v="2019-03-19T00:00:00"/>
    <x v="5"/>
    <d v="2019-03-18T22:06:25"/>
    <d v="2019-04-05T11:51:48"/>
    <x v="2"/>
    <x v="25"/>
    <n v="-25"/>
  </r>
  <r>
    <x v="0"/>
    <n v="23309066"/>
    <d v="2019-03-19T00:00:00"/>
    <x v="8"/>
    <d v="2019-03-18T22:06:25"/>
    <d v="2019-04-05T11:51:48"/>
    <x v="2"/>
    <x v="25"/>
    <n v="-25"/>
  </r>
  <r>
    <x v="0"/>
    <n v="12676115"/>
    <d v="2019-03-19T00:00:00"/>
    <x v="6"/>
    <d v="2019-03-18T22:06:25"/>
    <d v="2019-04-05T11:51:48"/>
    <x v="2"/>
    <x v="25"/>
    <n v="-25"/>
  </r>
  <r>
    <x v="0"/>
    <n v="23317229"/>
    <d v="2019-03-19T00:00:00"/>
    <x v="11"/>
    <d v="2019-03-14T21:53:20"/>
    <d v="2019-03-20T09:53:07"/>
    <x v="0"/>
    <x v="25"/>
    <n v="-26"/>
  </r>
  <r>
    <x v="0"/>
    <n v="19290540"/>
    <d v="2019-03-19T00:00:00"/>
    <x v="12"/>
    <d v="2019-03-15T22:26:51"/>
    <m/>
    <x v="0"/>
    <x v="25"/>
    <n v="-26"/>
  </r>
  <r>
    <x v="0"/>
    <n v="23276302"/>
    <d v="2019-03-19T00:00:00"/>
    <x v="9"/>
    <d v="2019-02-21T22:49:44"/>
    <d v="2019-03-21T10:31:00"/>
    <x v="0"/>
    <x v="25"/>
    <n v="-29"/>
  </r>
  <r>
    <x v="0"/>
    <n v="22997978"/>
    <d v="2019-03-19T00:00:00"/>
    <x v="0"/>
    <d v="2019-02-14T06:55:28"/>
    <d v="2019-03-21T09:08:13"/>
    <x v="0"/>
    <x v="25"/>
    <n v="-30"/>
  </r>
  <r>
    <x v="0"/>
    <n v="23266553"/>
    <d v="2019-03-19T00:00:00"/>
    <x v="9"/>
    <d v="2019-03-05T22:03:20"/>
    <d v="2019-03-25T09:38:06"/>
    <x v="0"/>
    <x v="25"/>
    <n v="-27"/>
  </r>
  <r>
    <x v="0"/>
    <n v="348847"/>
    <d v="2019-03-19T00:00:00"/>
    <x v="11"/>
    <d v="2018-10-19T06:27:14"/>
    <d v="2019-03-23T13:30:58"/>
    <x v="0"/>
    <x v="25"/>
    <n v="5"/>
  </r>
  <r>
    <x v="0"/>
    <n v="23272477"/>
    <d v="2019-03-19T00:00:00"/>
    <x v="0"/>
    <d v="2019-02-28T08:00:29"/>
    <d v="2019-03-21T14:40:42"/>
    <x v="0"/>
    <x v="25"/>
    <n v="-28"/>
  </r>
  <r>
    <x v="0"/>
    <n v="23347511"/>
    <d v="2019-03-19T00:00:00"/>
    <x v="21"/>
    <d v="2019-03-18T22:06:29"/>
    <d v="2019-03-20T18:05:51"/>
    <x v="0"/>
    <x v="25"/>
    <n v="-25"/>
  </r>
  <r>
    <x v="0"/>
    <n v="23291181"/>
    <d v="2019-03-19T00:00:00"/>
    <x v="14"/>
    <d v="2019-03-18T22:01:56"/>
    <d v="2019-03-29T16:49:13"/>
    <x v="0"/>
    <x v="25"/>
    <n v="-25"/>
  </r>
  <r>
    <x v="0"/>
    <n v="7579193"/>
    <d v="2019-03-19T00:00:00"/>
    <x v="20"/>
    <d v="2019-03-18T20:10:42"/>
    <d v="2019-03-21T12:22:52"/>
    <x v="2"/>
    <x v="25"/>
    <n v="-25"/>
  </r>
  <r>
    <x v="0"/>
    <n v="22544047"/>
    <d v="2019-03-19T00:00:00"/>
    <x v="30"/>
    <d v="2019-03-18T22:01:56"/>
    <d v="2019-03-20T11:48:42"/>
    <x v="0"/>
    <x v="25"/>
    <n v="-25"/>
  </r>
  <r>
    <x v="0"/>
    <n v="23292700"/>
    <d v="2019-03-19T00:00:00"/>
    <x v="30"/>
    <d v="2019-03-18T22:01:56"/>
    <d v="2019-03-20T11:48:42"/>
    <x v="0"/>
    <x v="25"/>
    <n v="-25"/>
  </r>
  <r>
    <x v="0"/>
    <n v="23367348"/>
    <d v="2019-03-19T00:00:00"/>
    <x v="14"/>
    <d v="2019-03-18T22:09:24"/>
    <d v="2019-03-21T00:10:22"/>
    <x v="0"/>
    <x v="25"/>
    <n v="-25"/>
  </r>
  <r>
    <x v="0"/>
    <n v="23357996"/>
    <d v="2019-03-19T00:00:00"/>
    <x v="0"/>
    <d v="2019-03-18T22:14:28"/>
    <d v="2019-03-22T12:38:22"/>
    <x v="0"/>
    <x v="25"/>
    <n v="-25"/>
  </r>
  <r>
    <x v="0"/>
    <n v="23363116"/>
    <d v="2019-03-19T00:00:00"/>
    <x v="0"/>
    <d v="2019-03-18T22:14:28"/>
    <d v="2019-03-22T12:38:22"/>
    <x v="0"/>
    <x v="25"/>
    <n v="-25"/>
  </r>
  <r>
    <x v="0"/>
    <n v="23363116"/>
    <d v="2019-03-19T00:00:00"/>
    <x v="0"/>
    <d v="2019-03-18T22:14:28"/>
    <d v="2019-03-22T12:38:22"/>
    <x v="0"/>
    <x v="25"/>
    <n v="-25"/>
  </r>
  <r>
    <x v="0"/>
    <n v="23357996"/>
    <d v="2019-03-19T00:00:00"/>
    <x v="0"/>
    <d v="2019-03-18T22:14:28"/>
    <d v="2019-03-22T12:38:22"/>
    <x v="0"/>
    <x v="25"/>
    <n v="-25"/>
  </r>
  <r>
    <x v="0"/>
    <n v="23299954"/>
    <d v="2019-03-19T00:00:00"/>
    <x v="9"/>
    <d v="2019-03-18T22:07:19"/>
    <d v="2019-03-23T13:09:10"/>
    <x v="0"/>
    <x v="25"/>
    <n v="-25"/>
  </r>
  <r>
    <x v="0"/>
    <n v="22959274"/>
    <d v="2019-03-19T00:00:00"/>
    <x v="9"/>
    <d v="2019-03-18T22:07:19"/>
    <d v="2019-03-23T13:09:10"/>
    <x v="0"/>
    <x v="25"/>
    <n v="-25"/>
  </r>
  <r>
    <x v="0"/>
    <n v="21899525"/>
    <d v="2019-03-19T00:00:00"/>
    <x v="21"/>
    <d v="2019-03-18T22:07:19"/>
    <d v="2019-03-23T13:09:10"/>
    <x v="0"/>
    <x v="25"/>
    <n v="-25"/>
  </r>
  <r>
    <x v="0"/>
    <n v="22673760"/>
    <d v="2019-03-19T00:00:00"/>
    <x v="30"/>
    <d v="2019-03-18T22:07:19"/>
    <d v="2019-03-23T13:09:10"/>
    <x v="0"/>
    <x v="25"/>
    <n v="-25"/>
  </r>
  <r>
    <x v="0"/>
    <n v="23342023"/>
    <d v="2019-03-19T00:00:00"/>
    <x v="23"/>
    <d v="2019-03-08T22:17:14"/>
    <d v="2019-03-22T12:30:53"/>
    <x v="2"/>
    <x v="25"/>
    <n v="-27"/>
  </r>
  <r>
    <x v="0"/>
    <n v="17919088"/>
    <d v="2019-03-19T00:00:00"/>
    <x v="10"/>
    <d v="2019-03-18T21:01:02"/>
    <d v="2019-03-20T12:13:29"/>
    <x v="0"/>
    <x v="25"/>
    <n v="-25"/>
  </r>
  <r>
    <x v="0"/>
    <n v="11399365"/>
    <d v="2019-03-19T00:00:00"/>
    <x v="13"/>
    <d v="2019-03-11T22:14:12"/>
    <d v="2019-03-21T12:31:04"/>
    <x v="2"/>
    <x v="25"/>
    <n v="-26"/>
  </r>
  <r>
    <x v="0"/>
    <n v="23406388"/>
    <d v="2019-03-19T00:00:00"/>
    <x v="10"/>
    <d v="2019-03-18T22:16:19"/>
    <d v="2019-03-20T14:47:22"/>
    <x v="1"/>
    <x v="25"/>
    <n v="-25"/>
  </r>
  <r>
    <x v="0"/>
    <n v="23372155"/>
    <d v="2019-03-19T00:00:00"/>
    <x v="10"/>
    <d v="2019-03-16T07:46:14"/>
    <d v="2019-03-22T08:22:36"/>
    <x v="0"/>
    <x v="25"/>
    <n v="-26"/>
  </r>
  <r>
    <x v="0"/>
    <n v="23340767"/>
    <d v="2019-03-19T00:00:00"/>
    <x v="10"/>
    <d v="2019-03-16T07:46:14"/>
    <d v="2019-03-22T08:22:36"/>
    <x v="0"/>
    <x v="25"/>
    <n v="-26"/>
  </r>
  <r>
    <x v="0"/>
    <n v="23361614"/>
    <d v="2019-03-19T00:00:00"/>
    <x v="10"/>
    <d v="2019-03-18T22:08:11"/>
    <d v="2019-03-25T15:50:46"/>
    <x v="0"/>
    <x v="25"/>
    <n v="-25"/>
  </r>
  <r>
    <x v="0"/>
    <n v="23218414"/>
    <d v="2019-03-19T00:00:00"/>
    <x v="10"/>
    <d v="2019-03-18T21:58:03"/>
    <d v="2019-03-22T13:45:34"/>
    <x v="0"/>
    <x v="25"/>
    <n v="-25"/>
  </r>
  <r>
    <x v="0"/>
    <n v="23388492"/>
    <d v="2019-03-19T00:00:00"/>
    <x v="16"/>
    <d v="2019-03-18T22:12:18"/>
    <d v="2019-03-20T16:24:00"/>
    <x v="0"/>
    <x v="25"/>
    <n v="-25"/>
  </r>
  <r>
    <x v="0"/>
    <n v="23353032"/>
    <d v="2019-03-19T00:00:00"/>
    <x v="5"/>
    <d v="2019-03-18T22:06:59"/>
    <d v="2019-03-30T09:08:07"/>
    <x v="0"/>
    <x v="25"/>
    <n v="-25"/>
  </r>
  <r>
    <x v="0"/>
    <n v="944316"/>
    <d v="2019-03-19T00:00:00"/>
    <x v="7"/>
    <d v="2019-02-09T06:42:44"/>
    <d v="2019-03-20T15:00:57"/>
    <x v="2"/>
    <x v="25"/>
    <n v="-31"/>
  </r>
  <r>
    <x v="0"/>
    <n v="23361007"/>
    <d v="2019-03-19T00:00:00"/>
    <x v="33"/>
    <d v="2019-03-04T22:14:59"/>
    <d v="2019-03-20T12:50:58"/>
    <x v="0"/>
    <x v="25"/>
    <n v="-27"/>
  </r>
  <r>
    <x v="0"/>
    <n v="23297711"/>
    <d v="2019-03-19T00:00:00"/>
    <x v="10"/>
    <d v="2019-03-04T22:14:59"/>
    <d v="2019-03-20T12:50:58"/>
    <x v="0"/>
    <x v="25"/>
    <n v="-27"/>
  </r>
  <r>
    <x v="0"/>
    <n v="17883404"/>
    <d v="2019-03-18T00:00:00"/>
    <x v="29"/>
    <d v="2019-03-12T22:12:39"/>
    <d v="2019-05-23T08:34:30"/>
    <x v="2"/>
    <x v="25"/>
    <n v="-26"/>
  </r>
  <r>
    <x v="0"/>
    <n v="23346267"/>
    <d v="2019-03-18T00:00:00"/>
    <x v="5"/>
    <d v="2019-03-13T22:14:53"/>
    <d v="2019-08-20T17:50:40"/>
    <x v="0"/>
    <x v="25"/>
    <n v="-26"/>
  </r>
  <r>
    <x v="0"/>
    <n v="23296167"/>
    <d v="2019-03-18T00:00:00"/>
    <x v="14"/>
    <d v="2019-03-13T22:14:53"/>
    <d v="2019-08-20T17:50:40"/>
    <x v="0"/>
    <x v="25"/>
    <n v="-26"/>
  </r>
  <r>
    <x v="0"/>
    <n v="3163678"/>
    <d v="2019-03-18T00:00:00"/>
    <x v="7"/>
    <d v="2019-03-13T22:14:53"/>
    <d v="2019-08-20T17:50:40"/>
    <x v="0"/>
    <x v="25"/>
    <n v="-26"/>
  </r>
  <r>
    <x v="0"/>
    <n v="2210183"/>
    <d v="2019-03-18T00:00:00"/>
    <x v="24"/>
    <d v="2019-03-13T22:14:53"/>
    <d v="2019-08-20T17:50:40"/>
    <x v="0"/>
    <x v="25"/>
    <n v="-26"/>
  </r>
  <r>
    <x v="0"/>
    <n v="21404465"/>
    <d v="2019-03-18T00:00:00"/>
    <x v="14"/>
    <d v="2019-03-13T22:14:53"/>
    <d v="2019-08-20T17:50:40"/>
    <x v="0"/>
    <x v="25"/>
    <n v="-26"/>
  </r>
  <r>
    <x v="0"/>
    <n v="11532814"/>
    <d v="2019-03-18T00:00:00"/>
    <x v="5"/>
    <d v="2019-03-13T22:14:53"/>
    <d v="2019-08-20T17:50:40"/>
    <x v="0"/>
    <x v="25"/>
    <n v="-26"/>
  </r>
  <r>
    <x v="0"/>
    <n v="2418068"/>
    <d v="2019-03-18T00:00:00"/>
    <x v="25"/>
    <d v="2019-03-05T22:16:58"/>
    <d v="2019-03-18T19:10:30"/>
    <x v="2"/>
    <x v="25"/>
    <n v="-27"/>
  </r>
  <r>
    <x v="0"/>
    <n v="4294723"/>
    <d v="2019-03-18T00:00:00"/>
    <x v="16"/>
    <d v="2019-03-15T22:13:52"/>
    <d v="2019-04-18T16:41:06"/>
    <x v="2"/>
    <x v="25"/>
    <n v="-26"/>
  </r>
  <r>
    <x v="0"/>
    <n v="10206548"/>
    <d v="2019-03-18T00:00:00"/>
    <x v="16"/>
    <d v="2019-03-15T22:13:52"/>
    <d v="2019-04-18T16:41:06"/>
    <x v="2"/>
    <x v="25"/>
    <n v="-26"/>
  </r>
  <r>
    <x v="0"/>
    <n v="18768427"/>
    <d v="2019-03-18T00:00:00"/>
    <x v="10"/>
    <d v="2019-03-15T22:13:52"/>
    <d v="2019-04-18T16:41:06"/>
    <x v="2"/>
    <x v="25"/>
    <n v="-26"/>
  </r>
  <r>
    <x v="0"/>
    <n v="19860499"/>
    <d v="2019-03-18T00:00:00"/>
    <x v="7"/>
    <d v="2019-03-15T22:13:52"/>
    <d v="2019-04-18T16:41:06"/>
    <x v="2"/>
    <x v="25"/>
    <n v="-26"/>
  </r>
  <r>
    <x v="0"/>
    <n v="21100214"/>
    <d v="2019-03-18T00:00:00"/>
    <x v="5"/>
    <d v="2019-03-15T22:11:08"/>
    <d v="2019-03-28T17:41:22"/>
    <x v="0"/>
    <x v="25"/>
    <n v="-26"/>
  </r>
  <r>
    <x v="0"/>
    <n v="23306634"/>
    <d v="2019-03-18T00:00:00"/>
    <x v="9"/>
    <d v="2019-03-16T07:47:23"/>
    <d v="2019-03-25T15:36:04"/>
    <x v="0"/>
    <x v="25"/>
    <n v="-26"/>
  </r>
  <r>
    <x v="0"/>
    <n v="23349358"/>
    <d v="2019-03-18T00:00:00"/>
    <x v="5"/>
    <d v="2019-03-16T07:47:23"/>
    <d v="2019-03-25T15:36:04"/>
    <x v="0"/>
    <x v="25"/>
    <n v="-26"/>
  </r>
  <r>
    <x v="0"/>
    <n v="22982240"/>
    <d v="2019-03-18T00:00:00"/>
    <x v="30"/>
    <d v="2019-03-07T21:45:02"/>
    <d v="2019-03-19T13:41:51"/>
    <x v="0"/>
    <x v="25"/>
    <n v="-27"/>
  </r>
  <r>
    <x v="0"/>
    <n v="23309133"/>
    <d v="2019-03-18T00:00:00"/>
    <x v="30"/>
    <d v="2019-03-16T21:45:42"/>
    <d v="2019-03-23T08:00:30"/>
    <x v="0"/>
    <x v="25"/>
    <n v="-26"/>
  </r>
  <r>
    <x v="0"/>
    <n v="19290540"/>
    <d v="2019-03-18T00:00:00"/>
    <x v="12"/>
    <d v="2019-03-15T22:26:51"/>
    <m/>
    <x v="0"/>
    <x v="25"/>
    <n v="-26"/>
  </r>
  <r>
    <x v="0"/>
    <n v="4106434"/>
    <d v="2019-03-18T00:00:00"/>
    <x v="12"/>
    <d v="2019-03-15T22:13:15"/>
    <d v="2019-03-21T09:56:07"/>
    <x v="0"/>
    <x v="25"/>
    <n v="-26"/>
  </r>
  <r>
    <x v="0"/>
    <n v="22993448"/>
    <d v="2019-03-18T00:00:00"/>
    <x v="21"/>
    <d v="2019-03-12T21:47:11"/>
    <d v="2019-03-20T11:14:02"/>
    <x v="0"/>
    <x v="25"/>
    <n v="-26"/>
  </r>
  <r>
    <x v="0"/>
    <n v="23309133"/>
    <d v="2019-03-18T00:00:00"/>
    <x v="30"/>
    <d v="2019-03-16T21:45:42"/>
    <d v="2019-03-23T08:00:30"/>
    <x v="0"/>
    <x v="25"/>
    <n v="-26"/>
  </r>
  <r>
    <x v="0"/>
    <n v="22982240"/>
    <d v="2019-03-18T00:00:00"/>
    <x v="30"/>
    <d v="2019-03-07T21:45:02"/>
    <d v="2019-03-19T13:41:51"/>
    <x v="0"/>
    <x v="25"/>
    <n v="-27"/>
  </r>
  <r>
    <x v="0"/>
    <n v="23340767"/>
    <d v="2019-03-18T00:00:00"/>
    <x v="10"/>
    <d v="2019-03-16T07:46:14"/>
    <d v="2019-03-22T08:22:36"/>
    <x v="0"/>
    <x v="25"/>
    <n v="-26"/>
  </r>
  <r>
    <x v="0"/>
    <n v="18768427"/>
    <d v="2019-03-18T00:00:00"/>
    <x v="10"/>
    <d v="2019-03-17T21:19:55"/>
    <m/>
    <x v="0"/>
    <x v="25"/>
    <n v="-26"/>
  </r>
  <r>
    <x v="0"/>
    <n v="21359750"/>
    <d v="2019-03-18T00:00:00"/>
    <x v="30"/>
    <d v="2019-03-17T21:19:55"/>
    <m/>
    <x v="0"/>
    <x v="25"/>
    <n v="-26"/>
  </r>
  <r>
    <x v="0"/>
    <n v="18490789"/>
    <d v="2019-03-18T00:00:00"/>
    <x v="13"/>
    <d v="2019-03-11T22:07:32"/>
    <d v="2019-03-19T11:21:59"/>
    <x v="2"/>
    <x v="25"/>
    <n v="-26"/>
  </r>
  <r>
    <x v="0"/>
    <n v="18490789"/>
    <d v="2019-03-18T00:00:00"/>
    <x v="13"/>
    <d v="2019-03-11T22:07:32"/>
    <d v="2019-03-19T11:21:59"/>
    <x v="2"/>
    <x v="25"/>
    <n v="-26"/>
  </r>
  <r>
    <x v="0"/>
    <n v="20554186"/>
    <d v="2019-03-18T00:00:00"/>
    <x v="28"/>
    <d v="2019-03-14T22:16:50"/>
    <d v="2019-03-21T09:20:38"/>
    <x v="2"/>
    <x v="25"/>
    <n v="-26"/>
  </r>
  <r>
    <x v="0"/>
    <n v="970556"/>
    <d v="2019-03-18T00:00:00"/>
    <x v="12"/>
    <d v="2019-03-17T20:01:18"/>
    <d v="2019-03-22T12:21:05"/>
    <x v="0"/>
    <x v="25"/>
    <n v="-26"/>
  </r>
  <r>
    <x v="0"/>
    <n v="19666433"/>
    <d v="2019-03-18T00:00:00"/>
    <x v="6"/>
    <d v="2019-03-12T22:15:06"/>
    <d v="2019-03-25T12:22:58"/>
    <x v="0"/>
    <x v="25"/>
    <n v="-26"/>
  </r>
  <r>
    <x v="0"/>
    <n v="22210586"/>
    <d v="2019-03-18T00:00:00"/>
    <x v="12"/>
    <d v="2019-03-12T22:15:06"/>
    <d v="2019-03-25T12:22:58"/>
    <x v="0"/>
    <x v="25"/>
    <n v="-26"/>
  </r>
  <r>
    <x v="0"/>
    <n v="598271"/>
    <d v="2019-03-18T00:00:00"/>
    <x v="25"/>
    <d v="2019-03-14T20:01:03"/>
    <d v="2019-03-26T17:31:11"/>
    <x v="2"/>
    <x v="25"/>
    <n v="-26"/>
  </r>
  <r>
    <x v="0"/>
    <n v="10818349"/>
    <d v="2019-03-18T00:00:00"/>
    <x v="12"/>
    <d v="2019-03-18T11:09:09"/>
    <d v="2019-03-21T10:29:10"/>
    <x v="0"/>
    <x v="25"/>
    <n v="-25"/>
  </r>
  <r>
    <x v="0"/>
    <n v="5136786"/>
    <d v="2019-03-18T00:00:00"/>
    <x v="12"/>
    <d v="2019-03-17T20:06:48"/>
    <d v="2019-07-10T16:23:01"/>
    <x v="0"/>
    <x v="25"/>
    <n v="-26"/>
  </r>
  <r>
    <x v="0"/>
    <n v="970556"/>
    <d v="2019-03-18T00:00:00"/>
    <x v="12"/>
    <d v="2019-03-17T20:01:18"/>
    <d v="2019-03-22T12:21:05"/>
    <x v="0"/>
    <x v="25"/>
    <n v="-26"/>
  </r>
  <r>
    <x v="0"/>
    <n v="15447099"/>
    <d v="2019-03-18T00:00:00"/>
    <x v="12"/>
    <d v="2019-03-16T22:29:20"/>
    <d v="2019-04-17T14:41:38"/>
    <x v="0"/>
    <x v="25"/>
    <n v="-26"/>
  </r>
  <r>
    <x v="0"/>
    <n v="8935840"/>
    <d v="2019-03-18T00:00:00"/>
    <x v="12"/>
    <d v="2019-03-16T07:46:51"/>
    <d v="2019-03-28T12:27:52"/>
    <x v="0"/>
    <x v="25"/>
    <n v="-26"/>
  </r>
  <r>
    <x v="0"/>
    <n v="15341767"/>
    <d v="2019-03-18T00:00:00"/>
    <x v="12"/>
    <d v="2019-03-16T07:46:51"/>
    <d v="2019-03-28T12:27:52"/>
    <x v="0"/>
    <x v="25"/>
    <n v="-26"/>
  </r>
  <r>
    <x v="0"/>
    <n v="23348576"/>
    <d v="2019-03-18T00:00:00"/>
    <x v="27"/>
    <d v="2019-03-16T07:46:51"/>
    <d v="2019-03-28T12:27:52"/>
    <x v="0"/>
    <x v="25"/>
    <n v="-26"/>
  </r>
  <r>
    <x v="0"/>
    <n v="23336389"/>
    <d v="2019-03-18T00:00:00"/>
    <x v="12"/>
    <d v="2019-03-16T07:45:44"/>
    <d v="2019-03-25T16:20:51"/>
    <x v="0"/>
    <x v="25"/>
    <n v="-26"/>
  </r>
  <r>
    <x v="0"/>
    <n v="2263009"/>
    <d v="2019-03-18T00:00:00"/>
    <x v="12"/>
    <d v="2019-03-15T22:29:21"/>
    <m/>
    <x v="0"/>
    <x v="25"/>
    <n v="-26"/>
  </r>
  <r>
    <x v="0"/>
    <n v="15980675"/>
    <d v="2019-03-18T00:00:00"/>
    <x v="28"/>
    <d v="2019-03-02T20:41:20"/>
    <d v="2019-04-17T15:40:55"/>
    <x v="2"/>
    <x v="25"/>
    <n v="-28"/>
  </r>
  <r>
    <x v="0"/>
    <n v="23287578"/>
    <d v="2019-03-18T00:00:00"/>
    <x v="23"/>
    <d v="2019-02-28T22:31:34"/>
    <d v="2019-03-23T09:30:20"/>
    <x v="2"/>
    <x v="25"/>
    <n v="-28"/>
  </r>
  <r>
    <x v="0"/>
    <n v="18813788"/>
    <d v="2019-03-18T00:00:00"/>
    <x v="33"/>
    <d v="2019-03-12T22:12:39"/>
    <d v="2019-05-23T08:34:30"/>
    <x v="2"/>
    <x v="25"/>
    <n v="-26"/>
  </r>
  <r>
    <x v="0"/>
    <n v="14639996"/>
    <d v="2019-03-18T00:00:00"/>
    <x v="6"/>
    <d v="2019-03-12T22:12:39"/>
    <d v="2019-05-23T08:34:30"/>
    <x v="2"/>
    <x v="25"/>
    <n v="-26"/>
  </r>
  <r>
    <x v="0"/>
    <n v="17883404"/>
    <d v="2019-03-18T00:00:00"/>
    <x v="29"/>
    <d v="2019-03-12T22:12:39"/>
    <d v="2019-05-23T08:34:30"/>
    <x v="2"/>
    <x v="25"/>
    <n v="-26"/>
  </r>
  <r>
    <x v="0"/>
    <n v="16418166"/>
    <d v="2019-03-18T00:00:00"/>
    <x v="29"/>
    <d v="2019-03-09T21:53:04"/>
    <d v="2019-03-19T18:33:32"/>
    <x v="2"/>
    <x v="25"/>
    <n v="-27"/>
  </r>
  <r>
    <x v="0"/>
    <n v="14285097"/>
    <d v="2019-03-18T00:00:00"/>
    <x v="29"/>
    <d v="2019-03-09T21:53:04"/>
    <d v="2019-03-19T18:33:32"/>
    <x v="2"/>
    <x v="25"/>
    <n v="-27"/>
  </r>
  <r>
    <x v="0"/>
    <n v="23346337"/>
    <d v="2019-03-18T00:00:00"/>
    <x v="29"/>
    <d v="2019-03-09T21:53:04"/>
    <d v="2019-03-19T18:33:32"/>
    <x v="2"/>
    <x v="25"/>
    <n v="-27"/>
  </r>
  <r>
    <x v="0"/>
    <n v="1483782"/>
    <d v="2019-03-18T00:00:00"/>
    <x v="4"/>
    <d v="2019-02-26T22:12:57"/>
    <d v="2019-04-03T15:57:23"/>
    <x v="0"/>
    <x v="25"/>
    <n v="-28"/>
  </r>
  <r>
    <x v="0"/>
    <n v="19359218"/>
    <d v="2019-03-18T00:00:00"/>
    <x v="36"/>
    <d v="2019-03-13T22:08:59"/>
    <d v="2019-03-19T11:21:58"/>
    <x v="2"/>
    <x v="25"/>
    <n v="-26"/>
  </r>
  <r>
    <x v="0"/>
    <n v="21478223"/>
    <d v="2019-03-18T00:00:00"/>
    <x v="23"/>
    <d v="2019-03-04T21:37:57"/>
    <d v="2019-03-27T10:41:22"/>
    <x v="2"/>
    <x v="25"/>
    <n v="-27"/>
  </r>
  <r>
    <x v="0"/>
    <n v="23167514"/>
    <d v="2019-03-18T00:00:00"/>
    <x v="21"/>
    <d v="2019-03-12T20:30:08"/>
    <d v="2019-08-03T03:48:53"/>
    <x v="0"/>
    <x v="25"/>
    <n v="-26"/>
  </r>
  <r>
    <x v="0"/>
    <n v="7578263"/>
    <d v="2019-03-18T00:00:00"/>
    <x v="39"/>
    <d v="2019-03-12T20:30:08"/>
    <d v="2019-08-03T03:48:53"/>
    <x v="0"/>
    <x v="25"/>
    <n v="-26"/>
  </r>
  <r>
    <x v="0"/>
    <n v="13182612"/>
    <d v="2019-03-18T00:00:00"/>
    <x v="1"/>
    <d v="2019-03-12T20:30:08"/>
    <d v="2019-08-03T03:48:53"/>
    <x v="0"/>
    <x v="25"/>
    <n v="-26"/>
  </r>
  <r>
    <x v="0"/>
    <n v="1219344"/>
    <d v="2019-03-18T00:00:00"/>
    <x v="46"/>
    <d v="2019-03-15T22:22:10"/>
    <d v="2019-04-17T12:32:00"/>
    <x v="2"/>
    <x v="25"/>
    <n v="-26"/>
  </r>
  <r>
    <x v="0"/>
    <n v="10853656"/>
    <d v="2019-03-18T00:00:00"/>
    <x v="12"/>
    <d v="2019-03-15T20:13:35"/>
    <d v="2019-06-04T13:31:25"/>
    <x v="0"/>
    <x v="25"/>
    <n v="-26"/>
  </r>
  <r>
    <x v="0"/>
    <n v="10813779"/>
    <d v="2019-03-18T00:00:00"/>
    <x v="12"/>
    <d v="2019-03-16T07:47:28"/>
    <d v="2019-03-22T09:40:43"/>
    <x v="0"/>
    <x v="25"/>
    <n v="-26"/>
  </r>
  <r>
    <x v="0"/>
    <n v="23352661"/>
    <d v="2019-03-18T00:00:00"/>
    <x v="14"/>
    <d v="2019-03-16T07:47:28"/>
    <d v="2019-03-22T09:40:43"/>
    <x v="0"/>
    <x v="25"/>
    <n v="-26"/>
  </r>
  <r>
    <x v="0"/>
    <n v="177910"/>
    <d v="2019-03-18T00:00:00"/>
    <x v="15"/>
    <d v="2019-03-16T21:47:34"/>
    <d v="2019-03-19T08:30:56"/>
    <x v="0"/>
    <x v="25"/>
    <n v="-26"/>
  </r>
  <r>
    <x v="0"/>
    <n v="23313124"/>
    <d v="2019-03-18T00:00:00"/>
    <x v="3"/>
    <d v="2019-03-16T21:47:34"/>
    <d v="2019-03-19T08:30:56"/>
    <x v="0"/>
    <x v="25"/>
    <n v="-26"/>
  </r>
  <r>
    <x v="0"/>
    <n v="23332449"/>
    <d v="2019-03-18T00:00:00"/>
    <x v="0"/>
    <d v="2019-03-16T21:47:34"/>
    <d v="2019-03-19T08:30:56"/>
    <x v="0"/>
    <x v="25"/>
    <n v="-26"/>
  </r>
  <r>
    <x v="0"/>
    <n v="11128826"/>
    <d v="2019-03-18T00:00:00"/>
    <x v="13"/>
    <d v="2019-03-09T22:32:29"/>
    <d v="2019-04-11T19:10:40"/>
    <x v="2"/>
    <x v="25"/>
    <n v="-27"/>
  </r>
  <r>
    <x v="0"/>
    <n v="12862073"/>
    <d v="2019-03-18T00:00:00"/>
    <x v="15"/>
    <d v="2018-08-10T14:23:59"/>
    <d v="2019-09-05T03:55:29"/>
    <x v="2"/>
    <x v="25"/>
    <n v="-5"/>
  </r>
  <r>
    <x v="0"/>
    <n v="23223381"/>
    <d v="2019-03-18T00:00:00"/>
    <x v="30"/>
    <d v="2019-03-11T22:04:03"/>
    <d v="2019-03-20T17:10:44"/>
    <x v="0"/>
    <x v="25"/>
    <n v="-26"/>
  </r>
  <r>
    <x v="0"/>
    <n v="9269240"/>
    <d v="2019-03-18T00:00:00"/>
    <x v="17"/>
    <d v="2019-03-13T13:27:37"/>
    <d v="2019-08-05T17:51:26"/>
    <x v="2"/>
    <x v="25"/>
    <n v="-26"/>
  </r>
  <r>
    <x v="0"/>
    <n v="20701670"/>
    <d v="2019-03-18T00:00:00"/>
    <x v="17"/>
    <d v="2018-12-28T22:09:37"/>
    <d v="2019-08-16T09:52:37"/>
    <x v="2"/>
    <x v="25"/>
    <n v="15"/>
  </r>
  <r>
    <x v="0"/>
    <n v="21100214"/>
    <d v="2019-03-18T00:00:00"/>
    <x v="5"/>
    <d v="2019-03-15T22:11:08"/>
    <d v="2019-03-28T17:41:22"/>
    <x v="0"/>
    <x v="25"/>
    <n v="-26"/>
  </r>
  <r>
    <x v="0"/>
    <n v="21100214"/>
    <d v="2019-03-18T00:00:00"/>
    <x v="5"/>
    <d v="2019-03-15T22:11:08"/>
    <d v="2019-03-28T17:41:22"/>
    <x v="0"/>
    <x v="25"/>
    <n v="-26"/>
  </r>
  <r>
    <x v="0"/>
    <n v="23348679"/>
    <d v="2019-03-18T00:00:00"/>
    <x v="9"/>
    <d v="2019-03-14T21:56:11"/>
    <d v="2019-03-18T12:56:45"/>
    <x v="0"/>
    <x v="25"/>
    <n v="-26"/>
  </r>
  <r>
    <x v="0"/>
    <n v="16073421"/>
    <d v="2019-03-18T00:00:00"/>
    <x v="0"/>
    <d v="2018-09-24T21:07:26"/>
    <d v="2019-03-22T14:40:39"/>
    <x v="0"/>
    <x v="25"/>
    <n v="2"/>
  </r>
  <r>
    <x v="0"/>
    <n v="23141659"/>
    <d v="2019-03-18T00:00:00"/>
    <x v="1"/>
    <d v="2019-03-15T22:31:37"/>
    <d v="2019-04-03T12:36:34"/>
    <x v="0"/>
    <x v="25"/>
    <n v="-26"/>
  </r>
  <r>
    <x v="0"/>
    <n v="10195246"/>
    <d v="2019-03-18T00:00:00"/>
    <x v="16"/>
    <d v="2019-03-16T07:47:28"/>
    <d v="2019-03-22T09:40:43"/>
    <x v="0"/>
    <x v="25"/>
    <n v="-26"/>
  </r>
  <r>
    <x v="0"/>
    <n v="23352661"/>
    <d v="2019-03-18T00:00:00"/>
    <x v="14"/>
    <d v="2019-03-16T07:47:28"/>
    <d v="2019-03-22T09:40:43"/>
    <x v="0"/>
    <x v="25"/>
    <n v="-26"/>
  </r>
  <r>
    <x v="0"/>
    <n v="23363939"/>
    <d v="2019-03-18T00:00:00"/>
    <x v="27"/>
    <d v="2019-03-16T07:49:24"/>
    <d v="2019-03-19T11:12:28"/>
    <x v="0"/>
    <x v="25"/>
    <n v="-26"/>
  </r>
  <r>
    <x v="0"/>
    <n v="14432450"/>
    <d v="2019-03-18T00:00:00"/>
    <x v="23"/>
    <d v="2019-02-28T20:48:12"/>
    <d v="2019-03-20T16:11:23"/>
    <x v="2"/>
    <x v="25"/>
    <n v="-28"/>
  </r>
  <r>
    <x v="0"/>
    <n v="18838943"/>
    <d v="2019-03-18T00:00:00"/>
    <x v="37"/>
    <d v="2018-04-02T06:45:33"/>
    <d v="2019-03-21T12:19:15"/>
    <x v="2"/>
    <x v="25"/>
    <n v="-23"/>
  </r>
  <r>
    <x v="0"/>
    <n v="23310697"/>
    <d v="2019-03-18T00:00:00"/>
    <x v="30"/>
    <d v="2018-12-01T00:13:48"/>
    <d v="2019-06-28T03:39:33"/>
    <x v="2"/>
    <x v="25"/>
    <n v="11"/>
  </r>
  <r>
    <x v="0"/>
    <n v="10480099"/>
    <d v="2019-03-18T00:00:00"/>
    <x v="19"/>
    <d v="2018-12-01T00:13:48"/>
    <d v="2019-06-28T03:39:33"/>
    <x v="2"/>
    <x v="25"/>
    <n v="11"/>
  </r>
  <r>
    <x v="0"/>
    <n v="23342023"/>
    <d v="2019-03-18T00:00:00"/>
    <x v="23"/>
    <d v="2019-03-08T22:17:14"/>
    <d v="2019-03-22T12:30:53"/>
    <x v="2"/>
    <x v="25"/>
    <n v="-27"/>
  </r>
  <r>
    <x v="0"/>
    <n v="5252892"/>
    <d v="2019-03-18T00:00:00"/>
    <x v="19"/>
    <d v="2019-03-09T06:06:42"/>
    <d v="2019-08-22T03:44:24"/>
    <x v="2"/>
    <x v="25"/>
    <n v="-27"/>
  </r>
  <r>
    <x v="0"/>
    <n v="21978551"/>
    <d v="2019-03-18T00:00:00"/>
    <x v="23"/>
    <d v="2019-02-25T09:09:47"/>
    <d v="2019-03-19T10:51:24"/>
    <x v="2"/>
    <x v="25"/>
    <n v="-28"/>
  </r>
  <r>
    <x v="0"/>
    <n v="11260946"/>
    <d v="2019-03-18T00:00:00"/>
    <x v="19"/>
    <d v="2018-06-13T12:54:47"/>
    <d v="2019-03-22T11:40:50"/>
    <x v="2"/>
    <x v="25"/>
    <n v="-13"/>
  </r>
  <r>
    <x v="0"/>
    <n v="23352588"/>
    <d v="2019-03-18T00:00:00"/>
    <x v="23"/>
    <d v="2019-03-14T21:56:51"/>
    <d v="2019-03-20T14:30:49"/>
    <x v="2"/>
    <x v="25"/>
    <n v="-26"/>
  </r>
  <r>
    <x v="0"/>
    <n v="21967870"/>
    <d v="2019-03-18T00:00:00"/>
    <x v="12"/>
    <d v="2019-03-11T22:07:49"/>
    <d v="2019-04-02T17:11:56"/>
    <x v="0"/>
    <x v="25"/>
    <n v="-26"/>
  </r>
  <r>
    <x v="0"/>
    <n v="16309099"/>
    <d v="2019-03-18T00:00:00"/>
    <x v="30"/>
    <d v="2019-03-18T10:14:45"/>
    <d v="2019-03-19T19:10:22"/>
    <x v="0"/>
    <x v="25"/>
    <n v="-25"/>
  </r>
  <r>
    <x v="0"/>
    <n v="23330021"/>
    <d v="2019-03-18T00:00:00"/>
    <x v="36"/>
    <d v="2019-03-18T10:14:15"/>
    <d v="2019-03-20T11:10:41"/>
    <x v="2"/>
    <x v="25"/>
    <n v="-25"/>
  </r>
  <r>
    <x v="0"/>
    <n v="17744646"/>
    <d v="2019-03-18T00:00:00"/>
    <x v="12"/>
    <d v="2019-03-14T22:17:13"/>
    <d v="2019-03-25T15:11:00"/>
    <x v="0"/>
    <x v="25"/>
    <n v="-26"/>
  </r>
  <r>
    <x v="0"/>
    <n v="23363939"/>
    <d v="2019-03-18T00:00:00"/>
    <x v="27"/>
    <d v="2019-03-16T07:49:24"/>
    <d v="2019-03-19T11:12:28"/>
    <x v="0"/>
    <x v="25"/>
    <n v="-26"/>
  </r>
  <r>
    <x v="0"/>
    <n v="23185065"/>
    <d v="2019-03-18T00:00:00"/>
    <x v="16"/>
    <d v="2019-03-11T09:37:50"/>
    <d v="2019-03-18T16:51:03"/>
    <x v="2"/>
    <x v="25"/>
    <n v="-26"/>
  </r>
  <r>
    <x v="0"/>
    <n v="23246986"/>
    <d v="2019-03-18T00:00:00"/>
    <x v="9"/>
    <d v="2019-03-11T09:37:50"/>
    <d v="2019-03-18T16:51:03"/>
    <x v="2"/>
    <x v="25"/>
    <n v="-26"/>
  </r>
  <r>
    <x v="0"/>
    <n v="21297092"/>
    <d v="2019-03-18T00:00:00"/>
    <x v="39"/>
    <d v="2019-03-11T09:37:50"/>
    <d v="2019-03-18T16:51:03"/>
    <x v="2"/>
    <x v="25"/>
    <n v="-26"/>
  </r>
  <r>
    <x v="0"/>
    <n v="23244349"/>
    <d v="2019-03-18T00:00:00"/>
    <x v="36"/>
    <d v="2019-03-01T22:26:45"/>
    <d v="2019-03-18T09:34:01"/>
    <x v="2"/>
    <x v="25"/>
    <n v="-28"/>
  </r>
  <r>
    <x v="0"/>
    <n v="23361507"/>
    <d v="2019-03-18T00:00:00"/>
    <x v="20"/>
    <d v="2019-03-17T21:19:55"/>
    <m/>
    <x v="0"/>
    <x v="25"/>
    <n v="-26"/>
  </r>
  <r>
    <x v="0"/>
    <n v="23354495"/>
    <d v="2019-03-18T00:00:00"/>
    <x v="0"/>
    <d v="2019-03-17T21:19:55"/>
    <m/>
    <x v="0"/>
    <x v="25"/>
    <n v="-26"/>
  </r>
  <r>
    <x v="0"/>
    <n v="21359750"/>
    <d v="2019-03-18T00:00:00"/>
    <x v="30"/>
    <d v="2019-03-17T21:19:55"/>
    <m/>
    <x v="0"/>
    <x v="25"/>
    <n v="-26"/>
  </r>
  <r>
    <x v="0"/>
    <n v="11730771"/>
    <d v="2019-03-18T00:00:00"/>
    <x v="30"/>
    <d v="2019-03-16T13:54:35"/>
    <m/>
    <x v="0"/>
    <x v="25"/>
    <n v="-26"/>
  </r>
  <r>
    <x v="0"/>
    <n v="23310697"/>
    <d v="2019-03-18T00:00:00"/>
    <x v="30"/>
    <d v="2019-03-15T22:08:18"/>
    <d v="2019-03-19T15:40:43"/>
    <x v="2"/>
    <x v="25"/>
    <n v="-26"/>
  </r>
  <r>
    <x v="0"/>
    <n v="12084828"/>
    <d v="2019-03-18T00:00:00"/>
    <x v="6"/>
    <d v="2019-03-15T22:08:18"/>
    <d v="2019-03-19T15:40:43"/>
    <x v="2"/>
    <x v="25"/>
    <n v="-26"/>
  </r>
  <r>
    <x v="0"/>
    <n v="23341095"/>
    <d v="2019-03-18T00:00:00"/>
    <x v="9"/>
    <d v="2019-03-13T21:55:29"/>
    <d v="2019-03-21T13:00:58"/>
    <x v="0"/>
    <x v="25"/>
    <n v="-26"/>
  </r>
  <r>
    <x v="0"/>
    <n v="23338068"/>
    <d v="2019-03-18T00:00:00"/>
    <x v="0"/>
    <d v="2019-03-13T21:54:52"/>
    <d v="2019-03-26T12:04:51"/>
    <x v="0"/>
    <x v="25"/>
    <n v="-26"/>
  </r>
  <r>
    <x v="0"/>
    <n v="23247898"/>
    <d v="2019-03-18T00:00:00"/>
    <x v="9"/>
    <d v="2019-03-15T22:30:29"/>
    <d v="2019-03-18T17:08:45"/>
    <x v="0"/>
    <x v="25"/>
    <n v="-26"/>
  </r>
  <r>
    <x v="0"/>
    <n v="23350288"/>
    <d v="2019-03-18T00:00:00"/>
    <x v="0"/>
    <d v="2018-12-15T06:43:09"/>
    <d v="2019-03-25T16:01:15"/>
    <x v="2"/>
    <x v="25"/>
    <n v="13"/>
  </r>
  <r>
    <x v="0"/>
    <n v="16756718"/>
    <d v="2019-03-18T00:00:00"/>
    <x v="17"/>
    <d v="2018-12-15T06:43:09"/>
    <d v="2019-03-25T16:01:15"/>
    <x v="2"/>
    <x v="25"/>
    <n v="13"/>
  </r>
  <r>
    <x v="0"/>
    <n v="11486698"/>
    <d v="2019-03-18T00:00:00"/>
    <x v="17"/>
    <d v="2018-12-15T06:43:09"/>
    <d v="2019-03-25T16:01:15"/>
    <x v="2"/>
    <x v="25"/>
    <n v="13"/>
  </r>
  <r>
    <x v="0"/>
    <n v="23354495"/>
    <d v="2019-03-18T00:00:00"/>
    <x v="0"/>
    <d v="2019-03-16T07:43:47"/>
    <d v="2019-04-18T09:43:32"/>
    <x v="0"/>
    <x v="25"/>
    <n v="-26"/>
  </r>
  <r>
    <x v="0"/>
    <n v="23360746"/>
    <d v="2019-03-18T00:00:00"/>
    <x v="0"/>
    <d v="2019-03-16T07:43:47"/>
    <d v="2019-04-18T09:43:32"/>
    <x v="0"/>
    <x v="25"/>
    <n v="-26"/>
  </r>
  <r>
    <x v="0"/>
    <n v="23311166"/>
    <d v="2019-03-18T00:00:00"/>
    <x v="14"/>
    <d v="2019-03-16T07:43:47"/>
    <d v="2019-04-18T09:43:32"/>
    <x v="0"/>
    <x v="25"/>
    <n v="-26"/>
  </r>
  <r>
    <x v="0"/>
    <n v="23310178"/>
    <d v="2019-03-18T00:00:00"/>
    <x v="14"/>
    <d v="2019-03-16T07:43:47"/>
    <d v="2019-04-18T09:43:32"/>
    <x v="0"/>
    <x v="25"/>
    <n v="-26"/>
  </r>
  <r>
    <x v="0"/>
    <n v="23341821"/>
    <d v="2019-03-18T00:00:00"/>
    <x v="14"/>
    <d v="2019-03-16T07:46:16"/>
    <d v="2019-03-20T10:52:08"/>
    <x v="0"/>
    <x v="25"/>
    <n v="-26"/>
  </r>
  <r>
    <x v="0"/>
    <n v="23376979"/>
    <d v="2019-03-18T00:00:00"/>
    <x v="14"/>
    <d v="2019-03-16T21:51:29"/>
    <d v="2019-03-27T08:06:54"/>
    <x v="0"/>
    <x v="25"/>
    <n v="-26"/>
  </r>
  <r>
    <x v="0"/>
    <n v="17660961"/>
    <d v="2019-03-18T00:00:00"/>
    <x v="20"/>
    <d v="2019-03-12T09:22:32"/>
    <d v="2019-07-01T13:33:06"/>
    <x v="2"/>
    <x v="25"/>
    <n v="-26"/>
  </r>
  <r>
    <x v="0"/>
    <n v="23340745"/>
    <d v="2019-03-18T00:00:00"/>
    <x v="14"/>
    <d v="2019-03-16T07:46:14"/>
    <d v="2019-03-18T12:25:57"/>
    <x v="0"/>
    <x v="25"/>
    <n v="-26"/>
  </r>
  <r>
    <x v="0"/>
    <n v="23352661"/>
    <d v="2019-03-18T00:00:00"/>
    <x v="14"/>
    <d v="2019-03-16T07:47:28"/>
    <d v="2019-03-22T09:40:43"/>
    <x v="0"/>
    <x v="25"/>
    <n v="-26"/>
  </r>
  <r>
    <x v="0"/>
    <n v="13401456"/>
    <d v="2019-03-18T00:00:00"/>
    <x v="14"/>
    <d v="2019-03-16T22:12:54"/>
    <d v="2019-03-19T20:42:33"/>
    <x v="0"/>
    <x v="25"/>
    <n v="-26"/>
  </r>
  <r>
    <x v="0"/>
    <n v="23341603"/>
    <d v="2019-03-18T00:00:00"/>
    <x v="14"/>
    <d v="2019-03-16T22:12:54"/>
    <d v="2019-03-19T20:42:33"/>
    <x v="0"/>
    <x v="25"/>
    <n v="-26"/>
  </r>
  <r>
    <x v="0"/>
    <n v="23328074"/>
    <d v="2019-03-18T00:00:00"/>
    <x v="5"/>
    <d v="2019-03-16T22:12:54"/>
    <d v="2019-03-19T20:42:33"/>
    <x v="0"/>
    <x v="25"/>
    <n v="-26"/>
  </r>
  <r>
    <x v="0"/>
    <n v="22990593"/>
    <d v="2019-03-17T00:00:00"/>
    <x v="32"/>
    <d v="2019-03-17T20:17:12"/>
    <m/>
    <x v="2"/>
    <x v="26"/>
    <n v="-26"/>
  </r>
  <r>
    <x v="0"/>
    <n v="11304648"/>
    <d v="2019-03-17T00:00:00"/>
    <x v="6"/>
    <d v="2019-03-17T20:17:12"/>
    <m/>
    <x v="2"/>
    <x v="26"/>
    <n v="-26"/>
  </r>
  <r>
    <x v="0"/>
    <n v="23332449"/>
    <d v="2019-03-17T00:00:00"/>
    <x v="0"/>
    <d v="2019-03-16T21:47:34"/>
    <d v="2019-03-19T08:30:56"/>
    <x v="0"/>
    <x v="26"/>
    <n v="-26"/>
  </r>
  <r>
    <x v="0"/>
    <n v="23332449"/>
    <d v="2019-03-17T00:00:00"/>
    <x v="0"/>
    <d v="2019-03-16T21:47:34"/>
    <d v="2019-03-19T08:30:56"/>
    <x v="0"/>
    <x v="26"/>
    <n v="-26"/>
  </r>
  <r>
    <x v="0"/>
    <n v="21732699"/>
    <d v="2019-03-17T00:00:00"/>
    <x v="22"/>
    <d v="2019-03-15T22:08:18"/>
    <d v="2019-03-19T15:40:43"/>
    <x v="2"/>
    <x v="26"/>
    <n v="-26"/>
  </r>
  <r>
    <x v="0"/>
    <n v="23361507"/>
    <d v="2019-03-17T00:00:00"/>
    <x v="20"/>
    <d v="2019-03-15T22:08:18"/>
    <d v="2019-03-19T15:40:43"/>
    <x v="2"/>
    <x v="26"/>
    <n v="-26"/>
  </r>
  <r>
    <x v="0"/>
    <n v="12084828"/>
    <d v="2019-03-17T00:00:00"/>
    <x v="6"/>
    <d v="2019-03-15T22:08:18"/>
    <d v="2019-03-19T15:40:43"/>
    <x v="2"/>
    <x v="26"/>
    <n v="-26"/>
  </r>
  <r>
    <x v="0"/>
    <n v="401829"/>
    <d v="2019-03-16T00:00:00"/>
    <x v="12"/>
    <d v="2019-03-14T22:31:46"/>
    <d v="2019-03-26T17:51:57"/>
    <x v="0"/>
    <x v="26"/>
    <n v="-26"/>
  </r>
  <r>
    <x v="0"/>
    <n v="10336155"/>
    <d v="2019-03-16T00:00:00"/>
    <x v="12"/>
    <d v="2019-03-12T20:11:54"/>
    <d v="2019-03-20T09:10:47"/>
    <x v="0"/>
    <x v="26"/>
    <n v="-26"/>
  </r>
  <r>
    <x v="0"/>
    <n v="23342023"/>
    <d v="2019-03-16T00:00:00"/>
    <x v="23"/>
    <d v="2019-03-08T22:17:14"/>
    <d v="2019-03-22T12:30:53"/>
    <x v="2"/>
    <x v="26"/>
    <n v="-27"/>
  </r>
  <r>
    <x v="0"/>
    <n v="944316"/>
    <d v="2019-03-16T00:00:00"/>
    <x v="7"/>
    <d v="2019-02-09T06:42:44"/>
    <d v="2019-03-20T15:00:57"/>
    <x v="2"/>
    <x v="26"/>
    <n v="-31"/>
  </r>
  <r>
    <x v="0"/>
    <n v="23327446"/>
    <d v="2019-03-16T00:00:00"/>
    <x v="5"/>
    <d v="2019-03-13T21:53:57"/>
    <d v="2019-03-19T08:50:37"/>
    <x v="0"/>
    <x v="26"/>
    <n v="-26"/>
  </r>
  <r>
    <x v="0"/>
    <n v="20558124"/>
    <d v="2019-03-16T00:00:00"/>
    <x v="12"/>
    <d v="2019-03-15T22:08:17"/>
    <d v="2019-03-20T15:40:48"/>
    <x v="0"/>
    <x v="26"/>
    <n v="-26"/>
  </r>
  <r>
    <x v="0"/>
    <n v="22650406"/>
    <d v="2019-03-16T00:00:00"/>
    <x v="12"/>
    <d v="2019-03-15T22:19:12"/>
    <d v="2019-03-20T14:40:47"/>
    <x v="0"/>
    <x v="26"/>
    <n v="-26"/>
  </r>
  <r>
    <x v="0"/>
    <n v="4106434"/>
    <d v="2019-03-16T00:00:00"/>
    <x v="12"/>
    <d v="2019-03-15T22:13:15"/>
    <d v="2019-03-21T09:56:07"/>
    <x v="0"/>
    <x v="26"/>
    <n v="-26"/>
  </r>
  <r>
    <x v="0"/>
    <n v="18490789"/>
    <d v="2019-03-16T00:00:00"/>
    <x v="13"/>
    <d v="2019-03-11T22:07:32"/>
    <d v="2019-03-19T11:21:59"/>
    <x v="2"/>
    <x v="26"/>
    <n v="-26"/>
  </r>
  <r>
    <x v="0"/>
    <n v="20778656"/>
    <d v="2019-03-16T00:00:00"/>
    <x v="12"/>
    <d v="2019-03-11T22:17:18"/>
    <d v="2019-03-20T13:40:41"/>
    <x v="0"/>
    <x v="26"/>
    <n v="-26"/>
  </r>
  <r>
    <x v="0"/>
    <n v="266314"/>
    <d v="2019-03-16T00:00:00"/>
    <x v="28"/>
    <d v="2019-03-15T22:26:05"/>
    <d v="2019-03-29T12:11:14"/>
    <x v="2"/>
    <x v="26"/>
    <n v="-26"/>
  </r>
  <r>
    <x v="0"/>
    <n v="22926562"/>
    <d v="2019-03-16T00:00:00"/>
    <x v="27"/>
    <d v="2018-12-19T06:39:36"/>
    <d v="2019-03-20T11:51:14"/>
    <x v="0"/>
    <x v="26"/>
    <n v="14"/>
  </r>
  <r>
    <x v="0"/>
    <n v="23351628"/>
    <d v="2019-03-16T00:00:00"/>
    <x v="0"/>
    <d v="2019-03-14T21:52:17"/>
    <d v="2019-04-14T11:23:28"/>
    <x v="0"/>
    <x v="26"/>
    <n v="-26"/>
  </r>
  <r>
    <x v="0"/>
    <n v="23299545"/>
    <d v="2019-03-16T00:00:00"/>
    <x v="30"/>
    <d v="2019-03-14T21:52:17"/>
    <d v="2019-04-14T11:23:28"/>
    <x v="0"/>
    <x v="26"/>
    <n v="-26"/>
  </r>
  <r>
    <x v="0"/>
    <n v="23358374"/>
    <d v="2019-03-16T00:00:00"/>
    <x v="0"/>
    <d v="2019-03-14T21:56:51"/>
    <d v="2019-03-20T14:30:49"/>
    <x v="2"/>
    <x v="26"/>
    <n v="-26"/>
  </r>
  <r>
    <x v="0"/>
    <n v="23352588"/>
    <d v="2019-03-16T00:00:00"/>
    <x v="23"/>
    <d v="2019-03-14T21:56:51"/>
    <d v="2019-03-20T14:30:49"/>
    <x v="2"/>
    <x v="26"/>
    <n v="-26"/>
  </r>
  <r>
    <x v="0"/>
    <n v="6260507"/>
    <d v="2019-03-15T00:00:00"/>
    <x v="15"/>
    <d v="2019-03-15T22:19:42"/>
    <d v="2019-03-18T19:20:40"/>
    <x v="2"/>
    <x v="26"/>
    <n v="-26"/>
  </r>
  <r>
    <x v="0"/>
    <n v="22645285"/>
    <d v="2019-03-15T00:00:00"/>
    <x v="12"/>
    <d v="2019-03-15T22:08:53"/>
    <d v="2019-04-13T16:03:03"/>
    <x v="0"/>
    <x v="26"/>
    <n v="-26"/>
  </r>
  <r>
    <x v="0"/>
    <n v="23341145"/>
    <d v="2019-03-15T00:00:00"/>
    <x v="5"/>
    <d v="2019-03-15T22:31:15"/>
    <d v="2019-03-19T14:30:52"/>
    <x v="0"/>
    <x v="26"/>
    <n v="-26"/>
  </r>
  <r>
    <x v="0"/>
    <n v="23339202"/>
    <d v="2019-03-15T00:00:00"/>
    <x v="27"/>
    <d v="2019-03-11T22:14:08"/>
    <d v="2019-03-20T10:14:07"/>
    <x v="0"/>
    <x v="26"/>
    <n v="-26"/>
  </r>
  <r>
    <x v="0"/>
    <n v="23336570"/>
    <d v="2019-03-15T00:00:00"/>
    <x v="14"/>
    <d v="2019-03-12T22:00:38"/>
    <d v="2019-03-16T13:00:35"/>
    <x v="0"/>
    <x v="26"/>
    <n v="-26"/>
  </r>
  <r>
    <x v="0"/>
    <n v="17688379"/>
    <d v="2019-03-15T00:00:00"/>
    <x v="12"/>
    <d v="2019-03-14T22:13:52"/>
    <d v="2019-04-15T13:10:55"/>
    <x v="0"/>
    <x v="26"/>
    <n v="-26"/>
  </r>
  <r>
    <x v="0"/>
    <n v="23307397"/>
    <d v="2019-03-15T00:00:00"/>
    <x v="11"/>
    <d v="2019-03-12T21:57:43"/>
    <d v="2019-03-22T09:18:12"/>
    <x v="0"/>
    <x v="26"/>
    <n v="-26"/>
  </r>
  <r>
    <x v="0"/>
    <n v="23299512"/>
    <d v="2019-03-15T00:00:00"/>
    <x v="9"/>
    <d v="2019-03-01T22:33:06"/>
    <d v="2019-03-18T18:30:33"/>
    <x v="0"/>
    <x v="26"/>
    <n v="-28"/>
  </r>
  <r>
    <x v="0"/>
    <n v="4238236"/>
    <d v="2019-03-15T00:00:00"/>
    <x v="6"/>
    <d v="2019-03-13T22:33:24"/>
    <d v="2019-03-20T17:43:12"/>
    <x v="2"/>
    <x v="26"/>
    <n v="-26"/>
  </r>
  <r>
    <x v="0"/>
    <n v="22990593"/>
    <d v="2019-03-15T00:00:00"/>
    <x v="32"/>
    <d v="2019-03-07T17:34:09"/>
    <d v="2019-03-19T16:20:44"/>
    <x v="0"/>
    <x v="26"/>
    <n v="-27"/>
  </r>
  <r>
    <x v="0"/>
    <n v="23331288"/>
    <d v="2019-03-15T00:00:00"/>
    <x v="1"/>
    <d v="2019-03-07T17:34:09"/>
    <d v="2019-03-19T16:20:44"/>
    <x v="0"/>
    <x v="26"/>
    <n v="-27"/>
  </r>
  <r>
    <x v="0"/>
    <n v="11565480"/>
    <d v="2019-03-15T00:00:00"/>
    <x v="12"/>
    <d v="2019-03-07T17:22:51"/>
    <d v="2019-03-26T23:30:25"/>
    <x v="0"/>
    <x v="26"/>
    <n v="-27"/>
  </r>
  <r>
    <x v="0"/>
    <n v="23280000"/>
    <d v="2019-03-15T00:00:00"/>
    <x v="14"/>
    <d v="2019-03-07T17:22:51"/>
    <d v="2019-03-26T23:30:25"/>
    <x v="0"/>
    <x v="26"/>
    <n v="-27"/>
  </r>
  <r>
    <x v="0"/>
    <n v="17474408"/>
    <d v="2019-03-15T00:00:00"/>
    <x v="5"/>
    <d v="2019-02-07T06:55:22"/>
    <d v="2019-03-25T18:40:25"/>
    <x v="0"/>
    <x v="26"/>
    <n v="-31"/>
  </r>
  <r>
    <x v="0"/>
    <n v="23223541"/>
    <d v="2019-03-15T00:00:00"/>
    <x v="4"/>
    <d v="2019-02-07T06:55:22"/>
    <d v="2019-03-25T18:40:25"/>
    <x v="0"/>
    <x v="26"/>
    <n v="-31"/>
  </r>
  <r>
    <x v="0"/>
    <n v="21631666"/>
    <d v="2019-03-15T00:00:00"/>
    <x v="12"/>
    <d v="2019-03-13T22:27:22"/>
    <d v="2019-03-27T17:49:40"/>
    <x v="0"/>
    <x v="26"/>
    <n v="-26"/>
  </r>
  <r>
    <x v="0"/>
    <n v="20322555"/>
    <d v="2019-03-15T00:00:00"/>
    <x v="25"/>
    <d v="2019-03-14T22:09:13"/>
    <d v="2019-03-18T11:54:02"/>
    <x v="2"/>
    <x v="26"/>
    <n v="-26"/>
  </r>
  <r>
    <x v="0"/>
    <n v="20554186"/>
    <d v="2019-03-15T00:00:00"/>
    <x v="28"/>
    <d v="2019-03-14T22:16:50"/>
    <d v="2019-03-21T09:20:38"/>
    <x v="2"/>
    <x v="26"/>
    <n v="-26"/>
  </r>
  <r>
    <x v="0"/>
    <n v="965872"/>
    <d v="2019-03-15T00:00:00"/>
    <x v="24"/>
    <d v="2019-03-05T22:16:58"/>
    <d v="2019-03-18T19:10:30"/>
    <x v="2"/>
    <x v="26"/>
    <n v="-27"/>
  </r>
  <r>
    <x v="0"/>
    <n v="2120570"/>
    <d v="2019-03-15T00:00:00"/>
    <x v="13"/>
    <d v="2019-03-05T22:16:58"/>
    <d v="2019-03-18T19:10:30"/>
    <x v="2"/>
    <x v="26"/>
    <n v="-27"/>
  </r>
  <r>
    <x v="0"/>
    <n v="2418068"/>
    <d v="2019-03-15T00:00:00"/>
    <x v="25"/>
    <d v="2019-03-05T22:16:58"/>
    <d v="2019-03-18T19:10:30"/>
    <x v="2"/>
    <x v="26"/>
    <n v="-27"/>
  </r>
  <r>
    <x v="0"/>
    <n v="10262611"/>
    <d v="2019-03-15T00:00:00"/>
    <x v="32"/>
    <d v="2019-03-14T22:27:26"/>
    <d v="2019-05-31T09:01:00"/>
    <x v="0"/>
    <x v="26"/>
    <n v="-26"/>
  </r>
  <r>
    <x v="0"/>
    <n v="202033"/>
    <d v="2019-03-15T00:00:00"/>
    <x v="25"/>
    <d v="2019-02-26T06:00:48"/>
    <d v="2019-05-28T12:52:05"/>
    <x v="2"/>
    <x v="26"/>
    <n v="-28"/>
  </r>
  <r>
    <x v="0"/>
    <n v="23297723"/>
    <d v="2019-03-15T00:00:00"/>
    <x v="16"/>
    <d v="2019-03-11T22:07:32"/>
    <d v="2019-03-19T11:21:59"/>
    <x v="2"/>
    <x v="26"/>
    <n v="-26"/>
  </r>
  <r>
    <x v="0"/>
    <n v="18490789"/>
    <d v="2019-03-15T00:00:00"/>
    <x v="13"/>
    <d v="2019-03-11T22:07:32"/>
    <d v="2019-03-19T11:21:59"/>
    <x v="2"/>
    <x v="26"/>
    <n v="-26"/>
  </r>
  <r>
    <x v="0"/>
    <n v="3068439"/>
    <d v="2019-03-15T00:00:00"/>
    <x v="12"/>
    <d v="2019-03-14T20:17:00"/>
    <m/>
    <x v="2"/>
    <x v="26"/>
    <n v="-26"/>
  </r>
  <r>
    <x v="0"/>
    <n v="11367398"/>
    <d v="2019-03-15T00:00:00"/>
    <x v="15"/>
    <d v="2019-03-14T20:17:00"/>
    <m/>
    <x v="2"/>
    <x v="26"/>
    <n v="-26"/>
  </r>
  <r>
    <x v="0"/>
    <n v="21133216"/>
    <d v="2019-03-15T00:00:00"/>
    <x v="2"/>
    <d v="2019-03-14T15:08:13"/>
    <d v="2019-03-20T14:40:49"/>
    <x v="2"/>
    <x v="26"/>
    <n v="-26"/>
  </r>
  <r>
    <x v="0"/>
    <n v="2309906"/>
    <d v="2019-03-15T00:00:00"/>
    <x v="11"/>
    <d v="2019-03-14T22:25:42"/>
    <d v="2019-09-05T11:41:38"/>
    <x v="2"/>
    <x v="26"/>
    <n v="-26"/>
  </r>
  <r>
    <x v="0"/>
    <n v="12264451"/>
    <d v="2019-03-15T00:00:00"/>
    <x v="10"/>
    <d v="2019-03-14T22:25:42"/>
    <d v="2019-09-05T11:41:38"/>
    <x v="2"/>
    <x v="26"/>
    <n v="-26"/>
  </r>
  <r>
    <x v="0"/>
    <n v="20325593"/>
    <d v="2019-03-15T00:00:00"/>
    <x v="15"/>
    <d v="2019-03-14T22:25:42"/>
    <d v="2019-09-05T11:41:38"/>
    <x v="2"/>
    <x v="26"/>
    <n v="-26"/>
  </r>
  <r>
    <x v="0"/>
    <n v="17245626"/>
    <d v="2019-03-15T00:00:00"/>
    <x v="10"/>
    <d v="2019-02-20T21:24:58"/>
    <d v="2019-03-29T07:20:00"/>
    <x v="0"/>
    <x v="26"/>
    <n v="-29"/>
  </r>
  <r>
    <x v="0"/>
    <n v="23228709"/>
    <d v="2019-03-15T00:00:00"/>
    <x v="10"/>
    <d v="2019-03-08T22:07:16"/>
    <d v="2019-03-18T16:21:53"/>
    <x v="0"/>
    <x v="26"/>
    <n v="-27"/>
  </r>
  <r>
    <x v="0"/>
    <n v="23331288"/>
    <d v="2019-03-15T00:00:00"/>
    <x v="1"/>
    <d v="2019-03-07T17:34:09"/>
    <d v="2019-03-19T16:20:44"/>
    <x v="0"/>
    <x v="26"/>
    <n v="-27"/>
  </r>
  <r>
    <x v="0"/>
    <n v="9935071"/>
    <d v="2019-03-15T00:00:00"/>
    <x v="27"/>
    <d v="2019-03-13T22:13:11"/>
    <d v="2019-09-02T16:42:13"/>
    <x v="0"/>
    <x v="26"/>
    <n v="-26"/>
  </r>
  <r>
    <x v="0"/>
    <n v="23368855"/>
    <d v="2019-03-15T00:00:00"/>
    <x v="1"/>
    <d v="2019-03-13T21:58:58"/>
    <d v="2019-03-15T18:57:30"/>
    <x v="0"/>
    <x v="26"/>
    <n v="-26"/>
  </r>
  <r>
    <x v="0"/>
    <n v="23317229"/>
    <d v="2019-03-15T00:00:00"/>
    <x v="11"/>
    <d v="2019-03-14T21:53:20"/>
    <d v="2019-03-20T09:53:07"/>
    <x v="0"/>
    <x v="26"/>
    <n v="-26"/>
  </r>
  <r>
    <x v="0"/>
    <n v="23336995"/>
    <d v="2019-03-15T00:00:00"/>
    <x v="3"/>
    <d v="2019-03-13T22:15:08"/>
    <d v="2019-03-18T08:45:27"/>
    <x v="0"/>
    <x v="26"/>
    <n v="-26"/>
  </r>
  <r>
    <x v="0"/>
    <n v="22612391"/>
    <d v="2019-03-15T00:00:00"/>
    <x v="15"/>
    <d v="2019-03-04T22:46:15"/>
    <d v="2019-03-25T12:30:56"/>
    <x v="2"/>
    <x v="26"/>
    <n v="-27"/>
  </r>
  <r>
    <x v="0"/>
    <n v="9311969"/>
    <d v="2019-03-15T00:00:00"/>
    <x v="41"/>
    <d v="2019-02-15T22:11:02"/>
    <d v="2019-09-10T03:55:45"/>
    <x v="2"/>
    <x v="26"/>
    <n v="-30"/>
  </r>
  <r>
    <x v="0"/>
    <n v="12963127"/>
    <d v="2019-03-15T00:00:00"/>
    <x v="31"/>
    <d v="2019-03-14T20:26:04"/>
    <d v="2019-04-05T08:50:38"/>
    <x v="2"/>
    <x v="26"/>
    <n v="-26"/>
  </r>
  <r>
    <x v="0"/>
    <n v="15747541"/>
    <d v="2019-03-15T00:00:00"/>
    <x v="39"/>
    <d v="2019-03-14T22:16:29"/>
    <d v="2019-04-02T12:11:12"/>
    <x v="0"/>
    <x v="26"/>
    <n v="-26"/>
  </r>
  <r>
    <x v="0"/>
    <n v="13285079"/>
    <d v="2019-03-15T00:00:00"/>
    <x v="33"/>
    <d v="2019-03-14T22:16:29"/>
    <d v="2019-04-02T12:11:12"/>
    <x v="0"/>
    <x v="26"/>
    <n v="-26"/>
  </r>
  <r>
    <x v="0"/>
    <n v="23356705"/>
    <d v="2019-03-15T00:00:00"/>
    <x v="34"/>
    <d v="2019-03-11T11:32:28"/>
    <d v="2019-03-18T15:10:49"/>
    <x v="2"/>
    <x v="26"/>
    <n v="-26"/>
  </r>
  <r>
    <x v="0"/>
    <n v="23294181"/>
    <d v="2019-03-15T00:00:00"/>
    <x v="32"/>
    <d v="2019-03-07T17:25:55"/>
    <d v="2019-03-18T11:51:58"/>
    <x v="0"/>
    <x v="26"/>
    <n v="-27"/>
  </r>
  <r>
    <x v="0"/>
    <n v="10262611"/>
    <d v="2019-03-15T00:00:00"/>
    <x v="32"/>
    <d v="2019-03-14T22:27:26"/>
    <d v="2019-05-31T09:01:00"/>
    <x v="0"/>
    <x v="26"/>
    <n v="-26"/>
  </r>
  <r>
    <x v="0"/>
    <n v="20181693"/>
    <d v="2019-03-15T00:00:00"/>
    <x v="33"/>
    <d v="2018-08-28T19:15:39"/>
    <d v="2019-04-03T12:40:35"/>
    <x v="0"/>
    <x v="26"/>
    <n v="-2"/>
  </r>
  <r>
    <x v="0"/>
    <n v="16078149"/>
    <d v="2019-03-15T00:00:00"/>
    <x v="10"/>
    <d v="2019-01-07T06:37:59"/>
    <m/>
    <x v="2"/>
    <x v="26"/>
    <n v="-35"/>
  </r>
  <r>
    <x v="0"/>
    <n v="18832945"/>
    <d v="2019-03-15T00:00:00"/>
    <x v="17"/>
    <d v="2019-01-07T06:37:59"/>
    <m/>
    <x v="2"/>
    <x v="26"/>
    <n v="-35"/>
  </r>
  <r>
    <x v="0"/>
    <n v="10200891"/>
    <d v="2019-03-15T00:00:00"/>
    <x v="17"/>
    <d v="2018-12-30T06:37:34"/>
    <m/>
    <x v="2"/>
    <x v="26"/>
    <n v="15"/>
  </r>
  <r>
    <x v="0"/>
    <n v="21686909"/>
    <d v="2019-03-15T00:00:00"/>
    <x v="17"/>
    <d v="2018-12-28T22:09:37"/>
    <d v="2019-08-16T09:52:37"/>
    <x v="2"/>
    <x v="26"/>
    <n v="15"/>
  </r>
  <r>
    <x v="0"/>
    <n v="20701670"/>
    <d v="2019-03-15T00:00:00"/>
    <x v="17"/>
    <d v="2018-12-28T22:09:37"/>
    <d v="2019-08-16T09:52:37"/>
    <x v="2"/>
    <x v="26"/>
    <n v="15"/>
  </r>
  <r>
    <x v="0"/>
    <n v="22089445"/>
    <d v="2019-03-15T00:00:00"/>
    <x v="17"/>
    <d v="2019-02-01T16:18:48"/>
    <d v="2019-02-15T14:00:14"/>
    <x v="0"/>
    <x v="26"/>
    <n v="-32"/>
  </r>
  <r>
    <x v="0"/>
    <n v="23184056"/>
    <d v="2019-03-15T00:00:00"/>
    <x v="18"/>
    <d v="2019-02-01T16:18:48"/>
    <d v="2019-02-15T14:00:14"/>
    <x v="0"/>
    <x v="26"/>
    <n v="-32"/>
  </r>
  <r>
    <x v="0"/>
    <n v="23347391"/>
    <d v="2019-03-15T00:00:00"/>
    <x v="16"/>
    <d v="2019-03-14T22:14:18"/>
    <d v="2019-03-17T00:15:27"/>
    <x v="0"/>
    <x v="26"/>
    <n v="-26"/>
  </r>
  <r>
    <x v="0"/>
    <n v="23346267"/>
    <d v="2019-03-15T00:00:00"/>
    <x v="5"/>
    <d v="2019-03-14T21:54:07"/>
    <d v="2019-03-19T09:59:04"/>
    <x v="0"/>
    <x v="26"/>
    <n v="-26"/>
  </r>
  <r>
    <x v="0"/>
    <n v="23323870"/>
    <d v="2019-03-15T00:00:00"/>
    <x v="5"/>
    <d v="2019-03-14T21:54:07"/>
    <d v="2019-03-19T09:59:04"/>
    <x v="0"/>
    <x v="26"/>
    <n v="-26"/>
  </r>
  <r>
    <x v="0"/>
    <n v="23338068"/>
    <d v="2019-03-15T00:00:00"/>
    <x v="0"/>
    <d v="2019-03-13T21:54:52"/>
    <d v="2019-03-26T12:04:51"/>
    <x v="0"/>
    <x v="26"/>
    <n v="-26"/>
  </r>
  <r>
    <x v="0"/>
    <n v="23341095"/>
    <d v="2019-03-15T00:00:00"/>
    <x v="9"/>
    <d v="2019-03-13T21:55:29"/>
    <d v="2019-03-21T13:00:58"/>
    <x v="0"/>
    <x v="26"/>
    <n v="-26"/>
  </r>
  <r>
    <x v="0"/>
    <n v="23246986"/>
    <d v="2019-03-15T00:00:00"/>
    <x v="9"/>
    <d v="2018-04-22T06:52:13"/>
    <d v="2019-03-19T17:10:38"/>
    <x v="2"/>
    <x v="26"/>
    <n v="-21"/>
  </r>
  <r>
    <x v="0"/>
    <n v="394822"/>
    <d v="2019-03-15T00:00:00"/>
    <x v="24"/>
    <d v="2018-04-22T06:52:13"/>
    <d v="2019-03-19T17:10:38"/>
    <x v="2"/>
    <x v="26"/>
    <n v="-21"/>
  </r>
  <r>
    <x v="0"/>
    <n v="23185065"/>
    <d v="2019-03-15T00:00:00"/>
    <x v="16"/>
    <d v="2018-04-22T06:52:13"/>
    <d v="2019-03-19T17:10:38"/>
    <x v="2"/>
    <x v="26"/>
    <n v="-21"/>
  </r>
  <r>
    <x v="0"/>
    <n v="2120570"/>
    <d v="2019-03-15T00:00:00"/>
    <x v="13"/>
    <d v="2018-04-22T06:52:13"/>
    <d v="2019-03-19T17:10:38"/>
    <x v="2"/>
    <x v="26"/>
    <n v="-21"/>
  </r>
  <r>
    <x v="0"/>
    <n v="21312027"/>
    <d v="2019-03-15T00:00:00"/>
    <x v="8"/>
    <d v="2018-04-22T06:52:13"/>
    <d v="2019-03-19T17:10:38"/>
    <x v="2"/>
    <x v="26"/>
    <n v="-21"/>
  </r>
  <r>
    <x v="0"/>
    <n v="23228425"/>
    <d v="2019-03-15T00:00:00"/>
    <x v="9"/>
    <d v="2019-03-13T21:53:19"/>
    <d v="2019-03-18T17:55:55"/>
    <x v="0"/>
    <x v="26"/>
    <n v="-26"/>
  </r>
  <r>
    <x v="0"/>
    <n v="23318652"/>
    <d v="2019-03-15T00:00:00"/>
    <x v="18"/>
    <d v="2019-03-13T21:53:19"/>
    <d v="2019-03-18T17:55:55"/>
    <x v="0"/>
    <x v="26"/>
    <n v="-26"/>
  </r>
  <r>
    <x v="0"/>
    <n v="2587774"/>
    <d v="2019-03-15T00:00:00"/>
    <x v="27"/>
    <d v="2019-02-22T22:39:50"/>
    <d v="2019-08-09T03:53:43"/>
    <x v="0"/>
    <x v="26"/>
    <n v="-29"/>
  </r>
  <r>
    <x v="0"/>
    <n v="23331288"/>
    <d v="2019-03-15T00:00:00"/>
    <x v="1"/>
    <d v="2019-03-07T17:34:09"/>
    <d v="2019-03-19T16:20:44"/>
    <x v="0"/>
    <x v="26"/>
    <n v="-27"/>
  </r>
  <r>
    <x v="0"/>
    <n v="15904341"/>
    <d v="2019-03-15T00:00:00"/>
    <x v="12"/>
    <d v="2019-03-07T06:02:39"/>
    <d v="2019-03-19T18:30:32"/>
    <x v="0"/>
    <x v="26"/>
    <n v="-27"/>
  </r>
  <r>
    <x v="0"/>
    <n v="1948523"/>
    <d v="2019-03-15T00:00:00"/>
    <x v="24"/>
    <d v="2019-03-07T06:02:39"/>
    <d v="2019-03-19T18:30:32"/>
    <x v="0"/>
    <x v="26"/>
    <n v="-27"/>
  </r>
  <r>
    <x v="0"/>
    <n v="21978551"/>
    <d v="2019-03-15T00:00:00"/>
    <x v="23"/>
    <d v="2019-02-25T09:09:47"/>
    <d v="2019-03-19T10:51:24"/>
    <x v="2"/>
    <x v="26"/>
    <n v="-28"/>
  </r>
  <r>
    <x v="0"/>
    <n v="14432450"/>
    <d v="2019-03-15T00:00:00"/>
    <x v="23"/>
    <d v="2019-02-28T20:48:12"/>
    <d v="2019-03-20T16:11:23"/>
    <x v="2"/>
    <x v="26"/>
    <n v="-28"/>
  </r>
  <r>
    <x v="0"/>
    <n v="15904341"/>
    <d v="2019-03-15T00:00:00"/>
    <x v="12"/>
    <d v="2019-01-10T06:48:59"/>
    <d v="2019-03-20T09:31:16"/>
    <x v="2"/>
    <x v="26"/>
    <n v="-35"/>
  </r>
  <r>
    <x v="0"/>
    <n v="22939467"/>
    <d v="2019-03-15T00:00:00"/>
    <x v="42"/>
    <d v="2019-01-10T06:48:59"/>
    <d v="2019-03-20T09:31:16"/>
    <x v="2"/>
    <x v="26"/>
    <n v="-35"/>
  </r>
  <r>
    <x v="0"/>
    <n v="15950829"/>
    <d v="2019-03-15T00:00:00"/>
    <x v="8"/>
    <d v="2019-01-10T06:48:59"/>
    <d v="2019-03-20T09:31:16"/>
    <x v="2"/>
    <x v="26"/>
    <n v="-35"/>
  </r>
  <r>
    <x v="0"/>
    <n v="17995355"/>
    <d v="2019-03-15T00:00:00"/>
    <x v="12"/>
    <d v="2019-03-14T20:55:40"/>
    <d v="2019-03-21T12:22:31"/>
    <x v="0"/>
    <x v="26"/>
    <n v="-26"/>
  </r>
  <r>
    <x v="0"/>
    <n v="23325163"/>
    <d v="2019-03-15T00:00:00"/>
    <x v="12"/>
    <d v="2019-03-14T21:54:08"/>
    <d v="2019-03-30T12:38:48"/>
    <x v="0"/>
    <x v="26"/>
    <n v="-26"/>
  </r>
  <r>
    <x v="0"/>
    <n v="23005464"/>
    <d v="2019-03-15T00:00:00"/>
    <x v="15"/>
    <d v="2018-12-18T06:50:02"/>
    <d v="2019-03-19T10:21:04"/>
    <x v="2"/>
    <x v="26"/>
    <n v="14"/>
  </r>
  <r>
    <x v="0"/>
    <n v="23107928"/>
    <d v="2019-03-15T00:00:00"/>
    <x v="12"/>
    <d v="2019-03-13T22:15:05"/>
    <d v="2019-03-19T14:20:56"/>
    <x v="0"/>
    <x v="26"/>
    <n v="-26"/>
  </r>
  <r>
    <x v="0"/>
    <n v="10029267"/>
    <d v="2019-03-15T00:00:00"/>
    <x v="5"/>
    <d v="2019-03-13T22:20:08"/>
    <d v="2019-03-26T14:41:03"/>
    <x v="0"/>
    <x v="26"/>
    <n v="-26"/>
  </r>
  <r>
    <x v="0"/>
    <n v="23297038"/>
    <d v="2019-03-15T00:00:00"/>
    <x v="12"/>
    <d v="2019-03-12T21:56:48"/>
    <d v="2019-08-27T15:02:41"/>
    <x v="0"/>
    <x v="26"/>
    <n v="-26"/>
  </r>
  <r>
    <x v="0"/>
    <n v="23297038"/>
    <d v="2019-03-15T00:00:00"/>
    <x v="12"/>
    <d v="2019-03-12T21:56:48"/>
    <d v="2019-08-27T15:02:41"/>
    <x v="0"/>
    <x v="26"/>
    <n v="-26"/>
  </r>
  <r>
    <x v="0"/>
    <n v="23174673"/>
    <d v="2019-03-15T00:00:00"/>
    <x v="9"/>
    <d v="2019-03-04T22:06:39"/>
    <d v="2019-03-20T16:40:37"/>
    <x v="0"/>
    <x v="26"/>
    <n v="-27"/>
  </r>
  <r>
    <x v="0"/>
    <n v="23303875"/>
    <d v="2019-03-15T00:00:00"/>
    <x v="12"/>
    <d v="2018-10-11T06:30:05"/>
    <d v="2018-10-19T08:00:06"/>
    <x v="0"/>
    <x v="26"/>
    <n v="4"/>
  </r>
  <r>
    <x v="0"/>
    <n v="22590583"/>
    <d v="2019-03-15T00:00:00"/>
    <x v="9"/>
    <d v="2018-10-11T06:30:05"/>
    <d v="2018-10-19T08:00:06"/>
    <x v="0"/>
    <x v="26"/>
    <n v="4"/>
  </r>
  <r>
    <x v="0"/>
    <n v="22714204"/>
    <d v="2019-03-15T00:00:00"/>
    <x v="30"/>
    <d v="2018-11-11T06:29:56"/>
    <d v="2019-03-15T11:57:17"/>
    <x v="0"/>
    <x v="26"/>
    <n v="8"/>
  </r>
  <r>
    <x v="0"/>
    <n v="23228425"/>
    <d v="2019-03-15T00:00:00"/>
    <x v="9"/>
    <d v="2019-03-11T22:14:08"/>
    <d v="2019-03-20T10:14:07"/>
    <x v="0"/>
    <x v="26"/>
    <n v="-26"/>
  </r>
  <r>
    <x v="0"/>
    <n v="23339202"/>
    <d v="2019-03-15T00:00:00"/>
    <x v="27"/>
    <d v="2019-03-11T22:14:08"/>
    <d v="2019-03-20T10:14:07"/>
    <x v="0"/>
    <x v="26"/>
    <n v="-26"/>
  </r>
  <r>
    <x v="0"/>
    <n v="13285079"/>
    <d v="2019-03-15T00:00:00"/>
    <x v="33"/>
    <d v="2019-03-14T22:16:29"/>
    <d v="2019-04-02T12:11:12"/>
    <x v="0"/>
    <x v="26"/>
    <n v="-26"/>
  </r>
  <r>
    <x v="0"/>
    <n v="23056201"/>
    <d v="2019-03-15T00:00:00"/>
    <x v="9"/>
    <d v="2019-01-04T06:43:54"/>
    <d v="2019-01-11T13:30:49"/>
    <x v="0"/>
    <x v="26"/>
    <n v="-36"/>
  </r>
  <r>
    <x v="0"/>
    <n v="18371689"/>
    <d v="2019-03-15T00:00:00"/>
    <x v="5"/>
    <d v="2019-03-11T20:05:18"/>
    <d v="2019-03-16T11:30:46"/>
    <x v="0"/>
    <x v="26"/>
    <n v="-26"/>
  </r>
  <r>
    <x v="0"/>
    <n v="23054811"/>
    <d v="2019-03-15T00:00:00"/>
    <x v="9"/>
    <d v="2019-01-06T06:44:16"/>
    <d v="2019-01-10T09:50:47"/>
    <x v="0"/>
    <x v="26"/>
    <n v="-36"/>
  </r>
  <r>
    <x v="0"/>
    <n v="11486698"/>
    <d v="2019-03-15T00:00:00"/>
    <x v="17"/>
    <d v="2018-12-15T06:43:09"/>
    <d v="2019-03-25T16:01:15"/>
    <x v="2"/>
    <x v="26"/>
    <n v="13"/>
  </r>
  <r>
    <x v="0"/>
    <n v="23293179"/>
    <d v="2019-03-15T00:00:00"/>
    <x v="20"/>
    <d v="2019-03-14T22:08:00"/>
    <d v="2019-04-11T10:10:59"/>
    <x v="2"/>
    <x v="26"/>
    <n v="-26"/>
  </r>
  <r>
    <x v="0"/>
    <n v="2120570"/>
    <d v="2019-03-15T00:00:00"/>
    <x v="13"/>
    <d v="2019-01-01T06:42:40"/>
    <d v="2019-05-10T07:10:27"/>
    <x v="0"/>
    <x v="26"/>
    <n v="-36"/>
  </r>
  <r>
    <x v="0"/>
    <n v="23035139"/>
    <d v="2019-03-15T00:00:00"/>
    <x v="21"/>
    <d v="2019-01-01T06:42:40"/>
    <d v="2019-05-10T07:10:27"/>
    <x v="0"/>
    <x v="26"/>
    <n v="-36"/>
  </r>
  <r>
    <x v="0"/>
    <n v="23358374"/>
    <d v="2019-03-15T00:00:00"/>
    <x v="0"/>
    <d v="2019-03-14T21:56:53"/>
    <d v="2019-03-16T23:58:18"/>
    <x v="0"/>
    <x v="26"/>
    <n v="-26"/>
  </r>
  <r>
    <x v="0"/>
    <n v="23350288"/>
    <d v="2019-03-15T00:00:00"/>
    <x v="0"/>
    <d v="2019-03-14T21:56:53"/>
    <d v="2019-03-16T23:58:18"/>
    <x v="0"/>
    <x v="26"/>
    <n v="-26"/>
  </r>
  <r>
    <x v="0"/>
    <n v="21899525"/>
    <d v="2019-03-15T00:00:00"/>
    <x v="21"/>
    <d v="2019-03-14T21:56:53"/>
    <d v="2019-03-16T23:58:18"/>
    <x v="0"/>
    <x v="26"/>
    <n v="-26"/>
  </r>
  <r>
    <x v="0"/>
    <n v="23352846"/>
    <d v="2019-03-15T00:00:00"/>
    <x v="0"/>
    <d v="2019-03-14T21:56:53"/>
    <d v="2019-03-16T23:58:18"/>
    <x v="0"/>
    <x v="26"/>
    <n v="-26"/>
  </r>
  <r>
    <x v="0"/>
    <n v="23348679"/>
    <d v="2019-03-15T00:00:00"/>
    <x v="9"/>
    <d v="2019-03-14T21:56:11"/>
    <d v="2019-03-18T12:56:45"/>
    <x v="0"/>
    <x v="26"/>
    <n v="-26"/>
  </r>
  <r>
    <x v="0"/>
    <n v="401829"/>
    <d v="2019-03-15T00:00:00"/>
    <x v="12"/>
    <d v="2019-03-14T22:31:46"/>
    <d v="2019-03-26T17:51:57"/>
    <x v="0"/>
    <x v="26"/>
    <n v="-26"/>
  </r>
  <r>
    <x v="0"/>
    <n v="22704499"/>
    <d v="2019-03-15T00:00:00"/>
    <x v="12"/>
    <d v="2019-03-14T22:31:04"/>
    <d v="2019-03-27T14:00:56"/>
    <x v="0"/>
    <x v="26"/>
    <n v="-26"/>
  </r>
  <r>
    <x v="0"/>
    <n v="23351628"/>
    <d v="2019-03-15T00:00:00"/>
    <x v="0"/>
    <d v="2019-03-14T21:54:08"/>
    <d v="2019-03-30T12:38:48"/>
    <x v="0"/>
    <x v="26"/>
    <n v="-26"/>
  </r>
  <r>
    <x v="0"/>
    <n v="23325163"/>
    <d v="2019-03-15T00:00:00"/>
    <x v="12"/>
    <d v="2019-03-14T21:54:08"/>
    <d v="2019-03-30T12:38:48"/>
    <x v="0"/>
    <x v="26"/>
    <n v="-26"/>
  </r>
  <r>
    <x v="0"/>
    <n v="17744646"/>
    <d v="2019-03-15T00:00:00"/>
    <x v="12"/>
    <d v="2019-03-14T22:17:13"/>
    <d v="2019-03-25T15:11:00"/>
    <x v="0"/>
    <x v="26"/>
    <n v="-26"/>
  </r>
  <r>
    <x v="0"/>
    <n v="17688379"/>
    <d v="2019-03-15T00:00:00"/>
    <x v="12"/>
    <d v="2019-03-14T22:13:52"/>
    <d v="2019-04-15T13:10:55"/>
    <x v="0"/>
    <x v="26"/>
    <n v="-26"/>
  </r>
  <r>
    <x v="0"/>
    <n v="23356989"/>
    <d v="2019-03-15T00:00:00"/>
    <x v="27"/>
    <d v="2019-03-14T21:57:12"/>
    <d v="2019-04-09T13:11:40"/>
    <x v="0"/>
    <x v="26"/>
    <n v="-26"/>
  </r>
  <r>
    <x v="0"/>
    <n v="21574799"/>
    <d v="2019-03-15T00:00:00"/>
    <x v="12"/>
    <d v="2019-03-14T21:22:23"/>
    <d v="2019-04-09T11:32:55"/>
    <x v="0"/>
    <x v="26"/>
    <n v="-26"/>
  </r>
  <r>
    <x v="0"/>
    <n v="17995355"/>
    <d v="2019-03-15T00:00:00"/>
    <x v="12"/>
    <d v="2019-03-14T20:55:40"/>
    <d v="2019-03-21T12:22:31"/>
    <x v="0"/>
    <x v="26"/>
    <n v="-26"/>
  </r>
  <r>
    <x v="0"/>
    <n v="23185065"/>
    <d v="2019-03-15T00:00:00"/>
    <x v="16"/>
    <d v="2019-03-14T22:16:29"/>
    <d v="2019-04-02T12:11:12"/>
    <x v="0"/>
    <x v="26"/>
    <n v="-26"/>
  </r>
  <r>
    <x v="0"/>
    <n v="17159560"/>
    <d v="2019-03-15T00:00:00"/>
    <x v="5"/>
    <d v="2019-03-14T22:16:29"/>
    <d v="2019-04-02T12:11:12"/>
    <x v="0"/>
    <x v="26"/>
    <n v="-26"/>
  </r>
  <r>
    <x v="0"/>
    <n v="13285079"/>
    <d v="2019-03-15T00:00:00"/>
    <x v="33"/>
    <d v="2019-03-14T22:16:29"/>
    <d v="2019-04-02T12:11:12"/>
    <x v="0"/>
    <x v="26"/>
    <n v="-26"/>
  </r>
  <r>
    <x v="0"/>
    <n v="23347391"/>
    <d v="2019-03-15T00:00:00"/>
    <x v="16"/>
    <d v="2019-03-14T22:14:18"/>
    <d v="2019-03-17T00:15:27"/>
    <x v="0"/>
    <x v="26"/>
    <n v="-26"/>
  </r>
  <r>
    <x v="0"/>
    <n v="23346267"/>
    <d v="2019-03-15T00:00:00"/>
    <x v="5"/>
    <d v="2019-03-14T21:54:07"/>
    <d v="2019-03-19T09:59:04"/>
    <x v="0"/>
    <x v="26"/>
    <n v="-26"/>
  </r>
  <r>
    <x v="0"/>
    <n v="23323870"/>
    <d v="2019-03-15T00:00:00"/>
    <x v="5"/>
    <d v="2019-03-14T21:54:07"/>
    <d v="2019-03-19T09:59:04"/>
    <x v="0"/>
    <x v="26"/>
    <n v="-26"/>
  </r>
  <r>
    <x v="0"/>
    <n v="23339738"/>
    <d v="2019-03-15T00:00:00"/>
    <x v="21"/>
    <d v="2019-03-14T21:52:17"/>
    <d v="2019-04-14T11:23:28"/>
    <x v="0"/>
    <x v="26"/>
    <n v="-26"/>
  </r>
  <r>
    <x v="0"/>
    <n v="23299545"/>
    <d v="2019-03-15T00:00:00"/>
    <x v="30"/>
    <d v="2019-03-14T21:52:17"/>
    <d v="2019-04-14T11:23:28"/>
    <x v="0"/>
    <x v="26"/>
    <n v="-26"/>
  </r>
  <r>
    <x v="0"/>
    <n v="10262611"/>
    <d v="2019-03-15T00:00:00"/>
    <x v="32"/>
    <d v="2019-03-14T22:27:26"/>
    <d v="2019-05-31T09:01:00"/>
    <x v="0"/>
    <x v="26"/>
    <n v="-26"/>
  </r>
  <r>
    <x v="0"/>
    <n v="16078149"/>
    <d v="2019-03-15T00:00:00"/>
    <x v="10"/>
    <d v="2019-03-13T19:26:04"/>
    <d v="2019-03-16T14:50:41"/>
    <x v="0"/>
    <x v="26"/>
    <n v="-26"/>
  </r>
  <r>
    <x v="0"/>
    <n v="23321707"/>
    <d v="2019-03-14T00:00:00"/>
    <x v="33"/>
    <d v="2019-03-13T19:26:04"/>
    <d v="2019-03-16T14:50:41"/>
    <x v="0"/>
    <x v="26"/>
    <n v="-26"/>
  </r>
  <r>
    <x v="0"/>
    <n v="13509741"/>
    <d v="2019-03-14T00:00:00"/>
    <x v="6"/>
    <d v="2019-03-14T22:16:21"/>
    <m/>
    <x v="2"/>
    <x v="26"/>
    <n v="-26"/>
  </r>
  <r>
    <x v="0"/>
    <n v="18411592"/>
    <d v="2019-03-14T00:00:00"/>
    <x v="38"/>
    <d v="2019-03-14T22:27:04"/>
    <m/>
    <x v="2"/>
    <x v="26"/>
    <n v="-26"/>
  </r>
  <r>
    <x v="0"/>
    <n v="20006611"/>
    <d v="2019-03-14T00:00:00"/>
    <x v="12"/>
    <d v="2019-03-06T22:18:10"/>
    <d v="2019-03-22T11:58:13"/>
    <x v="0"/>
    <x v="26"/>
    <n v="-27"/>
  </r>
  <r>
    <x v="0"/>
    <n v="11772093"/>
    <d v="2019-03-14T00:00:00"/>
    <x v="0"/>
    <d v="2019-03-06T22:18:10"/>
    <d v="2019-03-22T11:58:13"/>
    <x v="0"/>
    <x v="26"/>
    <n v="-27"/>
  </r>
  <r>
    <x v="0"/>
    <n v="21851278"/>
    <d v="2019-03-14T00:00:00"/>
    <x v="33"/>
    <d v="2019-03-14T18:03:18"/>
    <d v="2019-03-18T13:07:35"/>
    <x v="2"/>
    <x v="26"/>
    <n v="-26"/>
  </r>
  <r>
    <x v="0"/>
    <n v="17159560"/>
    <d v="2019-03-14T00:00:00"/>
    <x v="5"/>
    <d v="2019-03-14T18:03:18"/>
    <d v="2019-03-18T13:07:35"/>
    <x v="2"/>
    <x v="26"/>
    <n v="-26"/>
  </r>
  <r>
    <x v="0"/>
    <n v="23313247"/>
    <d v="2019-03-14T00:00:00"/>
    <x v="6"/>
    <d v="2019-03-14T18:03:18"/>
    <d v="2019-03-18T13:07:35"/>
    <x v="2"/>
    <x v="26"/>
    <n v="-26"/>
  </r>
  <r>
    <x v="0"/>
    <n v="23334698"/>
    <d v="2019-03-14T00:00:00"/>
    <x v="12"/>
    <d v="2019-03-12T21:59:58"/>
    <d v="2019-03-27T12:04:27"/>
    <x v="0"/>
    <x v="26"/>
    <n v="-26"/>
  </r>
  <r>
    <x v="0"/>
    <n v="23315359"/>
    <d v="2019-03-14T00:00:00"/>
    <x v="10"/>
    <d v="2019-03-05T22:09:56"/>
    <d v="2019-03-15T12:50:57"/>
    <x v="0"/>
    <x v="26"/>
    <n v="-27"/>
  </r>
  <r>
    <x v="0"/>
    <n v="23350527"/>
    <d v="2019-03-14T00:00:00"/>
    <x v="24"/>
    <d v="2019-03-11T22:15:56"/>
    <d v="2019-03-16T13:00:35"/>
    <x v="0"/>
    <x v="26"/>
    <n v="-26"/>
  </r>
  <r>
    <x v="0"/>
    <n v="9311969"/>
    <d v="2019-03-14T00:00:00"/>
    <x v="41"/>
    <d v="2019-02-15T22:11:02"/>
    <d v="2019-09-10T03:55:45"/>
    <x v="2"/>
    <x v="26"/>
    <n v="-30"/>
  </r>
  <r>
    <x v="0"/>
    <n v="14825819"/>
    <d v="2019-03-14T00:00:00"/>
    <x v="5"/>
    <d v="2019-03-12T22:22:04"/>
    <d v="2019-03-15T20:00:47"/>
    <x v="0"/>
    <x v="26"/>
    <n v="-26"/>
  </r>
  <r>
    <x v="0"/>
    <n v="18490789"/>
    <d v="2019-03-14T00:00:00"/>
    <x v="13"/>
    <d v="2019-03-11T22:07:32"/>
    <d v="2019-03-19T11:21:59"/>
    <x v="2"/>
    <x v="26"/>
    <n v="-26"/>
  </r>
  <r>
    <x v="0"/>
    <n v="23223541"/>
    <d v="2019-03-14T00:00:00"/>
    <x v="4"/>
    <d v="2019-02-07T06:55:22"/>
    <d v="2019-03-25T18:40:25"/>
    <x v="0"/>
    <x v="26"/>
    <n v="-31"/>
  </r>
  <r>
    <x v="0"/>
    <n v="17721003"/>
    <d v="2019-03-14T00:00:00"/>
    <x v="15"/>
    <d v="2019-02-20T21:29:05"/>
    <d v="2019-03-21T16:01:19"/>
    <x v="2"/>
    <x v="26"/>
    <n v="-29"/>
  </r>
  <r>
    <x v="0"/>
    <n v="5151800"/>
    <d v="2019-03-14T00:00:00"/>
    <x v="28"/>
    <d v="2019-03-08T20:07:52"/>
    <d v="2019-03-15T11:01:30"/>
    <x v="2"/>
    <x v="26"/>
    <n v="-27"/>
  </r>
  <r>
    <x v="0"/>
    <n v="23303280"/>
    <d v="2019-03-14T00:00:00"/>
    <x v="5"/>
    <d v="2019-03-12T18:22:23"/>
    <d v="2019-03-16T08:30:32"/>
    <x v="0"/>
    <x v="26"/>
    <n v="-26"/>
  </r>
  <r>
    <x v="0"/>
    <n v="19576255"/>
    <d v="2019-03-14T00:00:00"/>
    <x v="29"/>
    <d v="2019-03-12T22:15:27"/>
    <d v="2019-03-27T12:40:44"/>
    <x v="2"/>
    <x v="26"/>
    <n v="-26"/>
  </r>
  <r>
    <x v="0"/>
    <n v="22683534"/>
    <d v="2019-03-14T00:00:00"/>
    <x v="0"/>
    <d v="2019-03-14T15:08:13"/>
    <d v="2019-03-20T14:40:49"/>
    <x v="2"/>
    <x v="26"/>
    <n v="-26"/>
  </r>
  <r>
    <x v="0"/>
    <n v="21133216"/>
    <d v="2019-03-14T00:00:00"/>
    <x v="2"/>
    <d v="2019-03-14T15:08:13"/>
    <d v="2019-03-20T14:40:49"/>
    <x v="2"/>
    <x v="26"/>
    <n v="-26"/>
  </r>
  <r>
    <x v="0"/>
    <n v="23339425"/>
    <d v="2019-03-14T00:00:00"/>
    <x v="12"/>
    <d v="2019-03-13T21:55:26"/>
    <d v="2019-03-18T17:19:08"/>
    <x v="0"/>
    <x v="26"/>
    <n v="-26"/>
  </r>
  <r>
    <x v="0"/>
    <n v="23303875"/>
    <d v="2019-03-14T00:00:00"/>
    <x v="12"/>
    <d v="2019-03-11T22:07:34"/>
    <d v="2019-03-15T13:50:46"/>
    <x v="2"/>
    <x v="26"/>
    <n v="-26"/>
  </r>
  <r>
    <x v="0"/>
    <n v="23275624"/>
    <d v="2019-03-14T00:00:00"/>
    <x v="26"/>
    <d v="2019-03-11T22:07:34"/>
    <d v="2019-03-15T13:50:46"/>
    <x v="2"/>
    <x v="26"/>
    <n v="-26"/>
  </r>
  <r>
    <x v="0"/>
    <n v="21631666"/>
    <d v="2019-03-14T00:00:00"/>
    <x v="12"/>
    <d v="2019-03-13T22:27:22"/>
    <d v="2019-03-27T17:49:40"/>
    <x v="0"/>
    <x v="26"/>
    <n v="-26"/>
  </r>
  <r>
    <x v="0"/>
    <n v="14873246"/>
    <d v="2019-03-14T00:00:00"/>
    <x v="12"/>
    <d v="2019-03-13T22:20:08"/>
    <d v="2019-06-21T16:56:53"/>
    <x v="0"/>
    <x v="26"/>
    <n v="-26"/>
  </r>
  <r>
    <x v="0"/>
    <n v="13713775"/>
    <d v="2019-03-14T00:00:00"/>
    <x v="12"/>
    <d v="2019-03-13T22:20:08"/>
    <d v="2019-06-21T16:56:53"/>
    <x v="0"/>
    <x v="26"/>
    <n v="-26"/>
  </r>
  <r>
    <x v="0"/>
    <n v="23107928"/>
    <d v="2019-03-14T00:00:00"/>
    <x v="12"/>
    <d v="2019-03-13T22:15:05"/>
    <d v="2019-03-19T14:20:56"/>
    <x v="0"/>
    <x v="26"/>
    <n v="-26"/>
  </r>
  <r>
    <x v="0"/>
    <n v="9935071"/>
    <d v="2019-03-14T00:00:00"/>
    <x v="27"/>
    <d v="2019-03-13T22:13:11"/>
    <d v="2019-09-02T16:42:13"/>
    <x v="0"/>
    <x v="26"/>
    <n v="-26"/>
  </r>
  <r>
    <x v="0"/>
    <n v="16556457"/>
    <d v="2019-03-14T00:00:00"/>
    <x v="27"/>
    <d v="2019-03-13T22:14:59"/>
    <d v="2019-04-10T13:21:21"/>
    <x v="0"/>
    <x v="26"/>
    <n v="-26"/>
  </r>
  <r>
    <x v="0"/>
    <n v="22993448"/>
    <d v="2019-03-14T00:00:00"/>
    <x v="21"/>
    <d v="2019-03-12T21:47:11"/>
    <d v="2019-03-20T11:14:02"/>
    <x v="0"/>
    <x v="26"/>
    <n v="-26"/>
  </r>
  <r>
    <x v="0"/>
    <n v="17140662"/>
    <d v="2019-03-14T00:00:00"/>
    <x v="12"/>
    <d v="2019-03-09T22:28:42"/>
    <d v="2019-03-18T10:16:01"/>
    <x v="0"/>
    <x v="26"/>
    <n v="-27"/>
  </r>
  <r>
    <x v="0"/>
    <n v="2447473"/>
    <d v="2019-03-14T00:00:00"/>
    <x v="10"/>
    <d v="2019-03-13T21:55:33"/>
    <d v="2019-03-27T15:35:19"/>
    <x v="0"/>
    <x v="26"/>
    <n v="-26"/>
  </r>
  <r>
    <x v="0"/>
    <n v="23342969"/>
    <d v="2019-03-14T00:00:00"/>
    <x v="10"/>
    <d v="2019-03-13T21:55:33"/>
    <d v="2019-03-27T15:35:19"/>
    <x v="0"/>
    <x v="26"/>
    <n v="-26"/>
  </r>
  <r>
    <x v="0"/>
    <n v="5252892"/>
    <d v="2019-03-14T00:00:00"/>
    <x v="19"/>
    <d v="2019-03-09T06:06:42"/>
    <d v="2019-08-22T03:44:24"/>
    <x v="2"/>
    <x v="26"/>
    <n v="-27"/>
  </r>
  <r>
    <x v="0"/>
    <n v="9117943"/>
    <d v="2019-03-14T00:00:00"/>
    <x v="3"/>
    <d v="2019-02-08T06:51:29"/>
    <d v="2019-03-15T10:21:02"/>
    <x v="0"/>
    <x v="26"/>
    <n v="-31"/>
  </r>
  <r>
    <x v="0"/>
    <n v="23324350"/>
    <d v="2019-03-14T00:00:00"/>
    <x v="16"/>
    <d v="2019-03-07T21:56:41"/>
    <d v="2019-03-15T09:16:52"/>
    <x v="0"/>
    <x v="26"/>
    <n v="-27"/>
  </r>
  <r>
    <x v="0"/>
    <n v="12678464"/>
    <d v="2019-03-14T00:00:00"/>
    <x v="25"/>
    <d v="2019-03-13T22:36:39"/>
    <d v="2019-03-22T15:20:57"/>
    <x v="2"/>
    <x v="26"/>
    <n v="-26"/>
  </r>
  <r>
    <x v="0"/>
    <n v="10176951"/>
    <d v="2019-03-14T00:00:00"/>
    <x v="20"/>
    <d v="2019-01-04T18:18:36"/>
    <d v="2019-03-26T13:47:38"/>
    <x v="2"/>
    <x v="26"/>
    <n v="-36"/>
  </r>
  <r>
    <x v="0"/>
    <n v="11283747"/>
    <d v="2019-03-14T00:00:00"/>
    <x v="12"/>
    <d v="2019-03-13T22:38:07"/>
    <d v="2019-04-18T13:10:41"/>
    <x v="0"/>
    <x v="26"/>
    <n v="-26"/>
  </r>
  <r>
    <x v="0"/>
    <n v="18878492"/>
    <d v="2019-03-14T00:00:00"/>
    <x v="17"/>
    <d v="2018-12-07T22:12:34"/>
    <d v="2019-07-30T15:21:35"/>
    <x v="2"/>
    <x v="26"/>
    <n v="12"/>
  </r>
  <r>
    <x v="0"/>
    <n v="23174673"/>
    <d v="2019-03-14T00:00:00"/>
    <x v="9"/>
    <d v="2019-03-04T22:06:39"/>
    <d v="2019-03-20T16:40:37"/>
    <x v="0"/>
    <x v="26"/>
    <n v="-27"/>
  </r>
  <r>
    <x v="0"/>
    <n v="23342969"/>
    <d v="2019-03-14T00:00:00"/>
    <x v="10"/>
    <d v="2019-03-13T21:55:33"/>
    <d v="2019-03-27T15:35:19"/>
    <x v="0"/>
    <x v="26"/>
    <n v="-26"/>
  </r>
  <r>
    <x v="0"/>
    <n v="23255384"/>
    <d v="2019-03-14T00:00:00"/>
    <x v="9"/>
    <d v="2019-03-13T21:53:49"/>
    <d v="2019-03-26T21:31:01"/>
    <x v="0"/>
    <x v="26"/>
    <n v="-26"/>
  </r>
  <r>
    <x v="0"/>
    <n v="1539218"/>
    <d v="2019-03-14T00:00:00"/>
    <x v="0"/>
    <d v="2019-03-13T21:53:49"/>
    <d v="2019-03-26T21:31:01"/>
    <x v="0"/>
    <x v="26"/>
    <n v="-26"/>
  </r>
  <r>
    <x v="0"/>
    <n v="23323147"/>
    <d v="2019-03-14T00:00:00"/>
    <x v="10"/>
    <d v="2019-03-13T21:53:49"/>
    <d v="2019-03-26T21:31:01"/>
    <x v="0"/>
    <x v="26"/>
    <n v="-26"/>
  </r>
  <r>
    <x v="0"/>
    <n v="23342969"/>
    <d v="2019-03-14T00:00:00"/>
    <x v="10"/>
    <d v="2019-03-13T21:55:33"/>
    <d v="2019-03-27T15:35:19"/>
    <x v="0"/>
    <x v="26"/>
    <n v="-26"/>
  </r>
  <r>
    <x v="0"/>
    <n v="23321707"/>
    <d v="2019-03-14T00:00:00"/>
    <x v="33"/>
    <d v="2019-03-13T19:26:04"/>
    <d v="2019-03-16T14:50:41"/>
    <x v="0"/>
    <x v="26"/>
    <n v="-26"/>
  </r>
  <r>
    <x v="0"/>
    <n v="23305403"/>
    <d v="2019-03-14T00:00:00"/>
    <x v="30"/>
    <d v="2019-03-13T21:52:12"/>
    <d v="2019-03-19T14:51:12"/>
    <x v="0"/>
    <x v="26"/>
    <n v="-26"/>
  </r>
  <r>
    <x v="0"/>
    <n v="21041437"/>
    <d v="2019-03-14T00:00:00"/>
    <x v="12"/>
    <d v="2019-03-13T22:16:35"/>
    <d v="2019-03-19T16:01:20"/>
    <x v="0"/>
    <x v="26"/>
    <n v="-26"/>
  </r>
  <r>
    <x v="0"/>
    <n v="23305403"/>
    <d v="2019-03-14T00:00:00"/>
    <x v="30"/>
    <d v="2019-03-13T21:52:12"/>
    <d v="2019-03-19T14:51:12"/>
    <x v="0"/>
    <x v="26"/>
    <n v="-26"/>
  </r>
  <r>
    <x v="0"/>
    <n v="20548612"/>
    <d v="2019-03-14T00:00:00"/>
    <x v="43"/>
    <d v="2019-03-13T22:20:08"/>
    <d v="2019-03-26T14:41:03"/>
    <x v="0"/>
    <x v="26"/>
    <n v="-26"/>
  </r>
  <r>
    <x v="0"/>
    <n v="22990593"/>
    <d v="2019-03-14T00:00:00"/>
    <x v="32"/>
    <d v="2019-03-13T22:20:08"/>
    <d v="2019-03-26T14:41:03"/>
    <x v="0"/>
    <x v="26"/>
    <n v="-26"/>
  </r>
  <r>
    <x v="0"/>
    <n v="10029267"/>
    <d v="2019-03-14T00:00:00"/>
    <x v="5"/>
    <d v="2019-03-13T22:20:08"/>
    <d v="2019-03-26T14:41:03"/>
    <x v="0"/>
    <x v="26"/>
    <n v="-26"/>
  </r>
  <r>
    <x v="0"/>
    <n v="11532814"/>
    <d v="2019-03-14T00:00:00"/>
    <x v="5"/>
    <d v="2019-03-13T22:14:53"/>
    <d v="2019-08-20T17:50:40"/>
    <x v="0"/>
    <x v="26"/>
    <n v="-26"/>
  </r>
  <r>
    <x v="0"/>
    <n v="2940739"/>
    <d v="2019-03-14T00:00:00"/>
    <x v="7"/>
    <d v="2018-12-15T06:43:09"/>
    <d v="2019-03-25T16:01:15"/>
    <x v="2"/>
    <x v="26"/>
    <n v="13"/>
  </r>
  <r>
    <x v="0"/>
    <n v="11486698"/>
    <d v="2019-03-14T00:00:00"/>
    <x v="17"/>
    <d v="2018-12-15T06:43:09"/>
    <d v="2019-03-25T16:01:15"/>
    <x v="2"/>
    <x v="26"/>
    <n v="13"/>
  </r>
  <r>
    <x v="0"/>
    <n v="23327446"/>
    <d v="2019-03-14T00:00:00"/>
    <x v="5"/>
    <d v="2019-03-13T21:53:57"/>
    <d v="2019-03-19T08:50:37"/>
    <x v="0"/>
    <x v="26"/>
    <n v="-26"/>
  </r>
  <r>
    <x v="0"/>
    <n v="18811039"/>
    <d v="2019-03-14T00:00:00"/>
    <x v="32"/>
    <d v="2019-03-12T22:15:31"/>
    <d v="2019-07-26T14:52:57"/>
    <x v="0"/>
    <x v="26"/>
    <n v="-26"/>
  </r>
  <r>
    <x v="0"/>
    <n v="18808599"/>
    <d v="2019-03-14T00:00:00"/>
    <x v="12"/>
    <d v="2019-03-09T22:29:08"/>
    <d v="2019-03-27T10:23:13"/>
    <x v="0"/>
    <x v="26"/>
    <n v="-27"/>
  </r>
  <r>
    <x v="0"/>
    <n v="22461047"/>
    <d v="2019-03-14T00:00:00"/>
    <x v="18"/>
    <d v="2019-03-02T21:43:14"/>
    <d v="2019-03-08T16:30:47"/>
    <x v="0"/>
    <x v="26"/>
    <n v="-28"/>
  </r>
  <r>
    <x v="0"/>
    <n v="23241334"/>
    <d v="2019-03-14T00:00:00"/>
    <x v="4"/>
    <d v="2019-03-02T21:43:14"/>
    <d v="2019-03-08T16:30:47"/>
    <x v="0"/>
    <x v="26"/>
    <n v="-28"/>
  </r>
  <r>
    <x v="0"/>
    <n v="13329303"/>
    <d v="2019-03-14T00:00:00"/>
    <x v="12"/>
    <d v="2019-03-12T22:07:52"/>
    <d v="2019-03-19T10:50:43"/>
    <x v="0"/>
    <x v="26"/>
    <n v="-26"/>
  </r>
  <r>
    <x v="0"/>
    <n v="11486698"/>
    <d v="2019-03-14T00:00:00"/>
    <x v="17"/>
    <d v="2018-12-15T06:43:09"/>
    <d v="2019-03-25T16:01:15"/>
    <x v="2"/>
    <x v="26"/>
    <n v="13"/>
  </r>
  <r>
    <x v="0"/>
    <n v="23285045"/>
    <d v="2019-03-14T00:00:00"/>
    <x v="12"/>
    <d v="2019-03-08T22:10:28"/>
    <d v="2019-04-19T17:04:31"/>
    <x v="0"/>
    <x v="26"/>
    <n v="-27"/>
  </r>
  <r>
    <x v="0"/>
    <n v="18459243"/>
    <d v="2019-03-14T00:00:00"/>
    <x v="16"/>
    <d v="2019-03-13T22:33:24"/>
    <d v="2019-03-20T17:43:12"/>
    <x v="2"/>
    <x v="26"/>
    <n v="-26"/>
  </r>
  <r>
    <x v="0"/>
    <n v="16756718"/>
    <d v="2019-03-14T00:00:00"/>
    <x v="17"/>
    <d v="2019-03-13T22:33:24"/>
    <d v="2019-03-20T17:43:12"/>
    <x v="2"/>
    <x v="26"/>
    <n v="-26"/>
  </r>
  <r>
    <x v="0"/>
    <n v="4238236"/>
    <d v="2019-03-14T00:00:00"/>
    <x v="6"/>
    <d v="2019-03-13T22:33:24"/>
    <d v="2019-03-20T17:43:12"/>
    <x v="2"/>
    <x v="26"/>
    <n v="-26"/>
  </r>
  <r>
    <x v="0"/>
    <n v="20548612"/>
    <d v="2019-03-14T00:00:00"/>
    <x v="43"/>
    <d v="2019-03-14T11:08:54"/>
    <d v="2019-04-19T10:28:57"/>
    <x v="0"/>
    <x v="26"/>
    <n v="-26"/>
  </r>
  <r>
    <x v="0"/>
    <n v="19526166"/>
    <d v="2019-03-14T00:00:00"/>
    <x v="0"/>
    <d v="2019-03-14T11:08:54"/>
    <d v="2019-04-19T10:28:57"/>
    <x v="0"/>
    <x v="26"/>
    <n v="-26"/>
  </r>
  <r>
    <x v="0"/>
    <n v="23339865"/>
    <d v="2019-03-14T00:00:00"/>
    <x v="0"/>
    <d v="2019-03-12T22:00:46"/>
    <d v="2019-03-14T13:21:53"/>
    <x v="0"/>
    <x v="26"/>
    <n v="-26"/>
  </r>
  <r>
    <x v="0"/>
    <n v="7236447"/>
    <d v="2019-03-14T00:00:00"/>
    <x v="3"/>
    <d v="2018-05-11T20:21:49"/>
    <d v="2019-03-26T14:56:40"/>
    <x v="0"/>
    <x v="26"/>
    <n v="-18"/>
  </r>
  <r>
    <x v="0"/>
    <n v="12803010"/>
    <d v="2019-03-14T00:00:00"/>
    <x v="0"/>
    <d v="2018-05-11T20:21:49"/>
    <d v="2019-03-26T14:56:40"/>
    <x v="0"/>
    <x v="26"/>
    <n v="-18"/>
  </r>
  <r>
    <x v="0"/>
    <n v="20293089"/>
    <d v="2019-03-14T00:00:00"/>
    <x v="33"/>
    <d v="2019-02-25T22:12:13"/>
    <d v="2019-03-23T16:10:21"/>
    <x v="0"/>
    <x v="26"/>
    <n v="-28"/>
  </r>
  <r>
    <x v="0"/>
    <n v="23226748"/>
    <d v="2019-03-14T00:00:00"/>
    <x v="14"/>
    <d v="2019-03-12T12:07:48"/>
    <d v="2019-03-15T09:50:52"/>
    <x v="0"/>
    <x v="26"/>
    <n v="-26"/>
  </r>
  <r>
    <x v="0"/>
    <n v="10034174"/>
    <d v="2019-03-14T00:00:00"/>
    <x v="16"/>
    <d v="2019-03-12T12:07:48"/>
    <d v="2019-03-15T09:50:52"/>
    <x v="0"/>
    <x v="26"/>
    <n v="-26"/>
  </r>
  <r>
    <x v="0"/>
    <n v="23343265"/>
    <d v="2019-03-14T00:00:00"/>
    <x v="27"/>
    <d v="2019-03-12T12:07:48"/>
    <d v="2019-03-15T09:50:52"/>
    <x v="0"/>
    <x v="26"/>
    <n v="-26"/>
  </r>
  <r>
    <x v="0"/>
    <n v="23339865"/>
    <d v="2019-03-14T00:00:00"/>
    <x v="0"/>
    <d v="2019-03-12T22:00:46"/>
    <d v="2019-03-14T13:21:53"/>
    <x v="0"/>
    <x v="26"/>
    <n v="-26"/>
  </r>
  <r>
    <x v="0"/>
    <n v="7236447"/>
    <d v="2019-03-14T00:00:00"/>
    <x v="3"/>
    <d v="2019-01-03T22:12:49"/>
    <m/>
    <x v="2"/>
    <x v="26"/>
    <n v="-36"/>
  </r>
  <r>
    <x v="0"/>
    <n v="7573476"/>
    <d v="2019-03-14T00:00:00"/>
    <x v="17"/>
    <d v="2019-01-03T22:12:49"/>
    <m/>
    <x v="2"/>
    <x v="26"/>
    <n v="-36"/>
  </r>
  <r>
    <x v="0"/>
    <n v="5123302"/>
    <d v="2019-03-14T00:00:00"/>
    <x v="17"/>
    <d v="2018-12-15T06:34:16"/>
    <d v="2019-04-05T10:41:29"/>
    <x v="2"/>
    <x v="26"/>
    <n v="13"/>
  </r>
  <r>
    <x v="0"/>
    <n v="2705240"/>
    <d v="2019-03-14T00:00:00"/>
    <x v="27"/>
    <d v="2019-02-20T20:10:14"/>
    <d v="2019-08-09T03:56:50"/>
    <x v="0"/>
    <x v="26"/>
    <n v="-29"/>
  </r>
  <r>
    <x v="0"/>
    <n v="18134835"/>
    <d v="2019-03-14T00:00:00"/>
    <x v="7"/>
    <d v="2019-03-13T22:09:22"/>
    <d v="2019-03-15T12:50:38"/>
    <x v="2"/>
    <x v="26"/>
    <n v="-26"/>
  </r>
  <r>
    <x v="0"/>
    <n v="19099280"/>
    <d v="2019-03-14T00:00:00"/>
    <x v="24"/>
    <d v="2019-03-12T22:31:35"/>
    <m/>
    <x v="2"/>
    <x v="26"/>
    <n v="-26"/>
  </r>
  <r>
    <x v="0"/>
    <n v="23111678"/>
    <d v="2019-03-14T00:00:00"/>
    <x v="20"/>
    <d v="2019-03-12T22:31:35"/>
    <m/>
    <x v="2"/>
    <x v="26"/>
    <n v="-26"/>
  </r>
  <r>
    <x v="0"/>
    <n v="23209535"/>
    <d v="2019-03-14T00:00:00"/>
    <x v="6"/>
    <d v="2019-03-12T22:31:35"/>
    <m/>
    <x v="2"/>
    <x v="26"/>
    <n v="-26"/>
  </r>
  <r>
    <x v="0"/>
    <n v="20250480"/>
    <d v="2019-03-14T00:00:00"/>
    <x v="6"/>
    <d v="2019-03-12T22:31:35"/>
    <m/>
    <x v="2"/>
    <x v="26"/>
    <n v="-26"/>
  </r>
  <r>
    <x v="0"/>
    <n v="23346764"/>
    <d v="2019-03-14T00:00:00"/>
    <x v="1"/>
    <d v="2019-03-12T22:02:13"/>
    <d v="2019-03-14T11:21:35"/>
    <x v="0"/>
    <x v="26"/>
    <n v="-26"/>
  </r>
  <r>
    <x v="0"/>
    <n v="18371689"/>
    <d v="2019-03-14T00:00:00"/>
    <x v="5"/>
    <d v="2019-03-11T20:05:18"/>
    <d v="2019-03-16T11:30:46"/>
    <x v="0"/>
    <x v="26"/>
    <n v="-26"/>
  </r>
  <r>
    <x v="0"/>
    <n v="11461401"/>
    <d v="2019-03-14T00:00:00"/>
    <x v="39"/>
    <d v="2019-03-09T22:12:33"/>
    <d v="2019-03-14T20:36:29"/>
    <x v="2"/>
    <x v="26"/>
    <n v="-27"/>
  </r>
  <r>
    <x v="0"/>
    <n v="10195246"/>
    <d v="2019-03-14T00:00:00"/>
    <x v="16"/>
    <d v="2019-03-13T22:08:59"/>
    <d v="2019-03-19T11:21:58"/>
    <x v="2"/>
    <x v="26"/>
    <n v="-26"/>
  </r>
  <r>
    <x v="0"/>
    <n v="19359218"/>
    <d v="2019-03-14T00:00:00"/>
    <x v="36"/>
    <d v="2019-03-13T22:08:59"/>
    <d v="2019-03-19T11:21:58"/>
    <x v="2"/>
    <x v="26"/>
    <n v="-26"/>
  </r>
  <r>
    <x v="0"/>
    <n v="23346764"/>
    <d v="2019-03-14T00:00:00"/>
    <x v="1"/>
    <d v="2019-03-12T22:02:13"/>
    <d v="2019-03-14T11:21:35"/>
    <x v="0"/>
    <x v="26"/>
    <n v="-26"/>
  </r>
  <r>
    <x v="0"/>
    <n v="23341603"/>
    <d v="2019-03-14T00:00:00"/>
    <x v="14"/>
    <d v="2019-02-22T22:24:43"/>
    <d v="2019-03-15T16:11:56"/>
    <x v="2"/>
    <x v="26"/>
    <n v="-29"/>
  </r>
  <r>
    <x v="0"/>
    <n v="23173599"/>
    <d v="2019-03-14T00:00:00"/>
    <x v="6"/>
    <d v="2019-02-22T22:24:43"/>
    <d v="2019-03-15T16:11:56"/>
    <x v="2"/>
    <x v="26"/>
    <n v="-29"/>
  </r>
  <r>
    <x v="0"/>
    <n v="18872891"/>
    <d v="2019-03-14T00:00:00"/>
    <x v="17"/>
    <d v="2019-03-07T22:14:47"/>
    <d v="2019-06-25T16:33:06"/>
    <x v="2"/>
    <x v="26"/>
    <n v="-27"/>
  </r>
  <r>
    <x v="0"/>
    <n v="300258"/>
    <d v="2019-03-14T00:00:00"/>
    <x v="20"/>
    <d v="2019-03-06T22:15:50"/>
    <d v="2019-03-15T12:20:43"/>
    <x v="2"/>
    <x v="26"/>
    <n v="-27"/>
  </r>
  <r>
    <x v="0"/>
    <n v="23303731"/>
    <d v="2019-03-14T00:00:00"/>
    <x v="30"/>
    <d v="2019-03-13T22:27:50"/>
    <d v="2019-04-18T11:01:43"/>
    <x v="2"/>
    <x v="26"/>
    <n v="-26"/>
  </r>
  <r>
    <x v="0"/>
    <n v="11758376"/>
    <d v="2019-03-14T00:00:00"/>
    <x v="26"/>
    <d v="2019-03-13T22:27:50"/>
    <d v="2019-04-18T11:01:43"/>
    <x v="2"/>
    <x v="26"/>
    <n v="-26"/>
  </r>
  <r>
    <x v="0"/>
    <n v="4630487"/>
    <d v="2019-03-14T00:00:00"/>
    <x v="39"/>
    <d v="2019-03-13T21:52:39"/>
    <d v="2019-04-10T08:52:38"/>
    <x v="0"/>
    <x v="26"/>
    <n v="-26"/>
  </r>
  <r>
    <x v="0"/>
    <n v="23341603"/>
    <d v="2019-03-14T00:00:00"/>
    <x v="14"/>
    <d v="2019-03-13T21:52:39"/>
    <d v="2019-04-10T08:52:38"/>
    <x v="0"/>
    <x v="26"/>
    <n v="-26"/>
  </r>
  <r>
    <x v="0"/>
    <n v="23310861"/>
    <d v="2019-03-14T00:00:00"/>
    <x v="14"/>
    <d v="2019-03-13T21:52:39"/>
    <d v="2019-04-10T08:52:38"/>
    <x v="0"/>
    <x v="26"/>
    <n v="-26"/>
  </r>
  <r>
    <x v="0"/>
    <n v="23309486"/>
    <d v="2019-03-14T00:00:00"/>
    <x v="30"/>
    <d v="2019-03-13T21:52:14"/>
    <d v="2019-05-14T09:11:47"/>
    <x v="0"/>
    <x v="26"/>
    <n v="-26"/>
  </r>
  <r>
    <x v="0"/>
    <n v="23305403"/>
    <d v="2019-03-14T00:00:00"/>
    <x v="30"/>
    <d v="2019-03-13T21:52:12"/>
    <d v="2019-03-19T14:51:12"/>
    <x v="0"/>
    <x v="26"/>
    <n v="-26"/>
  </r>
  <r>
    <x v="0"/>
    <n v="15248651"/>
    <d v="2019-03-13T00:00:00"/>
    <x v="12"/>
    <d v="2019-03-13T22:09:15"/>
    <m/>
    <x v="0"/>
    <x v="26"/>
    <n v="-26"/>
  </r>
  <r>
    <x v="0"/>
    <n v="351365"/>
    <d v="2019-03-13T00:00:00"/>
    <x v="12"/>
    <d v="2019-03-13T22:09:15"/>
    <m/>
    <x v="0"/>
    <x v="26"/>
    <n v="-26"/>
  </r>
  <r>
    <x v="0"/>
    <n v="23294922"/>
    <d v="2019-03-13T00:00:00"/>
    <x v="33"/>
    <d v="2019-03-05T22:11:39"/>
    <d v="2019-06-28T14:41:54"/>
    <x v="2"/>
    <x v="26"/>
    <n v="-27"/>
  </r>
  <r>
    <x v="0"/>
    <n v="18195725"/>
    <d v="2019-03-13T00:00:00"/>
    <x v="36"/>
    <d v="2019-03-05T22:11:39"/>
    <d v="2019-06-28T14:41:54"/>
    <x v="2"/>
    <x v="26"/>
    <n v="-27"/>
  </r>
  <r>
    <x v="0"/>
    <n v="21911720"/>
    <d v="2019-03-13T00:00:00"/>
    <x v="43"/>
    <d v="2019-01-04T22:06:38"/>
    <d v="2019-04-29T11:32:37"/>
    <x v="2"/>
    <x v="26"/>
    <n v="-36"/>
  </r>
  <r>
    <x v="0"/>
    <n v="3384103"/>
    <d v="2019-03-13T00:00:00"/>
    <x v="6"/>
    <d v="2019-03-13T15:08:25"/>
    <d v="2019-03-13T20:06:36"/>
    <x v="2"/>
    <x v="26"/>
    <n v="-26"/>
  </r>
  <r>
    <x v="0"/>
    <n v="23303287"/>
    <d v="2019-03-13T00:00:00"/>
    <x v="36"/>
    <d v="2019-03-13T15:08:25"/>
    <d v="2019-03-13T20:06:36"/>
    <x v="2"/>
    <x v="26"/>
    <n v="-26"/>
  </r>
  <r>
    <x v="0"/>
    <n v="21376519"/>
    <d v="2019-03-13T00:00:00"/>
    <x v="19"/>
    <d v="2019-03-13T15:08:25"/>
    <d v="2019-03-13T20:06:36"/>
    <x v="2"/>
    <x v="26"/>
    <n v="-26"/>
  </r>
  <r>
    <x v="0"/>
    <n v="23303287"/>
    <d v="2019-03-13T00:00:00"/>
    <x v="36"/>
    <d v="2019-03-13T15:08:25"/>
    <d v="2019-03-13T20:06:36"/>
    <x v="2"/>
    <x v="26"/>
    <n v="-26"/>
  </r>
  <r>
    <x v="0"/>
    <n v="23192385"/>
    <d v="2019-03-13T00:00:00"/>
    <x v="11"/>
    <d v="2019-03-09T22:10:38"/>
    <d v="2019-03-15T13:40:45"/>
    <x v="0"/>
    <x v="26"/>
    <n v="-27"/>
  </r>
  <r>
    <x v="0"/>
    <n v="12455888"/>
    <d v="2019-03-13T00:00:00"/>
    <x v="0"/>
    <d v="2019-03-12T22:32:10"/>
    <d v="2019-04-11T13:02:39"/>
    <x v="0"/>
    <x v="26"/>
    <n v="-26"/>
  </r>
  <r>
    <x v="0"/>
    <n v="3163678"/>
    <d v="2019-03-13T00:00:00"/>
    <x v="7"/>
    <d v="2019-03-12T22:32:10"/>
    <d v="2019-04-11T13:02:39"/>
    <x v="0"/>
    <x v="26"/>
    <n v="-26"/>
  </r>
  <r>
    <x v="0"/>
    <n v="23314872"/>
    <d v="2019-03-13T00:00:00"/>
    <x v="16"/>
    <d v="2019-03-12T22:32:10"/>
    <d v="2019-04-11T13:02:39"/>
    <x v="0"/>
    <x v="26"/>
    <n v="-26"/>
  </r>
  <r>
    <x v="0"/>
    <n v="23292996"/>
    <d v="2019-03-13T00:00:00"/>
    <x v="5"/>
    <d v="2019-03-12T22:32:10"/>
    <d v="2019-04-11T13:02:39"/>
    <x v="0"/>
    <x v="26"/>
    <n v="-26"/>
  </r>
  <r>
    <x v="0"/>
    <n v="10607398"/>
    <d v="2019-03-13T00:00:00"/>
    <x v="17"/>
    <d v="2018-12-20T22:07:11"/>
    <m/>
    <x v="2"/>
    <x v="26"/>
    <n v="14"/>
  </r>
  <r>
    <x v="0"/>
    <n v="20851205"/>
    <d v="2019-03-13T00:00:00"/>
    <x v="18"/>
    <d v="2019-03-05T22:25:08"/>
    <d v="2019-03-14T11:54:56"/>
    <x v="0"/>
    <x v="26"/>
    <n v="-27"/>
  </r>
  <r>
    <x v="0"/>
    <n v="10743400"/>
    <d v="2019-03-13T00:00:00"/>
    <x v="17"/>
    <d v="2019-01-19T06:34:43"/>
    <d v="2019-04-30T16:31:35"/>
    <x v="2"/>
    <x v="26"/>
    <n v="-34"/>
  </r>
  <r>
    <x v="0"/>
    <n v="20664071"/>
    <d v="2019-03-13T00:00:00"/>
    <x v="33"/>
    <d v="2018-06-03T07:01:33"/>
    <d v="2019-03-21T14:21:35"/>
    <x v="0"/>
    <x v="26"/>
    <n v="-15"/>
  </r>
  <r>
    <x v="0"/>
    <n v="4808334"/>
    <d v="2019-03-13T00:00:00"/>
    <x v="16"/>
    <d v="2019-03-12T21:59:11"/>
    <d v="2019-03-26T18:30:46"/>
    <x v="0"/>
    <x v="26"/>
    <n v="-26"/>
  </r>
  <r>
    <x v="0"/>
    <n v="19781059"/>
    <d v="2019-03-13T00:00:00"/>
    <x v="32"/>
    <d v="2019-03-12T21:59:11"/>
    <d v="2019-03-26T18:30:46"/>
    <x v="0"/>
    <x v="26"/>
    <n v="-26"/>
  </r>
  <r>
    <x v="0"/>
    <n v="23294922"/>
    <d v="2019-03-13T00:00:00"/>
    <x v="33"/>
    <d v="2019-03-12T21:59:11"/>
    <d v="2019-03-26T18:30:46"/>
    <x v="0"/>
    <x v="26"/>
    <n v="-26"/>
  </r>
  <r>
    <x v="0"/>
    <n v="23326207"/>
    <d v="2019-03-13T00:00:00"/>
    <x v="32"/>
    <d v="2019-03-12T21:59:11"/>
    <d v="2019-03-26T18:30:46"/>
    <x v="0"/>
    <x v="26"/>
    <n v="-26"/>
  </r>
  <r>
    <x v="0"/>
    <n v="23303280"/>
    <d v="2019-03-13T00:00:00"/>
    <x v="5"/>
    <d v="2019-03-12T18:22:23"/>
    <d v="2019-03-16T08:30:32"/>
    <x v="0"/>
    <x v="26"/>
    <n v="-26"/>
  </r>
  <r>
    <x v="0"/>
    <n v="23288231"/>
    <d v="2019-03-13T00:00:00"/>
    <x v="10"/>
    <d v="2019-03-11T22:08:36"/>
    <d v="2019-03-14T00:09:31"/>
    <x v="0"/>
    <x v="26"/>
    <n v="-26"/>
  </r>
  <r>
    <x v="0"/>
    <n v="23324506"/>
    <d v="2019-03-13T00:00:00"/>
    <x v="16"/>
    <d v="2019-03-08T22:14:45"/>
    <d v="2019-03-14T12:33:36"/>
    <x v="0"/>
    <x v="26"/>
    <n v="-27"/>
  </r>
  <r>
    <x v="0"/>
    <n v="23228709"/>
    <d v="2019-03-13T00:00:00"/>
    <x v="10"/>
    <d v="2019-03-08T22:07:16"/>
    <d v="2019-03-18T16:21:53"/>
    <x v="0"/>
    <x v="26"/>
    <n v="-27"/>
  </r>
  <r>
    <x v="0"/>
    <n v="23141228"/>
    <d v="2019-03-13T00:00:00"/>
    <x v="14"/>
    <d v="2019-01-26T06:56:32"/>
    <d v="2019-03-16T08:00:29"/>
    <x v="0"/>
    <x v="26"/>
    <n v="-33"/>
  </r>
  <r>
    <x v="0"/>
    <n v="23343265"/>
    <d v="2019-03-13T00:00:00"/>
    <x v="27"/>
    <d v="2019-03-12T12:07:48"/>
    <d v="2019-03-15T09:50:52"/>
    <x v="0"/>
    <x v="26"/>
    <n v="-26"/>
  </r>
  <r>
    <x v="0"/>
    <n v="23315159"/>
    <d v="2019-03-13T00:00:00"/>
    <x v="5"/>
    <d v="2019-03-09T22:32:29"/>
    <d v="2019-04-11T19:10:40"/>
    <x v="2"/>
    <x v="26"/>
    <n v="-27"/>
  </r>
  <r>
    <x v="0"/>
    <n v="11128826"/>
    <d v="2019-03-13T00:00:00"/>
    <x v="13"/>
    <d v="2019-03-09T22:32:29"/>
    <d v="2019-04-11T19:10:40"/>
    <x v="2"/>
    <x v="26"/>
    <n v="-27"/>
  </r>
  <r>
    <x v="0"/>
    <n v="23346764"/>
    <d v="2019-03-13T00:00:00"/>
    <x v="1"/>
    <d v="2019-03-12T22:02:13"/>
    <d v="2019-03-14T11:21:35"/>
    <x v="0"/>
    <x v="26"/>
    <n v="-26"/>
  </r>
  <r>
    <x v="0"/>
    <n v="23293795"/>
    <d v="2019-03-13T00:00:00"/>
    <x v="1"/>
    <d v="2019-03-11T22:07:34"/>
    <d v="2019-03-15T13:50:46"/>
    <x v="2"/>
    <x v="26"/>
    <n v="-26"/>
  </r>
  <r>
    <x v="0"/>
    <n v="23275624"/>
    <d v="2019-03-13T00:00:00"/>
    <x v="26"/>
    <d v="2019-03-11T22:07:34"/>
    <d v="2019-03-15T13:50:46"/>
    <x v="2"/>
    <x v="26"/>
    <n v="-26"/>
  </r>
  <r>
    <x v="0"/>
    <n v="887958"/>
    <d v="2019-03-13T00:00:00"/>
    <x v="8"/>
    <d v="2019-03-11T20:01:50"/>
    <d v="2019-03-18T16:40:41"/>
    <x v="2"/>
    <x v="26"/>
    <n v="-26"/>
  </r>
  <r>
    <x v="0"/>
    <n v="11461401"/>
    <d v="2019-03-13T00:00:00"/>
    <x v="39"/>
    <d v="2019-03-09T22:12:33"/>
    <d v="2019-03-14T20:36:29"/>
    <x v="2"/>
    <x v="26"/>
    <n v="-27"/>
  </r>
  <r>
    <x v="0"/>
    <n v="21424438"/>
    <d v="2019-03-13T00:00:00"/>
    <x v="39"/>
    <d v="2019-03-07T16:27:48"/>
    <m/>
    <x v="2"/>
    <x v="26"/>
    <n v="-27"/>
  </r>
  <r>
    <x v="0"/>
    <n v="21809598"/>
    <d v="2019-03-13T00:00:00"/>
    <x v="33"/>
    <d v="2019-02-20T20:10:14"/>
    <d v="2019-08-09T03:56:50"/>
    <x v="0"/>
    <x v="26"/>
    <n v="-29"/>
  </r>
  <r>
    <x v="0"/>
    <n v="23002638"/>
    <d v="2019-03-13T00:00:00"/>
    <x v="10"/>
    <d v="2019-02-20T20:10:14"/>
    <d v="2019-08-09T03:56:50"/>
    <x v="0"/>
    <x v="26"/>
    <n v="-29"/>
  </r>
  <r>
    <x v="0"/>
    <n v="2705240"/>
    <d v="2019-03-13T00:00:00"/>
    <x v="27"/>
    <d v="2019-02-20T20:10:14"/>
    <d v="2019-08-09T03:56:50"/>
    <x v="0"/>
    <x v="26"/>
    <n v="-29"/>
  </r>
  <r>
    <x v="0"/>
    <n v="23343145"/>
    <d v="2019-03-13T00:00:00"/>
    <x v="18"/>
    <d v="2019-03-12T22:01:29"/>
    <d v="2019-03-21T17:55:44"/>
    <x v="0"/>
    <x v="26"/>
    <n v="-26"/>
  </r>
  <r>
    <x v="0"/>
    <n v="10556420"/>
    <d v="2019-03-13T00:00:00"/>
    <x v="18"/>
    <d v="2019-03-12T22:24:11"/>
    <d v="2019-04-11T18:39:43"/>
    <x v="0"/>
    <x v="26"/>
    <n v="-26"/>
  </r>
  <r>
    <x v="0"/>
    <n v="4294723"/>
    <d v="2019-03-13T00:00:00"/>
    <x v="16"/>
    <d v="2019-03-12T22:24:11"/>
    <d v="2019-04-11T18:39:43"/>
    <x v="0"/>
    <x v="26"/>
    <n v="-26"/>
  </r>
  <r>
    <x v="0"/>
    <n v="10987209"/>
    <d v="2019-03-13T00:00:00"/>
    <x v="12"/>
    <d v="2019-03-12T22:24:11"/>
    <d v="2019-04-11T18:39:43"/>
    <x v="0"/>
    <x v="26"/>
    <n v="-26"/>
  </r>
  <r>
    <x v="0"/>
    <n v="23042246"/>
    <d v="2019-03-13T00:00:00"/>
    <x v="18"/>
    <d v="2019-02-26T22:07:16"/>
    <d v="2019-03-23T12:50:51"/>
    <x v="0"/>
    <x v="26"/>
    <n v="-28"/>
  </r>
  <r>
    <x v="0"/>
    <n v="23042246"/>
    <d v="2019-03-13T00:00:00"/>
    <x v="18"/>
    <d v="2019-02-26T22:07:16"/>
    <d v="2019-03-23T12:50:51"/>
    <x v="0"/>
    <x v="26"/>
    <n v="-28"/>
  </r>
  <r>
    <x v="0"/>
    <n v="16413792"/>
    <d v="2019-03-13T00:00:00"/>
    <x v="27"/>
    <d v="2019-03-12T22:01:30"/>
    <d v="2019-03-23T10:58:35"/>
    <x v="0"/>
    <x v="26"/>
    <n v="-26"/>
  </r>
  <r>
    <x v="0"/>
    <n v="23344718"/>
    <d v="2019-03-13T00:00:00"/>
    <x v="27"/>
    <d v="2019-03-12T22:01:30"/>
    <d v="2019-03-23T10:58:35"/>
    <x v="0"/>
    <x v="26"/>
    <n v="-26"/>
  </r>
  <r>
    <x v="0"/>
    <n v="23185065"/>
    <d v="2019-03-13T00:00:00"/>
    <x v="16"/>
    <d v="2018-11-15T19:12:25"/>
    <d v="2019-03-18T12:50:43"/>
    <x v="2"/>
    <x v="26"/>
    <n v="9"/>
  </r>
  <r>
    <x v="0"/>
    <n v="22506386"/>
    <d v="2019-03-13T00:00:00"/>
    <x v="26"/>
    <d v="2018-11-15T19:12:25"/>
    <d v="2019-03-18T12:50:43"/>
    <x v="2"/>
    <x v="26"/>
    <n v="9"/>
  </r>
  <r>
    <x v="0"/>
    <n v="10987209"/>
    <d v="2019-03-13T00:00:00"/>
    <x v="12"/>
    <d v="2019-03-12T22:24:11"/>
    <d v="2019-04-11T18:39:43"/>
    <x v="0"/>
    <x v="26"/>
    <n v="-26"/>
  </r>
  <r>
    <x v="0"/>
    <n v="23334698"/>
    <d v="2019-03-13T00:00:00"/>
    <x v="12"/>
    <d v="2019-03-12T21:59:58"/>
    <d v="2019-03-27T12:04:27"/>
    <x v="0"/>
    <x v="26"/>
    <n v="-26"/>
  </r>
  <r>
    <x v="0"/>
    <n v="10336155"/>
    <d v="2019-03-13T00:00:00"/>
    <x v="12"/>
    <d v="2019-03-12T20:11:54"/>
    <d v="2019-03-20T09:10:47"/>
    <x v="0"/>
    <x v="26"/>
    <n v="-26"/>
  </r>
  <r>
    <x v="0"/>
    <n v="13329303"/>
    <d v="2019-03-13T00:00:00"/>
    <x v="12"/>
    <d v="2019-03-12T22:07:52"/>
    <d v="2019-03-19T10:50:43"/>
    <x v="0"/>
    <x v="26"/>
    <n v="-26"/>
  </r>
  <r>
    <x v="0"/>
    <n v="23297038"/>
    <d v="2019-03-13T00:00:00"/>
    <x v="12"/>
    <d v="2019-03-12T21:56:48"/>
    <d v="2019-08-27T15:02:41"/>
    <x v="0"/>
    <x v="26"/>
    <n v="-26"/>
  </r>
  <r>
    <x v="0"/>
    <n v="23343265"/>
    <d v="2019-03-13T00:00:00"/>
    <x v="27"/>
    <d v="2019-03-12T12:07:48"/>
    <d v="2019-03-15T09:50:52"/>
    <x v="0"/>
    <x v="26"/>
    <n v="-26"/>
  </r>
  <r>
    <x v="0"/>
    <n v="21758792"/>
    <d v="2019-03-13T00:00:00"/>
    <x v="36"/>
    <d v="2019-03-12T07:12:56"/>
    <d v="2019-03-14T15:10:39"/>
    <x v="2"/>
    <x v="26"/>
    <n v="-26"/>
  </r>
  <r>
    <x v="0"/>
    <n v="3235808"/>
    <d v="2019-03-13T00:00:00"/>
    <x v="17"/>
    <d v="2019-01-08T22:08:59"/>
    <d v="2019-04-16T11:51:40"/>
    <x v="2"/>
    <x v="26"/>
    <n v="-35"/>
  </r>
  <r>
    <x v="0"/>
    <n v="22210586"/>
    <d v="2019-03-13T00:00:00"/>
    <x v="12"/>
    <d v="2019-03-12T22:15:06"/>
    <d v="2019-03-25T12:22:58"/>
    <x v="0"/>
    <x v="26"/>
    <n v="-26"/>
  </r>
  <r>
    <x v="0"/>
    <n v="9269240"/>
    <d v="2019-03-13T00:00:00"/>
    <x v="17"/>
    <d v="2019-03-13T13:27:37"/>
    <d v="2019-08-05T17:51:26"/>
    <x v="2"/>
    <x v="26"/>
    <n v="-26"/>
  </r>
  <r>
    <x v="0"/>
    <n v="15907423"/>
    <d v="2019-03-13T00:00:00"/>
    <x v="6"/>
    <d v="2019-03-07T22:06:52"/>
    <d v="2019-03-26T12:15:06"/>
    <x v="2"/>
    <x v="26"/>
    <n v="-27"/>
  </r>
  <r>
    <x v="0"/>
    <n v="2447473"/>
    <d v="2019-03-13T00:00:00"/>
    <x v="10"/>
    <d v="2019-03-09T22:23:52"/>
    <d v="2019-03-18T16:40:41"/>
    <x v="2"/>
    <x v="26"/>
    <n v="-27"/>
  </r>
  <r>
    <x v="0"/>
    <n v="22056988"/>
    <d v="2019-03-13T00:00:00"/>
    <x v="7"/>
    <d v="2019-03-09T22:23:52"/>
    <d v="2019-03-18T16:40:41"/>
    <x v="2"/>
    <x v="26"/>
    <n v="-27"/>
  </r>
  <r>
    <x v="0"/>
    <n v="5151800"/>
    <d v="2019-03-13T00:00:00"/>
    <x v="28"/>
    <d v="2019-03-08T20:07:52"/>
    <d v="2019-03-15T11:01:30"/>
    <x v="2"/>
    <x v="26"/>
    <n v="-27"/>
  </r>
  <r>
    <x v="0"/>
    <n v="4931550"/>
    <d v="2019-03-13T00:00:00"/>
    <x v="13"/>
    <d v="2019-03-02T20:07:02"/>
    <d v="2019-03-16T01:10:26"/>
    <x v="2"/>
    <x v="26"/>
    <n v="-28"/>
  </r>
  <r>
    <x v="0"/>
    <n v="18872891"/>
    <d v="2019-03-13T00:00:00"/>
    <x v="17"/>
    <d v="2019-03-07T22:14:47"/>
    <d v="2019-06-25T16:33:06"/>
    <x v="2"/>
    <x v="26"/>
    <n v="-27"/>
  </r>
  <r>
    <x v="0"/>
    <n v="22958673"/>
    <d v="2019-03-13T00:00:00"/>
    <x v="30"/>
    <d v="2019-03-01T22:14:25"/>
    <d v="2019-03-20T14:10:04"/>
    <x v="0"/>
    <x v="26"/>
    <n v="-28"/>
  </r>
  <r>
    <x v="0"/>
    <n v="23303731"/>
    <d v="2019-03-13T00:00:00"/>
    <x v="30"/>
    <d v="2019-03-11T22:12:46"/>
    <d v="2019-03-20T14:10:03"/>
    <x v="0"/>
    <x v="26"/>
    <n v="-26"/>
  </r>
  <r>
    <x v="0"/>
    <n v="23328938"/>
    <d v="2019-03-13T00:00:00"/>
    <x v="10"/>
    <d v="2019-03-11T22:12:46"/>
    <d v="2019-03-20T14:10:03"/>
    <x v="0"/>
    <x v="26"/>
    <n v="-26"/>
  </r>
  <r>
    <x v="0"/>
    <n v="17860242"/>
    <d v="2019-03-13T00:00:00"/>
    <x v="12"/>
    <d v="2019-02-20T22:03:16"/>
    <m/>
    <x v="2"/>
    <x v="26"/>
    <n v="-29"/>
  </r>
  <r>
    <x v="0"/>
    <n v="21910354"/>
    <d v="2019-03-13T00:00:00"/>
    <x v="12"/>
    <d v="2019-02-20T22:03:16"/>
    <m/>
    <x v="2"/>
    <x v="26"/>
    <n v="-29"/>
  </r>
  <r>
    <x v="0"/>
    <n v="20531398"/>
    <d v="2019-03-13T00:00:00"/>
    <x v="26"/>
    <d v="2019-02-20T22:03:16"/>
    <m/>
    <x v="2"/>
    <x v="26"/>
    <n v="-29"/>
  </r>
  <r>
    <x v="0"/>
    <n v="15907423"/>
    <d v="2019-03-13T00:00:00"/>
    <x v="6"/>
    <d v="2019-03-07T22:06:52"/>
    <d v="2019-03-26T12:15:06"/>
    <x v="2"/>
    <x v="26"/>
    <n v="-27"/>
  </r>
  <r>
    <x v="0"/>
    <n v="12402397"/>
    <d v="2019-03-13T00:00:00"/>
    <x v="16"/>
    <d v="2019-03-09T22:25:59"/>
    <d v="2019-03-19T10:29:07"/>
    <x v="0"/>
    <x v="26"/>
    <n v="-27"/>
  </r>
  <r>
    <x v="0"/>
    <n v="22210586"/>
    <d v="2019-03-13T00:00:00"/>
    <x v="12"/>
    <d v="2019-03-12T22:15:06"/>
    <d v="2019-03-25T12:22:58"/>
    <x v="0"/>
    <x v="26"/>
    <n v="-26"/>
  </r>
  <r>
    <x v="0"/>
    <n v="23294223"/>
    <d v="2019-03-13T00:00:00"/>
    <x v="21"/>
    <d v="2019-03-05T22:06:52"/>
    <d v="2019-03-19T19:10:22"/>
    <x v="0"/>
    <x v="26"/>
    <n v="-27"/>
  </r>
  <r>
    <x v="0"/>
    <n v="22210586"/>
    <d v="2019-03-13T00:00:00"/>
    <x v="12"/>
    <d v="2019-03-12T22:15:06"/>
    <d v="2019-03-25T12:22:58"/>
    <x v="0"/>
    <x v="26"/>
    <n v="-26"/>
  </r>
  <r>
    <x v="0"/>
    <n v="23328448"/>
    <d v="2019-03-13T00:00:00"/>
    <x v="12"/>
    <d v="2019-03-12T22:07:52"/>
    <d v="2019-03-19T10:50:43"/>
    <x v="0"/>
    <x v="26"/>
    <n v="-26"/>
  </r>
  <r>
    <x v="0"/>
    <n v="13329303"/>
    <d v="2019-03-13T00:00:00"/>
    <x v="12"/>
    <d v="2019-03-12T22:07:52"/>
    <d v="2019-03-19T10:50:43"/>
    <x v="0"/>
    <x v="26"/>
    <n v="-26"/>
  </r>
  <r>
    <x v="0"/>
    <n v="23334698"/>
    <d v="2019-03-13T00:00:00"/>
    <x v="12"/>
    <d v="2019-03-12T21:59:58"/>
    <d v="2019-03-27T12:04:27"/>
    <x v="0"/>
    <x v="26"/>
    <n v="-26"/>
  </r>
  <r>
    <x v="0"/>
    <n v="2759612"/>
    <d v="2019-03-13T00:00:00"/>
    <x v="37"/>
    <d v="2019-03-09T06:02:42"/>
    <d v="2019-08-22T03:49:57"/>
    <x v="2"/>
    <x v="26"/>
    <n v="-27"/>
  </r>
  <r>
    <x v="0"/>
    <n v="10398565"/>
    <d v="2019-03-13T00:00:00"/>
    <x v="19"/>
    <d v="2019-03-07T22:29:54"/>
    <d v="2019-07-10T03:51:53"/>
    <x v="2"/>
    <x v="26"/>
    <n v="-27"/>
  </r>
  <r>
    <x v="0"/>
    <n v="5123302"/>
    <d v="2019-03-13T00:00:00"/>
    <x v="17"/>
    <d v="2018-12-15T06:34:16"/>
    <d v="2019-04-05T10:41:29"/>
    <x v="2"/>
    <x v="26"/>
    <n v="13"/>
  </r>
  <r>
    <x v="0"/>
    <n v="23322586"/>
    <d v="2019-03-13T00:00:00"/>
    <x v="10"/>
    <d v="2019-03-11T22:12:06"/>
    <d v="2019-03-13T12:09:24"/>
    <x v="0"/>
    <x v="26"/>
    <n v="-26"/>
  </r>
  <r>
    <x v="0"/>
    <n v="3553882"/>
    <d v="2019-03-13T00:00:00"/>
    <x v="17"/>
    <d v="2018-12-24T06:38:03"/>
    <d v="2019-03-14T16:30:43"/>
    <x v="2"/>
    <x v="26"/>
    <n v="15"/>
  </r>
  <r>
    <x v="0"/>
    <n v="23166504"/>
    <d v="2019-03-13T00:00:00"/>
    <x v="21"/>
    <d v="2019-03-05T21:58:00"/>
    <d v="2019-03-13T10:41:07"/>
    <x v="0"/>
    <x v="26"/>
    <n v="-27"/>
  </r>
  <r>
    <x v="0"/>
    <n v="21668655"/>
    <d v="2019-03-13T00:00:00"/>
    <x v="12"/>
    <d v="2019-03-11T11:32:28"/>
    <d v="2019-03-18T15:10:49"/>
    <x v="2"/>
    <x v="26"/>
    <n v="-26"/>
  </r>
  <r>
    <x v="0"/>
    <n v="23356705"/>
    <d v="2019-03-13T00:00:00"/>
    <x v="34"/>
    <d v="2019-03-11T11:32:28"/>
    <d v="2019-03-18T15:10:49"/>
    <x v="2"/>
    <x v="26"/>
    <n v="-26"/>
  </r>
  <r>
    <x v="0"/>
    <n v="22993448"/>
    <d v="2019-03-13T00:00:00"/>
    <x v="21"/>
    <d v="2019-03-12T21:47:11"/>
    <d v="2019-03-20T11:14:02"/>
    <x v="0"/>
    <x v="26"/>
    <n v="-26"/>
  </r>
  <r>
    <x v="0"/>
    <n v="23336570"/>
    <d v="2019-03-13T00:00:00"/>
    <x v="14"/>
    <d v="2019-03-12T22:00:38"/>
    <d v="2019-03-16T13:00:35"/>
    <x v="0"/>
    <x v="26"/>
    <n v="-26"/>
  </r>
  <r>
    <x v="0"/>
    <n v="23223381"/>
    <d v="2019-03-13T00:00:00"/>
    <x v="30"/>
    <d v="2019-03-11T22:04:03"/>
    <d v="2019-03-20T17:10:44"/>
    <x v="0"/>
    <x v="26"/>
    <n v="-26"/>
  </r>
  <r>
    <x v="0"/>
    <n v="23335352"/>
    <d v="2019-03-13T00:00:00"/>
    <x v="30"/>
    <d v="2019-03-12T22:31:40"/>
    <d v="2019-03-13T12:49:38"/>
    <x v="0"/>
    <x v="26"/>
    <n v="-26"/>
  </r>
  <r>
    <x v="0"/>
    <n v="18175753"/>
    <d v="2019-03-13T00:00:00"/>
    <x v="21"/>
    <d v="2019-03-12T22:31:40"/>
    <d v="2019-03-13T12:49:38"/>
    <x v="0"/>
    <x v="26"/>
    <n v="-26"/>
  </r>
  <r>
    <x v="0"/>
    <n v="23107747"/>
    <d v="2019-03-13T00:00:00"/>
    <x v="21"/>
    <d v="2019-03-11T21:59:56"/>
    <d v="2019-04-03T16:31:17"/>
    <x v="0"/>
    <x v="26"/>
    <n v="-26"/>
  </r>
  <r>
    <x v="0"/>
    <n v="23343145"/>
    <d v="2019-03-13T00:00:00"/>
    <x v="18"/>
    <d v="2019-03-12T22:01:29"/>
    <d v="2019-03-21T17:55:44"/>
    <x v="0"/>
    <x v="26"/>
    <n v="-26"/>
  </r>
  <r>
    <x v="0"/>
    <n v="20851205"/>
    <d v="2019-03-13T00:00:00"/>
    <x v="18"/>
    <d v="2019-03-05T22:25:08"/>
    <d v="2019-03-14T11:54:56"/>
    <x v="0"/>
    <x v="26"/>
    <n v="-27"/>
  </r>
  <r>
    <x v="0"/>
    <n v="23042246"/>
    <d v="2019-03-13T00:00:00"/>
    <x v="18"/>
    <d v="2019-02-26T22:07:16"/>
    <d v="2019-03-23T12:50:51"/>
    <x v="0"/>
    <x v="26"/>
    <n v="-28"/>
  </r>
  <r>
    <x v="0"/>
    <n v="1539218"/>
    <d v="2019-03-13T00:00:00"/>
    <x v="0"/>
    <d v="2019-03-12T22:00:39"/>
    <d v="2019-04-12T16:23:38"/>
    <x v="0"/>
    <x v="26"/>
    <n v="-26"/>
  </r>
  <r>
    <x v="0"/>
    <n v="23338190"/>
    <d v="2019-03-13T00:00:00"/>
    <x v="0"/>
    <d v="2019-03-12T22:00:39"/>
    <d v="2019-04-12T16:23:38"/>
    <x v="0"/>
    <x v="26"/>
    <n v="-26"/>
  </r>
  <r>
    <x v="0"/>
    <n v="12553740"/>
    <d v="2019-03-13T00:00:00"/>
    <x v="0"/>
    <d v="2019-03-12T22:26:45"/>
    <d v="2019-03-14T13:17:08"/>
    <x v="0"/>
    <x v="26"/>
    <n v="-26"/>
  </r>
  <r>
    <x v="0"/>
    <n v="23209535"/>
    <d v="2019-03-13T00:00:00"/>
    <x v="6"/>
    <d v="2019-03-12T21:59:51"/>
    <d v="2019-03-14T10:27:40"/>
    <x v="0"/>
    <x v="26"/>
    <n v="-26"/>
  </r>
  <r>
    <x v="0"/>
    <n v="23330785"/>
    <d v="2019-03-13T00:00:00"/>
    <x v="0"/>
    <d v="2019-03-12T21:59:51"/>
    <d v="2019-03-14T10:27:40"/>
    <x v="0"/>
    <x v="26"/>
    <n v="-26"/>
  </r>
  <r>
    <x v="0"/>
    <n v="23294806"/>
    <d v="2019-03-13T00:00:00"/>
    <x v="0"/>
    <d v="2019-03-12T22:16:35"/>
    <m/>
    <x v="0"/>
    <x v="26"/>
    <n v="-26"/>
  </r>
  <r>
    <x v="0"/>
    <n v="23339865"/>
    <d v="2019-03-13T00:00:00"/>
    <x v="0"/>
    <d v="2019-03-12T22:00:46"/>
    <d v="2019-03-14T13:21:53"/>
    <x v="0"/>
    <x v="26"/>
    <n v="-26"/>
  </r>
  <r>
    <x v="0"/>
    <n v="4667758"/>
    <d v="2019-03-13T00:00:00"/>
    <x v="30"/>
    <d v="2019-01-17T22:18:51"/>
    <d v="2019-09-04T10:11:09"/>
    <x v="0"/>
    <x v="26"/>
    <n v="-34"/>
  </r>
  <r>
    <x v="0"/>
    <n v="23046163"/>
    <d v="2019-03-13T00:00:00"/>
    <x v="30"/>
    <d v="2019-01-17T22:18:51"/>
    <d v="2019-09-04T10:11:09"/>
    <x v="0"/>
    <x v="26"/>
    <n v="-34"/>
  </r>
  <r>
    <x v="0"/>
    <n v="23303731"/>
    <d v="2019-03-13T00:00:00"/>
    <x v="30"/>
    <d v="2019-03-12T22:22:04"/>
    <d v="2019-03-15T20:00:47"/>
    <x v="0"/>
    <x v="26"/>
    <n v="-26"/>
  </r>
  <r>
    <x v="0"/>
    <n v="17159560"/>
    <d v="2019-03-13T00:00:00"/>
    <x v="5"/>
    <d v="2019-03-12T22:22:04"/>
    <d v="2019-03-15T20:00:47"/>
    <x v="0"/>
    <x v="26"/>
    <n v="-26"/>
  </r>
  <r>
    <x v="0"/>
    <n v="14825819"/>
    <d v="2019-03-13T00:00:00"/>
    <x v="5"/>
    <d v="2019-03-12T22:22:04"/>
    <d v="2019-03-15T20:00:47"/>
    <x v="0"/>
    <x v="26"/>
    <n v="-26"/>
  </r>
  <r>
    <x v="0"/>
    <n v="10124283"/>
    <d v="2019-03-13T00:00:00"/>
    <x v="7"/>
    <d v="2019-03-12T22:17:44"/>
    <m/>
    <x v="2"/>
    <x v="26"/>
    <n v="-26"/>
  </r>
  <r>
    <x v="0"/>
    <n v="10124283"/>
    <d v="2019-03-13T00:00:00"/>
    <x v="7"/>
    <d v="2019-03-12T22:17:44"/>
    <m/>
    <x v="2"/>
    <x v="26"/>
    <n v="-26"/>
  </r>
  <r>
    <x v="0"/>
    <n v="18811039"/>
    <d v="2019-03-13T00:00:00"/>
    <x v="32"/>
    <d v="2019-03-12T22:15:31"/>
    <d v="2019-07-26T14:52:57"/>
    <x v="0"/>
    <x v="26"/>
    <n v="-26"/>
  </r>
  <r>
    <x v="0"/>
    <n v="18355976"/>
    <d v="2019-03-13T00:00:00"/>
    <x v="10"/>
    <d v="2019-03-12T22:13:08"/>
    <d v="2019-03-14T10:23:34"/>
    <x v="0"/>
    <x v="26"/>
    <n v="-26"/>
  </r>
  <r>
    <x v="0"/>
    <n v="11251194"/>
    <d v="2019-03-13T00:00:00"/>
    <x v="5"/>
    <d v="2019-03-12T22:27:43"/>
    <m/>
    <x v="2"/>
    <x v="26"/>
    <n v="-26"/>
  </r>
  <r>
    <x v="0"/>
    <n v="2607954"/>
    <d v="2019-03-13T00:00:00"/>
    <x v="6"/>
    <d v="2019-03-12T22:27:43"/>
    <m/>
    <x v="2"/>
    <x v="26"/>
    <n v="-26"/>
  </r>
  <r>
    <x v="0"/>
    <n v="20250480"/>
    <d v="2019-03-13T00:00:00"/>
    <x v="6"/>
    <d v="2019-03-12T22:31:35"/>
    <m/>
    <x v="2"/>
    <x v="26"/>
    <n v="-26"/>
  </r>
  <r>
    <x v="0"/>
    <n v="18197815"/>
    <d v="2019-03-13T00:00:00"/>
    <x v="6"/>
    <d v="2019-03-12T20:54:43"/>
    <d v="2019-04-10T14:11:00"/>
    <x v="2"/>
    <x v="26"/>
    <n v="-26"/>
  </r>
  <r>
    <x v="0"/>
    <n v="17503142"/>
    <d v="2019-03-13T00:00:00"/>
    <x v="6"/>
    <d v="2019-03-12T20:54:43"/>
    <d v="2019-04-10T14:11:00"/>
    <x v="2"/>
    <x v="26"/>
    <n v="-26"/>
  </r>
  <r>
    <x v="0"/>
    <n v="10327443"/>
    <d v="2019-03-13T00:00:00"/>
    <x v="5"/>
    <d v="2019-03-11T22:02:38"/>
    <d v="2019-03-14T00:03:43"/>
    <x v="0"/>
    <x v="26"/>
    <n v="-26"/>
  </r>
  <r>
    <x v="0"/>
    <n v="23186276"/>
    <d v="2019-03-13T00:00:00"/>
    <x v="5"/>
    <d v="2019-03-11T22:02:38"/>
    <d v="2019-03-14T00:03:43"/>
    <x v="0"/>
    <x v="26"/>
    <n v="-26"/>
  </r>
  <r>
    <x v="0"/>
    <n v="12220736"/>
    <d v="2019-03-13T00:00:00"/>
    <x v="5"/>
    <d v="2019-03-11T20:26:54"/>
    <d v="2019-08-14T07:28:52"/>
    <x v="0"/>
    <x v="26"/>
    <n v="-26"/>
  </r>
  <r>
    <x v="0"/>
    <n v="10981411"/>
    <d v="2019-03-13T00:00:00"/>
    <x v="5"/>
    <d v="2019-03-11T20:17:42"/>
    <m/>
    <x v="0"/>
    <x v="26"/>
    <n v="-26"/>
  </r>
  <r>
    <x v="0"/>
    <n v="18371689"/>
    <d v="2019-03-13T00:00:00"/>
    <x v="5"/>
    <d v="2019-03-11T20:05:18"/>
    <d v="2019-03-16T11:30:46"/>
    <x v="0"/>
    <x v="26"/>
    <n v="-26"/>
  </r>
  <r>
    <x v="0"/>
    <n v="23345008"/>
    <d v="2019-03-13T00:00:00"/>
    <x v="5"/>
    <d v="2019-03-12T22:01:32"/>
    <d v="2019-03-14T17:47:00"/>
    <x v="0"/>
    <x v="26"/>
    <n v="-26"/>
  </r>
  <r>
    <x v="0"/>
    <n v="23334385"/>
    <d v="2019-03-12T00:00:00"/>
    <x v="27"/>
    <d v="2019-03-12T20:43:51"/>
    <d v="2019-07-05T18:31:36"/>
    <x v="2"/>
    <x v="26"/>
    <n v="-26"/>
  </r>
  <r>
    <x v="0"/>
    <n v="15582630"/>
    <d v="2019-03-12T00:00:00"/>
    <x v="6"/>
    <d v="2019-03-12T20:43:51"/>
    <d v="2019-07-05T18:31:36"/>
    <x v="2"/>
    <x v="26"/>
    <n v="-26"/>
  </r>
  <r>
    <x v="0"/>
    <n v="23339202"/>
    <d v="2019-03-12T00:00:00"/>
    <x v="27"/>
    <d v="2019-03-11T22:14:08"/>
    <d v="2019-03-20T10:14:07"/>
    <x v="0"/>
    <x v="26"/>
    <n v="-26"/>
  </r>
  <r>
    <x v="0"/>
    <n v="23329366"/>
    <d v="2019-03-12T00:00:00"/>
    <x v="10"/>
    <d v="2019-03-07T17:34:13"/>
    <d v="2019-03-14T09:00:32"/>
    <x v="0"/>
    <x v="26"/>
    <n v="-27"/>
  </r>
  <r>
    <x v="0"/>
    <n v="23331630"/>
    <d v="2019-03-12T00:00:00"/>
    <x v="9"/>
    <d v="2019-03-07T17:34:13"/>
    <d v="2019-03-14T09:00:32"/>
    <x v="0"/>
    <x v="26"/>
    <n v="-27"/>
  </r>
  <r>
    <x v="0"/>
    <n v="22506625"/>
    <d v="2019-03-12T00:00:00"/>
    <x v="30"/>
    <d v="2018-09-30T06:29:47"/>
    <m/>
    <x v="0"/>
    <x v="26"/>
    <n v="2"/>
  </r>
  <r>
    <x v="0"/>
    <n v="22895793"/>
    <d v="2019-03-12T00:00:00"/>
    <x v="39"/>
    <d v="2018-12-13T06:38:47"/>
    <m/>
    <x v="2"/>
    <x v="26"/>
    <n v="13"/>
  </r>
  <r>
    <x v="0"/>
    <n v="23309353"/>
    <d v="2019-03-12T00:00:00"/>
    <x v="5"/>
    <d v="2019-03-08T22:18:33"/>
    <d v="2019-03-30T13:00:40"/>
    <x v="0"/>
    <x v="26"/>
    <n v="-27"/>
  </r>
  <r>
    <x v="0"/>
    <n v="23350291"/>
    <d v="2019-03-12T00:00:00"/>
    <x v="16"/>
    <d v="2019-03-08T22:18:33"/>
    <d v="2019-03-30T13:00:40"/>
    <x v="0"/>
    <x v="26"/>
    <n v="-27"/>
  </r>
  <r>
    <x v="0"/>
    <n v="12402397"/>
    <d v="2019-03-12T00:00:00"/>
    <x v="16"/>
    <d v="2019-03-09T22:25:59"/>
    <d v="2019-03-19T10:29:07"/>
    <x v="0"/>
    <x v="26"/>
    <n v="-27"/>
  </r>
  <r>
    <x v="0"/>
    <n v="23270000"/>
    <d v="2019-03-12T00:00:00"/>
    <x v="5"/>
    <d v="2019-03-09T22:12:39"/>
    <d v="2019-03-14T09:39:04"/>
    <x v="0"/>
    <x v="26"/>
    <n v="-27"/>
  </r>
  <r>
    <x v="0"/>
    <n v="23335572"/>
    <d v="2019-03-12T00:00:00"/>
    <x v="5"/>
    <d v="2019-03-08T22:16:16"/>
    <d v="2019-03-13T15:00:02"/>
    <x v="0"/>
    <x v="26"/>
    <n v="-27"/>
  </r>
  <r>
    <x v="0"/>
    <n v="23322312"/>
    <d v="2019-03-12T00:00:00"/>
    <x v="5"/>
    <d v="2019-03-07T17:32:10"/>
    <d v="2019-03-13T14:08:02"/>
    <x v="0"/>
    <x v="26"/>
    <n v="-27"/>
  </r>
  <r>
    <x v="0"/>
    <n v="23325595"/>
    <d v="2019-03-12T00:00:00"/>
    <x v="32"/>
    <d v="2019-03-07T17:32:31"/>
    <d v="2019-03-15T07:19:11"/>
    <x v="0"/>
    <x v="26"/>
    <n v="-27"/>
  </r>
  <r>
    <x v="0"/>
    <n v="9131614"/>
    <d v="2019-03-12T00:00:00"/>
    <x v="9"/>
    <d v="2019-03-05T20:11:34"/>
    <d v="2019-03-14T16:30:42"/>
    <x v="0"/>
    <x v="26"/>
    <n v="-27"/>
  </r>
  <r>
    <x v="0"/>
    <n v="18745871"/>
    <d v="2019-03-12T00:00:00"/>
    <x v="3"/>
    <d v="2019-03-05T21:07:07"/>
    <d v="2019-03-14T13:31:26"/>
    <x v="0"/>
    <x v="26"/>
    <n v="-27"/>
  </r>
  <r>
    <x v="0"/>
    <n v="2447473"/>
    <d v="2019-03-12T00:00:00"/>
    <x v="10"/>
    <d v="2019-03-05T22:00:05"/>
    <d v="2019-03-14T12:12:15"/>
    <x v="2"/>
    <x v="26"/>
    <n v="-27"/>
  </r>
  <r>
    <x v="0"/>
    <n v="23228949"/>
    <d v="2019-03-12T00:00:00"/>
    <x v="29"/>
    <d v="2019-03-05T22:00:05"/>
    <d v="2019-03-14T12:12:15"/>
    <x v="2"/>
    <x v="26"/>
    <n v="-27"/>
  </r>
  <r>
    <x v="0"/>
    <n v="23049228"/>
    <d v="2019-03-12T00:00:00"/>
    <x v="18"/>
    <d v="2019-03-01T22:17:01"/>
    <d v="2019-04-26T12:22:05"/>
    <x v="0"/>
    <x v="26"/>
    <n v="-28"/>
  </r>
  <r>
    <x v="0"/>
    <n v="23052432"/>
    <d v="2019-03-12T00:00:00"/>
    <x v="18"/>
    <d v="2019-03-01T22:17:01"/>
    <d v="2019-04-26T12:22:05"/>
    <x v="0"/>
    <x v="26"/>
    <n v="-28"/>
  </r>
  <r>
    <x v="0"/>
    <n v="23052432"/>
    <d v="2019-03-12T00:00:00"/>
    <x v="18"/>
    <d v="2019-03-01T22:17:01"/>
    <d v="2019-04-26T12:22:05"/>
    <x v="0"/>
    <x v="26"/>
    <n v="-28"/>
  </r>
  <r>
    <x v="0"/>
    <n v="23097096"/>
    <d v="2019-03-12T00:00:00"/>
    <x v="20"/>
    <d v="2019-03-09T22:29:48"/>
    <d v="2019-03-14T16:42:56"/>
    <x v="0"/>
    <x v="26"/>
    <n v="-27"/>
  </r>
  <r>
    <x v="0"/>
    <n v="2964108"/>
    <d v="2019-03-12T00:00:00"/>
    <x v="12"/>
    <d v="2019-03-09T22:29:48"/>
    <d v="2019-03-14T16:42:56"/>
    <x v="0"/>
    <x v="26"/>
    <n v="-27"/>
  </r>
  <r>
    <x v="0"/>
    <n v="10093528"/>
    <d v="2019-03-12T00:00:00"/>
    <x v="15"/>
    <d v="2019-02-22T22:47:51"/>
    <d v="2019-03-14T15:40:45"/>
    <x v="2"/>
    <x v="26"/>
    <n v="-29"/>
  </r>
  <r>
    <x v="0"/>
    <n v="3234981"/>
    <d v="2019-03-12T00:00:00"/>
    <x v="6"/>
    <d v="2019-03-07T22:16:17"/>
    <d v="2019-03-13T11:42:38"/>
    <x v="2"/>
    <x v="26"/>
    <n v="-27"/>
  </r>
  <r>
    <x v="0"/>
    <n v="21867428"/>
    <d v="2019-03-12T00:00:00"/>
    <x v="26"/>
    <d v="2019-03-02T21:21:11"/>
    <d v="2019-03-25T09:50:37"/>
    <x v="2"/>
    <x v="26"/>
    <n v="-28"/>
  </r>
  <r>
    <x v="0"/>
    <n v="12468140"/>
    <d v="2019-03-12T00:00:00"/>
    <x v="5"/>
    <d v="2019-03-09T22:15:27"/>
    <d v="2019-05-21T15:30:47"/>
    <x v="0"/>
    <x v="26"/>
    <n v="-27"/>
  </r>
  <r>
    <x v="0"/>
    <n v="21394553"/>
    <d v="2019-03-12T00:00:00"/>
    <x v="36"/>
    <d v="2019-03-12T07:09:21"/>
    <d v="2019-03-30T15:00:16"/>
    <x v="2"/>
    <x v="26"/>
    <n v="-26"/>
  </r>
  <r>
    <x v="0"/>
    <n v="21758792"/>
    <d v="2019-03-12T00:00:00"/>
    <x v="36"/>
    <d v="2019-03-12T07:12:56"/>
    <d v="2019-03-14T15:10:39"/>
    <x v="2"/>
    <x v="26"/>
    <n v="-26"/>
  </r>
  <r>
    <x v="0"/>
    <n v="19666433"/>
    <d v="2019-03-12T00:00:00"/>
    <x v="6"/>
    <d v="2019-03-02T21:44:12"/>
    <d v="2019-03-14T13:40:42"/>
    <x v="0"/>
    <x v="26"/>
    <n v="-28"/>
  </r>
  <r>
    <x v="0"/>
    <n v="23209535"/>
    <d v="2019-03-12T00:00:00"/>
    <x v="6"/>
    <d v="2019-03-02T21:44:12"/>
    <d v="2019-03-14T13:40:42"/>
    <x v="0"/>
    <x v="26"/>
    <n v="-28"/>
  </r>
  <r>
    <x v="0"/>
    <n v="23263320"/>
    <d v="2019-03-12T00:00:00"/>
    <x v="32"/>
    <d v="2019-03-02T21:44:12"/>
    <d v="2019-03-14T13:40:42"/>
    <x v="0"/>
    <x v="26"/>
    <n v="-28"/>
  </r>
  <r>
    <x v="0"/>
    <n v="21910354"/>
    <d v="2019-03-12T00:00:00"/>
    <x v="12"/>
    <d v="2019-03-09T22:07:15"/>
    <d v="2019-03-14T15:45:45"/>
    <x v="0"/>
    <x v="26"/>
    <n v="-27"/>
  </r>
  <r>
    <x v="0"/>
    <n v="21497187"/>
    <d v="2019-03-12T00:00:00"/>
    <x v="12"/>
    <d v="2019-03-09T22:07:15"/>
    <d v="2019-03-14T15:45:45"/>
    <x v="0"/>
    <x v="26"/>
    <n v="-27"/>
  </r>
  <r>
    <x v="0"/>
    <n v="723242"/>
    <d v="2019-03-12T00:00:00"/>
    <x v="1"/>
    <d v="2019-03-11T22:30:48"/>
    <d v="2019-03-18T13:52:33"/>
    <x v="3"/>
    <x v="26"/>
    <n v="-26"/>
  </r>
  <r>
    <x v="0"/>
    <n v="23338413"/>
    <d v="2019-03-12T00:00:00"/>
    <x v="1"/>
    <d v="2019-03-09T22:10:38"/>
    <d v="2019-03-15T13:40:45"/>
    <x v="0"/>
    <x v="26"/>
    <n v="-27"/>
  </r>
  <r>
    <x v="0"/>
    <n v="23192385"/>
    <d v="2019-03-12T00:00:00"/>
    <x v="11"/>
    <d v="2019-03-09T22:10:38"/>
    <d v="2019-03-15T13:40:45"/>
    <x v="0"/>
    <x v="26"/>
    <n v="-27"/>
  </r>
  <r>
    <x v="0"/>
    <n v="9994295"/>
    <d v="2019-03-12T00:00:00"/>
    <x v="11"/>
    <d v="2019-03-11T22:29:32"/>
    <d v="2019-03-13T09:58:19"/>
    <x v="0"/>
    <x v="26"/>
    <n v="-26"/>
  </r>
  <r>
    <x v="0"/>
    <n v="23164400"/>
    <d v="2019-03-12T00:00:00"/>
    <x v="30"/>
    <d v="2019-03-08T22:04:52"/>
    <d v="2019-03-13T09:18:51"/>
    <x v="0"/>
    <x v="26"/>
    <n v="-27"/>
  </r>
  <r>
    <x v="0"/>
    <n v="23294639"/>
    <d v="2019-03-12T00:00:00"/>
    <x v="12"/>
    <d v="2019-03-11T21:45:13"/>
    <d v="2019-03-18T09:11:51"/>
    <x v="0"/>
    <x v="26"/>
    <n v="-26"/>
  </r>
  <r>
    <x v="0"/>
    <n v="22246207"/>
    <d v="2019-03-12T00:00:00"/>
    <x v="12"/>
    <d v="2019-03-11T21:45:13"/>
    <d v="2019-03-18T09:11:51"/>
    <x v="0"/>
    <x v="26"/>
    <n v="-26"/>
  </r>
  <r>
    <x v="0"/>
    <n v="23147278"/>
    <d v="2019-03-12T00:00:00"/>
    <x v="21"/>
    <d v="2019-03-05T21:57:11"/>
    <d v="2019-03-16T10:00:22"/>
    <x v="0"/>
    <x v="26"/>
    <n v="-27"/>
  </r>
  <r>
    <x v="0"/>
    <n v="1615715"/>
    <d v="2019-03-12T00:00:00"/>
    <x v="32"/>
    <d v="2019-03-09T22:07:41"/>
    <d v="2019-03-22T14:21:23"/>
    <x v="0"/>
    <x v="26"/>
    <n v="-27"/>
  </r>
  <r>
    <x v="0"/>
    <n v="22985082"/>
    <d v="2019-03-12T00:00:00"/>
    <x v="12"/>
    <d v="2018-11-22T06:36:30"/>
    <d v="2019-03-19T11:10:46"/>
    <x v="0"/>
    <x v="26"/>
    <n v="10"/>
  </r>
  <r>
    <x v="0"/>
    <n v="12783343"/>
    <d v="2019-03-12T00:00:00"/>
    <x v="11"/>
    <d v="2018-11-22T06:36:30"/>
    <d v="2019-03-19T11:10:46"/>
    <x v="0"/>
    <x v="26"/>
    <n v="10"/>
  </r>
  <r>
    <x v="0"/>
    <n v="16883460"/>
    <d v="2019-03-12T00:00:00"/>
    <x v="14"/>
    <d v="2018-10-19T23:29:41"/>
    <d v="2019-03-14T22:50:45"/>
    <x v="0"/>
    <x v="26"/>
    <n v="5"/>
  </r>
  <r>
    <x v="0"/>
    <n v="11565480"/>
    <d v="2019-03-12T00:00:00"/>
    <x v="12"/>
    <d v="2019-03-07T22:20:40"/>
    <d v="2019-04-01T12:36:13"/>
    <x v="0"/>
    <x v="26"/>
    <n v="-27"/>
  </r>
  <r>
    <x v="0"/>
    <n v="443689"/>
    <d v="2019-03-12T00:00:00"/>
    <x v="12"/>
    <d v="2019-03-07T22:20:40"/>
    <d v="2019-04-01T12:36:13"/>
    <x v="0"/>
    <x v="26"/>
    <n v="-27"/>
  </r>
  <r>
    <x v="0"/>
    <n v="21967870"/>
    <d v="2019-03-12T00:00:00"/>
    <x v="12"/>
    <d v="2019-03-11T22:07:49"/>
    <d v="2019-04-02T17:11:56"/>
    <x v="0"/>
    <x v="26"/>
    <n v="-26"/>
  </r>
  <r>
    <x v="0"/>
    <n v="18808599"/>
    <d v="2019-03-12T00:00:00"/>
    <x v="12"/>
    <d v="2019-03-09T22:29:08"/>
    <d v="2019-03-27T10:23:13"/>
    <x v="0"/>
    <x v="26"/>
    <n v="-27"/>
  </r>
  <r>
    <x v="0"/>
    <n v="2964108"/>
    <d v="2019-03-12T00:00:00"/>
    <x v="12"/>
    <d v="2019-03-09T22:29:48"/>
    <d v="2019-03-14T16:42:56"/>
    <x v="0"/>
    <x v="26"/>
    <n v="-27"/>
  </r>
  <r>
    <x v="0"/>
    <n v="21139732"/>
    <d v="2019-03-12T00:00:00"/>
    <x v="12"/>
    <d v="2019-03-11T22:14:08"/>
    <d v="2019-03-20T10:14:07"/>
    <x v="0"/>
    <x v="26"/>
    <n v="-26"/>
  </r>
  <r>
    <x v="0"/>
    <n v="23339202"/>
    <d v="2019-03-12T00:00:00"/>
    <x v="27"/>
    <d v="2019-03-11T22:14:08"/>
    <d v="2019-03-20T10:14:07"/>
    <x v="0"/>
    <x v="26"/>
    <n v="-26"/>
  </r>
  <r>
    <x v="0"/>
    <n v="23334385"/>
    <d v="2019-03-12T00:00:00"/>
    <x v="27"/>
    <d v="2019-03-11T22:17:18"/>
    <d v="2019-03-20T13:40:41"/>
    <x v="0"/>
    <x v="26"/>
    <n v="-26"/>
  </r>
  <r>
    <x v="0"/>
    <n v="21668655"/>
    <d v="2019-03-12T00:00:00"/>
    <x v="12"/>
    <d v="2019-03-11T22:17:18"/>
    <d v="2019-03-20T13:40:41"/>
    <x v="0"/>
    <x v="26"/>
    <n v="-26"/>
  </r>
  <r>
    <x v="0"/>
    <n v="20778656"/>
    <d v="2019-03-12T00:00:00"/>
    <x v="12"/>
    <d v="2019-03-11T22:17:18"/>
    <d v="2019-03-20T13:40:41"/>
    <x v="0"/>
    <x v="26"/>
    <n v="-26"/>
  </r>
  <r>
    <x v="0"/>
    <n v="23305258"/>
    <d v="2019-03-12T00:00:00"/>
    <x v="12"/>
    <d v="2019-02-28T22:30:45"/>
    <d v="2019-03-14T08:40:53"/>
    <x v="0"/>
    <x v="26"/>
    <n v="-28"/>
  </r>
  <r>
    <x v="0"/>
    <n v="23294639"/>
    <d v="2019-03-12T00:00:00"/>
    <x v="12"/>
    <d v="2019-02-28T22:30:45"/>
    <d v="2019-03-14T08:40:53"/>
    <x v="0"/>
    <x v="26"/>
    <n v="-28"/>
  </r>
  <r>
    <x v="0"/>
    <n v="23014909"/>
    <d v="2019-03-12T00:00:00"/>
    <x v="18"/>
    <d v="2019-02-28T22:30:45"/>
    <d v="2019-03-14T08:40:53"/>
    <x v="0"/>
    <x v="26"/>
    <n v="-28"/>
  </r>
  <r>
    <x v="0"/>
    <n v="12798808"/>
    <d v="2019-03-12T00:00:00"/>
    <x v="24"/>
    <d v="2019-02-28T22:30:45"/>
    <d v="2019-03-14T08:40:53"/>
    <x v="0"/>
    <x v="26"/>
    <n v="-28"/>
  </r>
  <r>
    <x v="0"/>
    <n v="16572889"/>
    <d v="2019-03-12T00:00:00"/>
    <x v="26"/>
    <d v="2019-02-28T22:30:45"/>
    <d v="2019-03-14T08:40:53"/>
    <x v="0"/>
    <x v="26"/>
    <n v="-28"/>
  </r>
  <r>
    <x v="0"/>
    <n v="23281801"/>
    <d v="2019-03-12T00:00:00"/>
    <x v="10"/>
    <d v="2019-02-28T22:30:45"/>
    <d v="2019-03-14T08:40:53"/>
    <x v="0"/>
    <x v="26"/>
    <n v="-28"/>
  </r>
  <r>
    <x v="0"/>
    <n v="327969"/>
    <d v="2019-03-12T00:00:00"/>
    <x v="10"/>
    <d v="2019-03-11T22:12:46"/>
    <d v="2019-03-20T14:10:03"/>
    <x v="0"/>
    <x v="26"/>
    <n v="-26"/>
  </r>
  <r>
    <x v="0"/>
    <n v="23002638"/>
    <d v="2019-03-12T00:00:00"/>
    <x v="10"/>
    <d v="2019-03-11T22:12:46"/>
    <d v="2019-03-20T14:10:03"/>
    <x v="0"/>
    <x v="26"/>
    <n v="-26"/>
  </r>
  <r>
    <x v="0"/>
    <n v="2447473"/>
    <d v="2019-03-12T00:00:00"/>
    <x v="10"/>
    <d v="2019-03-11T22:12:46"/>
    <d v="2019-03-20T14:10:03"/>
    <x v="0"/>
    <x v="26"/>
    <n v="-26"/>
  </r>
  <r>
    <x v="0"/>
    <n v="23328938"/>
    <d v="2019-03-12T00:00:00"/>
    <x v="10"/>
    <d v="2019-03-11T22:12:46"/>
    <d v="2019-03-20T14:10:03"/>
    <x v="0"/>
    <x v="26"/>
    <n v="-26"/>
  </r>
  <r>
    <x v="0"/>
    <n v="23322586"/>
    <d v="2019-03-12T00:00:00"/>
    <x v="10"/>
    <d v="2019-03-11T22:12:06"/>
    <d v="2019-03-13T12:09:24"/>
    <x v="0"/>
    <x v="26"/>
    <n v="-26"/>
  </r>
  <r>
    <x v="0"/>
    <n v="4435979"/>
    <d v="2019-03-12T00:00:00"/>
    <x v="6"/>
    <d v="2019-02-27T22:31:55"/>
    <m/>
    <x v="0"/>
    <x v="26"/>
    <n v="-28"/>
  </r>
  <r>
    <x v="0"/>
    <n v="8658906"/>
    <d v="2019-03-12T00:00:00"/>
    <x v="34"/>
    <d v="2019-02-27T22:31:55"/>
    <m/>
    <x v="0"/>
    <x v="26"/>
    <n v="-28"/>
  </r>
  <r>
    <x v="0"/>
    <n v="9223721"/>
    <d v="2019-03-12T00:00:00"/>
    <x v="16"/>
    <d v="2019-02-27T22:31:55"/>
    <m/>
    <x v="0"/>
    <x v="26"/>
    <n v="-28"/>
  </r>
  <r>
    <x v="0"/>
    <n v="17252565"/>
    <d v="2019-03-12T00:00:00"/>
    <x v="13"/>
    <d v="2019-03-07T22:20:02"/>
    <d v="2019-03-14T15:22:04"/>
    <x v="2"/>
    <x v="26"/>
    <n v="-27"/>
  </r>
  <r>
    <x v="0"/>
    <n v="23293550"/>
    <d v="2019-03-12T00:00:00"/>
    <x v="32"/>
    <d v="2019-02-28T08:05:46"/>
    <d v="2019-03-15T07:19:47"/>
    <x v="0"/>
    <x v="26"/>
    <n v="-28"/>
  </r>
  <r>
    <x v="0"/>
    <n v="15484206"/>
    <d v="2019-03-12T00:00:00"/>
    <x v="2"/>
    <d v="2019-03-12T11:42:49"/>
    <d v="2019-03-13T15:01:25"/>
    <x v="2"/>
    <x v="26"/>
    <n v="-26"/>
  </r>
  <r>
    <x v="0"/>
    <n v="15458582"/>
    <d v="2019-03-12T00:00:00"/>
    <x v="23"/>
    <d v="2019-03-09T22:28:27"/>
    <d v="2019-04-04T15:30:47"/>
    <x v="2"/>
    <x v="26"/>
    <n v="-27"/>
  </r>
  <r>
    <x v="0"/>
    <n v="23175309"/>
    <d v="2019-03-12T00:00:00"/>
    <x v="32"/>
    <d v="2019-03-07T22:16:52"/>
    <d v="2019-06-20T17:30:39"/>
    <x v="0"/>
    <x v="26"/>
    <n v="-27"/>
  </r>
  <r>
    <x v="0"/>
    <n v="23352098"/>
    <d v="2019-03-12T00:00:00"/>
    <x v="24"/>
    <d v="2019-03-11T22:16:03"/>
    <d v="2019-03-13T15:50:48"/>
    <x v="0"/>
    <x v="26"/>
    <n v="-26"/>
  </r>
  <r>
    <x v="0"/>
    <n v="4358364"/>
    <d v="2019-03-12T00:00:00"/>
    <x v="7"/>
    <d v="2019-03-11T20:07:23"/>
    <d v="2019-05-07T12:21:29"/>
    <x v="2"/>
    <x v="26"/>
    <n v="-26"/>
  </r>
  <r>
    <x v="0"/>
    <n v="11128826"/>
    <d v="2019-03-12T00:00:00"/>
    <x v="13"/>
    <d v="2019-03-09T22:32:29"/>
    <m/>
    <x v="2"/>
    <x v="26"/>
    <n v="-27"/>
  </r>
  <r>
    <x v="0"/>
    <n v="17252565"/>
    <d v="2019-03-12T00:00:00"/>
    <x v="13"/>
    <d v="2019-03-07T22:20:02"/>
    <d v="2019-03-14T15:22:04"/>
    <x v="2"/>
    <x v="26"/>
    <n v="-27"/>
  </r>
  <r>
    <x v="0"/>
    <n v="22056988"/>
    <d v="2019-03-12T00:00:00"/>
    <x v="7"/>
    <d v="2019-03-09T22:23:52"/>
    <m/>
    <x v="2"/>
    <x v="26"/>
    <n v="-27"/>
  </r>
  <r>
    <x v="0"/>
    <n v="9081849"/>
    <d v="2019-03-12T00:00:00"/>
    <x v="30"/>
    <d v="2019-03-11T20:03:03"/>
    <m/>
    <x v="0"/>
    <x v="26"/>
    <n v="-26"/>
  </r>
  <r>
    <x v="0"/>
    <n v="1595428"/>
    <d v="2019-03-12T00:00:00"/>
    <x v="30"/>
    <d v="2019-03-11T20:03:03"/>
    <m/>
    <x v="0"/>
    <x v="26"/>
    <n v="-26"/>
  </r>
  <r>
    <x v="0"/>
    <n v="20913695"/>
    <d v="2019-03-12T00:00:00"/>
    <x v="16"/>
    <d v="2019-03-07T22:10:33"/>
    <d v="2019-03-13T18:03:54"/>
    <x v="0"/>
    <x v="26"/>
    <n v="-27"/>
  </r>
  <r>
    <x v="0"/>
    <n v="23320652"/>
    <d v="2019-03-12T00:00:00"/>
    <x v="16"/>
    <d v="2019-03-12T11:12:47"/>
    <d v="2019-03-15T10:10:44"/>
    <x v="0"/>
    <x v="26"/>
    <n v="-26"/>
  </r>
  <r>
    <x v="0"/>
    <n v="23350527"/>
    <d v="2019-03-12T00:00:00"/>
    <x v="24"/>
    <d v="2019-03-11T22:15:56"/>
    <d v="2019-03-16T13:00:35"/>
    <x v="0"/>
    <x v="26"/>
    <n v="-26"/>
  </r>
  <r>
    <x v="0"/>
    <n v="23299622"/>
    <d v="2019-03-12T00:00:00"/>
    <x v="12"/>
    <d v="2019-03-01T22:33:06"/>
    <d v="2019-03-13T13:40:57"/>
    <x v="0"/>
    <x v="26"/>
    <n v="-28"/>
  </r>
  <r>
    <x v="0"/>
    <n v="11245634"/>
    <d v="2019-03-12T00:00:00"/>
    <x v="27"/>
    <d v="2019-03-06T22:19:30"/>
    <d v="2019-04-19T13:45:34"/>
    <x v="0"/>
    <x v="26"/>
    <n v="-27"/>
  </r>
  <r>
    <x v="0"/>
    <n v="23300773"/>
    <d v="2019-03-12T00:00:00"/>
    <x v="11"/>
    <d v="2019-03-08T22:12:18"/>
    <d v="2019-03-13T11:21:07"/>
    <x v="0"/>
    <x v="26"/>
    <n v="-27"/>
  </r>
  <r>
    <x v="0"/>
    <n v="23310051"/>
    <d v="2019-03-12T00:00:00"/>
    <x v="33"/>
    <d v="2019-03-08T22:12:18"/>
    <d v="2019-03-13T11:21:07"/>
    <x v="0"/>
    <x v="26"/>
    <n v="-27"/>
  </r>
  <r>
    <x v="0"/>
    <n v="23300773"/>
    <d v="2019-03-12T00:00:00"/>
    <x v="11"/>
    <d v="2019-03-08T22:12:18"/>
    <d v="2019-03-13T11:21:07"/>
    <x v="0"/>
    <x v="26"/>
    <n v="-27"/>
  </r>
  <r>
    <x v="0"/>
    <n v="14317871"/>
    <d v="2019-03-12T00:00:00"/>
    <x v="37"/>
    <d v="2019-02-20T20:59:26"/>
    <d v="2019-03-12T16:13:00"/>
    <x v="2"/>
    <x v="26"/>
    <n v="-29"/>
  </r>
  <r>
    <x v="0"/>
    <n v="23093060"/>
    <d v="2019-03-12T00:00:00"/>
    <x v="22"/>
    <d v="2019-03-12T09:22:32"/>
    <d v="2019-07-01T13:33:06"/>
    <x v="2"/>
    <x v="26"/>
    <n v="-26"/>
  </r>
  <r>
    <x v="0"/>
    <n v="3605260"/>
    <d v="2019-03-12T00:00:00"/>
    <x v="14"/>
    <d v="2019-03-12T09:22:32"/>
    <d v="2019-07-01T13:33:06"/>
    <x v="2"/>
    <x v="26"/>
    <n v="-26"/>
  </r>
  <r>
    <x v="0"/>
    <n v="17660961"/>
    <d v="2019-03-12T00:00:00"/>
    <x v="20"/>
    <d v="2019-03-12T09:22:32"/>
    <d v="2019-07-01T13:33:06"/>
    <x v="2"/>
    <x v="26"/>
    <n v="-26"/>
  </r>
  <r>
    <x v="0"/>
    <n v="17660961"/>
    <d v="2019-03-12T00:00:00"/>
    <x v="20"/>
    <d v="2019-03-12T09:22:32"/>
    <d v="2019-07-01T13:33:06"/>
    <x v="2"/>
    <x v="26"/>
    <n v="-26"/>
  </r>
  <r>
    <x v="0"/>
    <n v="23329484"/>
    <d v="2019-03-12T00:00:00"/>
    <x v="0"/>
    <d v="2019-03-07T21:57:13"/>
    <d v="2019-03-12T11:07:14"/>
    <x v="0"/>
    <x v="26"/>
    <n v="-27"/>
  </r>
  <r>
    <x v="0"/>
    <n v="23330585"/>
    <d v="2019-03-12T00:00:00"/>
    <x v="27"/>
    <d v="2019-03-07T21:57:13"/>
    <d v="2019-03-12T11:07:14"/>
    <x v="0"/>
    <x v="26"/>
    <n v="-27"/>
  </r>
  <r>
    <x v="0"/>
    <n v="32610"/>
    <d v="2019-03-12T00:00:00"/>
    <x v="17"/>
    <d v="2019-03-06T22:20:15"/>
    <d v="2019-03-13T12:01:30"/>
    <x v="2"/>
    <x v="26"/>
    <n v="-27"/>
  </r>
  <r>
    <x v="0"/>
    <n v="10011544"/>
    <d v="2019-03-12T00:00:00"/>
    <x v="4"/>
    <d v="2019-02-19T12:27:49"/>
    <d v="2019-03-12T22:06:26"/>
    <x v="0"/>
    <x v="26"/>
    <n v="-29"/>
  </r>
  <r>
    <x v="0"/>
    <n v="23259071"/>
    <d v="2019-03-12T00:00:00"/>
    <x v="15"/>
    <d v="2019-02-23T21:43:32"/>
    <d v="2019-03-13T09:07:42"/>
    <x v="2"/>
    <x v="26"/>
    <n v="-29"/>
  </r>
  <r>
    <x v="0"/>
    <n v="23286540"/>
    <d v="2019-03-12T00:00:00"/>
    <x v="22"/>
    <d v="2019-03-05T22:06:14"/>
    <d v="2019-03-12T21:01:38"/>
    <x v="2"/>
    <x v="26"/>
    <n v="-27"/>
  </r>
  <r>
    <x v="0"/>
    <n v="23312892"/>
    <d v="2019-03-12T00:00:00"/>
    <x v="29"/>
    <d v="2019-02-26T22:29:25"/>
    <d v="2019-04-04T16:23:31"/>
    <x v="2"/>
    <x v="26"/>
    <n v="-28"/>
  </r>
  <r>
    <x v="0"/>
    <n v="23340441"/>
    <d v="2019-03-12T00:00:00"/>
    <x v="34"/>
    <d v="2018-08-28T19:15:39"/>
    <d v="2019-04-03T12:40:35"/>
    <x v="0"/>
    <x v="26"/>
    <n v="-2"/>
  </r>
  <r>
    <x v="0"/>
    <n v="20181693"/>
    <d v="2019-03-12T00:00:00"/>
    <x v="33"/>
    <d v="2018-08-28T19:15:39"/>
    <d v="2019-04-03T12:40:35"/>
    <x v="0"/>
    <x v="26"/>
    <n v="-2"/>
  </r>
  <r>
    <x v="0"/>
    <n v="23279171"/>
    <d v="2019-03-12T00:00:00"/>
    <x v="9"/>
    <d v="2019-03-05T22:04:38"/>
    <d v="2019-03-25T14:10:45"/>
    <x v="0"/>
    <x v="26"/>
    <n v="-27"/>
  </r>
  <r>
    <x v="0"/>
    <n v="23282353"/>
    <d v="2019-03-12T00:00:00"/>
    <x v="21"/>
    <d v="2019-03-01T22:30:41"/>
    <d v="2019-03-18T18:26:49"/>
    <x v="0"/>
    <x v="26"/>
    <n v="-28"/>
  </r>
  <r>
    <x v="0"/>
    <n v="23151932"/>
    <d v="2019-03-12T00:00:00"/>
    <x v="29"/>
    <d v="2019-02-16T06:42:04"/>
    <d v="2019-03-27T14:50:27"/>
    <x v="2"/>
    <x v="26"/>
    <n v="-30"/>
  </r>
  <r>
    <x v="0"/>
    <n v="1939487"/>
    <d v="2019-03-12T00:00:00"/>
    <x v="29"/>
    <d v="2019-03-10T15:15:14"/>
    <d v="2019-03-19T12:50:59"/>
    <x v="2"/>
    <x v="26"/>
    <n v="-27"/>
  </r>
  <r>
    <x v="0"/>
    <n v="23299512"/>
    <d v="2019-03-12T00:00:00"/>
    <x v="9"/>
    <d v="2019-03-01T22:33:06"/>
    <d v="2019-03-18T18:30:33"/>
    <x v="0"/>
    <x v="26"/>
    <n v="-28"/>
  </r>
  <r>
    <x v="0"/>
    <n v="19805639"/>
    <d v="2019-03-12T00:00:00"/>
    <x v="48"/>
    <d v="2019-03-08T22:06:17"/>
    <d v="2019-05-19T09:21:21"/>
    <x v="2"/>
    <x v="26"/>
    <n v="-27"/>
  </r>
  <r>
    <x v="0"/>
    <n v="23211710"/>
    <d v="2019-03-12T00:00:00"/>
    <x v="48"/>
    <d v="2019-03-08T22:06:17"/>
    <d v="2019-05-19T09:21:21"/>
    <x v="2"/>
    <x v="26"/>
    <n v="-27"/>
  </r>
  <r>
    <x v="0"/>
    <n v="23279171"/>
    <d v="2019-03-12T00:00:00"/>
    <x v="9"/>
    <d v="2019-03-05T22:04:38"/>
    <d v="2019-03-25T14:10:45"/>
    <x v="0"/>
    <x v="26"/>
    <n v="-27"/>
  </r>
  <r>
    <x v="0"/>
    <n v="16756718"/>
    <d v="2019-03-12T00:00:00"/>
    <x v="17"/>
    <d v="2018-12-15T06:34:16"/>
    <d v="2019-04-05T10:41:29"/>
    <x v="2"/>
    <x v="26"/>
    <n v="13"/>
  </r>
  <r>
    <x v="0"/>
    <n v="23033485"/>
    <d v="2019-03-12T00:00:00"/>
    <x v="17"/>
    <d v="2018-12-15T06:34:16"/>
    <d v="2019-04-05T10:41:29"/>
    <x v="2"/>
    <x v="26"/>
    <n v="13"/>
  </r>
  <r>
    <x v="0"/>
    <n v="5123302"/>
    <d v="2019-03-12T00:00:00"/>
    <x v="17"/>
    <d v="2018-12-15T06:34:16"/>
    <d v="2019-04-05T10:41:29"/>
    <x v="2"/>
    <x v="26"/>
    <n v="13"/>
  </r>
  <r>
    <x v="0"/>
    <n v="19679082"/>
    <d v="2019-03-12T00:00:00"/>
    <x v="20"/>
    <d v="2019-03-06T22:20:15"/>
    <d v="2019-03-13T12:01:30"/>
    <x v="2"/>
    <x v="26"/>
    <n v="-27"/>
  </r>
  <r>
    <x v="0"/>
    <n v="32610"/>
    <d v="2019-03-12T00:00:00"/>
    <x v="17"/>
    <d v="2019-03-06T22:20:15"/>
    <d v="2019-03-13T12:01:30"/>
    <x v="2"/>
    <x v="26"/>
    <n v="-27"/>
  </r>
  <r>
    <x v="0"/>
    <n v="18947444"/>
    <d v="2019-03-12T00:00:00"/>
    <x v="17"/>
    <d v="2019-03-06T22:22:46"/>
    <m/>
    <x v="2"/>
    <x v="26"/>
    <n v="-27"/>
  </r>
  <r>
    <x v="0"/>
    <n v="16572835"/>
    <d v="2019-03-12T00:00:00"/>
    <x v="20"/>
    <d v="2019-02-22T21:00:47"/>
    <m/>
    <x v="2"/>
    <x v="26"/>
    <n v="-29"/>
  </r>
  <r>
    <x v="0"/>
    <n v="20871775"/>
    <d v="2019-03-12T00:00:00"/>
    <x v="20"/>
    <d v="2019-03-09T22:18:07"/>
    <m/>
    <x v="2"/>
    <x v="26"/>
    <n v="-27"/>
  </r>
  <r>
    <x v="0"/>
    <n v="10729132"/>
    <d v="2019-03-12T00:00:00"/>
    <x v="0"/>
    <d v="2019-03-08T22:15:27"/>
    <d v="2019-03-27T08:31:36"/>
    <x v="0"/>
    <x v="26"/>
    <n v="-27"/>
  </r>
  <r>
    <x v="0"/>
    <n v="23329099"/>
    <d v="2019-03-12T00:00:00"/>
    <x v="0"/>
    <d v="2019-03-08T22:15:27"/>
    <d v="2019-03-27T08:31:36"/>
    <x v="0"/>
    <x v="26"/>
    <n v="-27"/>
  </r>
  <r>
    <x v="0"/>
    <n v="23342930"/>
    <d v="2019-03-12T00:00:00"/>
    <x v="0"/>
    <d v="2019-03-07T21:56:41"/>
    <d v="2019-03-15T09:16:52"/>
    <x v="0"/>
    <x v="26"/>
    <n v="-27"/>
  </r>
  <r>
    <x v="0"/>
    <n v="23324350"/>
    <d v="2019-03-12T00:00:00"/>
    <x v="16"/>
    <d v="2019-03-07T21:56:41"/>
    <d v="2019-03-15T09:16:52"/>
    <x v="0"/>
    <x v="26"/>
    <n v="-27"/>
  </r>
  <r>
    <x v="0"/>
    <n v="14223493"/>
    <d v="2019-03-12T00:00:00"/>
    <x v="0"/>
    <d v="2019-03-07T17:32:29"/>
    <d v="2019-03-21T10:51:12"/>
    <x v="0"/>
    <x v="26"/>
    <n v="-27"/>
  </r>
  <r>
    <x v="0"/>
    <n v="1597087"/>
    <d v="2019-03-12T00:00:00"/>
    <x v="0"/>
    <d v="2019-03-07T17:32:29"/>
    <d v="2019-03-21T10:51:12"/>
    <x v="0"/>
    <x v="26"/>
    <n v="-27"/>
  </r>
  <r>
    <x v="0"/>
    <n v="23325581"/>
    <d v="2019-03-12T00:00:00"/>
    <x v="24"/>
    <d v="2019-03-07T17:32:29"/>
    <d v="2019-03-21T10:51:12"/>
    <x v="0"/>
    <x v="26"/>
    <n v="-27"/>
  </r>
  <r>
    <x v="0"/>
    <n v="23296167"/>
    <d v="2019-03-12T00:00:00"/>
    <x v="14"/>
    <d v="2018-10-12T06:14:31"/>
    <d v="2019-03-13T12:01:48"/>
    <x v="0"/>
    <x v="26"/>
    <n v="4"/>
  </r>
  <r>
    <x v="0"/>
    <n v="10516408"/>
    <d v="2019-03-12T00:00:00"/>
    <x v="1"/>
    <d v="2018-10-12T06:14:31"/>
    <d v="2019-03-13T12:01:48"/>
    <x v="0"/>
    <x v="26"/>
    <n v="4"/>
  </r>
  <r>
    <x v="0"/>
    <n v="18562963"/>
    <d v="2019-03-12T00:00:00"/>
    <x v="10"/>
    <d v="2019-02-28T22:08:47"/>
    <d v="2019-03-13T08:40:29"/>
    <x v="0"/>
    <x v="26"/>
    <n v="-28"/>
  </r>
  <r>
    <x v="0"/>
    <n v="1804594"/>
    <d v="2019-03-12T00:00:00"/>
    <x v="32"/>
    <d v="2019-02-28T13:56:43"/>
    <d v="2019-03-13T13:10:53"/>
    <x v="0"/>
    <x v="26"/>
    <n v="-28"/>
  </r>
  <r>
    <x v="0"/>
    <n v="18490789"/>
    <d v="2019-03-12T00:00:00"/>
    <x v="13"/>
    <d v="2019-03-11T22:07:32"/>
    <d v="2019-03-19T11:21:59"/>
    <x v="2"/>
    <x v="26"/>
    <n v="-26"/>
  </r>
  <r>
    <x v="0"/>
    <n v="21967870"/>
    <d v="2019-03-11T00:00:00"/>
    <x v="12"/>
    <d v="2019-03-11T22:07:49"/>
    <d v="2019-04-02T17:11:56"/>
    <x v="0"/>
    <x v="26"/>
    <n v="-26"/>
  </r>
  <r>
    <x v="0"/>
    <n v="22985660"/>
    <d v="2019-03-11T00:00:00"/>
    <x v="25"/>
    <d v="2019-03-09T22:30:47"/>
    <d v="2019-05-03T11:29:01"/>
    <x v="2"/>
    <x v="26"/>
    <n v="-27"/>
  </r>
  <r>
    <x v="0"/>
    <n v="10011544"/>
    <d v="2019-03-11T00:00:00"/>
    <x v="4"/>
    <d v="2019-02-19T12:27:49"/>
    <d v="2019-03-12T22:06:26"/>
    <x v="0"/>
    <x v="26"/>
    <n v="-29"/>
  </r>
  <r>
    <x v="0"/>
    <n v="23320393"/>
    <d v="2019-03-11T00:00:00"/>
    <x v="27"/>
    <d v="2019-03-01T22:30:05"/>
    <d v="2019-03-27T15:07:52"/>
    <x v="0"/>
    <x v="26"/>
    <n v="-28"/>
  </r>
  <r>
    <x v="0"/>
    <n v="23281659"/>
    <d v="2019-03-11T00:00:00"/>
    <x v="4"/>
    <d v="2019-03-01T22:30:05"/>
    <d v="2019-03-27T15:07:52"/>
    <x v="0"/>
    <x v="26"/>
    <n v="-28"/>
  </r>
  <r>
    <x v="0"/>
    <n v="23225785"/>
    <d v="2019-03-11T00:00:00"/>
    <x v="11"/>
    <d v="2019-02-13T06:44:53"/>
    <d v="2019-03-13T17:42:49"/>
    <x v="0"/>
    <x v="26"/>
    <n v="-30"/>
  </r>
  <r>
    <x v="0"/>
    <n v="21471474"/>
    <d v="2019-03-11T00:00:00"/>
    <x v="11"/>
    <d v="2019-02-20T22:17:48"/>
    <d v="2019-08-06T15:15:49"/>
    <x v="0"/>
    <x v="26"/>
    <n v="-29"/>
  </r>
  <r>
    <x v="0"/>
    <n v="23301064"/>
    <d v="2019-03-11T00:00:00"/>
    <x v="12"/>
    <d v="2019-03-11T12:53:03"/>
    <d v="2019-03-13T12:01:29"/>
    <x v="0"/>
    <x v="26"/>
    <n v="-26"/>
  </r>
  <r>
    <x v="0"/>
    <n v="23356705"/>
    <d v="2019-03-11T00:00:00"/>
    <x v="34"/>
    <d v="2019-03-11T11:32:28"/>
    <d v="2019-03-18T15:10:49"/>
    <x v="2"/>
    <x v="26"/>
    <n v="-26"/>
  </r>
  <r>
    <x v="0"/>
    <n v="11534428"/>
    <d v="2019-03-11T00:00:00"/>
    <x v="25"/>
    <d v="2019-03-02T22:22:56"/>
    <d v="2019-04-05T11:01:22"/>
    <x v="2"/>
    <x v="26"/>
    <n v="-28"/>
  </r>
  <r>
    <x v="0"/>
    <n v="23297935"/>
    <d v="2019-03-11T00:00:00"/>
    <x v="39"/>
    <d v="2019-01-27T06:41:49"/>
    <d v="2019-03-12T13:40:30"/>
    <x v="2"/>
    <x v="26"/>
    <n v="-33"/>
  </r>
  <r>
    <x v="0"/>
    <n v="20577381"/>
    <d v="2019-03-11T00:00:00"/>
    <x v="8"/>
    <d v="2019-01-27T06:41:49"/>
    <d v="2019-03-12T13:40:30"/>
    <x v="2"/>
    <x v="26"/>
    <n v="-33"/>
  </r>
  <r>
    <x v="0"/>
    <n v="12798614"/>
    <d v="2019-03-11T00:00:00"/>
    <x v="8"/>
    <d v="2019-01-19T06:43:15"/>
    <d v="2019-03-14T11:01:07"/>
    <x v="2"/>
    <x v="26"/>
    <n v="-34"/>
  </r>
  <r>
    <x v="0"/>
    <n v="18046556"/>
    <d v="2019-03-11T00:00:00"/>
    <x v="8"/>
    <d v="2019-01-19T06:43:15"/>
    <d v="2019-03-14T11:01:07"/>
    <x v="2"/>
    <x v="26"/>
    <n v="-34"/>
  </r>
  <r>
    <x v="0"/>
    <n v="22506386"/>
    <d v="2019-03-11T00:00:00"/>
    <x v="26"/>
    <d v="2018-11-15T19:12:25"/>
    <d v="2019-03-18T12:50:43"/>
    <x v="2"/>
    <x v="26"/>
    <n v="9"/>
  </r>
  <r>
    <x v="0"/>
    <n v="20531398"/>
    <d v="2019-03-11T00:00:00"/>
    <x v="26"/>
    <d v="2019-02-20T22:03:16"/>
    <m/>
    <x v="2"/>
    <x v="26"/>
    <n v="-29"/>
  </r>
  <r>
    <x v="0"/>
    <n v="19570329"/>
    <d v="2019-03-11T00:00:00"/>
    <x v="39"/>
    <d v="2019-03-05T22:23:27"/>
    <d v="2019-04-23T13:49:30"/>
    <x v="2"/>
    <x v="26"/>
    <n v="-27"/>
  </r>
  <r>
    <x v="0"/>
    <n v="23293780"/>
    <d v="2019-03-11T00:00:00"/>
    <x v="8"/>
    <d v="2019-03-01T22:27:41"/>
    <d v="2019-03-12T16:40:52"/>
    <x v="2"/>
    <x v="26"/>
    <n v="-28"/>
  </r>
  <r>
    <x v="0"/>
    <n v="14076955"/>
    <d v="2019-03-11T00:00:00"/>
    <x v="8"/>
    <d v="2018-08-02T06:16:38"/>
    <m/>
    <x v="2"/>
    <x v="26"/>
    <n v="-6"/>
  </r>
  <r>
    <x v="0"/>
    <n v="23326800"/>
    <d v="2019-03-11T00:00:00"/>
    <x v="10"/>
    <d v="2019-03-07T21:57:11"/>
    <d v="2019-03-11T21:12:29"/>
    <x v="0"/>
    <x v="26"/>
    <n v="-27"/>
  </r>
  <r>
    <x v="0"/>
    <n v="23257588"/>
    <d v="2019-03-11T00:00:00"/>
    <x v="30"/>
    <d v="2019-02-25T22:27:02"/>
    <d v="2019-03-14T08:00:35"/>
    <x v="0"/>
    <x v="26"/>
    <n v="-28"/>
  </r>
  <r>
    <x v="0"/>
    <n v="23276177"/>
    <d v="2019-03-11T00:00:00"/>
    <x v="30"/>
    <d v="2019-02-25T22:27:02"/>
    <d v="2019-03-14T08:00:35"/>
    <x v="0"/>
    <x v="26"/>
    <n v="-28"/>
  </r>
  <r>
    <x v="0"/>
    <n v="23318656"/>
    <d v="2019-03-11T00:00:00"/>
    <x v="8"/>
    <d v="2019-03-09T22:23:13"/>
    <d v="2019-03-27T12:50:48"/>
    <x v="2"/>
    <x v="26"/>
    <n v="-27"/>
  </r>
  <r>
    <x v="0"/>
    <n v="23272890"/>
    <d v="2019-03-11T00:00:00"/>
    <x v="15"/>
    <d v="2019-03-11T12:08:55"/>
    <d v="2019-03-25T12:40:38"/>
    <x v="2"/>
    <x v="26"/>
    <n v="-26"/>
  </r>
  <r>
    <x v="0"/>
    <n v="21694040"/>
    <d v="2019-03-11T00:00:00"/>
    <x v="20"/>
    <d v="2019-03-02T22:23:28"/>
    <d v="2019-03-20T14:10:03"/>
    <x v="2"/>
    <x v="26"/>
    <n v="-28"/>
  </r>
  <r>
    <x v="0"/>
    <n v="2050870"/>
    <d v="2019-03-11T00:00:00"/>
    <x v="13"/>
    <d v="2019-03-09T22:23:13"/>
    <d v="2019-03-27T12:50:48"/>
    <x v="2"/>
    <x v="26"/>
    <n v="-27"/>
  </r>
  <r>
    <x v="0"/>
    <n v="23318656"/>
    <d v="2019-03-11T00:00:00"/>
    <x v="8"/>
    <d v="2019-03-09T22:23:13"/>
    <d v="2019-03-27T12:50:48"/>
    <x v="2"/>
    <x v="26"/>
    <n v="-27"/>
  </r>
  <r>
    <x v="0"/>
    <n v="23318656"/>
    <d v="2019-03-11T00:00:00"/>
    <x v="8"/>
    <d v="2019-03-09T22:23:13"/>
    <m/>
    <x v="2"/>
    <x v="26"/>
    <n v="-27"/>
  </r>
  <r>
    <x v="0"/>
    <n v="23038705"/>
    <d v="2019-03-11T00:00:00"/>
    <x v="30"/>
    <d v="2019-03-05T21:53:56"/>
    <d v="2019-03-21T09:17:41"/>
    <x v="0"/>
    <x v="26"/>
    <n v="-27"/>
  </r>
  <r>
    <x v="0"/>
    <n v="23294181"/>
    <d v="2019-03-11T00:00:00"/>
    <x v="32"/>
    <d v="2019-03-07T17:25:55"/>
    <d v="2019-03-18T11:51:58"/>
    <x v="0"/>
    <x v="26"/>
    <n v="-27"/>
  </r>
  <r>
    <x v="0"/>
    <n v="11461401"/>
    <d v="2019-03-11T00:00:00"/>
    <x v="39"/>
    <d v="2019-03-09T22:12:33"/>
    <d v="2019-03-14T20:36:29"/>
    <x v="2"/>
    <x v="26"/>
    <n v="-27"/>
  </r>
  <r>
    <x v="0"/>
    <n v="23342702"/>
    <d v="2019-03-11T00:00:00"/>
    <x v="11"/>
    <d v="2019-02-18T06:46:34"/>
    <d v="2019-06-14T09:35:13"/>
    <x v="0"/>
    <x v="26"/>
    <n v="-29"/>
  </r>
  <r>
    <x v="0"/>
    <n v="21380964"/>
    <d v="2019-03-11T00:00:00"/>
    <x v="30"/>
    <d v="2019-02-18T06:46:34"/>
    <d v="2019-06-14T09:35:13"/>
    <x v="0"/>
    <x v="26"/>
    <n v="-29"/>
  </r>
  <r>
    <x v="0"/>
    <n v="23227697"/>
    <d v="2019-03-11T00:00:00"/>
    <x v="30"/>
    <d v="2019-02-17T06:46:27"/>
    <m/>
    <x v="0"/>
    <x v="26"/>
    <n v="-30"/>
  </r>
  <r>
    <x v="0"/>
    <n v="11245634"/>
    <d v="2019-03-11T00:00:00"/>
    <x v="27"/>
    <d v="2019-03-06T22:19:30"/>
    <d v="2019-04-19T13:45:34"/>
    <x v="0"/>
    <x v="26"/>
    <n v="-27"/>
  </r>
  <r>
    <x v="0"/>
    <n v="23227697"/>
    <d v="2019-03-11T00:00:00"/>
    <x v="30"/>
    <d v="2019-02-17T06:46:27"/>
    <m/>
    <x v="0"/>
    <x v="26"/>
    <n v="-30"/>
  </r>
  <r>
    <x v="0"/>
    <n v="23302150"/>
    <d v="2019-03-11T00:00:00"/>
    <x v="27"/>
    <d v="2019-03-07T17:32:06"/>
    <d v="2019-03-12T10:51:55"/>
    <x v="0"/>
    <x v="26"/>
    <n v="-27"/>
  </r>
  <r>
    <x v="0"/>
    <n v="23321567"/>
    <d v="2019-03-11T00:00:00"/>
    <x v="5"/>
    <d v="2019-03-07T17:32:06"/>
    <d v="2019-03-12T10:51:55"/>
    <x v="0"/>
    <x v="26"/>
    <n v="-27"/>
  </r>
  <r>
    <x v="0"/>
    <n v="23091532"/>
    <d v="2019-03-11T00:00:00"/>
    <x v="16"/>
    <d v="2018-11-27T07:05:20"/>
    <d v="2019-03-20T17:10:25"/>
    <x v="0"/>
    <x v="26"/>
    <n v="11"/>
  </r>
  <r>
    <x v="0"/>
    <n v="22880586"/>
    <d v="2019-03-11T00:00:00"/>
    <x v="30"/>
    <d v="2018-11-27T07:05:20"/>
    <d v="2019-03-20T17:10:25"/>
    <x v="0"/>
    <x v="26"/>
    <n v="11"/>
  </r>
  <r>
    <x v="0"/>
    <n v="23289242"/>
    <d v="2019-03-11T00:00:00"/>
    <x v="21"/>
    <d v="2018-11-07T06:26:59"/>
    <d v="2019-03-12T14:41:07"/>
    <x v="0"/>
    <x v="26"/>
    <n v="8"/>
  </r>
  <r>
    <x v="0"/>
    <n v="22707046"/>
    <d v="2019-03-11T00:00:00"/>
    <x v="21"/>
    <d v="2018-11-07T06:26:59"/>
    <d v="2019-03-12T14:41:07"/>
    <x v="0"/>
    <x v="26"/>
    <n v="8"/>
  </r>
  <r>
    <x v="0"/>
    <n v="23278631"/>
    <d v="2019-03-11T00:00:00"/>
    <x v="30"/>
    <d v="2019-02-22T22:34:54"/>
    <d v="2019-03-13T09:20:31"/>
    <x v="0"/>
    <x v="26"/>
    <n v="-29"/>
  </r>
  <r>
    <x v="0"/>
    <n v="22778998"/>
    <d v="2019-03-11T00:00:00"/>
    <x v="21"/>
    <d v="2018-06-13T12:54:47"/>
    <d v="2019-03-22T11:40:50"/>
    <x v="2"/>
    <x v="26"/>
    <n v="-13"/>
  </r>
  <r>
    <x v="0"/>
    <n v="11260946"/>
    <d v="2019-03-11T00:00:00"/>
    <x v="19"/>
    <d v="2018-06-13T12:54:47"/>
    <d v="2019-03-22T11:40:50"/>
    <x v="2"/>
    <x v="26"/>
    <n v="-13"/>
  </r>
  <r>
    <x v="0"/>
    <n v="3094719"/>
    <d v="2019-03-11T00:00:00"/>
    <x v="17"/>
    <d v="2019-01-24T06:43:03"/>
    <d v="2019-05-31T10:51:21"/>
    <x v="2"/>
    <x v="26"/>
    <n v="-33"/>
  </r>
  <r>
    <x v="0"/>
    <n v="23193848"/>
    <d v="2019-03-11T00:00:00"/>
    <x v="25"/>
    <d v="2019-03-09T22:09:18"/>
    <d v="2019-03-12T13:22:05"/>
    <x v="2"/>
    <x v="26"/>
    <n v="-27"/>
  </r>
  <r>
    <x v="0"/>
    <n v="4667758"/>
    <d v="2019-03-11T00:00:00"/>
    <x v="30"/>
    <d v="2019-03-08T22:17:14"/>
    <d v="2019-03-22T12:30:53"/>
    <x v="2"/>
    <x v="26"/>
    <n v="-27"/>
  </r>
  <r>
    <x v="0"/>
    <n v="12975318"/>
    <d v="2019-03-11T00:00:00"/>
    <x v="1"/>
    <d v="2019-03-08T22:17:14"/>
    <d v="2019-03-22T12:30:53"/>
    <x v="2"/>
    <x v="26"/>
    <n v="-27"/>
  </r>
  <r>
    <x v="0"/>
    <n v="23342023"/>
    <d v="2019-03-11T00:00:00"/>
    <x v="23"/>
    <d v="2019-03-08T22:17:14"/>
    <d v="2019-03-22T12:30:53"/>
    <x v="2"/>
    <x v="26"/>
    <n v="-27"/>
  </r>
  <r>
    <x v="0"/>
    <n v="14851205"/>
    <d v="2019-03-11T00:00:00"/>
    <x v="15"/>
    <d v="2019-03-09T21:45:49"/>
    <d v="2019-03-12T19:06:54"/>
    <x v="0"/>
    <x v="26"/>
    <n v="-27"/>
  </r>
  <r>
    <x v="0"/>
    <n v="23342702"/>
    <d v="2019-03-11T00:00:00"/>
    <x v="11"/>
    <d v="2019-03-09T21:45:49"/>
    <d v="2019-03-12T19:06:54"/>
    <x v="0"/>
    <x v="26"/>
    <n v="-27"/>
  </r>
  <r>
    <x v="0"/>
    <n v="23342702"/>
    <d v="2019-03-11T00:00:00"/>
    <x v="11"/>
    <d v="2019-03-09T21:45:49"/>
    <d v="2019-03-12T19:06:54"/>
    <x v="0"/>
    <x v="26"/>
    <n v="-27"/>
  </r>
  <r>
    <x v="0"/>
    <n v="23244827"/>
    <d v="2019-03-11T00:00:00"/>
    <x v="11"/>
    <d v="2019-03-09T21:45:49"/>
    <d v="2019-03-12T19:06:54"/>
    <x v="0"/>
    <x v="26"/>
    <n v="-27"/>
  </r>
  <r>
    <x v="0"/>
    <n v="23342836"/>
    <d v="2019-03-11T00:00:00"/>
    <x v="3"/>
    <d v="2019-03-07T21:58:06"/>
    <d v="2019-03-14T08:55:43"/>
    <x v="0"/>
    <x v="26"/>
    <n v="-27"/>
  </r>
  <r>
    <x v="0"/>
    <n v="23300773"/>
    <d v="2019-03-11T00:00:00"/>
    <x v="11"/>
    <d v="2019-03-08T22:12:18"/>
    <d v="2019-03-13T11:21:07"/>
    <x v="0"/>
    <x v="26"/>
    <n v="-27"/>
  </r>
  <r>
    <x v="0"/>
    <n v="22993861"/>
    <d v="2019-03-11T00:00:00"/>
    <x v="3"/>
    <d v="2019-03-11T13:36:32"/>
    <d v="2019-03-12T08:51:01"/>
    <x v="0"/>
    <x v="26"/>
    <n v="-26"/>
  </r>
  <r>
    <x v="0"/>
    <n v="23278898"/>
    <d v="2019-03-11T00:00:00"/>
    <x v="21"/>
    <d v="2019-03-11T13:36:32"/>
    <d v="2019-03-12T08:51:01"/>
    <x v="0"/>
    <x v="26"/>
    <n v="-26"/>
  </r>
  <r>
    <x v="0"/>
    <n v="21694040"/>
    <d v="2019-03-11T00:00:00"/>
    <x v="20"/>
    <d v="2019-03-02T22:23:28"/>
    <d v="2019-03-20T14:10:03"/>
    <x v="2"/>
    <x v="26"/>
    <n v="-28"/>
  </r>
  <r>
    <x v="0"/>
    <n v="18211636"/>
    <d v="2019-03-11T00:00:00"/>
    <x v="15"/>
    <d v="2019-03-09T22:13:27"/>
    <d v="2019-04-12T12:20:49"/>
    <x v="2"/>
    <x v="26"/>
    <n v="-27"/>
  </r>
  <r>
    <x v="0"/>
    <n v="23180659"/>
    <d v="2019-03-11T00:00:00"/>
    <x v="27"/>
    <d v="2019-03-09T22:26:09"/>
    <d v="2019-03-12T11:20:59"/>
    <x v="2"/>
    <x v="26"/>
    <n v="-27"/>
  </r>
  <r>
    <x v="0"/>
    <n v="23161737"/>
    <d v="2019-03-11T00:00:00"/>
    <x v="42"/>
    <d v="2019-03-09T22:26:09"/>
    <d v="2019-03-12T11:20:59"/>
    <x v="2"/>
    <x v="26"/>
    <n v="-27"/>
  </r>
  <r>
    <x v="0"/>
    <n v="2140722"/>
    <d v="2019-03-11T00:00:00"/>
    <x v="6"/>
    <d v="2019-03-09T22:26:09"/>
    <d v="2019-03-12T11:20:59"/>
    <x v="2"/>
    <x v="26"/>
    <n v="-27"/>
  </r>
  <r>
    <x v="0"/>
    <n v="23326800"/>
    <d v="2019-03-11T00:00:00"/>
    <x v="10"/>
    <d v="2019-03-07T21:57:11"/>
    <d v="2019-03-11T21:12:29"/>
    <x v="0"/>
    <x v="26"/>
    <n v="-27"/>
  </r>
  <r>
    <x v="0"/>
    <n v="14107991"/>
    <d v="2019-03-11T00:00:00"/>
    <x v="31"/>
    <d v="2019-03-09T06:06:24"/>
    <d v="2019-03-14T13:31:50"/>
    <x v="0"/>
    <x v="26"/>
    <n v="-27"/>
  </r>
  <r>
    <x v="0"/>
    <n v="23122063"/>
    <d v="2019-03-11T00:00:00"/>
    <x v="0"/>
    <d v="2019-03-09T06:06:24"/>
    <d v="2019-03-14T13:31:50"/>
    <x v="0"/>
    <x v="26"/>
    <n v="-27"/>
  </r>
  <r>
    <x v="0"/>
    <n v="5074026"/>
    <d v="2019-03-11T00:00:00"/>
    <x v="27"/>
    <d v="2019-03-09T06:06:24"/>
    <d v="2019-03-14T13:31:50"/>
    <x v="0"/>
    <x v="26"/>
    <n v="-27"/>
  </r>
  <r>
    <x v="0"/>
    <n v="23324118"/>
    <d v="2019-03-11T00:00:00"/>
    <x v="27"/>
    <d v="2019-03-08T22:10:28"/>
    <d v="2019-04-19T17:04:31"/>
    <x v="0"/>
    <x v="26"/>
    <n v="-27"/>
  </r>
  <r>
    <x v="0"/>
    <n v="23285045"/>
    <d v="2019-03-11T00:00:00"/>
    <x v="12"/>
    <d v="2019-03-08T22:10:28"/>
    <d v="2019-04-19T17:04:31"/>
    <x v="0"/>
    <x v="26"/>
    <n v="-27"/>
  </r>
  <r>
    <x v="0"/>
    <n v="23330585"/>
    <d v="2019-03-11T00:00:00"/>
    <x v="27"/>
    <d v="2019-03-07T21:57:13"/>
    <d v="2019-03-12T11:07:14"/>
    <x v="0"/>
    <x v="26"/>
    <n v="-27"/>
  </r>
  <r>
    <x v="0"/>
    <n v="23334385"/>
    <d v="2019-03-11T00:00:00"/>
    <x v="27"/>
    <d v="2019-03-09T22:07:15"/>
    <d v="2019-03-14T15:45:45"/>
    <x v="0"/>
    <x v="26"/>
    <n v="-27"/>
  </r>
  <r>
    <x v="0"/>
    <n v="23320393"/>
    <d v="2019-03-11T00:00:00"/>
    <x v="27"/>
    <d v="2019-03-09T22:07:15"/>
    <d v="2019-03-14T15:45:45"/>
    <x v="0"/>
    <x v="26"/>
    <n v="-27"/>
  </r>
  <r>
    <x v="0"/>
    <n v="23305258"/>
    <d v="2019-03-11T00:00:00"/>
    <x v="12"/>
    <d v="2019-03-09T22:07:15"/>
    <d v="2019-03-14T15:45:45"/>
    <x v="0"/>
    <x v="26"/>
    <n v="-27"/>
  </r>
  <r>
    <x v="0"/>
    <n v="21497187"/>
    <d v="2019-03-11T00:00:00"/>
    <x v="12"/>
    <d v="2019-03-09T22:07:15"/>
    <d v="2019-03-14T15:45:45"/>
    <x v="0"/>
    <x v="26"/>
    <n v="-27"/>
  </r>
  <r>
    <x v="0"/>
    <n v="2587774"/>
    <d v="2019-03-11T00:00:00"/>
    <x v="27"/>
    <d v="2019-02-22T22:39:50"/>
    <d v="2019-08-09T03:53:43"/>
    <x v="0"/>
    <x v="26"/>
    <n v="-29"/>
  </r>
  <r>
    <x v="0"/>
    <n v="23296566"/>
    <d v="2019-03-11T00:00:00"/>
    <x v="30"/>
    <d v="2018-12-19T06:39:36"/>
    <d v="2019-03-20T11:51:14"/>
    <x v="0"/>
    <x v="26"/>
    <n v="14"/>
  </r>
  <r>
    <x v="0"/>
    <n v="22926562"/>
    <d v="2019-03-11T00:00:00"/>
    <x v="27"/>
    <d v="2018-12-19T06:39:36"/>
    <d v="2019-03-20T11:51:14"/>
    <x v="0"/>
    <x v="26"/>
    <n v="14"/>
  </r>
  <r>
    <x v="0"/>
    <n v="4137428"/>
    <d v="2019-03-11T00:00:00"/>
    <x v="6"/>
    <d v="2019-03-09T06:04:50"/>
    <d v="2019-03-20T12:51:51"/>
    <x v="2"/>
    <x v="26"/>
    <n v="-27"/>
  </r>
  <r>
    <x v="0"/>
    <n v="9909690"/>
    <d v="2019-03-11T00:00:00"/>
    <x v="6"/>
    <d v="2019-03-09T22:24:34"/>
    <m/>
    <x v="2"/>
    <x v="26"/>
    <n v="-27"/>
  </r>
  <r>
    <x v="0"/>
    <n v="17186542"/>
    <d v="2019-03-11T00:00:00"/>
    <x v="36"/>
    <d v="2019-03-09T22:24:34"/>
    <m/>
    <x v="2"/>
    <x v="26"/>
    <n v="-27"/>
  </r>
  <r>
    <x v="0"/>
    <n v="2140722"/>
    <d v="2019-03-11T00:00:00"/>
    <x v="6"/>
    <d v="2019-03-09T22:26:09"/>
    <d v="2019-03-12T11:20:59"/>
    <x v="2"/>
    <x v="26"/>
    <n v="-27"/>
  </r>
  <r>
    <x v="0"/>
    <n v="3499134"/>
    <d v="2019-03-11T00:00:00"/>
    <x v="7"/>
    <d v="2019-03-06T22:23:09"/>
    <d v="2019-06-17T16:12:03"/>
    <x v="2"/>
    <x v="26"/>
    <n v="-27"/>
  </r>
  <r>
    <x v="0"/>
    <n v="2140722"/>
    <d v="2019-03-11T00:00:00"/>
    <x v="6"/>
    <d v="2019-03-09T22:26:09"/>
    <m/>
    <x v="2"/>
    <x v="26"/>
    <n v="-27"/>
  </r>
  <r>
    <x v="0"/>
    <n v="21465824"/>
    <d v="2019-03-11T00:00:00"/>
    <x v="6"/>
    <d v="2019-03-09T22:31:36"/>
    <d v="2019-04-04T16:02:49"/>
    <x v="2"/>
    <x v="26"/>
    <n v="-27"/>
  </r>
  <r>
    <x v="0"/>
    <n v="12096479"/>
    <d v="2019-03-11T00:00:00"/>
    <x v="10"/>
    <d v="2019-03-09T20:21:17"/>
    <d v="2019-07-16T14:23:21"/>
    <x v="0"/>
    <x v="26"/>
    <n v="-27"/>
  </r>
  <r>
    <x v="0"/>
    <n v="1615715"/>
    <d v="2019-03-11T00:00:00"/>
    <x v="32"/>
    <d v="2019-03-09T22:07:41"/>
    <d v="2019-03-22T14:21:23"/>
    <x v="0"/>
    <x v="26"/>
    <n v="-27"/>
  </r>
  <r>
    <x v="0"/>
    <n v="23269985"/>
    <d v="2019-03-11T00:00:00"/>
    <x v="5"/>
    <d v="2019-03-07T17:32:06"/>
    <d v="2019-03-12T10:51:55"/>
    <x v="0"/>
    <x v="26"/>
    <n v="-27"/>
  </r>
  <r>
    <x v="0"/>
    <n v="23321567"/>
    <d v="2019-03-11T00:00:00"/>
    <x v="5"/>
    <d v="2019-03-07T17:32:06"/>
    <d v="2019-03-12T10:51:55"/>
    <x v="0"/>
    <x v="26"/>
    <n v="-27"/>
  </r>
  <r>
    <x v="0"/>
    <n v="17252565"/>
    <d v="2019-03-11T00:00:00"/>
    <x v="13"/>
    <d v="2019-03-07T22:20:02"/>
    <d v="2019-03-14T15:22:04"/>
    <x v="2"/>
    <x v="26"/>
    <n v="-27"/>
  </r>
  <r>
    <x v="0"/>
    <n v="1615715"/>
    <d v="2019-03-11T00:00:00"/>
    <x v="32"/>
    <d v="2019-03-09T22:07:41"/>
    <d v="2019-03-22T14:21:23"/>
    <x v="0"/>
    <x v="26"/>
    <n v="-27"/>
  </r>
  <r>
    <x v="0"/>
    <n v="22056988"/>
    <d v="2019-03-11T00:00:00"/>
    <x v="7"/>
    <d v="2019-03-09T22:23:52"/>
    <m/>
    <x v="2"/>
    <x v="26"/>
    <n v="-27"/>
  </r>
  <r>
    <x v="0"/>
    <n v="11128826"/>
    <d v="2019-03-11T00:00:00"/>
    <x v="13"/>
    <d v="2019-03-09T22:32:29"/>
    <m/>
    <x v="2"/>
    <x v="26"/>
    <n v="-27"/>
  </r>
  <r>
    <x v="0"/>
    <n v="4697561"/>
    <d v="2019-03-11T00:00:00"/>
    <x v="33"/>
    <d v="2019-03-05T22:17:06"/>
    <d v="2019-03-11T14:00:40"/>
    <x v="0"/>
    <x v="26"/>
    <n v="-27"/>
  </r>
  <r>
    <x v="0"/>
    <n v="12402397"/>
    <d v="2019-03-11T00:00:00"/>
    <x v="16"/>
    <d v="2019-03-09T22:25:59"/>
    <m/>
    <x v="0"/>
    <x v="26"/>
    <n v="-27"/>
  </r>
  <r>
    <x v="0"/>
    <n v="12468140"/>
    <d v="2019-03-11T00:00:00"/>
    <x v="5"/>
    <d v="2019-03-09T22:15:27"/>
    <d v="2019-05-21T15:30:47"/>
    <x v="0"/>
    <x v="26"/>
    <n v="-27"/>
  </r>
  <r>
    <x v="0"/>
    <n v="23372013"/>
    <d v="2019-03-11T00:00:00"/>
    <x v="16"/>
    <d v="2019-03-09T21:54:18"/>
    <d v="2019-03-12T10:39:23"/>
    <x v="0"/>
    <x v="26"/>
    <n v="-27"/>
  </r>
  <r>
    <x v="0"/>
    <n v="12096479"/>
    <d v="2019-03-11T00:00:00"/>
    <x v="10"/>
    <d v="2019-03-09T20:21:17"/>
    <d v="2019-07-16T14:23:21"/>
    <x v="0"/>
    <x v="26"/>
    <n v="-27"/>
  </r>
  <r>
    <x v="0"/>
    <n v="23372013"/>
    <d v="2019-03-11T00:00:00"/>
    <x v="16"/>
    <d v="2019-03-09T21:54:18"/>
    <d v="2019-03-12T10:39:23"/>
    <x v="0"/>
    <x v="26"/>
    <n v="-27"/>
  </r>
  <r>
    <x v="0"/>
    <n v="23329366"/>
    <d v="2019-03-11T00:00:00"/>
    <x v="10"/>
    <d v="2019-02-20T21:29:05"/>
    <d v="2019-03-21T16:01:19"/>
    <x v="2"/>
    <x v="26"/>
    <n v="-29"/>
  </r>
  <r>
    <x v="0"/>
    <n v="17721003"/>
    <d v="2019-03-11T00:00:00"/>
    <x v="15"/>
    <d v="2019-02-20T21:29:05"/>
    <d v="2019-03-21T16:01:19"/>
    <x v="2"/>
    <x v="26"/>
    <n v="-29"/>
  </r>
  <r>
    <x v="0"/>
    <n v="2964108"/>
    <d v="2019-03-11T00:00:00"/>
    <x v="12"/>
    <d v="2019-03-09T22:29:48"/>
    <d v="2019-03-14T16:42:56"/>
    <x v="0"/>
    <x v="26"/>
    <n v="-27"/>
  </r>
  <r>
    <x v="0"/>
    <n v="17140662"/>
    <d v="2019-03-11T00:00:00"/>
    <x v="12"/>
    <d v="2019-03-09T22:28:42"/>
    <m/>
    <x v="0"/>
    <x v="26"/>
    <n v="-27"/>
  </r>
  <r>
    <x v="0"/>
    <n v="17140662"/>
    <d v="2019-03-11T00:00:00"/>
    <x v="12"/>
    <d v="2019-03-09T22:28:42"/>
    <d v="2019-03-18T10:16:01"/>
    <x v="0"/>
    <x v="26"/>
    <n v="-27"/>
  </r>
  <r>
    <x v="0"/>
    <n v="23289242"/>
    <d v="2019-03-11T00:00:00"/>
    <x v="21"/>
    <d v="2018-12-29T06:36:08"/>
    <d v="2019-08-09T03:50:24"/>
    <x v="2"/>
    <x v="26"/>
    <n v="15"/>
  </r>
  <r>
    <x v="0"/>
    <n v="23107336"/>
    <d v="2019-03-11T00:00:00"/>
    <x v="37"/>
    <d v="2018-12-29T06:36:08"/>
    <d v="2019-08-09T03:50:24"/>
    <x v="2"/>
    <x v="26"/>
    <n v="15"/>
  </r>
  <r>
    <x v="0"/>
    <n v="21994751"/>
    <d v="2019-03-11T00:00:00"/>
    <x v="19"/>
    <d v="2018-12-29T06:36:08"/>
    <d v="2019-08-09T03:50:24"/>
    <x v="2"/>
    <x v="26"/>
    <n v="15"/>
  </r>
  <r>
    <x v="0"/>
    <n v="23097096"/>
    <d v="2019-03-11T00:00:00"/>
    <x v="20"/>
    <d v="2018-08-10T14:33:37"/>
    <d v="2019-08-22T03:49:57"/>
    <x v="2"/>
    <x v="26"/>
    <n v="-5"/>
  </r>
  <r>
    <x v="0"/>
    <n v="13723416"/>
    <d v="2019-03-11T00:00:00"/>
    <x v="25"/>
    <d v="2018-08-10T14:33:37"/>
    <d v="2019-08-22T03:49:57"/>
    <x v="2"/>
    <x v="26"/>
    <n v="-5"/>
  </r>
  <r>
    <x v="0"/>
    <n v="11565480"/>
    <d v="2019-03-11T00:00:00"/>
    <x v="12"/>
    <d v="2019-03-11T09:37:50"/>
    <d v="2019-03-18T16:51:03"/>
    <x v="2"/>
    <x v="26"/>
    <n v="-26"/>
  </r>
  <r>
    <x v="0"/>
    <n v="21297092"/>
    <d v="2019-03-11T00:00:00"/>
    <x v="39"/>
    <d v="2019-03-11T09:37:50"/>
    <d v="2019-03-18T16:51:03"/>
    <x v="2"/>
    <x v="26"/>
    <n v="-26"/>
  </r>
  <r>
    <x v="0"/>
    <n v="1494593"/>
    <d v="2019-03-11T00:00:00"/>
    <x v="18"/>
    <d v="2019-03-04T22:26:48"/>
    <d v="2019-05-14T17:39:05"/>
    <x v="0"/>
    <x v="26"/>
    <n v="-27"/>
  </r>
  <r>
    <x v="0"/>
    <n v="9477720"/>
    <d v="2019-03-11T00:00:00"/>
    <x v="6"/>
    <d v="2019-03-08T22:15:31"/>
    <d v="2019-03-14T18:15:52"/>
    <x v="0"/>
    <x v="26"/>
    <n v="-27"/>
  </r>
  <r>
    <x v="0"/>
    <n v="23167912"/>
    <d v="2019-03-11T00:00:00"/>
    <x v="24"/>
    <d v="2019-03-08T22:15:31"/>
    <d v="2019-03-14T18:15:52"/>
    <x v="0"/>
    <x v="26"/>
    <n v="-27"/>
  </r>
  <r>
    <x v="0"/>
    <n v="23332367"/>
    <d v="2019-03-11T00:00:00"/>
    <x v="24"/>
    <d v="2019-03-08T22:15:31"/>
    <d v="2019-03-14T18:15:52"/>
    <x v="0"/>
    <x v="26"/>
    <n v="-27"/>
  </r>
  <r>
    <x v="0"/>
    <n v="19099280"/>
    <d v="2019-03-11T00:00:00"/>
    <x v="24"/>
    <d v="2019-03-01T22:14:25"/>
    <d v="2019-03-20T14:10:04"/>
    <x v="0"/>
    <x v="26"/>
    <n v="-28"/>
  </r>
  <r>
    <x v="0"/>
    <n v="2158419"/>
    <d v="2019-03-11T00:00:00"/>
    <x v="32"/>
    <d v="2019-03-01T22:14:25"/>
    <d v="2019-03-20T14:10:04"/>
    <x v="0"/>
    <x v="26"/>
    <n v="-28"/>
  </r>
  <r>
    <x v="0"/>
    <n v="23262091"/>
    <d v="2019-03-11T00:00:00"/>
    <x v="25"/>
    <d v="2019-03-01T22:14:25"/>
    <d v="2019-03-20T14:10:04"/>
    <x v="0"/>
    <x v="26"/>
    <n v="-28"/>
  </r>
  <r>
    <x v="0"/>
    <n v="22958673"/>
    <d v="2019-03-11T00:00:00"/>
    <x v="30"/>
    <d v="2019-03-01T22:14:25"/>
    <d v="2019-03-20T14:10:04"/>
    <x v="0"/>
    <x v="26"/>
    <n v="-28"/>
  </r>
  <r>
    <x v="0"/>
    <n v="23245071"/>
    <d v="2019-03-11T00:00:00"/>
    <x v="14"/>
    <d v="2019-03-02T21:43:14"/>
    <d v="2019-03-08T16:30:47"/>
    <x v="0"/>
    <x v="26"/>
    <n v="-28"/>
  </r>
  <r>
    <x v="0"/>
    <n v="23241334"/>
    <d v="2019-03-11T00:00:00"/>
    <x v="4"/>
    <d v="2019-03-02T21:43:14"/>
    <d v="2019-03-08T16:30:47"/>
    <x v="0"/>
    <x v="26"/>
    <n v="-28"/>
  </r>
  <r>
    <x v="0"/>
    <n v="20967554"/>
    <d v="2019-03-11T00:00:00"/>
    <x v="17"/>
    <d v="2019-03-09T22:09:42"/>
    <d v="2019-04-03T15:52:46"/>
    <x v="2"/>
    <x v="26"/>
    <n v="-27"/>
  </r>
  <r>
    <x v="0"/>
    <n v="11241870"/>
    <d v="2019-03-11T00:00:00"/>
    <x v="17"/>
    <d v="2019-03-09T22:09:42"/>
    <d v="2019-04-03T15:52:46"/>
    <x v="2"/>
    <x v="26"/>
    <n v="-27"/>
  </r>
  <r>
    <x v="0"/>
    <n v="20871775"/>
    <d v="2019-03-11T00:00:00"/>
    <x v="20"/>
    <d v="2019-03-09T22:18:07"/>
    <m/>
    <x v="2"/>
    <x v="26"/>
    <n v="-27"/>
  </r>
  <r>
    <x v="0"/>
    <n v="7625322"/>
    <d v="2019-03-11T00:00:00"/>
    <x v="20"/>
    <d v="2019-03-03T20:08:44"/>
    <m/>
    <x v="2"/>
    <x v="26"/>
    <n v="-28"/>
  </r>
  <r>
    <x v="0"/>
    <n v="21694040"/>
    <d v="2019-03-11T00:00:00"/>
    <x v="20"/>
    <d v="2019-03-02T22:23:28"/>
    <m/>
    <x v="2"/>
    <x v="26"/>
    <n v="-28"/>
  </r>
  <r>
    <x v="0"/>
    <n v="21694040"/>
    <d v="2019-03-11T00:00:00"/>
    <x v="20"/>
    <d v="2019-03-02T22:23:28"/>
    <m/>
    <x v="2"/>
    <x v="26"/>
    <n v="-28"/>
  </r>
  <r>
    <x v="0"/>
    <n v="966243"/>
    <d v="2019-03-11T00:00:00"/>
    <x v="9"/>
    <d v="2019-03-09T22:17:55"/>
    <d v="2019-09-11T12:54:25"/>
    <x v="0"/>
    <x v="26"/>
    <n v="-27"/>
  </r>
  <r>
    <x v="0"/>
    <n v="11213571"/>
    <d v="2019-03-11T00:00:00"/>
    <x v="0"/>
    <d v="2019-03-09T22:20:24"/>
    <m/>
    <x v="0"/>
    <x v="26"/>
    <n v="-27"/>
  </r>
  <r>
    <x v="0"/>
    <n v="15548609"/>
    <d v="2019-03-11T00:00:00"/>
    <x v="0"/>
    <d v="2019-03-09T22:29:08"/>
    <d v="2019-03-27T10:23:13"/>
    <x v="0"/>
    <x v="26"/>
    <n v="-27"/>
  </r>
  <r>
    <x v="0"/>
    <n v="18808599"/>
    <d v="2019-03-11T00:00:00"/>
    <x v="12"/>
    <d v="2019-03-09T22:29:08"/>
    <d v="2019-03-27T10:23:13"/>
    <x v="0"/>
    <x v="26"/>
    <n v="-27"/>
  </r>
  <r>
    <x v="0"/>
    <n v="19326778"/>
    <d v="2019-03-11T00:00:00"/>
    <x v="13"/>
    <d v="2019-03-06T22:28:38"/>
    <d v="2019-03-11T14:30:55"/>
    <x v="2"/>
    <x v="26"/>
    <n v="-27"/>
  </r>
  <r>
    <x v="0"/>
    <n v="2246613"/>
    <d v="2019-03-11T00:00:00"/>
    <x v="32"/>
    <d v="2018-08-02T06:19:55"/>
    <d v="2019-01-21T13:20:26"/>
    <x v="0"/>
    <x v="26"/>
    <n v="-6"/>
  </r>
  <r>
    <x v="0"/>
    <n v="23115587"/>
    <d v="2019-03-10T00:00:00"/>
    <x v="30"/>
    <d v="2019-03-08T22:03:02"/>
    <d v="2019-03-27T08:01:45"/>
    <x v="0"/>
    <x v="27"/>
    <n v="-27"/>
  </r>
  <r>
    <x v="0"/>
    <n v="23164400"/>
    <d v="2019-03-10T00:00:00"/>
    <x v="30"/>
    <d v="2019-03-08T22:04:52"/>
    <d v="2019-03-13T09:18:51"/>
    <x v="0"/>
    <x v="27"/>
    <n v="-27"/>
  </r>
  <r>
    <x v="0"/>
    <n v="22962731"/>
    <d v="2019-03-10T00:00:00"/>
    <x v="30"/>
    <d v="2019-03-08T21:59:22"/>
    <d v="2019-03-23T09:10:25"/>
    <x v="0"/>
    <x v="27"/>
    <n v="-27"/>
  </r>
  <r>
    <x v="0"/>
    <n v="14915499"/>
    <d v="2019-03-10T00:00:00"/>
    <x v="6"/>
    <d v="2019-03-09T22:24:34"/>
    <m/>
    <x v="2"/>
    <x v="27"/>
    <n v="-27"/>
  </r>
  <r>
    <x v="0"/>
    <n v="17186542"/>
    <d v="2019-03-10T00:00:00"/>
    <x v="36"/>
    <d v="2019-03-09T22:24:34"/>
    <m/>
    <x v="2"/>
    <x v="27"/>
    <n v="-27"/>
  </r>
  <r>
    <x v="0"/>
    <n v="17186542"/>
    <d v="2019-03-10T00:00:00"/>
    <x v="36"/>
    <d v="2019-03-09T22:24:33"/>
    <d v="2019-03-13T07:42:21"/>
    <x v="2"/>
    <x v="27"/>
    <n v="-27"/>
  </r>
  <r>
    <x v="0"/>
    <n v="23149494"/>
    <d v="2019-03-10T00:00:00"/>
    <x v="22"/>
    <d v="2019-03-08T22:04:02"/>
    <d v="2019-04-16T12:47:50"/>
    <x v="2"/>
    <x v="27"/>
    <n v="-27"/>
  </r>
  <r>
    <x v="0"/>
    <n v="23211710"/>
    <d v="2019-03-10T00:00:00"/>
    <x v="48"/>
    <d v="2019-03-08T22:06:17"/>
    <d v="2019-05-19T09:21:21"/>
    <x v="2"/>
    <x v="27"/>
    <n v="-27"/>
  </r>
  <r>
    <x v="0"/>
    <n v="23261562"/>
    <d v="2019-03-10T00:00:00"/>
    <x v="22"/>
    <d v="2019-03-08T22:09:02"/>
    <d v="2019-03-11T15:10:53"/>
    <x v="2"/>
    <x v="27"/>
    <n v="-27"/>
  </r>
  <r>
    <x v="0"/>
    <n v="1939487"/>
    <d v="2019-03-10T00:00:00"/>
    <x v="29"/>
    <d v="2019-03-10T15:15:14"/>
    <d v="2019-03-19T12:50:59"/>
    <x v="2"/>
    <x v="27"/>
    <n v="-27"/>
  </r>
  <r>
    <x v="0"/>
    <n v="23313482"/>
    <d v="2019-03-10T00:00:00"/>
    <x v="1"/>
    <d v="2019-03-04T22:17:36"/>
    <d v="2019-03-12T15:31:12"/>
    <x v="0"/>
    <x v="27"/>
    <n v="-27"/>
  </r>
  <r>
    <x v="0"/>
    <n v="19752860"/>
    <d v="2019-03-10T00:00:00"/>
    <x v="12"/>
    <d v="2019-03-07T22:20:30"/>
    <d v="2019-03-26T17:50:52"/>
    <x v="0"/>
    <x v="27"/>
    <n v="-27"/>
  </r>
  <r>
    <x v="0"/>
    <n v="23211710"/>
    <d v="2019-03-09T00:00:00"/>
    <x v="48"/>
    <d v="2019-03-08T22:06:17"/>
    <d v="2019-05-19T09:21:21"/>
    <x v="2"/>
    <x v="27"/>
    <n v="-27"/>
  </r>
  <r>
    <x v="0"/>
    <n v="22225749"/>
    <d v="2019-03-09T00:00:00"/>
    <x v="0"/>
    <d v="2019-02-23T21:41:15"/>
    <d v="2019-04-17T16:58:50"/>
    <x v="0"/>
    <x v="27"/>
    <n v="-29"/>
  </r>
  <r>
    <x v="0"/>
    <n v="23172349"/>
    <d v="2019-03-09T00:00:00"/>
    <x v="14"/>
    <d v="2019-02-23T21:41:15"/>
    <d v="2019-04-17T16:58:50"/>
    <x v="0"/>
    <x v="27"/>
    <n v="-29"/>
  </r>
  <r>
    <x v="0"/>
    <n v="23297935"/>
    <d v="2019-03-09T00:00:00"/>
    <x v="39"/>
    <d v="2019-02-23T21:41:15"/>
    <d v="2019-04-17T16:58:50"/>
    <x v="0"/>
    <x v="27"/>
    <n v="-29"/>
  </r>
  <r>
    <x v="0"/>
    <n v="22206575"/>
    <d v="2019-03-09T00:00:00"/>
    <x v="16"/>
    <d v="2019-02-23T21:41:15"/>
    <d v="2019-04-17T16:58:50"/>
    <x v="0"/>
    <x v="27"/>
    <n v="-29"/>
  </r>
  <r>
    <x v="0"/>
    <n v="23227004"/>
    <d v="2019-03-09T00:00:00"/>
    <x v="27"/>
    <d v="2019-02-23T21:41:15"/>
    <d v="2019-04-17T16:58:50"/>
    <x v="0"/>
    <x v="27"/>
    <n v="-29"/>
  </r>
  <r>
    <x v="0"/>
    <n v="23149494"/>
    <d v="2019-03-09T00:00:00"/>
    <x v="22"/>
    <d v="2019-03-08T22:04:02"/>
    <d v="2019-04-16T12:47:50"/>
    <x v="2"/>
    <x v="27"/>
    <n v="-27"/>
  </r>
  <r>
    <x v="0"/>
    <n v="443689"/>
    <d v="2019-03-09T00:00:00"/>
    <x v="12"/>
    <d v="2019-03-07T22:20:40"/>
    <d v="2019-04-01T12:36:13"/>
    <x v="0"/>
    <x v="27"/>
    <n v="-27"/>
  </r>
  <r>
    <x v="0"/>
    <n v="23261562"/>
    <d v="2019-03-09T00:00:00"/>
    <x v="22"/>
    <d v="2019-03-08T22:09:02"/>
    <d v="2019-03-11T15:10:53"/>
    <x v="2"/>
    <x v="27"/>
    <n v="-27"/>
  </r>
  <r>
    <x v="0"/>
    <n v="23312662"/>
    <d v="2019-03-09T00:00:00"/>
    <x v="5"/>
    <d v="2019-03-05T22:09:09"/>
    <d v="2019-03-09T15:30:29"/>
    <x v="0"/>
    <x v="27"/>
    <n v="-27"/>
  </r>
  <r>
    <x v="0"/>
    <n v="23261562"/>
    <d v="2019-03-08T00:00:00"/>
    <x v="22"/>
    <d v="2019-03-08T22:09:02"/>
    <d v="2019-03-11T15:10:53"/>
    <x v="2"/>
    <x v="27"/>
    <n v="-27"/>
  </r>
  <r>
    <x v="0"/>
    <n v="23211710"/>
    <d v="2019-03-08T00:00:00"/>
    <x v="48"/>
    <d v="2019-03-08T22:06:17"/>
    <d v="2019-05-19T09:21:21"/>
    <x v="2"/>
    <x v="27"/>
    <n v="-27"/>
  </r>
  <r>
    <x v="0"/>
    <n v="23261562"/>
    <d v="2019-03-08T00:00:00"/>
    <x v="22"/>
    <d v="2019-03-08T22:09:02"/>
    <d v="2019-03-11T15:10:53"/>
    <x v="2"/>
    <x v="27"/>
    <n v="-27"/>
  </r>
  <r>
    <x v="0"/>
    <n v="23211710"/>
    <d v="2019-03-08T00:00:00"/>
    <x v="48"/>
    <d v="2019-03-08T22:06:17"/>
    <d v="2019-05-19T09:21:21"/>
    <x v="2"/>
    <x v="27"/>
    <n v="-27"/>
  </r>
  <r>
    <x v="0"/>
    <n v="19805639"/>
    <d v="2019-03-08T00:00:00"/>
    <x v="48"/>
    <d v="2019-03-08T22:04:02"/>
    <d v="2019-04-16T12:47:50"/>
    <x v="2"/>
    <x v="27"/>
    <n v="-27"/>
  </r>
  <r>
    <x v="0"/>
    <n v="23149494"/>
    <d v="2019-03-08T00:00:00"/>
    <x v="22"/>
    <d v="2019-03-08T22:04:02"/>
    <d v="2019-04-16T12:47:50"/>
    <x v="2"/>
    <x v="27"/>
    <n v="-27"/>
  </r>
  <r>
    <x v="0"/>
    <n v="2475074"/>
    <d v="2019-03-08T00:00:00"/>
    <x v="22"/>
    <d v="2019-03-07T17:30:37"/>
    <d v="2019-03-12T08:00:13"/>
    <x v="0"/>
    <x v="27"/>
    <n v="-27"/>
  </r>
  <r>
    <x v="0"/>
    <n v="23314864"/>
    <d v="2019-03-08T00:00:00"/>
    <x v="10"/>
    <d v="2019-03-07T17:30:37"/>
    <d v="2019-03-12T08:00:13"/>
    <x v="0"/>
    <x v="27"/>
    <n v="-27"/>
  </r>
  <r>
    <x v="0"/>
    <n v="1830666"/>
    <d v="2019-03-08T00:00:00"/>
    <x v="26"/>
    <d v="2018-11-04T22:18:10"/>
    <m/>
    <x v="2"/>
    <x v="27"/>
    <n v="7"/>
  </r>
  <r>
    <x v="0"/>
    <n v="854437"/>
    <d v="2019-03-08T00:00:00"/>
    <x v="0"/>
    <d v="2019-03-04T15:24:05"/>
    <m/>
    <x v="0"/>
    <x v="27"/>
    <n v="-27"/>
  </r>
  <r>
    <x v="0"/>
    <n v="11936245"/>
    <d v="2019-03-08T00:00:00"/>
    <x v="15"/>
    <d v="2019-03-02T20:29:05"/>
    <d v="2019-03-12T14:51:00"/>
    <x v="2"/>
    <x v="27"/>
    <n v="-28"/>
  </r>
  <r>
    <x v="0"/>
    <n v="13846985"/>
    <d v="2019-03-08T00:00:00"/>
    <x v="6"/>
    <d v="2019-03-02T20:29:05"/>
    <d v="2019-03-12T14:51:00"/>
    <x v="2"/>
    <x v="27"/>
    <n v="-28"/>
  </r>
  <r>
    <x v="0"/>
    <n v="8865045"/>
    <d v="2019-03-08T00:00:00"/>
    <x v="17"/>
    <d v="2019-02-09T22:19:39"/>
    <d v="2019-05-17T14:16:00"/>
    <x v="0"/>
    <x v="27"/>
    <n v="-31"/>
  </r>
  <r>
    <x v="0"/>
    <n v="3563031"/>
    <d v="2019-03-08T00:00:00"/>
    <x v="32"/>
    <d v="2019-02-09T22:19:39"/>
    <d v="2019-05-17T14:16:00"/>
    <x v="0"/>
    <x v="27"/>
    <n v="-31"/>
  </r>
  <r>
    <x v="0"/>
    <n v="23293550"/>
    <d v="2019-03-08T00:00:00"/>
    <x v="32"/>
    <d v="2019-02-28T08:05:46"/>
    <d v="2019-03-15T07:19:47"/>
    <x v="0"/>
    <x v="27"/>
    <n v="-28"/>
  </r>
  <r>
    <x v="0"/>
    <n v="22990873"/>
    <d v="2019-03-08T00:00:00"/>
    <x v="18"/>
    <d v="2019-03-04T21:59:33"/>
    <d v="2019-03-11T18:00:34"/>
    <x v="0"/>
    <x v="27"/>
    <n v="-27"/>
  </r>
  <r>
    <x v="0"/>
    <n v="23330585"/>
    <d v="2019-03-08T00:00:00"/>
    <x v="27"/>
    <d v="2019-03-07T21:57:13"/>
    <d v="2019-03-12T11:07:14"/>
    <x v="0"/>
    <x v="27"/>
    <n v="-27"/>
  </r>
  <r>
    <x v="0"/>
    <n v="23334385"/>
    <d v="2019-03-08T00:00:00"/>
    <x v="27"/>
    <d v="2019-03-07T21:52:55"/>
    <d v="2019-04-03T11:51:28"/>
    <x v="0"/>
    <x v="27"/>
    <n v="-27"/>
  </r>
  <r>
    <x v="0"/>
    <n v="23320393"/>
    <d v="2019-03-08T00:00:00"/>
    <x v="27"/>
    <d v="2019-03-07T21:52:55"/>
    <d v="2019-04-03T11:51:28"/>
    <x v="0"/>
    <x v="27"/>
    <n v="-27"/>
  </r>
  <r>
    <x v="0"/>
    <n v="23305258"/>
    <d v="2019-03-08T00:00:00"/>
    <x v="12"/>
    <d v="2019-03-07T21:52:55"/>
    <d v="2019-04-03T11:51:28"/>
    <x v="0"/>
    <x v="27"/>
    <n v="-27"/>
  </r>
  <r>
    <x v="0"/>
    <n v="23261602"/>
    <d v="2019-03-08T00:00:00"/>
    <x v="14"/>
    <d v="2019-03-07T21:52:55"/>
    <d v="2019-04-03T11:51:28"/>
    <x v="0"/>
    <x v="27"/>
    <n v="-27"/>
  </r>
  <r>
    <x v="0"/>
    <n v="22982240"/>
    <d v="2019-03-08T00:00:00"/>
    <x v="30"/>
    <d v="2019-03-07T21:45:02"/>
    <d v="2019-03-19T13:41:51"/>
    <x v="0"/>
    <x v="27"/>
    <n v="-27"/>
  </r>
  <r>
    <x v="0"/>
    <n v="22961329"/>
    <d v="2019-03-08T00:00:00"/>
    <x v="30"/>
    <d v="2019-03-07T17:12:35"/>
    <d v="2019-03-14T11:32:22"/>
    <x v="0"/>
    <x v="27"/>
    <n v="-27"/>
  </r>
  <r>
    <x v="0"/>
    <n v="23285496"/>
    <d v="2019-03-08T00:00:00"/>
    <x v="14"/>
    <d v="2019-03-07T17:12:35"/>
    <d v="2019-03-14T11:32:22"/>
    <x v="0"/>
    <x v="27"/>
    <n v="-27"/>
  </r>
  <r>
    <x v="0"/>
    <n v="23164376"/>
    <d v="2019-03-08T00:00:00"/>
    <x v="21"/>
    <d v="2019-03-07T17:12:35"/>
    <d v="2019-03-14T11:32:22"/>
    <x v="0"/>
    <x v="27"/>
    <n v="-27"/>
  </r>
  <r>
    <x v="0"/>
    <n v="23076338"/>
    <d v="2019-03-08T00:00:00"/>
    <x v="21"/>
    <d v="2019-03-06T21:55:45"/>
    <d v="2019-03-19T14:22:27"/>
    <x v="0"/>
    <x v="27"/>
    <n v="-27"/>
  </r>
  <r>
    <x v="0"/>
    <n v="22991934"/>
    <d v="2019-03-08T00:00:00"/>
    <x v="30"/>
    <d v="2019-03-06T21:55:45"/>
    <d v="2019-03-19T14:22:27"/>
    <x v="0"/>
    <x v="27"/>
    <n v="-27"/>
  </r>
  <r>
    <x v="0"/>
    <n v="23166504"/>
    <d v="2019-03-08T00:00:00"/>
    <x v="21"/>
    <d v="2019-03-05T21:58:00"/>
    <d v="2019-03-13T10:41:07"/>
    <x v="0"/>
    <x v="27"/>
    <n v="-27"/>
  </r>
  <r>
    <x v="0"/>
    <n v="23147278"/>
    <d v="2019-03-08T00:00:00"/>
    <x v="21"/>
    <d v="2019-03-05T21:57:11"/>
    <d v="2019-03-16T10:00:22"/>
    <x v="0"/>
    <x v="27"/>
    <n v="-27"/>
  </r>
  <r>
    <x v="0"/>
    <n v="22995293"/>
    <d v="2019-03-08T00:00:00"/>
    <x v="21"/>
    <d v="2019-03-05T21:53:03"/>
    <d v="2019-03-20T13:04:55"/>
    <x v="0"/>
    <x v="27"/>
    <n v="-27"/>
  </r>
  <r>
    <x v="0"/>
    <n v="23269701"/>
    <d v="2019-03-08T00:00:00"/>
    <x v="30"/>
    <d v="2019-03-01T22:14:25"/>
    <d v="2019-03-20T14:10:04"/>
    <x v="0"/>
    <x v="27"/>
    <n v="-28"/>
  </r>
  <r>
    <x v="0"/>
    <n v="22958673"/>
    <d v="2019-03-08T00:00:00"/>
    <x v="30"/>
    <d v="2019-03-01T22:14:25"/>
    <d v="2019-03-20T14:10:04"/>
    <x v="0"/>
    <x v="27"/>
    <n v="-28"/>
  </r>
  <r>
    <x v="0"/>
    <n v="18204940"/>
    <d v="2019-03-08T00:00:00"/>
    <x v="14"/>
    <d v="2019-03-07T22:09:22"/>
    <d v="2019-04-11T19:48:44"/>
    <x v="0"/>
    <x v="27"/>
    <n v="-27"/>
  </r>
  <r>
    <x v="0"/>
    <n v="12557793"/>
    <d v="2019-03-08T00:00:00"/>
    <x v="21"/>
    <d v="2019-03-07T22:09:22"/>
    <d v="2019-04-11T19:48:44"/>
    <x v="0"/>
    <x v="27"/>
    <n v="-27"/>
  </r>
  <r>
    <x v="0"/>
    <n v="2728876"/>
    <d v="2019-03-08T00:00:00"/>
    <x v="21"/>
    <d v="2019-03-07T22:09:22"/>
    <d v="2019-04-11T19:48:44"/>
    <x v="0"/>
    <x v="27"/>
    <n v="-27"/>
  </r>
  <r>
    <x v="0"/>
    <n v="23296799"/>
    <d v="2019-03-08T00:00:00"/>
    <x v="18"/>
    <d v="2019-03-04T22:17:33"/>
    <d v="2019-05-24T15:38:44"/>
    <x v="0"/>
    <x v="27"/>
    <n v="-27"/>
  </r>
  <r>
    <x v="0"/>
    <n v="23286782"/>
    <d v="2019-03-08T00:00:00"/>
    <x v="24"/>
    <d v="2019-03-04T22:17:33"/>
    <d v="2019-05-24T15:38:44"/>
    <x v="0"/>
    <x v="27"/>
    <n v="-27"/>
  </r>
  <r>
    <x v="0"/>
    <n v="23317100"/>
    <d v="2019-03-08T00:00:00"/>
    <x v="30"/>
    <d v="2019-03-07T16:27:48"/>
    <m/>
    <x v="2"/>
    <x v="27"/>
    <n v="-27"/>
  </r>
  <r>
    <x v="0"/>
    <n v="21424438"/>
    <d v="2019-03-08T00:00:00"/>
    <x v="39"/>
    <d v="2019-03-07T16:27:48"/>
    <m/>
    <x v="2"/>
    <x v="27"/>
    <n v="-27"/>
  </r>
  <r>
    <x v="0"/>
    <n v="443689"/>
    <d v="2019-03-08T00:00:00"/>
    <x v="12"/>
    <d v="2019-03-07T22:20:40"/>
    <d v="2019-04-01T12:36:13"/>
    <x v="0"/>
    <x v="27"/>
    <n v="-27"/>
  </r>
  <r>
    <x v="0"/>
    <n v="10140381"/>
    <d v="2019-03-08T00:00:00"/>
    <x v="1"/>
    <d v="2018-03-05T06:39:12"/>
    <d v="2019-03-11T17:31:23"/>
    <x v="0"/>
    <x v="27"/>
    <n v="-27"/>
  </r>
  <r>
    <x v="0"/>
    <n v="23244760"/>
    <d v="2019-03-08T00:00:00"/>
    <x v="14"/>
    <d v="2019-02-18T23:02:04"/>
    <d v="2019-03-12T08:20:36"/>
    <x v="0"/>
    <x v="27"/>
    <n v="-29"/>
  </r>
  <r>
    <x v="0"/>
    <n v="14099608"/>
    <d v="2019-03-08T00:00:00"/>
    <x v="14"/>
    <d v="2019-02-15T22:22:44"/>
    <m/>
    <x v="0"/>
    <x v="27"/>
    <n v="-30"/>
  </r>
  <r>
    <x v="0"/>
    <n v="14099608"/>
    <d v="2019-03-08T00:00:00"/>
    <x v="14"/>
    <d v="2019-02-15T22:22:44"/>
    <m/>
    <x v="0"/>
    <x v="27"/>
    <n v="-30"/>
  </r>
  <r>
    <x v="0"/>
    <n v="23244760"/>
    <d v="2019-03-08T00:00:00"/>
    <x v="14"/>
    <d v="2019-02-18T23:02:04"/>
    <d v="2019-03-12T08:20:36"/>
    <x v="0"/>
    <x v="27"/>
    <n v="-29"/>
  </r>
  <r>
    <x v="0"/>
    <n v="14099608"/>
    <d v="2019-03-08T00:00:00"/>
    <x v="14"/>
    <d v="2019-02-15T22:22:44"/>
    <m/>
    <x v="0"/>
    <x v="27"/>
    <n v="-30"/>
  </r>
  <r>
    <x v="0"/>
    <n v="21384344"/>
    <d v="2019-03-08T00:00:00"/>
    <x v="30"/>
    <d v="2019-02-12T06:48:45"/>
    <d v="2019-03-09T11:40:19"/>
    <x v="0"/>
    <x v="27"/>
    <n v="-30"/>
  </r>
  <r>
    <x v="0"/>
    <n v="4402374"/>
    <d v="2019-03-08T00:00:00"/>
    <x v="30"/>
    <d v="2019-02-12T06:48:45"/>
    <d v="2019-03-09T11:40:19"/>
    <x v="0"/>
    <x v="27"/>
    <n v="-30"/>
  </r>
  <r>
    <x v="0"/>
    <n v="19752860"/>
    <d v="2019-03-08T00:00:00"/>
    <x v="12"/>
    <d v="2019-03-07T22:20:30"/>
    <d v="2019-03-26T17:50:52"/>
    <x v="0"/>
    <x v="27"/>
    <n v="-27"/>
  </r>
  <r>
    <x v="0"/>
    <n v="23280000"/>
    <d v="2019-03-08T00:00:00"/>
    <x v="14"/>
    <d v="2019-03-07T17:22:51"/>
    <d v="2019-03-26T23:30:25"/>
    <x v="0"/>
    <x v="27"/>
    <n v="-27"/>
  </r>
  <r>
    <x v="0"/>
    <n v="23296566"/>
    <d v="2019-03-08T00:00:00"/>
    <x v="30"/>
    <d v="2018-09-17T06:17:48"/>
    <m/>
    <x v="0"/>
    <x v="27"/>
    <n v="1"/>
  </r>
  <r>
    <x v="0"/>
    <n v="23317100"/>
    <d v="2019-03-08T00:00:00"/>
    <x v="30"/>
    <d v="2018-09-17T06:17:48"/>
    <m/>
    <x v="0"/>
    <x v="27"/>
    <n v="1"/>
  </r>
  <r>
    <x v="0"/>
    <n v="750200"/>
    <d v="2019-03-08T00:00:00"/>
    <x v="0"/>
    <d v="2018-09-17T06:17:48"/>
    <m/>
    <x v="0"/>
    <x v="27"/>
    <n v="1"/>
  </r>
  <r>
    <x v="0"/>
    <n v="22820733"/>
    <d v="2019-03-08T00:00:00"/>
    <x v="0"/>
    <d v="2019-03-07T17:24:39"/>
    <d v="2019-03-11T11:10:53"/>
    <x v="0"/>
    <x v="27"/>
    <n v="-27"/>
  </r>
  <r>
    <x v="0"/>
    <n v="23325318"/>
    <d v="2019-03-08T00:00:00"/>
    <x v="27"/>
    <d v="2019-03-07T17:24:39"/>
    <d v="2019-03-11T11:10:53"/>
    <x v="0"/>
    <x v="27"/>
    <n v="-27"/>
  </r>
  <r>
    <x v="0"/>
    <n v="23287092"/>
    <d v="2019-03-08T00:00:00"/>
    <x v="27"/>
    <d v="2019-03-07T17:24:39"/>
    <d v="2019-03-11T11:10:53"/>
    <x v="0"/>
    <x v="27"/>
    <n v="-27"/>
  </r>
  <r>
    <x v="0"/>
    <n v="23334385"/>
    <d v="2019-03-08T00:00:00"/>
    <x v="27"/>
    <d v="2019-03-07T17:34:09"/>
    <d v="2019-03-19T16:20:44"/>
    <x v="0"/>
    <x v="27"/>
    <n v="-27"/>
  </r>
  <r>
    <x v="0"/>
    <n v="23337166"/>
    <d v="2019-03-08T00:00:00"/>
    <x v="3"/>
    <d v="2019-03-07T17:34:09"/>
    <d v="2019-03-19T16:20:44"/>
    <x v="0"/>
    <x v="27"/>
    <n v="-27"/>
  </r>
  <r>
    <x v="0"/>
    <n v="23331288"/>
    <d v="2019-03-08T00:00:00"/>
    <x v="1"/>
    <d v="2019-03-07T17:34:09"/>
    <d v="2019-03-19T16:20:44"/>
    <x v="0"/>
    <x v="27"/>
    <n v="-27"/>
  </r>
  <r>
    <x v="0"/>
    <n v="23279064"/>
    <d v="2019-03-08T00:00:00"/>
    <x v="1"/>
    <d v="2019-03-07T17:22:50"/>
    <d v="2019-03-29T14:01:19"/>
    <x v="0"/>
    <x v="27"/>
    <n v="-27"/>
  </r>
  <r>
    <x v="0"/>
    <n v="23080479"/>
    <d v="2019-03-08T00:00:00"/>
    <x v="3"/>
    <d v="2019-03-07T07:40:56"/>
    <d v="2019-03-09T09:41:15"/>
    <x v="0"/>
    <x v="27"/>
    <n v="-27"/>
  </r>
  <r>
    <x v="0"/>
    <n v="23318600"/>
    <d v="2019-03-08T00:00:00"/>
    <x v="3"/>
    <d v="2019-03-05T22:07:22"/>
    <d v="2019-03-14T11:38:09"/>
    <x v="0"/>
    <x v="27"/>
    <n v="-27"/>
  </r>
  <r>
    <x v="0"/>
    <n v="23296550"/>
    <d v="2019-03-08T00:00:00"/>
    <x v="3"/>
    <d v="2019-03-05T22:07:22"/>
    <d v="2019-03-14T11:38:09"/>
    <x v="0"/>
    <x v="27"/>
    <n v="-27"/>
  </r>
  <r>
    <x v="0"/>
    <n v="18745871"/>
    <d v="2019-03-08T00:00:00"/>
    <x v="3"/>
    <d v="2019-03-05T21:07:07"/>
    <d v="2019-03-14T13:31:26"/>
    <x v="0"/>
    <x v="27"/>
    <n v="-27"/>
  </r>
  <r>
    <x v="0"/>
    <n v="16645278"/>
    <d v="2019-03-08T00:00:00"/>
    <x v="0"/>
    <d v="2018-10-18T02:36:36"/>
    <d v="2019-03-20T19:50:46"/>
    <x v="0"/>
    <x v="27"/>
    <n v="5"/>
  </r>
  <r>
    <x v="0"/>
    <n v="21109664"/>
    <d v="2019-03-08T00:00:00"/>
    <x v="13"/>
    <d v="2019-02-28T07:47:46"/>
    <d v="2019-03-10T13:36:55"/>
    <x v="0"/>
    <x v="27"/>
    <n v="-28"/>
  </r>
  <r>
    <x v="0"/>
    <n v="23019975"/>
    <d v="2019-03-08T00:00:00"/>
    <x v="33"/>
    <d v="2019-02-28T07:47:46"/>
    <d v="2019-03-10T13:36:55"/>
    <x v="0"/>
    <x v="27"/>
    <n v="-28"/>
  </r>
  <r>
    <x v="0"/>
    <n v="1948523"/>
    <d v="2019-03-08T00:00:00"/>
    <x v="24"/>
    <d v="2019-03-07T06:02:39"/>
    <d v="2019-03-19T18:30:32"/>
    <x v="0"/>
    <x v="27"/>
    <n v="-27"/>
  </r>
  <r>
    <x v="0"/>
    <n v="2246613"/>
    <d v="2019-03-08T00:00:00"/>
    <x v="32"/>
    <d v="2018-08-02T06:19:55"/>
    <d v="2019-01-21T13:20:26"/>
    <x v="0"/>
    <x v="27"/>
    <n v="-6"/>
  </r>
  <r>
    <x v="0"/>
    <n v="20913695"/>
    <d v="2019-03-08T00:00:00"/>
    <x v="16"/>
    <d v="2019-03-07T22:10:33"/>
    <d v="2019-03-13T18:03:54"/>
    <x v="0"/>
    <x v="27"/>
    <n v="-27"/>
  </r>
  <r>
    <x v="0"/>
    <n v="23272586"/>
    <d v="2019-03-08T00:00:00"/>
    <x v="14"/>
    <d v="2019-03-05T22:03:56"/>
    <d v="2019-03-11T14:20:49"/>
    <x v="0"/>
    <x v="27"/>
    <n v="-27"/>
  </r>
  <r>
    <x v="0"/>
    <n v="23300705"/>
    <d v="2019-03-08T00:00:00"/>
    <x v="4"/>
    <d v="2019-02-28T22:33:32"/>
    <d v="2019-03-11T17:40:45"/>
    <x v="0"/>
    <x v="27"/>
    <n v="-28"/>
  </r>
  <r>
    <x v="0"/>
    <n v="23328554"/>
    <d v="2019-03-08T00:00:00"/>
    <x v="3"/>
    <d v="2019-02-25T22:16:59"/>
    <d v="2019-04-16T12:04:34"/>
    <x v="2"/>
    <x v="27"/>
    <n v="-28"/>
  </r>
  <r>
    <x v="0"/>
    <n v="11864964"/>
    <d v="2019-03-08T00:00:00"/>
    <x v="6"/>
    <d v="2019-02-25T22:16:59"/>
    <d v="2019-04-16T12:04:34"/>
    <x v="2"/>
    <x v="27"/>
    <n v="-28"/>
  </r>
  <r>
    <x v="0"/>
    <n v="17351562"/>
    <d v="2019-03-08T00:00:00"/>
    <x v="36"/>
    <d v="2019-02-25T22:16:59"/>
    <d v="2019-04-16T12:04:34"/>
    <x v="2"/>
    <x v="27"/>
    <n v="-28"/>
  </r>
  <r>
    <x v="0"/>
    <n v="16940479"/>
    <d v="2019-03-08T00:00:00"/>
    <x v="20"/>
    <d v="2019-02-23T22:10:35"/>
    <m/>
    <x v="2"/>
    <x v="27"/>
    <n v="-29"/>
  </r>
  <r>
    <x v="0"/>
    <n v="23117401"/>
    <d v="2019-03-08T00:00:00"/>
    <x v="20"/>
    <d v="2019-01-25T06:51:21"/>
    <d v="2019-04-16T15:22:19"/>
    <x v="2"/>
    <x v="27"/>
    <n v="-33"/>
  </r>
  <r>
    <x v="0"/>
    <n v="23321048"/>
    <d v="2019-03-08T00:00:00"/>
    <x v="42"/>
    <d v="2019-03-07T13:16:27"/>
    <d v="2019-03-12T11:50:39"/>
    <x v="2"/>
    <x v="27"/>
    <n v="-27"/>
  </r>
  <r>
    <x v="0"/>
    <n v="2246613"/>
    <d v="2019-03-08T00:00:00"/>
    <x v="32"/>
    <d v="2018-08-02T06:19:55"/>
    <d v="2019-01-21T13:20:26"/>
    <x v="0"/>
    <x v="27"/>
    <n v="-6"/>
  </r>
  <r>
    <x v="0"/>
    <n v="23279171"/>
    <d v="2019-03-08T00:00:00"/>
    <x v="9"/>
    <d v="2019-03-05T22:04:38"/>
    <d v="2019-03-25T14:10:45"/>
    <x v="0"/>
    <x v="27"/>
    <n v="-27"/>
  </r>
  <r>
    <x v="0"/>
    <n v="23133027"/>
    <d v="2019-03-08T00:00:00"/>
    <x v="30"/>
    <d v="2019-03-04T22:04:31"/>
    <d v="2019-04-08T07:33:38"/>
    <x v="0"/>
    <x v="27"/>
    <n v="-27"/>
  </r>
  <r>
    <x v="0"/>
    <n v="16671490"/>
    <d v="2019-03-08T00:00:00"/>
    <x v="2"/>
    <d v="2019-02-26T16:27:06"/>
    <d v="2019-03-12T11:51:06"/>
    <x v="2"/>
    <x v="27"/>
    <n v="-28"/>
  </r>
  <r>
    <x v="0"/>
    <n v="4931550"/>
    <d v="2019-03-08T00:00:00"/>
    <x v="13"/>
    <d v="2019-03-02T20:07:02"/>
    <d v="2019-03-16T01:10:26"/>
    <x v="2"/>
    <x v="27"/>
    <n v="-28"/>
  </r>
  <r>
    <x v="0"/>
    <n v="23319488"/>
    <d v="2019-03-08T00:00:00"/>
    <x v="32"/>
    <d v="2019-03-07T17:30:54"/>
    <d v="2019-03-13T17:21:27"/>
    <x v="0"/>
    <x v="27"/>
    <n v="-27"/>
  </r>
  <r>
    <x v="0"/>
    <n v="23297311"/>
    <d v="2019-03-08T00:00:00"/>
    <x v="8"/>
    <d v="2019-03-07T17:24:39"/>
    <d v="2019-03-11T11:10:53"/>
    <x v="0"/>
    <x v="27"/>
    <n v="-27"/>
  </r>
  <r>
    <x v="0"/>
    <n v="23287092"/>
    <d v="2019-03-08T00:00:00"/>
    <x v="27"/>
    <d v="2019-03-07T17:24:39"/>
    <d v="2019-03-11T11:10:53"/>
    <x v="0"/>
    <x v="27"/>
    <n v="-27"/>
  </r>
  <r>
    <x v="0"/>
    <n v="9041456"/>
    <d v="2019-03-08T00:00:00"/>
    <x v="17"/>
    <d v="2019-03-07T22:27:32"/>
    <m/>
    <x v="2"/>
    <x v="27"/>
    <n v="-27"/>
  </r>
  <r>
    <x v="0"/>
    <n v="1433298"/>
    <d v="2019-03-08T00:00:00"/>
    <x v="20"/>
    <d v="2019-03-07T22:27:32"/>
    <m/>
    <x v="2"/>
    <x v="27"/>
    <n v="-27"/>
  </r>
  <r>
    <x v="0"/>
    <n v="19890133"/>
    <d v="2019-03-08T00:00:00"/>
    <x v="20"/>
    <d v="2019-03-07T12:41:04"/>
    <d v="2019-04-02T12:19:49"/>
    <x v="2"/>
    <x v="27"/>
    <n v="-27"/>
  </r>
  <r>
    <x v="0"/>
    <n v="23316283"/>
    <d v="2019-03-08T00:00:00"/>
    <x v="33"/>
    <d v="2019-03-05T22:09:58"/>
    <d v="2019-03-12T09:50:42"/>
    <x v="0"/>
    <x v="27"/>
    <n v="-27"/>
  </r>
  <r>
    <x v="0"/>
    <n v="23331630"/>
    <d v="2019-03-08T00:00:00"/>
    <x v="9"/>
    <d v="2019-03-07T17:34:13"/>
    <d v="2019-03-14T09:00:32"/>
    <x v="0"/>
    <x v="27"/>
    <n v="-27"/>
  </r>
  <r>
    <x v="0"/>
    <n v="2060462"/>
    <d v="2019-03-08T00:00:00"/>
    <x v="15"/>
    <d v="2019-03-02T22:19:57"/>
    <d v="2019-03-11T13:12:29"/>
    <x v="2"/>
    <x v="27"/>
    <n v="-28"/>
  </r>
  <r>
    <x v="0"/>
    <n v="23329484"/>
    <d v="2019-03-08T00:00:00"/>
    <x v="0"/>
    <d v="2019-03-05T20:11:34"/>
    <d v="2019-03-14T16:30:42"/>
    <x v="0"/>
    <x v="27"/>
    <n v="-27"/>
  </r>
  <r>
    <x v="0"/>
    <n v="2588132"/>
    <d v="2019-03-08T00:00:00"/>
    <x v="9"/>
    <d v="2019-03-05T20:11:34"/>
    <d v="2019-03-14T16:30:42"/>
    <x v="0"/>
    <x v="27"/>
    <n v="-27"/>
  </r>
  <r>
    <x v="0"/>
    <n v="9131614"/>
    <d v="2019-03-08T00:00:00"/>
    <x v="9"/>
    <d v="2019-03-05T20:11:34"/>
    <d v="2019-03-14T16:30:42"/>
    <x v="0"/>
    <x v="27"/>
    <n v="-27"/>
  </r>
  <r>
    <x v="0"/>
    <n v="23321630"/>
    <d v="2019-03-08T00:00:00"/>
    <x v="1"/>
    <d v="2019-03-05T22:11:11"/>
    <d v="2019-03-08T14:55:32"/>
    <x v="0"/>
    <x v="27"/>
    <n v="-27"/>
  </r>
  <r>
    <x v="0"/>
    <n v="1401760"/>
    <d v="2019-03-08T00:00:00"/>
    <x v="19"/>
    <d v="2019-02-15T22:21:11"/>
    <d v="2019-03-14T14:41:00"/>
    <x v="2"/>
    <x v="27"/>
    <n v="-30"/>
  </r>
  <r>
    <x v="0"/>
    <n v="15907423"/>
    <d v="2019-03-08T00:00:00"/>
    <x v="6"/>
    <d v="2019-03-07T22:06:52"/>
    <d v="2019-03-26T12:15:06"/>
    <x v="2"/>
    <x v="27"/>
    <n v="-27"/>
  </r>
  <r>
    <x v="0"/>
    <n v="22803573"/>
    <d v="2019-03-08T00:00:00"/>
    <x v="9"/>
    <d v="2019-02-07T16:09:39"/>
    <d v="2019-03-09T14:31:36"/>
    <x v="0"/>
    <x v="27"/>
    <n v="-31"/>
  </r>
  <r>
    <x v="0"/>
    <n v="9106278"/>
    <d v="2019-03-08T00:00:00"/>
    <x v="6"/>
    <d v="2019-03-07T22:16:17"/>
    <d v="2019-03-13T11:42:38"/>
    <x v="2"/>
    <x v="27"/>
    <n v="-27"/>
  </r>
  <r>
    <x v="0"/>
    <n v="3234981"/>
    <d v="2019-03-08T00:00:00"/>
    <x v="6"/>
    <d v="2019-03-07T22:16:17"/>
    <d v="2019-03-13T11:42:38"/>
    <x v="2"/>
    <x v="27"/>
    <n v="-27"/>
  </r>
  <r>
    <x v="0"/>
    <n v="18467024"/>
    <d v="2019-03-08T00:00:00"/>
    <x v="6"/>
    <d v="2019-03-07T22:24:41"/>
    <d v="2019-03-21T12:31:03"/>
    <x v="2"/>
    <x v="27"/>
    <n v="-27"/>
  </r>
  <r>
    <x v="0"/>
    <n v="18872891"/>
    <d v="2019-03-08T00:00:00"/>
    <x v="17"/>
    <d v="2019-03-07T22:14:47"/>
    <d v="2019-06-25T16:33:06"/>
    <x v="2"/>
    <x v="27"/>
    <n v="-27"/>
  </r>
  <r>
    <x v="0"/>
    <n v="23317609"/>
    <d v="2019-03-08T00:00:00"/>
    <x v="24"/>
    <d v="2019-03-07T17:30:47"/>
    <d v="2019-03-08T18:43:38"/>
    <x v="0"/>
    <x v="27"/>
    <n v="-27"/>
  </r>
  <r>
    <x v="0"/>
    <n v="23220336"/>
    <d v="2019-03-08T00:00:00"/>
    <x v="33"/>
    <d v="2019-02-09T06:45:09"/>
    <d v="2019-03-11T14:42:55"/>
    <x v="2"/>
    <x v="27"/>
    <n v="-31"/>
  </r>
  <r>
    <x v="0"/>
    <n v="23043491"/>
    <d v="2019-03-08T00:00:00"/>
    <x v="33"/>
    <d v="2019-02-09T06:45:09"/>
    <d v="2019-03-11T14:42:55"/>
    <x v="2"/>
    <x v="27"/>
    <n v="-31"/>
  </r>
  <r>
    <x v="0"/>
    <n v="7157302"/>
    <d v="2019-03-08T00:00:00"/>
    <x v="13"/>
    <d v="2019-02-09T06:45:09"/>
    <d v="2019-03-11T14:42:55"/>
    <x v="2"/>
    <x v="27"/>
    <n v="-31"/>
  </r>
  <r>
    <x v="0"/>
    <n v="23287092"/>
    <d v="2019-03-08T00:00:00"/>
    <x v="27"/>
    <d v="2019-03-07T17:24:39"/>
    <d v="2019-03-11T11:10:53"/>
    <x v="0"/>
    <x v="27"/>
    <n v="-27"/>
  </r>
  <r>
    <x v="0"/>
    <n v="23285484"/>
    <d v="2019-03-08T00:00:00"/>
    <x v="27"/>
    <d v="2019-03-07T14:16:22"/>
    <d v="2019-04-29T16:11:12"/>
    <x v="0"/>
    <x v="27"/>
    <n v="-27"/>
  </r>
  <r>
    <x v="0"/>
    <n v="1155708"/>
    <d v="2019-03-08T00:00:00"/>
    <x v="12"/>
    <d v="2019-03-07T14:16:22"/>
    <d v="2019-04-29T16:11:12"/>
    <x v="0"/>
    <x v="27"/>
    <n v="-27"/>
  </r>
  <r>
    <x v="0"/>
    <n v="2050870"/>
    <d v="2019-03-08T00:00:00"/>
    <x v="13"/>
    <d v="2019-03-07T17:32:31"/>
    <d v="2019-03-15T07:19:11"/>
    <x v="0"/>
    <x v="27"/>
    <n v="-27"/>
  </r>
  <r>
    <x v="0"/>
    <n v="23325595"/>
    <d v="2019-03-08T00:00:00"/>
    <x v="32"/>
    <d v="2019-03-07T17:32:31"/>
    <d v="2019-03-15T07:19:11"/>
    <x v="0"/>
    <x v="27"/>
    <n v="-27"/>
  </r>
  <r>
    <x v="0"/>
    <n v="23319488"/>
    <d v="2019-03-08T00:00:00"/>
    <x v="32"/>
    <d v="2019-03-07T17:30:54"/>
    <d v="2019-03-13T17:21:27"/>
    <x v="0"/>
    <x v="27"/>
    <n v="-27"/>
  </r>
  <r>
    <x v="0"/>
    <n v="1372524"/>
    <d v="2019-03-08T00:00:00"/>
    <x v="5"/>
    <d v="2019-03-07T22:21:15"/>
    <d v="2019-03-21T14:22:44"/>
    <x v="0"/>
    <x v="27"/>
    <n v="-27"/>
  </r>
  <r>
    <x v="0"/>
    <n v="20913695"/>
    <d v="2019-03-08T00:00:00"/>
    <x v="16"/>
    <d v="2019-03-07T22:10:33"/>
    <d v="2019-03-13T18:03:54"/>
    <x v="0"/>
    <x v="27"/>
    <n v="-27"/>
  </r>
  <r>
    <x v="0"/>
    <n v="6910148"/>
    <d v="2019-03-08T00:00:00"/>
    <x v="0"/>
    <d v="2019-03-08T08:29:46"/>
    <d v="2019-03-11T15:50:51"/>
    <x v="0"/>
    <x v="27"/>
    <n v="-27"/>
  </r>
  <r>
    <x v="0"/>
    <n v="19326778"/>
    <d v="2019-03-08T00:00:00"/>
    <x v="13"/>
    <d v="2019-03-06T22:28:38"/>
    <d v="2019-03-11T14:30:55"/>
    <x v="2"/>
    <x v="27"/>
    <n v="-27"/>
  </r>
  <r>
    <x v="0"/>
    <n v="1372524"/>
    <d v="2019-03-08T00:00:00"/>
    <x v="5"/>
    <d v="2019-03-07T22:21:15"/>
    <d v="2019-03-21T14:22:44"/>
    <x v="0"/>
    <x v="27"/>
    <n v="-27"/>
  </r>
  <r>
    <x v="0"/>
    <n v="23175309"/>
    <d v="2019-03-08T00:00:00"/>
    <x v="32"/>
    <d v="2019-03-07T22:16:52"/>
    <d v="2019-06-20T17:30:39"/>
    <x v="0"/>
    <x v="27"/>
    <n v="-27"/>
  </r>
  <r>
    <x v="0"/>
    <n v="20913695"/>
    <d v="2019-03-08T00:00:00"/>
    <x v="16"/>
    <d v="2019-03-07T22:10:33"/>
    <d v="2019-03-13T18:03:54"/>
    <x v="0"/>
    <x v="27"/>
    <n v="-27"/>
  </r>
  <r>
    <x v="0"/>
    <n v="23326800"/>
    <d v="2019-03-08T00:00:00"/>
    <x v="10"/>
    <d v="2019-03-07T21:57:11"/>
    <d v="2019-03-11T21:12:29"/>
    <x v="0"/>
    <x v="27"/>
    <n v="-27"/>
  </r>
  <r>
    <x v="0"/>
    <n v="23325908"/>
    <d v="2019-03-08T00:00:00"/>
    <x v="10"/>
    <d v="2019-03-07T21:56:42"/>
    <d v="2019-04-18T18:20:44"/>
    <x v="0"/>
    <x v="27"/>
    <n v="-27"/>
  </r>
  <r>
    <x v="0"/>
    <n v="20249773"/>
    <d v="2019-03-08T00:00:00"/>
    <x v="32"/>
    <d v="2019-03-07T17:32:06"/>
    <d v="2019-03-12T10:51:55"/>
    <x v="0"/>
    <x v="27"/>
    <n v="-27"/>
  </r>
  <r>
    <x v="0"/>
    <n v="23269985"/>
    <d v="2019-03-08T00:00:00"/>
    <x v="5"/>
    <d v="2019-03-07T17:32:06"/>
    <d v="2019-03-12T10:51:55"/>
    <x v="0"/>
    <x v="27"/>
    <n v="-27"/>
  </r>
  <r>
    <x v="0"/>
    <n v="23321567"/>
    <d v="2019-03-08T00:00:00"/>
    <x v="5"/>
    <d v="2019-03-07T17:32:06"/>
    <d v="2019-03-12T10:51:55"/>
    <x v="0"/>
    <x v="27"/>
    <n v="-27"/>
  </r>
  <r>
    <x v="0"/>
    <n v="23314864"/>
    <d v="2019-03-08T00:00:00"/>
    <x v="10"/>
    <d v="2019-03-07T17:30:37"/>
    <d v="2019-03-12T08:00:13"/>
    <x v="0"/>
    <x v="27"/>
    <n v="-27"/>
  </r>
  <r>
    <x v="0"/>
    <n v="23314041"/>
    <d v="2019-03-08T00:00:00"/>
    <x v="10"/>
    <d v="2019-03-07T17:29:12"/>
    <d v="2019-04-25T11:52:02"/>
    <x v="0"/>
    <x v="27"/>
    <n v="-27"/>
  </r>
  <r>
    <x v="0"/>
    <n v="23294181"/>
    <d v="2019-03-08T00:00:00"/>
    <x v="32"/>
    <d v="2019-03-07T17:25:55"/>
    <d v="2019-03-18T11:51:58"/>
    <x v="0"/>
    <x v="27"/>
    <n v="-27"/>
  </r>
  <r>
    <x v="0"/>
    <n v="23294922"/>
    <d v="2019-03-08T00:00:00"/>
    <x v="33"/>
    <m/>
    <m/>
    <x v="3"/>
    <x v="27"/>
    <s v=""/>
  </r>
  <r>
    <x v="0"/>
    <n v="21384344"/>
    <d v="2019-03-07T00:00:00"/>
    <x v="30"/>
    <d v="2019-03-05T22:23:27"/>
    <d v="2019-04-23T13:49:30"/>
    <x v="2"/>
    <x v="27"/>
    <n v="-27"/>
  </r>
  <r>
    <x v="0"/>
    <n v="19570329"/>
    <d v="2019-03-07T00:00:00"/>
    <x v="39"/>
    <d v="2019-03-05T22:23:27"/>
    <d v="2019-04-23T13:49:30"/>
    <x v="2"/>
    <x v="27"/>
    <n v="-27"/>
  </r>
  <r>
    <x v="0"/>
    <n v="23294223"/>
    <d v="2019-03-07T00:00:00"/>
    <x v="21"/>
    <d v="2019-03-05T22:06:52"/>
    <d v="2019-03-19T19:10:22"/>
    <x v="0"/>
    <x v="27"/>
    <n v="-27"/>
  </r>
  <r>
    <x v="0"/>
    <n v="14721132"/>
    <d v="2019-03-07T00:00:00"/>
    <x v="6"/>
    <d v="2019-03-06T22:15:50"/>
    <d v="2019-03-15T12:20:43"/>
    <x v="2"/>
    <x v="27"/>
    <n v="-27"/>
  </r>
  <r>
    <x v="0"/>
    <n v="300258"/>
    <d v="2019-03-07T00:00:00"/>
    <x v="20"/>
    <d v="2019-03-06T22:15:50"/>
    <d v="2019-03-15T12:20:43"/>
    <x v="2"/>
    <x v="27"/>
    <n v="-27"/>
  </r>
  <r>
    <x v="0"/>
    <n v="300258"/>
    <d v="2019-03-07T00:00:00"/>
    <x v="20"/>
    <d v="2019-03-06T22:15:50"/>
    <d v="2019-03-15T12:20:43"/>
    <x v="2"/>
    <x v="27"/>
    <n v="-27"/>
  </r>
  <r>
    <x v="0"/>
    <n v="23000355"/>
    <d v="2019-03-07T00:00:00"/>
    <x v="32"/>
    <d v="2019-02-28T07:47:13"/>
    <d v="2019-03-08T17:21:23"/>
    <x v="0"/>
    <x v="27"/>
    <n v="-28"/>
  </r>
  <r>
    <x v="0"/>
    <n v="7064612"/>
    <d v="2019-03-07T00:00:00"/>
    <x v="6"/>
    <d v="2019-03-06T22:07:27"/>
    <d v="2019-03-08T11:21:05"/>
    <x v="2"/>
    <x v="27"/>
    <n v="-27"/>
  </r>
  <r>
    <x v="0"/>
    <n v="23304628"/>
    <d v="2019-03-07T00:00:00"/>
    <x v="5"/>
    <d v="2019-02-28T22:34:45"/>
    <d v="2019-03-12T10:02:36"/>
    <x v="0"/>
    <x v="27"/>
    <n v="-28"/>
  </r>
  <r>
    <x v="0"/>
    <n v="16215989"/>
    <d v="2019-03-07T00:00:00"/>
    <x v="20"/>
    <d v="2019-03-05T22:11:30"/>
    <d v="2019-03-11T11:20:33"/>
    <x v="2"/>
    <x v="27"/>
    <n v="-27"/>
  </r>
  <r>
    <x v="0"/>
    <n v="21266262"/>
    <d v="2019-03-07T00:00:00"/>
    <x v="15"/>
    <d v="2019-03-07T16:46:21"/>
    <d v="2019-03-22T09:40:22"/>
    <x v="2"/>
    <x v="27"/>
    <n v="-27"/>
  </r>
  <r>
    <x v="0"/>
    <n v="23328311"/>
    <d v="2019-03-07T00:00:00"/>
    <x v="24"/>
    <d v="2019-03-07T11:08:32"/>
    <d v="2019-03-09T13:00:33"/>
    <x v="0"/>
    <x v="27"/>
    <n v="-27"/>
  </r>
  <r>
    <x v="0"/>
    <n v="23315359"/>
    <d v="2019-03-07T00:00:00"/>
    <x v="10"/>
    <d v="2019-03-05T22:09:56"/>
    <d v="2019-03-15T12:50:57"/>
    <x v="0"/>
    <x v="27"/>
    <n v="-27"/>
  </r>
  <r>
    <x v="0"/>
    <n v="23313441"/>
    <d v="2019-03-07T00:00:00"/>
    <x v="5"/>
    <d v="2019-03-05T22:09:52"/>
    <d v="2019-03-27T22:36:02"/>
    <x v="0"/>
    <x v="27"/>
    <n v="-27"/>
  </r>
  <r>
    <x v="0"/>
    <n v="23316283"/>
    <d v="2019-03-07T00:00:00"/>
    <x v="33"/>
    <d v="2019-03-05T22:09:58"/>
    <d v="2019-03-12T09:50:42"/>
    <x v="0"/>
    <x v="27"/>
    <n v="-27"/>
  </r>
  <r>
    <x v="0"/>
    <n v="20458539"/>
    <d v="2019-03-07T00:00:00"/>
    <x v="5"/>
    <d v="2019-01-14T06:42:55"/>
    <d v="2019-03-12T15:01:08"/>
    <x v="2"/>
    <x v="27"/>
    <n v="-34"/>
  </r>
  <r>
    <x v="0"/>
    <n v="10955867"/>
    <d v="2019-03-07T00:00:00"/>
    <x v="6"/>
    <d v="2019-01-14T06:42:55"/>
    <d v="2019-03-12T15:01:08"/>
    <x v="2"/>
    <x v="27"/>
    <n v="-34"/>
  </r>
  <r>
    <x v="0"/>
    <n v="1421972"/>
    <d v="2019-03-07T00:00:00"/>
    <x v="2"/>
    <d v="2019-02-25T21:10:52"/>
    <d v="2019-03-08T14:00:46"/>
    <x v="0"/>
    <x v="27"/>
    <n v="-28"/>
  </r>
  <r>
    <x v="0"/>
    <n v="17372814"/>
    <d v="2019-03-07T00:00:00"/>
    <x v="10"/>
    <d v="2019-02-25T21:10:52"/>
    <d v="2019-03-08T14:00:46"/>
    <x v="0"/>
    <x v="27"/>
    <n v="-28"/>
  </r>
  <r>
    <x v="0"/>
    <n v="16498836"/>
    <d v="2019-03-07T00:00:00"/>
    <x v="10"/>
    <d v="2019-02-28T22:21:12"/>
    <d v="2019-03-08T14:30:31"/>
    <x v="0"/>
    <x v="27"/>
    <n v="-28"/>
  </r>
  <r>
    <x v="0"/>
    <n v="22926562"/>
    <d v="2019-03-07T00:00:00"/>
    <x v="27"/>
    <d v="2018-12-19T06:39:36"/>
    <d v="2019-03-20T11:51:14"/>
    <x v="0"/>
    <x v="27"/>
    <n v="14"/>
  </r>
  <r>
    <x v="0"/>
    <n v="23311996"/>
    <d v="2019-03-07T00:00:00"/>
    <x v="10"/>
    <d v="2019-03-07T14:41:00"/>
    <d v="2019-03-08T12:34:02"/>
    <x v="0"/>
    <x v="27"/>
    <n v="-27"/>
  </r>
  <r>
    <x v="0"/>
    <n v="19326778"/>
    <d v="2019-03-07T00:00:00"/>
    <x v="13"/>
    <d v="2019-03-06T22:28:38"/>
    <d v="2019-03-11T14:30:55"/>
    <x v="2"/>
    <x v="27"/>
    <n v="-27"/>
  </r>
  <r>
    <x v="0"/>
    <n v="3499134"/>
    <d v="2019-03-07T00:00:00"/>
    <x v="7"/>
    <d v="2019-03-06T22:23:09"/>
    <d v="2019-06-17T16:12:03"/>
    <x v="2"/>
    <x v="27"/>
    <n v="-27"/>
  </r>
  <r>
    <x v="0"/>
    <n v="13427071"/>
    <d v="2019-03-07T00:00:00"/>
    <x v="7"/>
    <d v="2019-02-09T22:20:04"/>
    <d v="2019-03-08T10:50:38"/>
    <x v="2"/>
    <x v="27"/>
    <n v="-31"/>
  </r>
  <r>
    <x v="0"/>
    <n v="16645278"/>
    <d v="2019-03-07T00:00:00"/>
    <x v="0"/>
    <d v="2018-10-18T02:36:36"/>
    <d v="2019-03-20T19:50:46"/>
    <x v="0"/>
    <x v="27"/>
    <n v="5"/>
  </r>
  <r>
    <x v="0"/>
    <n v="23002638"/>
    <d v="2019-03-07T00:00:00"/>
    <x v="10"/>
    <d v="2019-03-04T22:17:12"/>
    <d v="2019-06-10T09:26:36"/>
    <x v="0"/>
    <x v="27"/>
    <n v="-27"/>
  </r>
  <r>
    <x v="0"/>
    <n v="15144294"/>
    <d v="2019-03-07T00:00:00"/>
    <x v="19"/>
    <d v="2019-03-04T22:17:12"/>
    <d v="2019-06-10T09:26:36"/>
    <x v="0"/>
    <x v="27"/>
    <n v="-27"/>
  </r>
  <r>
    <x v="0"/>
    <n v="21983265"/>
    <d v="2019-03-07T00:00:00"/>
    <x v="3"/>
    <d v="2019-03-04T22:17:12"/>
    <d v="2019-06-10T09:26:36"/>
    <x v="0"/>
    <x v="27"/>
    <n v="-27"/>
  </r>
  <r>
    <x v="0"/>
    <n v="12137367"/>
    <d v="2019-03-07T00:00:00"/>
    <x v="11"/>
    <d v="2019-03-01T15:07:34"/>
    <d v="2019-03-08T12:45:07"/>
    <x v="0"/>
    <x v="27"/>
    <n v="-28"/>
  </r>
  <r>
    <x v="0"/>
    <n v="23321630"/>
    <d v="2019-03-07T00:00:00"/>
    <x v="1"/>
    <d v="2019-03-05T22:11:11"/>
    <d v="2019-03-08T14:55:32"/>
    <x v="0"/>
    <x v="27"/>
    <n v="-27"/>
  </r>
  <r>
    <x v="0"/>
    <n v="17384774"/>
    <d v="2019-03-07T00:00:00"/>
    <x v="0"/>
    <d v="2019-01-22T22:10:05"/>
    <d v="2019-03-11T13:20:47"/>
    <x v="0"/>
    <x v="27"/>
    <n v="-33"/>
  </r>
  <r>
    <x v="0"/>
    <n v="23269507"/>
    <d v="2019-03-07T00:00:00"/>
    <x v="24"/>
    <d v="2019-01-22T22:10:05"/>
    <d v="2019-03-11T13:20:47"/>
    <x v="0"/>
    <x v="27"/>
    <n v="-33"/>
  </r>
  <r>
    <x v="0"/>
    <n v="23098741"/>
    <d v="2019-03-07T00:00:00"/>
    <x v="10"/>
    <d v="2019-01-22T22:10:05"/>
    <d v="2019-03-11T13:20:47"/>
    <x v="0"/>
    <x v="27"/>
    <n v="-33"/>
  </r>
  <r>
    <x v="0"/>
    <n v="23215240"/>
    <d v="2019-03-07T00:00:00"/>
    <x v="21"/>
    <d v="2019-03-05T21:59:39"/>
    <d v="2019-03-21T10:39:26"/>
    <x v="0"/>
    <x v="27"/>
    <n v="-27"/>
  </r>
  <r>
    <x v="0"/>
    <n v="2932384"/>
    <d v="2019-03-07T00:00:00"/>
    <x v="21"/>
    <d v="2019-03-04T20:05:05"/>
    <d v="2019-03-08T11:10:47"/>
    <x v="0"/>
    <x v="27"/>
    <n v="-27"/>
  </r>
  <r>
    <x v="0"/>
    <n v="3605260"/>
    <d v="2019-03-07T00:00:00"/>
    <x v="14"/>
    <d v="2019-01-06T06:41:19"/>
    <d v="2019-07-17T12:47:09"/>
    <x v="2"/>
    <x v="27"/>
    <n v="-36"/>
  </r>
  <r>
    <x v="0"/>
    <n v="23122063"/>
    <d v="2019-03-07T00:00:00"/>
    <x v="0"/>
    <d v="2019-01-06T06:41:19"/>
    <d v="2019-07-17T12:47:09"/>
    <x v="2"/>
    <x v="27"/>
    <n v="-36"/>
  </r>
  <r>
    <x v="0"/>
    <n v="23122063"/>
    <d v="2019-03-07T00:00:00"/>
    <x v="0"/>
    <d v="2019-01-06T06:41:19"/>
    <d v="2019-07-17T12:47:09"/>
    <x v="2"/>
    <x v="27"/>
    <n v="-36"/>
  </r>
  <r>
    <x v="0"/>
    <n v="16754908"/>
    <d v="2019-03-07T00:00:00"/>
    <x v="6"/>
    <d v="2019-01-06T06:41:19"/>
    <d v="2019-07-17T12:47:09"/>
    <x v="2"/>
    <x v="27"/>
    <n v="-36"/>
  </r>
  <r>
    <x v="0"/>
    <n v="7268685"/>
    <d v="2019-03-07T00:00:00"/>
    <x v="26"/>
    <d v="2019-03-06T22:07:27"/>
    <d v="2019-03-08T11:21:05"/>
    <x v="2"/>
    <x v="27"/>
    <n v="-27"/>
  </r>
  <r>
    <x v="0"/>
    <n v="14721132"/>
    <d v="2019-03-07T00:00:00"/>
    <x v="6"/>
    <d v="2019-03-06T22:07:27"/>
    <d v="2019-03-08T11:21:05"/>
    <x v="2"/>
    <x v="27"/>
    <n v="-27"/>
  </r>
  <r>
    <x v="0"/>
    <n v="14808455"/>
    <d v="2019-03-07T00:00:00"/>
    <x v="6"/>
    <d v="2019-03-06T22:07:27"/>
    <d v="2019-03-08T11:21:05"/>
    <x v="2"/>
    <x v="27"/>
    <n v="-27"/>
  </r>
  <r>
    <x v="0"/>
    <n v="7064612"/>
    <d v="2019-03-07T00:00:00"/>
    <x v="6"/>
    <d v="2019-03-06T22:07:27"/>
    <d v="2019-03-08T11:21:05"/>
    <x v="2"/>
    <x v="27"/>
    <n v="-27"/>
  </r>
  <r>
    <x v="0"/>
    <n v="15356550"/>
    <d v="2019-03-07T00:00:00"/>
    <x v="20"/>
    <d v="2019-03-02T13:40:06"/>
    <d v="2019-03-07T15:40:48"/>
    <x v="2"/>
    <x v="27"/>
    <n v="-28"/>
  </r>
  <r>
    <x v="0"/>
    <n v="20729279"/>
    <d v="2019-03-07T00:00:00"/>
    <x v="10"/>
    <d v="2019-02-19T22:35:41"/>
    <d v="2019-03-12T08:00:12"/>
    <x v="0"/>
    <x v="27"/>
    <n v="-29"/>
  </r>
  <r>
    <x v="0"/>
    <n v="8623230"/>
    <d v="2019-03-07T00:00:00"/>
    <x v="24"/>
    <d v="2019-03-06T22:17:16"/>
    <d v="2019-09-06T03:54:56"/>
    <x v="0"/>
    <x v="27"/>
    <n v="-27"/>
  </r>
  <r>
    <x v="0"/>
    <n v="18561794"/>
    <d v="2019-03-07T00:00:00"/>
    <x v="47"/>
    <d v="2019-02-25T19:22:13"/>
    <d v="2019-03-07T20:51:40"/>
    <x v="2"/>
    <x v="27"/>
    <n v="-28"/>
  </r>
  <r>
    <x v="0"/>
    <n v="22896488"/>
    <d v="2019-03-07T00:00:00"/>
    <x v="9"/>
    <d v="2019-02-15T06:44:32"/>
    <d v="2019-03-22T09:50:25"/>
    <x v="2"/>
    <x v="27"/>
    <n v="-30"/>
  </r>
  <r>
    <x v="0"/>
    <n v="22643876"/>
    <d v="2019-03-07T00:00:00"/>
    <x v="5"/>
    <d v="2019-02-15T06:44:32"/>
    <d v="2019-03-22T09:50:25"/>
    <x v="2"/>
    <x v="27"/>
    <n v="-30"/>
  </r>
  <r>
    <x v="0"/>
    <n v="10915224"/>
    <d v="2019-03-07T00:00:00"/>
    <x v="2"/>
    <d v="2019-02-15T06:44:32"/>
    <d v="2019-03-22T09:50:25"/>
    <x v="2"/>
    <x v="27"/>
    <n v="-30"/>
  </r>
  <r>
    <x v="0"/>
    <n v="18667186"/>
    <d v="2019-03-07T00:00:00"/>
    <x v="20"/>
    <d v="2019-02-15T06:44:32"/>
    <d v="2019-03-22T09:50:25"/>
    <x v="2"/>
    <x v="27"/>
    <n v="-30"/>
  </r>
  <r>
    <x v="0"/>
    <n v="23243851"/>
    <d v="2019-03-07T00:00:00"/>
    <x v="37"/>
    <d v="2019-03-06T22:20:56"/>
    <d v="2019-03-13T10:49:08"/>
    <x v="2"/>
    <x v="27"/>
    <n v="-27"/>
  </r>
  <r>
    <x v="0"/>
    <n v="10915224"/>
    <d v="2019-03-07T00:00:00"/>
    <x v="2"/>
    <d v="2019-03-06T22:20:56"/>
    <d v="2019-03-13T10:49:08"/>
    <x v="2"/>
    <x v="27"/>
    <n v="-27"/>
  </r>
  <r>
    <x v="0"/>
    <n v="7708279"/>
    <d v="2019-03-07T00:00:00"/>
    <x v="2"/>
    <d v="2019-03-06T22:20:56"/>
    <d v="2019-03-13T10:49:08"/>
    <x v="2"/>
    <x v="27"/>
    <n v="-27"/>
  </r>
  <r>
    <x v="0"/>
    <n v="15747541"/>
    <d v="2019-03-07T00:00:00"/>
    <x v="39"/>
    <d v="2019-03-05T22:05:13"/>
    <d v="2019-03-09T19:00:16"/>
    <x v="0"/>
    <x v="27"/>
    <n v="-27"/>
  </r>
  <r>
    <x v="0"/>
    <n v="23284229"/>
    <d v="2019-03-07T00:00:00"/>
    <x v="4"/>
    <d v="2019-03-05T22:05:13"/>
    <d v="2019-03-09T19:00:16"/>
    <x v="0"/>
    <x v="27"/>
    <n v="-27"/>
  </r>
  <r>
    <x v="0"/>
    <n v="23312662"/>
    <d v="2019-03-07T00:00:00"/>
    <x v="5"/>
    <d v="2019-03-05T22:09:09"/>
    <d v="2019-03-09T15:30:29"/>
    <x v="0"/>
    <x v="27"/>
    <n v="-27"/>
  </r>
  <r>
    <x v="0"/>
    <n v="23309250"/>
    <d v="2019-03-07T00:00:00"/>
    <x v="18"/>
    <d v="2019-02-25T19:22:13"/>
    <d v="2019-03-07T20:51:40"/>
    <x v="2"/>
    <x v="27"/>
    <n v="-28"/>
  </r>
  <r>
    <x v="0"/>
    <n v="23300745"/>
    <d v="2019-03-07T00:00:00"/>
    <x v="30"/>
    <d v="2019-02-25T19:22:13"/>
    <d v="2019-03-07T20:51:40"/>
    <x v="2"/>
    <x v="27"/>
    <n v="-28"/>
  </r>
  <r>
    <x v="0"/>
    <n v="14480069"/>
    <d v="2019-03-07T00:00:00"/>
    <x v="0"/>
    <d v="2019-02-25T19:22:13"/>
    <d v="2019-03-07T20:51:40"/>
    <x v="2"/>
    <x v="27"/>
    <n v="-28"/>
  </r>
  <r>
    <x v="0"/>
    <n v="18561794"/>
    <d v="2019-03-07T00:00:00"/>
    <x v="47"/>
    <d v="2019-02-25T19:22:13"/>
    <d v="2019-03-07T20:51:40"/>
    <x v="2"/>
    <x v="27"/>
    <n v="-28"/>
  </r>
  <r>
    <x v="0"/>
    <n v="22998629"/>
    <d v="2019-03-07T00:00:00"/>
    <x v="32"/>
    <d v="2019-02-26T22:05:17"/>
    <d v="2019-03-09T15:00:35"/>
    <x v="0"/>
    <x v="27"/>
    <n v="-28"/>
  </r>
  <r>
    <x v="0"/>
    <n v="16671490"/>
    <d v="2019-03-07T00:00:00"/>
    <x v="2"/>
    <d v="2019-02-26T16:27:06"/>
    <d v="2019-03-12T11:51:06"/>
    <x v="2"/>
    <x v="27"/>
    <n v="-28"/>
  </r>
  <r>
    <x v="0"/>
    <n v="2158419"/>
    <d v="2019-03-07T00:00:00"/>
    <x v="32"/>
    <d v="2019-03-06T22:19:30"/>
    <d v="2019-04-19T13:45:34"/>
    <x v="0"/>
    <x v="27"/>
    <n v="-27"/>
  </r>
  <r>
    <x v="0"/>
    <n v="11245634"/>
    <d v="2019-03-07T00:00:00"/>
    <x v="27"/>
    <d v="2019-03-06T22:19:30"/>
    <d v="2019-04-19T13:45:34"/>
    <x v="0"/>
    <x v="27"/>
    <n v="-27"/>
  </r>
  <r>
    <x v="0"/>
    <n v="17663576"/>
    <d v="2019-03-07T00:00:00"/>
    <x v="27"/>
    <d v="2019-03-06T22:23:40"/>
    <d v="2019-03-09T10:00:35"/>
    <x v="0"/>
    <x v="27"/>
    <n v="-27"/>
  </r>
  <r>
    <x v="0"/>
    <n v="23277704"/>
    <d v="2019-03-07T00:00:00"/>
    <x v="16"/>
    <d v="2019-02-21T22:49:51"/>
    <d v="2019-03-07T14:47:34"/>
    <x v="0"/>
    <x v="27"/>
    <n v="-29"/>
  </r>
  <r>
    <x v="0"/>
    <n v="23038705"/>
    <d v="2019-03-07T00:00:00"/>
    <x v="30"/>
    <d v="2019-03-05T21:53:56"/>
    <d v="2019-03-21T09:17:41"/>
    <x v="0"/>
    <x v="27"/>
    <n v="-27"/>
  </r>
  <r>
    <x v="0"/>
    <n v="19450000"/>
    <d v="2019-03-07T00:00:00"/>
    <x v="11"/>
    <d v="2018-08-25T06:24:25"/>
    <d v="2019-06-21T03:48:24"/>
    <x v="0"/>
    <x v="27"/>
    <n v="-3"/>
  </r>
  <r>
    <x v="0"/>
    <n v="20220105"/>
    <d v="2019-03-07T00:00:00"/>
    <x v="24"/>
    <d v="2019-03-06T22:23:40"/>
    <d v="2019-03-09T10:00:35"/>
    <x v="0"/>
    <x v="27"/>
    <n v="-27"/>
  </r>
  <r>
    <x v="0"/>
    <n v="17663576"/>
    <d v="2019-03-07T00:00:00"/>
    <x v="27"/>
    <d v="2019-03-06T22:23:40"/>
    <d v="2019-03-09T10:00:35"/>
    <x v="0"/>
    <x v="27"/>
    <n v="-27"/>
  </r>
  <r>
    <x v="0"/>
    <n v="2210183"/>
    <d v="2019-03-07T00:00:00"/>
    <x v="24"/>
    <d v="2018-08-25T06:24:25"/>
    <d v="2019-06-21T03:48:24"/>
    <x v="0"/>
    <x v="27"/>
    <n v="-3"/>
  </r>
  <r>
    <x v="0"/>
    <n v="19450000"/>
    <d v="2019-03-07T00:00:00"/>
    <x v="11"/>
    <d v="2018-08-25T06:24:25"/>
    <d v="2019-06-21T03:48:24"/>
    <x v="0"/>
    <x v="27"/>
    <n v="-3"/>
  </r>
  <r>
    <x v="0"/>
    <n v="19450000"/>
    <d v="2019-03-07T00:00:00"/>
    <x v="11"/>
    <d v="2018-08-25T06:24:25"/>
    <d v="2019-06-21T03:48:24"/>
    <x v="0"/>
    <x v="27"/>
    <n v="-3"/>
  </r>
  <r>
    <x v="0"/>
    <n v="23247962"/>
    <d v="2019-03-07T00:00:00"/>
    <x v="9"/>
    <d v="2019-03-05T20:11:34"/>
    <d v="2019-03-14T16:30:42"/>
    <x v="0"/>
    <x v="27"/>
    <n v="-27"/>
  </r>
  <r>
    <x v="0"/>
    <n v="1733177"/>
    <d v="2019-03-07T00:00:00"/>
    <x v="0"/>
    <d v="2019-03-05T20:11:34"/>
    <d v="2019-03-14T16:30:42"/>
    <x v="0"/>
    <x v="27"/>
    <n v="-27"/>
  </r>
  <r>
    <x v="0"/>
    <n v="9131614"/>
    <d v="2019-03-07T00:00:00"/>
    <x v="9"/>
    <d v="2019-03-05T20:11:34"/>
    <d v="2019-03-14T16:30:42"/>
    <x v="0"/>
    <x v="27"/>
    <n v="-27"/>
  </r>
  <r>
    <x v="0"/>
    <n v="2588132"/>
    <d v="2019-03-07T00:00:00"/>
    <x v="9"/>
    <d v="2019-03-04T22:18:40"/>
    <d v="2019-03-08T07:31:54"/>
    <x v="0"/>
    <x v="27"/>
    <n v="-27"/>
  </r>
  <r>
    <x v="0"/>
    <n v="23317083"/>
    <d v="2019-03-07T00:00:00"/>
    <x v="9"/>
    <d v="2019-03-04T22:18:40"/>
    <d v="2019-03-08T07:31:54"/>
    <x v="0"/>
    <x v="27"/>
    <n v="-27"/>
  </r>
  <r>
    <x v="0"/>
    <n v="23284773"/>
    <d v="2019-03-07T00:00:00"/>
    <x v="16"/>
    <d v="2019-03-04T22:18:40"/>
    <d v="2019-03-08T07:31:54"/>
    <x v="0"/>
    <x v="27"/>
    <n v="-27"/>
  </r>
  <r>
    <x v="0"/>
    <n v="23317083"/>
    <d v="2019-03-07T00:00:00"/>
    <x v="9"/>
    <d v="2019-03-04T22:18:40"/>
    <d v="2019-03-08T07:31:54"/>
    <x v="0"/>
    <x v="27"/>
    <n v="-27"/>
  </r>
  <r>
    <x v="0"/>
    <n v="11772093"/>
    <d v="2019-03-07T00:00:00"/>
    <x v="0"/>
    <d v="2019-03-06T22:18:10"/>
    <d v="2019-03-22T11:58:13"/>
    <x v="0"/>
    <x v="27"/>
    <n v="-27"/>
  </r>
  <r>
    <x v="0"/>
    <n v="18846186"/>
    <d v="2019-03-06T00:00:00"/>
    <x v="10"/>
    <d v="2019-03-05T21:08:07"/>
    <d v="2019-03-08T16:27:47"/>
    <x v="0"/>
    <x v="27"/>
    <n v="-27"/>
  </r>
  <r>
    <x v="0"/>
    <n v="3389539"/>
    <d v="2019-03-06T00:00:00"/>
    <x v="7"/>
    <d v="2019-02-07T06:43:34"/>
    <d v="2019-03-07T13:57:19"/>
    <x v="2"/>
    <x v="27"/>
    <n v="-31"/>
  </r>
  <r>
    <x v="0"/>
    <n v="22506386"/>
    <d v="2019-03-06T00:00:00"/>
    <x v="26"/>
    <d v="2018-11-15T19:12:25"/>
    <d v="2019-03-18T12:50:43"/>
    <x v="2"/>
    <x v="27"/>
    <n v="9"/>
  </r>
  <r>
    <x v="0"/>
    <n v="23284757"/>
    <d v="2019-03-06T00:00:00"/>
    <x v="6"/>
    <d v="2019-02-28T08:03:44"/>
    <d v="2019-03-07T16:00:59"/>
    <x v="2"/>
    <x v="27"/>
    <n v="-28"/>
  </r>
  <r>
    <x v="0"/>
    <n v="23053234"/>
    <d v="2019-03-06T00:00:00"/>
    <x v="33"/>
    <d v="2019-01-26T06:51:00"/>
    <d v="2019-03-13T10:40:44"/>
    <x v="0"/>
    <x v="27"/>
    <n v="-33"/>
  </r>
  <r>
    <x v="0"/>
    <n v="20220105"/>
    <d v="2019-03-06T00:00:00"/>
    <x v="24"/>
    <d v="2019-03-01T22:30:42"/>
    <d v="2019-03-09T18:30:33"/>
    <x v="0"/>
    <x v="27"/>
    <n v="-28"/>
  </r>
  <r>
    <x v="0"/>
    <n v="23282806"/>
    <d v="2019-03-06T00:00:00"/>
    <x v="24"/>
    <d v="2019-03-01T22:30:42"/>
    <d v="2019-03-09T18:30:33"/>
    <x v="0"/>
    <x v="27"/>
    <n v="-28"/>
  </r>
  <r>
    <x v="0"/>
    <n v="22697232"/>
    <d v="2019-03-06T00:00:00"/>
    <x v="32"/>
    <d v="2019-02-28T07:47:13"/>
    <d v="2019-03-08T17:21:23"/>
    <x v="0"/>
    <x v="27"/>
    <n v="-28"/>
  </r>
  <r>
    <x v="0"/>
    <n v="23000355"/>
    <d v="2019-03-06T00:00:00"/>
    <x v="32"/>
    <d v="2019-02-28T07:47:13"/>
    <d v="2019-03-08T17:21:23"/>
    <x v="0"/>
    <x v="27"/>
    <n v="-28"/>
  </r>
  <r>
    <x v="0"/>
    <n v="9223721"/>
    <d v="2019-03-06T00:00:00"/>
    <x v="16"/>
    <d v="2019-02-27T22:31:55"/>
    <m/>
    <x v="0"/>
    <x v="27"/>
    <n v="-28"/>
  </r>
  <r>
    <x v="0"/>
    <n v="23315359"/>
    <d v="2019-03-06T00:00:00"/>
    <x v="10"/>
    <d v="2019-03-05T22:09:56"/>
    <d v="2019-03-15T12:50:57"/>
    <x v="0"/>
    <x v="27"/>
    <n v="-27"/>
  </r>
  <r>
    <x v="0"/>
    <n v="23313441"/>
    <d v="2019-03-06T00:00:00"/>
    <x v="5"/>
    <d v="2019-03-05T22:09:52"/>
    <d v="2019-03-27T22:36:02"/>
    <x v="0"/>
    <x v="27"/>
    <n v="-27"/>
  </r>
  <r>
    <x v="0"/>
    <n v="23316283"/>
    <d v="2019-03-06T00:00:00"/>
    <x v="33"/>
    <d v="2019-03-05T22:09:58"/>
    <d v="2019-03-12T09:50:42"/>
    <x v="0"/>
    <x v="27"/>
    <n v="-27"/>
  </r>
  <r>
    <x v="0"/>
    <n v="4402374"/>
    <d v="2019-03-06T00:00:00"/>
    <x v="30"/>
    <d v="2019-02-12T06:48:45"/>
    <d v="2019-03-09T11:40:19"/>
    <x v="0"/>
    <x v="27"/>
    <n v="-30"/>
  </r>
  <r>
    <x v="0"/>
    <n v="22995"/>
    <d v="2019-03-06T00:00:00"/>
    <x v="20"/>
    <d v="2019-02-04T06:46:58"/>
    <d v="2019-03-22T14:21:23"/>
    <x v="2"/>
    <x v="27"/>
    <n v="-31"/>
  </r>
  <r>
    <x v="0"/>
    <n v="13915202"/>
    <d v="2019-03-06T00:00:00"/>
    <x v="11"/>
    <d v="2019-03-06T15:48:06"/>
    <d v="2019-06-05T14:40:39"/>
    <x v="2"/>
    <x v="27"/>
    <n v="-27"/>
  </r>
  <r>
    <x v="0"/>
    <n v="247376"/>
    <d v="2019-03-06T00:00:00"/>
    <x v="31"/>
    <d v="2019-03-06T15:48:06"/>
    <d v="2019-06-05T14:40:39"/>
    <x v="2"/>
    <x v="27"/>
    <n v="-27"/>
  </r>
  <r>
    <x v="0"/>
    <n v="21859152"/>
    <d v="2019-03-06T00:00:00"/>
    <x v="27"/>
    <d v="2019-03-02T21:21:11"/>
    <d v="2019-03-07T10:00:53"/>
    <x v="0"/>
    <x v="27"/>
    <n v="-28"/>
  </r>
  <r>
    <x v="0"/>
    <n v="23276654"/>
    <d v="2019-03-06T00:00:00"/>
    <x v="27"/>
    <d v="2019-02-26T22:34:27"/>
    <d v="2019-03-08T10:50:38"/>
    <x v="0"/>
    <x v="27"/>
    <n v="-28"/>
  </r>
  <r>
    <x v="0"/>
    <n v="23323524"/>
    <d v="2019-03-06T00:00:00"/>
    <x v="33"/>
    <d v="2018-12-27T06:53:12"/>
    <d v="2019-03-12T11:40:42"/>
    <x v="0"/>
    <x v="27"/>
    <n v="15"/>
  </r>
  <r>
    <x v="0"/>
    <n v="23049095"/>
    <d v="2019-03-06T00:00:00"/>
    <x v="5"/>
    <d v="2018-12-27T06:53:12"/>
    <d v="2019-03-12T11:40:42"/>
    <x v="0"/>
    <x v="27"/>
    <n v="15"/>
  </r>
  <r>
    <x v="0"/>
    <n v="23310051"/>
    <d v="2019-03-06T00:00:00"/>
    <x v="33"/>
    <d v="2018-12-24T06:38:03"/>
    <d v="2019-03-14T16:30:43"/>
    <x v="2"/>
    <x v="27"/>
    <n v="15"/>
  </r>
  <r>
    <x v="0"/>
    <n v="3553882"/>
    <d v="2019-03-06T00:00:00"/>
    <x v="17"/>
    <d v="2018-12-24T06:38:03"/>
    <d v="2019-03-14T16:30:43"/>
    <x v="2"/>
    <x v="27"/>
    <n v="15"/>
  </r>
  <r>
    <x v="0"/>
    <n v="23294223"/>
    <d v="2019-03-06T00:00:00"/>
    <x v="21"/>
    <d v="2019-03-05T22:06:52"/>
    <d v="2019-03-19T19:10:22"/>
    <x v="0"/>
    <x v="27"/>
    <n v="-27"/>
  </r>
  <r>
    <x v="0"/>
    <n v="23276170"/>
    <d v="2019-03-06T00:00:00"/>
    <x v="12"/>
    <d v="2019-03-05T22:04:32"/>
    <d v="2019-03-13T15:52:59"/>
    <x v="0"/>
    <x v="27"/>
    <n v="-27"/>
  </r>
  <r>
    <x v="0"/>
    <n v="18562963"/>
    <d v="2019-03-06T00:00:00"/>
    <x v="10"/>
    <d v="2019-02-28T22:08:47"/>
    <d v="2019-03-13T08:40:29"/>
    <x v="0"/>
    <x v="27"/>
    <n v="-28"/>
  </r>
  <r>
    <x v="0"/>
    <n v="10140381"/>
    <d v="2019-03-06T00:00:00"/>
    <x v="1"/>
    <d v="2018-03-05T06:39:12"/>
    <d v="2019-03-11T17:31:23"/>
    <x v="0"/>
    <x v="27"/>
    <n v="-27"/>
  </r>
  <r>
    <x v="0"/>
    <n v="21978551"/>
    <d v="2019-03-06T00:00:00"/>
    <x v="23"/>
    <d v="2019-02-25T09:09:47"/>
    <d v="2019-03-19T10:51:24"/>
    <x v="2"/>
    <x v="27"/>
    <n v="-28"/>
  </r>
  <r>
    <x v="0"/>
    <n v="22532718"/>
    <d v="2019-03-06T00:00:00"/>
    <x v="23"/>
    <d v="2019-02-25T22:03:18"/>
    <d v="2019-03-15T19:01:34"/>
    <x v="2"/>
    <x v="27"/>
    <n v="-28"/>
  </r>
  <r>
    <x v="0"/>
    <n v="744843"/>
    <d v="2019-03-06T00:00:00"/>
    <x v="23"/>
    <d v="2019-02-04T06:48:29"/>
    <d v="2019-03-13T21:21:15"/>
    <x v="2"/>
    <x v="27"/>
    <n v="-31"/>
  </r>
  <r>
    <x v="0"/>
    <n v="14432450"/>
    <d v="2019-03-06T00:00:00"/>
    <x v="23"/>
    <d v="2019-02-28T20:48:12"/>
    <d v="2019-03-20T16:11:23"/>
    <x v="2"/>
    <x v="27"/>
    <n v="-28"/>
  </r>
  <r>
    <x v="0"/>
    <n v="23287578"/>
    <d v="2019-03-06T00:00:00"/>
    <x v="23"/>
    <d v="2019-02-28T22:31:34"/>
    <d v="2019-03-23T09:30:20"/>
    <x v="2"/>
    <x v="27"/>
    <n v="-28"/>
  </r>
  <r>
    <x v="0"/>
    <n v="21478223"/>
    <d v="2019-03-06T00:00:00"/>
    <x v="23"/>
    <d v="2019-03-04T21:37:57"/>
    <d v="2019-03-27T10:41:22"/>
    <x v="2"/>
    <x v="27"/>
    <n v="-27"/>
  </r>
  <r>
    <x v="0"/>
    <n v="12264451"/>
    <d v="2019-03-06T00:00:00"/>
    <x v="10"/>
    <d v="2019-03-05T22:23:27"/>
    <d v="2019-04-23T13:49:30"/>
    <x v="2"/>
    <x v="27"/>
    <n v="-27"/>
  </r>
  <r>
    <x v="0"/>
    <n v="19570329"/>
    <d v="2019-03-06T00:00:00"/>
    <x v="39"/>
    <d v="2019-03-05T22:23:27"/>
    <d v="2019-04-23T13:49:30"/>
    <x v="2"/>
    <x v="27"/>
    <n v="-27"/>
  </r>
  <r>
    <x v="0"/>
    <n v="10514056"/>
    <d v="2019-03-06T00:00:00"/>
    <x v="26"/>
    <d v="2019-03-04T21:59:54"/>
    <d v="2019-03-08T17:28:01"/>
    <x v="0"/>
    <x v="27"/>
    <n v="-27"/>
  </r>
  <r>
    <x v="0"/>
    <n v="457524"/>
    <d v="2019-03-06T00:00:00"/>
    <x v="23"/>
    <d v="2019-03-04T21:59:54"/>
    <d v="2019-03-08T17:28:01"/>
    <x v="0"/>
    <x v="27"/>
    <n v="-27"/>
  </r>
  <r>
    <x v="0"/>
    <n v="22995473"/>
    <d v="2019-03-06T00:00:00"/>
    <x v="3"/>
    <d v="2019-03-04T21:59:54"/>
    <d v="2019-03-08T17:28:01"/>
    <x v="0"/>
    <x v="27"/>
    <n v="-27"/>
  </r>
  <r>
    <x v="0"/>
    <n v="23318640"/>
    <d v="2019-03-06T00:00:00"/>
    <x v="3"/>
    <d v="2019-03-05T22:11:11"/>
    <d v="2019-03-08T14:55:32"/>
    <x v="0"/>
    <x v="27"/>
    <n v="-27"/>
  </r>
  <r>
    <x v="0"/>
    <n v="23321630"/>
    <d v="2019-03-06T00:00:00"/>
    <x v="1"/>
    <d v="2019-03-05T22:11:11"/>
    <d v="2019-03-08T14:55:32"/>
    <x v="0"/>
    <x v="27"/>
    <n v="-27"/>
  </r>
  <r>
    <x v="0"/>
    <n v="1401760"/>
    <d v="2019-03-06T00:00:00"/>
    <x v="19"/>
    <d v="2019-02-15T22:21:11"/>
    <d v="2019-03-14T14:41:00"/>
    <x v="2"/>
    <x v="27"/>
    <n v="-30"/>
  </r>
  <r>
    <x v="0"/>
    <n v="18961232"/>
    <d v="2019-03-06T00:00:00"/>
    <x v="21"/>
    <d v="2019-03-04T21:14:28"/>
    <d v="2019-03-06T16:21:39"/>
    <x v="0"/>
    <x v="27"/>
    <n v="-27"/>
  </r>
  <r>
    <x v="0"/>
    <n v="23266593"/>
    <d v="2019-03-06T00:00:00"/>
    <x v="6"/>
    <d v="2019-03-01T22:27:14"/>
    <d v="2019-03-07T11:00:58"/>
    <x v="2"/>
    <x v="27"/>
    <n v="-28"/>
  </r>
  <r>
    <x v="0"/>
    <n v="23322770"/>
    <d v="2019-03-06T00:00:00"/>
    <x v="34"/>
    <d v="2019-03-04T22:19:55"/>
    <d v="2019-03-06T16:21:56"/>
    <x v="2"/>
    <x v="27"/>
    <n v="-27"/>
  </r>
  <r>
    <x v="0"/>
    <n v="9131614"/>
    <d v="2019-03-06T00:00:00"/>
    <x v="9"/>
    <d v="2019-03-05T20:11:34"/>
    <d v="2019-03-14T16:30:42"/>
    <x v="0"/>
    <x v="27"/>
    <n v="-27"/>
  </r>
  <r>
    <x v="0"/>
    <n v="23301057"/>
    <d v="2019-03-06T00:00:00"/>
    <x v="14"/>
    <d v="2019-03-01T22:33:11"/>
    <d v="2019-03-06T11:51:01"/>
    <x v="0"/>
    <x v="27"/>
    <n v="-28"/>
  </r>
  <r>
    <x v="0"/>
    <n v="22612391"/>
    <d v="2019-03-06T00:00:00"/>
    <x v="15"/>
    <d v="2019-03-04T22:46:15"/>
    <d v="2019-03-25T12:30:56"/>
    <x v="2"/>
    <x v="27"/>
    <n v="-27"/>
  </r>
  <r>
    <x v="0"/>
    <n v="10516408"/>
    <d v="2019-03-06T00:00:00"/>
    <x v="1"/>
    <d v="2018-10-12T06:14:31"/>
    <d v="2019-03-13T12:01:48"/>
    <x v="0"/>
    <x v="27"/>
    <n v="4"/>
  </r>
  <r>
    <x v="0"/>
    <n v="9930979"/>
    <d v="2019-03-06T00:00:00"/>
    <x v="19"/>
    <d v="2019-03-05T22:06:14"/>
    <d v="2019-03-12T21:01:38"/>
    <x v="2"/>
    <x v="27"/>
    <n v="-27"/>
  </r>
  <r>
    <x v="0"/>
    <n v="23286540"/>
    <d v="2019-03-06T00:00:00"/>
    <x v="22"/>
    <d v="2019-03-05T22:06:14"/>
    <d v="2019-03-12T21:01:38"/>
    <x v="2"/>
    <x v="27"/>
    <n v="-27"/>
  </r>
  <r>
    <x v="0"/>
    <n v="20531398"/>
    <d v="2019-03-06T00:00:00"/>
    <x v="26"/>
    <d v="2019-02-20T22:03:16"/>
    <m/>
    <x v="2"/>
    <x v="27"/>
    <n v="-29"/>
  </r>
  <r>
    <x v="0"/>
    <n v="4697561"/>
    <d v="2019-03-06T00:00:00"/>
    <x v="33"/>
    <d v="2019-03-05T22:17:06"/>
    <d v="2019-03-11T14:00:40"/>
    <x v="0"/>
    <x v="27"/>
    <n v="-27"/>
  </r>
  <r>
    <x v="0"/>
    <n v="22041665"/>
    <d v="2019-03-06T00:00:00"/>
    <x v="15"/>
    <d v="2019-03-05T22:07:35"/>
    <m/>
    <x v="2"/>
    <x v="27"/>
    <n v="-27"/>
  </r>
  <r>
    <x v="0"/>
    <n v="4402374"/>
    <d v="2019-03-06T00:00:00"/>
    <x v="30"/>
    <d v="2019-02-12T06:48:45"/>
    <d v="2019-03-09T11:40:19"/>
    <x v="0"/>
    <x v="27"/>
    <n v="-30"/>
  </r>
  <r>
    <x v="0"/>
    <n v="23116556"/>
    <d v="2019-03-06T00:00:00"/>
    <x v="19"/>
    <d v="2019-01-15T12:13:46"/>
    <d v="2019-03-08T07:51:42"/>
    <x v="2"/>
    <x v="27"/>
    <n v="-34"/>
  </r>
  <r>
    <x v="0"/>
    <n v="10480099"/>
    <d v="2019-03-06T00:00:00"/>
    <x v="19"/>
    <d v="2018-12-01T00:13:48"/>
    <d v="2019-06-28T03:39:33"/>
    <x v="2"/>
    <x v="27"/>
    <n v="11"/>
  </r>
  <r>
    <x v="0"/>
    <n v="7430757"/>
    <d v="2019-03-06T00:00:00"/>
    <x v="41"/>
    <d v="2019-02-20T20:21:28"/>
    <d v="2019-09-06T03:54:53"/>
    <x v="2"/>
    <x v="27"/>
    <n v="-29"/>
  </r>
  <r>
    <x v="0"/>
    <n v="15623467"/>
    <d v="2019-03-06T00:00:00"/>
    <x v="15"/>
    <d v="2019-02-23T20:38:10"/>
    <d v="2019-03-22T16:00:58"/>
    <x v="2"/>
    <x v="27"/>
    <n v="-29"/>
  </r>
  <r>
    <x v="0"/>
    <n v="23266593"/>
    <d v="2019-03-06T00:00:00"/>
    <x v="6"/>
    <d v="2019-03-01T22:27:14"/>
    <d v="2019-03-07T11:00:58"/>
    <x v="2"/>
    <x v="27"/>
    <n v="-28"/>
  </r>
  <r>
    <x v="0"/>
    <n v="887958"/>
    <d v="2019-03-06T00:00:00"/>
    <x v="8"/>
    <d v="2019-02-20T20:03:48"/>
    <m/>
    <x v="2"/>
    <x v="27"/>
    <n v="-29"/>
  </r>
  <r>
    <x v="0"/>
    <n v="10140381"/>
    <d v="2019-03-06T00:00:00"/>
    <x v="1"/>
    <d v="2018-03-05T06:39:12"/>
    <d v="2019-03-11T17:31:23"/>
    <x v="0"/>
    <x v="27"/>
    <n v="-27"/>
  </r>
  <r>
    <x v="0"/>
    <n v="23317083"/>
    <d v="2019-03-06T00:00:00"/>
    <x v="9"/>
    <d v="2019-03-04T22:18:40"/>
    <d v="2019-03-08T07:31:54"/>
    <x v="0"/>
    <x v="27"/>
    <n v="-27"/>
  </r>
  <r>
    <x v="0"/>
    <n v="23306634"/>
    <d v="2019-03-06T00:00:00"/>
    <x v="9"/>
    <d v="2019-03-05T22:04:38"/>
    <d v="2019-03-25T14:10:45"/>
    <x v="0"/>
    <x v="27"/>
    <n v="-27"/>
  </r>
  <r>
    <x v="0"/>
    <n v="23279171"/>
    <d v="2019-03-06T00:00:00"/>
    <x v="9"/>
    <d v="2019-03-05T22:04:38"/>
    <d v="2019-03-25T14:10:45"/>
    <x v="0"/>
    <x v="27"/>
    <n v="-27"/>
  </r>
  <r>
    <x v="0"/>
    <n v="23314092"/>
    <d v="2019-03-06T00:00:00"/>
    <x v="1"/>
    <d v="2019-01-22T22:10:05"/>
    <d v="2019-03-11T13:20:47"/>
    <x v="0"/>
    <x v="27"/>
    <n v="-33"/>
  </r>
  <r>
    <x v="0"/>
    <n v="23098741"/>
    <d v="2019-03-06T00:00:00"/>
    <x v="10"/>
    <d v="2019-01-22T22:10:05"/>
    <d v="2019-03-11T13:20:47"/>
    <x v="0"/>
    <x v="27"/>
    <n v="-33"/>
  </r>
  <r>
    <x v="0"/>
    <n v="23331855"/>
    <d v="2019-03-06T00:00:00"/>
    <x v="27"/>
    <d v="2019-03-05T22:09:09"/>
    <d v="2019-03-09T15:30:29"/>
    <x v="0"/>
    <x v="27"/>
    <n v="-27"/>
  </r>
  <r>
    <x v="0"/>
    <n v="20898440"/>
    <d v="2019-03-06T00:00:00"/>
    <x v="33"/>
    <d v="2019-03-05T22:09:09"/>
    <d v="2019-03-09T15:30:29"/>
    <x v="0"/>
    <x v="27"/>
    <n v="-27"/>
  </r>
  <r>
    <x v="0"/>
    <n v="19121334"/>
    <d v="2019-03-06T00:00:00"/>
    <x v="6"/>
    <d v="2019-03-05T22:09:09"/>
    <d v="2019-03-09T15:30:29"/>
    <x v="0"/>
    <x v="27"/>
    <n v="-27"/>
  </r>
  <r>
    <x v="0"/>
    <n v="23312662"/>
    <d v="2019-03-06T00:00:00"/>
    <x v="5"/>
    <d v="2019-03-05T22:09:09"/>
    <d v="2019-03-09T15:30:29"/>
    <x v="0"/>
    <x v="27"/>
    <n v="-27"/>
  </r>
  <r>
    <x v="0"/>
    <n v="12674416"/>
    <d v="2019-03-06T00:00:00"/>
    <x v="36"/>
    <d v="2019-03-01T20:36:13"/>
    <d v="2019-03-06T10:58:08"/>
    <x v="2"/>
    <x v="27"/>
    <n v="-28"/>
  </r>
  <r>
    <x v="0"/>
    <n v="13529389"/>
    <d v="2019-03-06T00:00:00"/>
    <x v="20"/>
    <d v="2019-02-18T06:46:59"/>
    <d v="2019-03-27T12:10:52"/>
    <x v="2"/>
    <x v="27"/>
    <n v="-29"/>
  </r>
  <r>
    <x v="0"/>
    <n v="10050779"/>
    <d v="2019-03-06T00:00:00"/>
    <x v="17"/>
    <d v="2019-01-12T06:36:26"/>
    <d v="2019-06-20T15:26:34"/>
    <x v="2"/>
    <x v="27"/>
    <n v="-35"/>
  </r>
  <r>
    <x v="0"/>
    <n v="9041456"/>
    <d v="2019-03-06T00:00:00"/>
    <x v="17"/>
    <d v="2019-03-05T20:07:05"/>
    <m/>
    <x v="0"/>
    <x v="27"/>
    <n v="-27"/>
  </r>
  <r>
    <x v="0"/>
    <n v="18071187"/>
    <d v="2019-03-06T00:00:00"/>
    <x v="20"/>
    <d v="2019-03-05T20:07:05"/>
    <m/>
    <x v="0"/>
    <x v="27"/>
    <n v="-27"/>
  </r>
  <r>
    <x v="0"/>
    <n v="11635747"/>
    <d v="2019-03-06T00:00:00"/>
    <x v="20"/>
    <d v="2019-03-05T20:07:05"/>
    <m/>
    <x v="0"/>
    <x v="27"/>
    <n v="-27"/>
  </r>
  <r>
    <x v="0"/>
    <n v="4316272"/>
    <d v="2019-03-06T00:00:00"/>
    <x v="9"/>
    <d v="2019-03-05T20:07:05"/>
    <m/>
    <x v="0"/>
    <x v="27"/>
    <n v="-27"/>
  </r>
  <r>
    <x v="0"/>
    <n v="23174673"/>
    <d v="2019-03-06T00:00:00"/>
    <x v="9"/>
    <d v="2019-03-04T22:06:39"/>
    <d v="2019-03-20T16:40:37"/>
    <x v="0"/>
    <x v="27"/>
    <n v="-27"/>
  </r>
  <r>
    <x v="0"/>
    <n v="15952082"/>
    <d v="2019-03-06T00:00:00"/>
    <x v="6"/>
    <d v="2019-03-05T22:09:58"/>
    <d v="2019-03-12T09:50:42"/>
    <x v="0"/>
    <x v="27"/>
    <n v="-27"/>
  </r>
  <r>
    <x v="0"/>
    <n v="23277632"/>
    <d v="2019-03-06T00:00:00"/>
    <x v="0"/>
    <d v="2019-03-05T22:09:58"/>
    <d v="2019-03-12T09:50:42"/>
    <x v="0"/>
    <x v="27"/>
    <n v="-27"/>
  </r>
  <r>
    <x v="0"/>
    <n v="23316283"/>
    <d v="2019-03-06T00:00:00"/>
    <x v="33"/>
    <d v="2019-03-05T22:09:58"/>
    <d v="2019-03-12T09:50:42"/>
    <x v="0"/>
    <x v="27"/>
    <n v="-27"/>
  </r>
  <r>
    <x v="0"/>
    <n v="8811116"/>
    <d v="2019-03-06T00:00:00"/>
    <x v="5"/>
    <d v="2019-03-05T22:25:13"/>
    <d v="2019-04-08T12:21:09"/>
    <x v="0"/>
    <x v="27"/>
    <n v="-27"/>
  </r>
  <r>
    <x v="0"/>
    <n v="23312662"/>
    <d v="2019-03-06T00:00:00"/>
    <x v="5"/>
    <d v="2019-03-05T22:09:09"/>
    <d v="2019-03-09T15:30:29"/>
    <x v="0"/>
    <x v="27"/>
    <n v="-27"/>
  </r>
  <r>
    <x v="0"/>
    <n v="18714632"/>
    <d v="2019-03-06T00:00:00"/>
    <x v="0"/>
    <d v="2019-03-05T22:09:16"/>
    <d v="2019-03-07T14:14:47"/>
    <x v="0"/>
    <x v="27"/>
    <n v="-27"/>
  </r>
  <r>
    <x v="0"/>
    <n v="23302083"/>
    <d v="2019-03-06T00:00:00"/>
    <x v="5"/>
    <d v="2019-03-01T22:33:19"/>
    <d v="2019-03-08T08:01:08"/>
    <x v="0"/>
    <x v="27"/>
    <n v="-28"/>
  </r>
  <r>
    <x v="0"/>
    <n v="23293241"/>
    <d v="2019-03-06T00:00:00"/>
    <x v="16"/>
    <d v="2019-03-05T22:03:20"/>
    <d v="2019-03-25T09:38:06"/>
    <x v="0"/>
    <x v="27"/>
    <n v="-27"/>
  </r>
  <r>
    <x v="0"/>
    <n v="23269985"/>
    <d v="2019-03-06T00:00:00"/>
    <x v="5"/>
    <d v="2019-03-05T22:03:20"/>
    <d v="2019-03-25T09:38:06"/>
    <x v="0"/>
    <x v="27"/>
    <n v="-27"/>
  </r>
  <r>
    <x v="0"/>
    <n v="23266553"/>
    <d v="2019-03-06T00:00:00"/>
    <x v="9"/>
    <d v="2019-03-05T22:03:20"/>
    <d v="2019-03-25T09:38:06"/>
    <x v="0"/>
    <x v="27"/>
    <n v="-27"/>
  </r>
  <r>
    <x v="0"/>
    <n v="1804594"/>
    <d v="2019-03-06T00:00:00"/>
    <x v="32"/>
    <d v="2019-02-28T13:56:43"/>
    <d v="2019-03-13T13:10:53"/>
    <x v="0"/>
    <x v="27"/>
    <n v="-28"/>
  </r>
  <r>
    <x v="0"/>
    <n v="18195725"/>
    <d v="2019-03-06T00:00:00"/>
    <x v="36"/>
    <d v="2019-03-05T22:11:39"/>
    <d v="2019-06-28T14:41:54"/>
    <x v="2"/>
    <x v="27"/>
    <n v="-27"/>
  </r>
  <r>
    <x v="0"/>
    <n v="18658470"/>
    <d v="2019-03-06T00:00:00"/>
    <x v="36"/>
    <d v="2019-03-02T22:22:49"/>
    <d v="2019-04-25T15:46:50"/>
    <x v="2"/>
    <x v="27"/>
    <n v="-28"/>
  </r>
  <r>
    <x v="0"/>
    <n v="15952082"/>
    <d v="2019-03-06T00:00:00"/>
    <x v="6"/>
    <d v="2019-03-02T20:29:05"/>
    <d v="2019-03-12T14:51:00"/>
    <x v="2"/>
    <x v="27"/>
    <n v="-28"/>
  </r>
  <r>
    <x v="0"/>
    <n v="19121334"/>
    <d v="2019-03-06T00:00:00"/>
    <x v="6"/>
    <d v="2019-03-02T20:29:05"/>
    <d v="2019-03-12T14:51:00"/>
    <x v="2"/>
    <x v="27"/>
    <n v="-28"/>
  </r>
  <r>
    <x v="0"/>
    <n v="11864964"/>
    <d v="2019-03-06T00:00:00"/>
    <x v="6"/>
    <d v="2019-03-02T20:29:05"/>
    <d v="2019-03-12T14:51:00"/>
    <x v="2"/>
    <x v="27"/>
    <n v="-28"/>
  </r>
  <r>
    <x v="0"/>
    <n v="13846985"/>
    <d v="2019-03-06T00:00:00"/>
    <x v="6"/>
    <d v="2019-03-02T20:29:05"/>
    <d v="2019-03-12T14:51:00"/>
    <x v="2"/>
    <x v="27"/>
    <n v="-28"/>
  </r>
  <r>
    <x v="0"/>
    <n v="12674416"/>
    <d v="2019-03-06T00:00:00"/>
    <x v="36"/>
    <d v="2019-03-01T20:36:13"/>
    <d v="2019-03-06T10:58:08"/>
    <x v="2"/>
    <x v="27"/>
    <n v="-28"/>
  </r>
  <r>
    <x v="0"/>
    <n v="21654745"/>
    <d v="2019-03-06T00:00:00"/>
    <x v="6"/>
    <d v="2019-02-28T21:50:47"/>
    <d v="2019-05-09T10:59:28"/>
    <x v="2"/>
    <x v="27"/>
    <n v="-28"/>
  </r>
  <r>
    <x v="0"/>
    <n v="21694040"/>
    <d v="2019-03-06T00:00:00"/>
    <x v="20"/>
    <d v="2019-03-02T22:23:28"/>
    <d v="2019-03-20T14:10:03"/>
    <x v="2"/>
    <x v="27"/>
    <n v="-28"/>
  </r>
  <r>
    <x v="0"/>
    <n v="13407606"/>
    <d v="2019-03-06T00:00:00"/>
    <x v="10"/>
    <d v="2019-03-05T22:30:07"/>
    <d v="2019-03-11T14:00:40"/>
    <x v="2"/>
    <x v="27"/>
    <n v="-27"/>
  </r>
  <r>
    <x v="0"/>
    <n v="17105343"/>
    <d v="2019-03-05T00:00:00"/>
    <x v="6"/>
    <d v="2019-03-05T22:30:07"/>
    <d v="2019-03-11T14:00:40"/>
    <x v="2"/>
    <x v="27"/>
    <n v="-27"/>
  </r>
  <r>
    <x v="0"/>
    <n v="23293167"/>
    <d v="2019-03-05T00:00:00"/>
    <x v="3"/>
    <d v="2019-03-04T22:14:52"/>
    <d v="2019-03-06T19:31:36"/>
    <x v="0"/>
    <x v="27"/>
    <n v="-27"/>
  </r>
  <r>
    <x v="0"/>
    <n v="23297711"/>
    <d v="2019-03-05T00:00:00"/>
    <x v="10"/>
    <d v="2019-03-04T22:14:59"/>
    <d v="2019-03-20T12:50:58"/>
    <x v="0"/>
    <x v="27"/>
    <n v="-27"/>
  </r>
  <r>
    <x v="0"/>
    <n v="23303838"/>
    <d v="2019-03-05T00:00:00"/>
    <x v="16"/>
    <d v="2019-03-04T22:16:28"/>
    <d v="2019-03-07T00:17:32"/>
    <x v="0"/>
    <x v="27"/>
    <n v="-27"/>
  </r>
  <r>
    <x v="0"/>
    <n v="20458539"/>
    <d v="2019-03-05T00:00:00"/>
    <x v="5"/>
    <d v="2019-03-05T21:08:07"/>
    <d v="2019-03-08T16:27:47"/>
    <x v="0"/>
    <x v="27"/>
    <n v="-27"/>
  </r>
  <r>
    <x v="0"/>
    <n v="18846186"/>
    <d v="2019-03-05T00:00:00"/>
    <x v="10"/>
    <d v="2019-03-05T21:08:07"/>
    <d v="2019-03-08T16:27:47"/>
    <x v="0"/>
    <x v="27"/>
    <n v="-27"/>
  </r>
  <r>
    <x v="0"/>
    <n v="23299050"/>
    <d v="2019-03-05T00:00:00"/>
    <x v="5"/>
    <d v="2019-03-04T22:15:39"/>
    <d v="2019-03-20T16:36:05"/>
    <x v="0"/>
    <x v="27"/>
    <n v="-27"/>
  </r>
  <r>
    <x v="0"/>
    <n v="23286072"/>
    <d v="2019-03-05T00:00:00"/>
    <x v="5"/>
    <d v="2019-03-04T22:13:41"/>
    <d v="2019-05-06T16:20:52"/>
    <x v="0"/>
    <x v="27"/>
    <n v="-27"/>
  </r>
  <r>
    <x v="0"/>
    <n v="23323524"/>
    <d v="2019-03-05T00:00:00"/>
    <x v="33"/>
    <d v="2019-03-01T22:19:48"/>
    <d v="2019-03-13T17:59:59"/>
    <x v="0"/>
    <x v="27"/>
    <n v="-28"/>
  </r>
  <r>
    <x v="0"/>
    <n v="23310051"/>
    <d v="2019-03-05T00:00:00"/>
    <x v="33"/>
    <d v="2019-03-01T22:19:48"/>
    <d v="2019-03-13T17:59:59"/>
    <x v="0"/>
    <x v="27"/>
    <n v="-28"/>
  </r>
  <r>
    <x v="0"/>
    <n v="23119007"/>
    <d v="2019-03-05T00:00:00"/>
    <x v="33"/>
    <d v="2019-03-01T22:19:48"/>
    <d v="2019-03-13T17:59:59"/>
    <x v="0"/>
    <x v="27"/>
    <n v="-28"/>
  </r>
  <r>
    <x v="0"/>
    <n v="23297711"/>
    <d v="2019-03-05T00:00:00"/>
    <x v="10"/>
    <d v="2019-03-04T22:14:59"/>
    <d v="2019-03-20T12:50:58"/>
    <x v="0"/>
    <x v="27"/>
    <n v="-27"/>
  </r>
  <r>
    <x v="0"/>
    <n v="23119007"/>
    <d v="2019-03-05T00:00:00"/>
    <x v="33"/>
    <d v="2019-03-01T22:19:48"/>
    <d v="2019-03-13T17:59:59"/>
    <x v="0"/>
    <x v="27"/>
    <n v="-28"/>
  </r>
  <r>
    <x v="0"/>
    <n v="8658906"/>
    <d v="2019-03-05T00:00:00"/>
    <x v="34"/>
    <d v="2019-03-04T22:19:55"/>
    <d v="2019-03-06T16:21:56"/>
    <x v="2"/>
    <x v="27"/>
    <n v="-27"/>
  </r>
  <r>
    <x v="0"/>
    <n v="23322770"/>
    <d v="2019-03-05T00:00:00"/>
    <x v="34"/>
    <d v="2019-03-04T22:19:55"/>
    <d v="2019-03-06T16:21:56"/>
    <x v="2"/>
    <x v="27"/>
    <n v="-27"/>
  </r>
  <r>
    <x v="0"/>
    <n v="2050870"/>
    <d v="2019-03-05T00:00:00"/>
    <x v="13"/>
    <d v="2019-02-21T22:22:30"/>
    <d v="2019-06-12T17:01:12"/>
    <x v="2"/>
    <x v="27"/>
    <n v="-29"/>
  </r>
  <r>
    <x v="0"/>
    <n v="16875481"/>
    <d v="2019-03-05T00:00:00"/>
    <x v="7"/>
    <d v="2019-02-21T22:22:30"/>
    <d v="2019-06-12T17:01:12"/>
    <x v="2"/>
    <x v="27"/>
    <n v="-29"/>
  </r>
  <r>
    <x v="0"/>
    <n v="3389539"/>
    <d v="2019-03-05T00:00:00"/>
    <x v="7"/>
    <d v="2019-02-07T06:43:34"/>
    <d v="2019-03-07T13:57:19"/>
    <x v="2"/>
    <x v="27"/>
    <n v="-31"/>
  </r>
  <r>
    <x v="0"/>
    <n v="23293167"/>
    <d v="2019-03-05T00:00:00"/>
    <x v="3"/>
    <d v="2019-03-04T22:14:52"/>
    <d v="2019-03-06T19:31:36"/>
    <x v="0"/>
    <x v="27"/>
    <n v="-27"/>
  </r>
  <r>
    <x v="0"/>
    <n v="23313482"/>
    <d v="2019-03-05T00:00:00"/>
    <x v="1"/>
    <d v="2019-03-04T22:17:36"/>
    <d v="2019-03-12T15:31:12"/>
    <x v="0"/>
    <x v="27"/>
    <n v="-27"/>
  </r>
  <r>
    <x v="0"/>
    <n v="18394567"/>
    <d v="2019-03-05T00:00:00"/>
    <x v="3"/>
    <d v="2019-03-01T20:24:33"/>
    <d v="2019-03-07T15:50:39"/>
    <x v="0"/>
    <x v="27"/>
    <n v="-28"/>
  </r>
  <r>
    <x v="0"/>
    <n v="23286612"/>
    <d v="2019-03-05T00:00:00"/>
    <x v="1"/>
    <d v="2019-03-01T20:24:33"/>
    <d v="2019-03-07T15:50:39"/>
    <x v="0"/>
    <x v="27"/>
    <n v="-28"/>
  </r>
  <r>
    <x v="0"/>
    <n v="11352437"/>
    <d v="2019-03-05T00:00:00"/>
    <x v="20"/>
    <d v="2019-03-04T22:30:49"/>
    <d v="2019-03-12T17:10:39"/>
    <x v="2"/>
    <x v="27"/>
    <n v="-27"/>
  </r>
  <r>
    <x v="0"/>
    <n v="21859152"/>
    <d v="2019-03-05T00:00:00"/>
    <x v="27"/>
    <d v="2019-03-02T21:21:11"/>
    <d v="2019-03-07T10:00:53"/>
    <x v="0"/>
    <x v="27"/>
    <n v="-28"/>
  </r>
  <r>
    <x v="0"/>
    <n v="327969"/>
    <d v="2019-03-05T00:00:00"/>
    <x v="10"/>
    <d v="2019-03-01T22:30:01"/>
    <d v="2019-03-08T10:22:58"/>
    <x v="0"/>
    <x v="27"/>
    <n v="-28"/>
  </r>
  <r>
    <x v="0"/>
    <n v="21809598"/>
    <d v="2019-03-05T00:00:00"/>
    <x v="33"/>
    <d v="2019-03-01T22:30:01"/>
    <d v="2019-03-08T10:22:58"/>
    <x v="0"/>
    <x v="27"/>
    <n v="-28"/>
  </r>
  <r>
    <x v="0"/>
    <n v="23280680"/>
    <d v="2019-03-05T00:00:00"/>
    <x v="14"/>
    <d v="2019-03-01T22:30:01"/>
    <d v="2019-03-08T10:22:58"/>
    <x v="0"/>
    <x v="27"/>
    <n v="-28"/>
  </r>
  <r>
    <x v="0"/>
    <n v="21233954"/>
    <d v="2019-03-05T00:00:00"/>
    <x v="5"/>
    <d v="2018-03-14T21:06:56"/>
    <d v="2019-03-06T03:41:30"/>
    <x v="0"/>
    <x v="27"/>
    <n v="-26"/>
  </r>
  <r>
    <x v="0"/>
    <n v="20406143"/>
    <d v="2019-03-05T00:00:00"/>
    <x v="9"/>
    <d v="2019-03-04T22:09:33"/>
    <d v="2019-03-08T13:40:46"/>
    <x v="0"/>
    <x v="27"/>
    <n v="-27"/>
  </r>
  <r>
    <x v="0"/>
    <n v="23277704"/>
    <d v="2019-03-05T00:00:00"/>
    <x v="16"/>
    <d v="2019-02-21T22:49:51"/>
    <d v="2019-03-07T14:47:34"/>
    <x v="0"/>
    <x v="27"/>
    <n v="-29"/>
  </r>
  <r>
    <x v="0"/>
    <n v="23274126"/>
    <d v="2019-03-05T00:00:00"/>
    <x v="33"/>
    <d v="2019-02-28T08:00:33"/>
    <d v="2019-03-11T09:12:12"/>
    <x v="0"/>
    <x v="27"/>
    <n v="-28"/>
  </r>
  <r>
    <x v="0"/>
    <n v="23275102"/>
    <d v="2019-03-05T00:00:00"/>
    <x v="21"/>
    <d v="2019-02-26T16:59:49"/>
    <d v="2019-03-06T05:43:26"/>
    <x v="2"/>
    <x v="27"/>
    <n v="-28"/>
  </r>
  <r>
    <x v="0"/>
    <n v="22819232"/>
    <d v="2019-03-05T00:00:00"/>
    <x v="13"/>
    <d v="2019-02-26T16:59:49"/>
    <d v="2019-03-06T05:43:26"/>
    <x v="2"/>
    <x v="27"/>
    <n v="-28"/>
  </r>
  <r>
    <x v="0"/>
    <n v="22918072"/>
    <d v="2019-03-05T00:00:00"/>
    <x v="26"/>
    <d v="2019-02-28T22:27:53"/>
    <d v="2019-03-20T12:10:36"/>
    <x v="2"/>
    <x v="27"/>
    <n v="-28"/>
  </r>
  <r>
    <x v="0"/>
    <n v="22819232"/>
    <d v="2019-03-05T00:00:00"/>
    <x v="13"/>
    <d v="2019-02-26T16:59:49"/>
    <d v="2019-03-06T05:43:26"/>
    <x v="2"/>
    <x v="27"/>
    <n v="-28"/>
  </r>
  <r>
    <x v="0"/>
    <n v="23252078"/>
    <d v="2019-03-05T00:00:00"/>
    <x v="33"/>
    <d v="2018-11-07T11:10:36"/>
    <d v="2019-03-18T11:10:42"/>
    <x v="0"/>
    <x v="27"/>
    <n v="8"/>
  </r>
  <r>
    <x v="0"/>
    <n v="620759"/>
    <d v="2019-03-05T00:00:00"/>
    <x v="32"/>
    <d v="2018-11-07T11:10:36"/>
    <d v="2019-03-18T11:10:42"/>
    <x v="0"/>
    <x v="27"/>
    <n v="8"/>
  </r>
  <r>
    <x v="0"/>
    <n v="23286612"/>
    <d v="2019-03-05T00:00:00"/>
    <x v="1"/>
    <d v="2019-03-01T20:24:33"/>
    <d v="2019-03-07T15:50:39"/>
    <x v="0"/>
    <x v="27"/>
    <n v="-28"/>
  </r>
  <r>
    <x v="0"/>
    <n v="23314092"/>
    <d v="2019-03-05T00:00:00"/>
    <x v="1"/>
    <d v="2019-02-28T08:03:44"/>
    <d v="2019-03-07T16:00:59"/>
    <x v="2"/>
    <x v="27"/>
    <n v="-28"/>
  </r>
  <r>
    <x v="0"/>
    <n v="16110302"/>
    <d v="2019-03-05T00:00:00"/>
    <x v="25"/>
    <d v="2019-02-28T08:03:44"/>
    <d v="2019-03-07T16:00:59"/>
    <x v="2"/>
    <x v="27"/>
    <n v="-28"/>
  </r>
  <r>
    <x v="0"/>
    <n v="17224577"/>
    <d v="2019-03-05T00:00:00"/>
    <x v="23"/>
    <d v="2019-02-28T08:03:44"/>
    <d v="2019-03-07T16:00:59"/>
    <x v="2"/>
    <x v="27"/>
    <n v="-28"/>
  </r>
  <r>
    <x v="0"/>
    <n v="23284757"/>
    <d v="2019-03-05T00:00:00"/>
    <x v="6"/>
    <d v="2019-02-28T08:03:44"/>
    <d v="2019-03-07T16:00:59"/>
    <x v="2"/>
    <x v="27"/>
    <n v="-28"/>
  </r>
  <r>
    <x v="0"/>
    <n v="2050870"/>
    <d v="2019-03-05T00:00:00"/>
    <x v="13"/>
    <d v="2019-03-01T22:26:45"/>
    <d v="2019-03-18T09:34:01"/>
    <x v="2"/>
    <x v="27"/>
    <n v="-28"/>
  </r>
  <r>
    <x v="0"/>
    <n v="23244349"/>
    <d v="2019-03-05T00:00:00"/>
    <x v="36"/>
    <d v="2019-03-01T22:26:45"/>
    <d v="2019-03-18T09:34:01"/>
    <x v="2"/>
    <x v="27"/>
    <n v="-28"/>
  </r>
  <r>
    <x v="0"/>
    <n v="23302083"/>
    <d v="2019-03-05T00:00:00"/>
    <x v="5"/>
    <d v="2019-03-01T22:33:19"/>
    <d v="2019-03-08T08:01:08"/>
    <x v="0"/>
    <x v="27"/>
    <n v="-28"/>
  </r>
  <r>
    <x v="0"/>
    <n v="16208985"/>
    <d v="2019-03-05T00:00:00"/>
    <x v="18"/>
    <d v="2019-02-12T22:15:36"/>
    <d v="2019-04-05T16:40:33"/>
    <x v="0"/>
    <x v="27"/>
    <n v="-30"/>
  </r>
  <r>
    <x v="0"/>
    <n v="23263555"/>
    <d v="2019-03-05T00:00:00"/>
    <x v="30"/>
    <d v="2019-03-04T22:11:33"/>
    <d v="2019-03-07T13:00:49"/>
    <x v="0"/>
    <x v="27"/>
    <n v="-27"/>
  </r>
  <r>
    <x v="0"/>
    <n v="23178392"/>
    <d v="2019-03-05T00:00:00"/>
    <x v="32"/>
    <d v="2019-02-28T22:17:48"/>
    <d v="2019-03-20T13:47:46"/>
    <x v="0"/>
    <x v="27"/>
    <n v="-28"/>
  </r>
  <r>
    <x v="0"/>
    <n v="23040388"/>
    <d v="2019-03-05T00:00:00"/>
    <x v="30"/>
    <d v="2019-02-28T22:17:48"/>
    <d v="2019-03-20T13:47:46"/>
    <x v="0"/>
    <x v="27"/>
    <n v="-28"/>
  </r>
  <r>
    <x v="0"/>
    <n v="23182537"/>
    <d v="2019-03-05T00:00:00"/>
    <x v="27"/>
    <d v="2019-03-02T22:15:44"/>
    <d v="2019-03-06T16:17:52"/>
    <x v="0"/>
    <x v="27"/>
    <n v="-28"/>
  </r>
  <r>
    <x v="0"/>
    <n v="23190973"/>
    <d v="2019-03-05T00:00:00"/>
    <x v="3"/>
    <d v="2019-03-01T22:23:39"/>
    <d v="2019-03-08T17:32:12"/>
    <x v="0"/>
    <x v="27"/>
    <n v="-28"/>
  </r>
  <r>
    <x v="0"/>
    <n v="16441774"/>
    <d v="2019-03-05T00:00:00"/>
    <x v="29"/>
    <d v="2019-03-01T15:23:50"/>
    <d v="2019-03-15T11:40:26"/>
    <x v="2"/>
    <x v="27"/>
    <n v="-28"/>
  </r>
  <r>
    <x v="0"/>
    <n v="5647483"/>
    <d v="2019-03-05T00:00:00"/>
    <x v="23"/>
    <d v="2019-03-02T21:44:12"/>
    <d v="2019-03-14T13:40:42"/>
    <x v="0"/>
    <x v="27"/>
    <n v="-28"/>
  </r>
  <r>
    <x v="0"/>
    <n v="23263320"/>
    <d v="2019-03-05T00:00:00"/>
    <x v="32"/>
    <d v="2019-03-02T21:44:12"/>
    <d v="2019-03-14T13:40:42"/>
    <x v="0"/>
    <x v="27"/>
    <n v="-28"/>
  </r>
  <r>
    <x v="0"/>
    <n v="23293241"/>
    <d v="2019-03-05T00:00:00"/>
    <x v="16"/>
    <d v="2019-03-03T18:01:09"/>
    <d v="2019-03-06T16:18:33"/>
    <x v="0"/>
    <x v="27"/>
    <n v="-28"/>
  </r>
  <r>
    <x v="0"/>
    <n v="23108623"/>
    <d v="2019-03-05T00:00:00"/>
    <x v="33"/>
    <d v="2019-03-03T18:01:09"/>
    <d v="2019-03-06T16:18:33"/>
    <x v="0"/>
    <x v="27"/>
    <n v="-28"/>
  </r>
  <r>
    <x v="0"/>
    <n v="13427071"/>
    <d v="2019-03-05T00:00:00"/>
    <x v="7"/>
    <d v="2019-02-09T22:20:04"/>
    <d v="2019-03-08T10:50:38"/>
    <x v="2"/>
    <x v="27"/>
    <n v="-31"/>
  </r>
  <r>
    <x v="0"/>
    <n v="23306728"/>
    <d v="2019-03-05T00:00:00"/>
    <x v="5"/>
    <d v="2019-03-01T22:34:05"/>
    <d v="2019-03-12T08:20:37"/>
    <x v="0"/>
    <x v="27"/>
    <n v="-28"/>
  </r>
  <r>
    <x v="0"/>
    <n v="23267225"/>
    <d v="2019-03-05T00:00:00"/>
    <x v="5"/>
    <d v="2019-02-20T23:11:13"/>
    <d v="2019-03-07T13:10:40"/>
    <x v="0"/>
    <x v="27"/>
    <n v="-29"/>
  </r>
  <r>
    <x v="0"/>
    <n v="23286361"/>
    <d v="2019-03-05T00:00:00"/>
    <x v="13"/>
    <d v="2019-02-22T20:10:24"/>
    <d v="2019-03-06T11:20:53"/>
    <x v="2"/>
    <x v="27"/>
    <n v="-29"/>
  </r>
  <r>
    <x v="0"/>
    <n v="16671490"/>
    <d v="2019-03-05T00:00:00"/>
    <x v="2"/>
    <d v="2019-02-26T16:27:06"/>
    <d v="2019-03-12T11:51:06"/>
    <x v="2"/>
    <x v="27"/>
    <n v="-28"/>
  </r>
  <r>
    <x v="0"/>
    <n v="23256666"/>
    <d v="2019-03-05T00:00:00"/>
    <x v="16"/>
    <d v="2019-02-16T06:51:27"/>
    <d v="2019-03-08T10:40:46"/>
    <x v="0"/>
    <x v="27"/>
    <n v="-30"/>
  </r>
  <r>
    <x v="0"/>
    <n v="23293891"/>
    <d v="2019-03-05T00:00:00"/>
    <x v="33"/>
    <d v="2019-02-28T08:05:46"/>
    <d v="2019-03-08T11:50:47"/>
    <x v="0"/>
    <x v="27"/>
    <n v="-28"/>
  </r>
  <r>
    <x v="0"/>
    <n v="21097398"/>
    <d v="2019-03-05T00:00:00"/>
    <x v="0"/>
    <d v="2019-02-28T08:05:46"/>
    <d v="2019-03-08T11:50:47"/>
    <x v="0"/>
    <x v="27"/>
    <n v="-28"/>
  </r>
  <r>
    <x v="0"/>
    <n v="22959225"/>
    <d v="2019-03-05T00:00:00"/>
    <x v="21"/>
    <d v="2019-02-28T08:05:46"/>
    <d v="2019-03-08T11:50:47"/>
    <x v="0"/>
    <x v="27"/>
    <n v="-28"/>
  </r>
  <r>
    <x v="0"/>
    <n v="23293891"/>
    <d v="2019-03-05T00:00:00"/>
    <x v="33"/>
    <d v="2019-02-28T08:05:46"/>
    <d v="2019-03-08T11:50:47"/>
    <x v="0"/>
    <x v="27"/>
    <n v="-28"/>
  </r>
  <r>
    <x v="0"/>
    <n v="9217425"/>
    <d v="2019-03-05T00:00:00"/>
    <x v="21"/>
    <d v="2019-03-02T22:21:08"/>
    <d v="2019-03-07T12:10:44"/>
    <x v="0"/>
    <x v="27"/>
    <n v="-28"/>
  </r>
  <r>
    <x v="0"/>
    <n v="216063"/>
    <d v="2019-03-05T00:00:00"/>
    <x v="19"/>
    <d v="2018-10-18T02:08:28"/>
    <d v="2019-03-07T17:30:38"/>
    <x v="0"/>
    <x v="27"/>
    <n v="5"/>
  </r>
  <r>
    <x v="0"/>
    <n v="3683974"/>
    <d v="2019-03-05T00:00:00"/>
    <x v="0"/>
    <d v="2018-10-18T02:08:28"/>
    <d v="2019-03-07T17:30:38"/>
    <x v="0"/>
    <x v="27"/>
    <n v="5"/>
  </r>
  <r>
    <x v="0"/>
    <n v="457524"/>
    <d v="2019-03-05T00:00:00"/>
    <x v="23"/>
    <d v="2019-02-22T22:34:51"/>
    <d v="2019-03-06T10:51:03"/>
    <x v="0"/>
    <x v="27"/>
    <n v="-29"/>
  </r>
  <r>
    <x v="0"/>
    <n v="23277084"/>
    <d v="2019-03-05T00:00:00"/>
    <x v="12"/>
    <d v="2019-02-22T22:34:51"/>
    <d v="2019-03-06T10:51:03"/>
    <x v="0"/>
    <x v="27"/>
    <n v="-29"/>
  </r>
  <r>
    <x v="0"/>
    <n v="23331855"/>
    <d v="2019-03-05T00:00:00"/>
    <x v="27"/>
    <d v="2019-01-19T06:43:15"/>
    <d v="2019-03-14T11:01:07"/>
    <x v="2"/>
    <x v="27"/>
    <n v="-34"/>
  </r>
  <r>
    <x v="0"/>
    <n v="23302150"/>
    <d v="2019-03-05T00:00:00"/>
    <x v="27"/>
    <d v="2019-01-19T06:43:15"/>
    <d v="2019-03-14T11:01:07"/>
    <x v="2"/>
    <x v="27"/>
    <n v="-34"/>
  </r>
  <r>
    <x v="0"/>
    <n v="13481629"/>
    <d v="2019-03-05T00:00:00"/>
    <x v="11"/>
    <d v="2019-01-19T06:43:15"/>
    <d v="2019-03-14T11:01:07"/>
    <x v="2"/>
    <x v="27"/>
    <n v="-34"/>
  </r>
  <r>
    <x v="0"/>
    <n v="18046556"/>
    <d v="2019-03-05T00:00:00"/>
    <x v="8"/>
    <d v="2019-01-19T06:43:15"/>
    <d v="2019-03-14T11:01:07"/>
    <x v="2"/>
    <x v="27"/>
    <n v="-34"/>
  </r>
  <r>
    <x v="0"/>
    <n v="23288161"/>
    <d v="2019-03-05T00:00:00"/>
    <x v="27"/>
    <d v="2019-02-28T22:31:37"/>
    <d v="2019-03-05T12:10:25"/>
    <x v="0"/>
    <x v="27"/>
    <n v="-28"/>
  </r>
  <r>
    <x v="0"/>
    <n v="15865965"/>
    <d v="2019-03-05T00:00:00"/>
    <x v="20"/>
    <d v="2019-02-21T22:13:46"/>
    <m/>
    <x v="2"/>
    <x v="27"/>
    <n v="-29"/>
  </r>
  <r>
    <x v="0"/>
    <n v="4799592"/>
    <d v="2019-03-05T00:00:00"/>
    <x v="17"/>
    <d v="2019-02-22T22:49:37"/>
    <d v="2019-03-06T05:42:46"/>
    <x v="2"/>
    <x v="27"/>
    <n v="-29"/>
  </r>
  <r>
    <x v="0"/>
    <n v="23255384"/>
    <d v="2019-03-05T00:00:00"/>
    <x v="9"/>
    <d v="2019-03-01T22:15:35"/>
    <d v="2019-03-08T10:00:09"/>
    <x v="0"/>
    <x v="27"/>
    <n v="-28"/>
  </r>
  <r>
    <x v="0"/>
    <n v="10130996"/>
    <d v="2019-03-05T00:00:00"/>
    <x v="3"/>
    <d v="2019-03-01T22:15:35"/>
    <d v="2019-03-08T10:00:09"/>
    <x v="0"/>
    <x v="27"/>
    <n v="-28"/>
  </r>
  <r>
    <x v="0"/>
    <n v="16616780"/>
    <d v="2019-03-05T00:00:00"/>
    <x v="30"/>
    <d v="2019-02-02T22:17:58"/>
    <d v="2019-03-07T15:30:48"/>
    <x v="0"/>
    <x v="27"/>
    <n v="-32"/>
  </r>
  <r>
    <x v="0"/>
    <n v="23192723"/>
    <d v="2019-03-05T00:00:00"/>
    <x v="32"/>
    <d v="2019-03-04T15:24:05"/>
    <m/>
    <x v="0"/>
    <x v="27"/>
    <n v="-27"/>
  </r>
  <r>
    <x v="0"/>
    <n v="854437"/>
    <d v="2019-03-05T00:00:00"/>
    <x v="0"/>
    <d v="2019-03-04T15:24:05"/>
    <m/>
    <x v="0"/>
    <x v="27"/>
    <n v="-27"/>
  </r>
  <r>
    <x v="0"/>
    <n v="17709344"/>
    <d v="2019-03-05T00:00:00"/>
    <x v="14"/>
    <d v="2019-03-03T20:46:16"/>
    <m/>
    <x v="0"/>
    <x v="27"/>
    <n v="-28"/>
  </r>
  <r>
    <x v="0"/>
    <n v="3389539"/>
    <d v="2019-03-05T00:00:00"/>
    <x v="7"/>
    <d v="2019-02-07T06:43:34"/>
    <d v="2019-03-07T13:57:19"/>
    <x v="2"/>
    <x v="27"/>
    <n v="-31"/>
  </r>
  <r>
    <x v="0"/>
    <n v="20406143"/>
    <d v="2019-03-05T00:00:00"/>
    <x v="9"/>
    <d v="2019-03-04T22:09:33"/>
    <d v="2019-03-08T13:40:46"/>
    <x v="0"/>
    <x v="27"/>
    <n v="-27"/>
  </r>
  <r>
    <x v="0"/>
    <n v="23298220"/>
    <d v="2019-03-05T00:00:00"/>
    <x v="9"/>
    <d v="2019-03-04T22:15:38"/>
    <d v="2019-03-22T16:00:55"/>
    <x v="0"/>
    <x v="27"/>
    <n v="-27"/>
  </r>
  <r>
    <x v="0"/>
    <n v="23243851"/>
    <d v="2019-03-05T00:00:00"/>
    <x v="37"/>
    <d v="2019-03-02T22:21:31"/>
    <m/>
    <x v="2"/>
    <x v="27"/>
    <n v="-28"/>
  </r>
  <r>
    <x v="0"/>
    <n v="2484250"/>
    <d v="2019-03-05T00:00:00"/>
    <x v="17"/>
    <d v="2019-03-02T22:21:31"/>
    <m/>
    <x v="2"/>
    <x v="27"/>
    <n v="-28"/>
  </r>
  <r>
    <x v="0"/>
    <n v="23301057"/>
    <d v="2019-03-05T00:00:00"/>
    <x v="14"/>
    <d v="2019-03-01T22:33:11"/>
    <d v="2019-03-06T11:51:01"/>
    <x v="0"/>
    <x v="27"/>
    <n v="-28"/>
  </r>
  <r>
    <x v="0"/>
    <n v="16688218"/>
    <d v="2019-03-05T00:00:00"/>
    <x v="20"/>
    <d v="2019-03-04T22:37:57"/>
    <d v="2019-03-08T12:10:49"/>
    <x v="2"/>
    <x v="27"/>
    <n v="-27"/>
  </r>
  <r>
    <x v="0"/>
    <n v="23299622"/>
    <d v="2019-03-05T00:00:00"/>
    <x v="12"/>
    <d v="2019-03-01T22:33:06"/>
    <d v="2019-03-13T13:40:57"/>
    <x v="0"/>
    <x v="27"/>
    <n v="-28"/>
  </r>
  <r>
    <x v="0"/>
    <n v="23282739"/>
    <d v="2019-03-05T00:00:00"/>
    <x v="27"/>
    <d v="2019-02-28T22:33:23"/>
    <d v="2019-03-05T15:30:50"/>
    <x v="0"/>
    <x v="27"/>
    <n v="-28"/>
  </r>
  <r>
    <x v="0"/>
    <n v="23296650"/>
    <d v="2019-03-05T00:00:00"/>
    <x v="27"/>
    <d v="2019-02-28T22:33:23"/>
    <d v="2019-03-05T15:30:50"/>
    <x v="0"/>
    <x v="27"/>
    <n v="-28"/>
  </r>
  <r>
    <x v="0"/>
    <n v="23256706"/>
    <d v="2019-03-05T00:00:00"/>
    <x v="14"/>
    <d v="2019-02-24T20:06:21"/>
    <d v="2019-03-07T16:41:55"/>
    <x v="0"/>
    <x v="27"/>
    <n v="-29"/>
  </r>
  <r>
    <x v="0"/>
    <n v="18394567"/>
    <d v="2019-03-05T00:00:00"/>
    <x v="3"/>
    <d v="2019-02-24T20:06:21"/>
    <d v="2019-03-07T16:41:55"/>
    <x v="0"/>
    <x v="27"/>
    <n v="-29"/>
  </r>
  <r>
    <x v="0"/>
    <n v="22256237"/>
    <d v="2019-03-05T00:00:00"/>
    <x v="3"/>
    <d v="2019-02-24T20:06:21"/>
    <d v="2019-03-07T16:41:55"/>
    <x v="0"/>
    <x v="27"/>
    <n v="-29"/>
  </r>
  <r>
    <x v="0"/>
    <n v="4288823"/>
    <d v="2019-03-05T00:00:00"/>
    <x v="5"/>
    <d v="2019-02-24T20:06:21"/>
    <d v="2019-03-07T16:41:55"/>
    <x v="0"/>
    <x v="27"/>
    <n v="-29"/>
  </r>
  <r>
    <x v="0"/>
    <n v="23299052"/>
    <d v="2019-03-04T00:00:00"/>
    <x v="3"/>
    <d v="2019-02-28T20:10:50"/>
    <d v="2019-03-06T18:40:23"/>
    <x v="0"/>
    <x v="27"/>
    <n v="-28"/>
  </r>
  <r>
    <x v="0"/>
    <n v="18289997"/>
    <d v="2019-03-04T00:00:00"/>
    <x v="10"/>
    <d v="2019-03-04T21:29:15"/>
    <d v="2019-03-06T08:43:36"/>
    <x v="0"/>
    <x v="27"/>
    <n v="-27"/>
  </r>
  <r>
    <x v="0"/>
    <n v="23300831"/>
    <d v="2019-03-04T00:00:00"/>
    <x v="9"/>
    <d v="2019-03-04T19:03:51"/>
    <d v="2019-03-06T16:21:20"/>
    <x v="0"/>
    <x v="27"/>
    <n v="-27"/>
  </r>
  <r>
    <x v="0"/>
    <n v="23263320"/>
    <d v="2019-03-04T00:00:00"/>
    <x v="32"/>
    <d v="2019-03-02T21:44:12"/>
    <d v="2019-03-14T13:40:42"/>
    <x v="0"/>
    <x v="27"/>
    <n v="-28"/>
  </r>
  <r>
    <x v="0"/>
    <n v="23302694"/>
    <d v="2019-03-04T00:00:00"/>
    <x v="5"/>
    <d v="2019-03-01T22:33:20"/>
    <d v="2019-03-06T08:56:41"/>
    <x v="0"/>
    <x v="27"/>
    <n v="-28"/>
  </r>
  <r>
    <x v="0"/>
    <n v="23249943"/>
    <d v="2019-03-04T00:00:00"/>
    <x v="5"/>
    <d v="2019-03-01T22:27:17"/>
    <d v="2019-03-11T09:02:38"/>
    <x v="0"/>
    <x v="27"/>
    <n v="-28"/>
  </r>
  <r>
    <x v="0"/>
    <n v="23232218"/>
    <d v="2019-03-04T00:00:00"/>
    <x v="16"/>
    <d v="2019-03-01T22:26:14"/>
    <d v="2019-03-15T12:31:46"/>
    <x v="0"/>
    <x v="27"/>
    <n v="-28"/>
  </r>
  <r>
    <x v="0"/>
    <n v="17001893"/>
    <d v="2019-03-04T00:00:00"/>
    <x v="7"/>
    <d v="2019-02-06T08:52:01"/>
    <d v="2019-03-07T13:00:47"/>
    <x v="2"/>
    <x v="27"/>
    <n v="-31"/>
  </r>
  <r>
    <x v="0"/>
    <n v="4011621"/>
    <d v="2019-03-04T00:00:00"/>
    <x v="28"/>
    <d v="2019-02-25T20:07:35"/>
    <d v="2019-03-08T14:00:27"/>
    <x v="2"/>
    <x v="27"/>
    <n v="-28"/>
  </r>
  <r>
    <x v="0"/>
    <n v="10930160"/>
    <d v="2019-03-04T00:00:00"/>
    <x v="5"/>
    <d v="2019-03-01T22:26:20"/>
    <d v="2019-07-11T18:36:57"/>
    <x v="0"/>
    <x v="27"/>
    <n v="-28"/>
  </r>
  <r>
    <x v="0"/>
    <n v="23308632"/>
    <d v="2019-03-04T00:00:00"/>
    <x v="32"/>
    <d v="2019-03-01T22:26:20"/>
    <d v="2019-07-11T18:36:57"/>
    <x v="0"/>
    <x v="27"/>
    <n v="-28"/>
  </r>
  <r>
    <x v="0"/>
    <n v="23171808"/>
    <d v="2019-03-04T00:00:00"/>
    <x v="34"/>
    <d v="2019-03-01T22:26:20"/>
    <d v="2019-07-11T18:36:57"/>
    <x v="0"/>
    <x v="27"/>
    <n v="-28"/>
  </r>
  <r>
    <x v="0"/>
    <n v="16220857"/>
    <d v="2019-03-04T00:00:00"/>
    <x v="14"/>
    <d v="2019-03-01T22:26:20"/>
    <d v="2019-07-11T18:36:57"/>
    <x v="0"/>
    <x v="27"/>
    <n v="-28"/>
  </r>
  <r>
    <x v="0"/>
    <n v="23293780"/>
    <d v="2019-03-04T00:00:00"/>
    <x v="8"/>
    <d v="2019-03-01T22:27:41"/>
    <d v="2019-03-12T16:40:52"/>
    <x v="2"/>
    <x v="27"/>
    <n v="-28"/>
  </r>
  <r>
    <x v="0"/>
    <n v="20860982"/>
    <d v="2019-03-04T00:00:00"/>
    <x v="14"/>
    <d v="2019-03-02T21:12:07"/>
    <d v="2019-03-06T16:32:59"/>
    <x v="0"/>
    <x v="27"/>
    <n v="-28"/>
  </r>
  <r>
    <x v="0"/>
    <n v="23278631"/>
    <d v="2019-03-04T00:00:00"/>
    <x v="30"/>
    <d v="2019-02-22T22:34:54"/>
    <d v="2019-03-13T09:20:31"/>
    <x v="0"/>
    <x v="27"/>
    <n v="-29"/>
  </r>
  <r>
    <x v="0"/>
    <n v="23299052"/>
    <d v="2019-03-04T00:00:00"/>
    <x v="3"/>
    <d v="2019-02-28T20:10:50"/>
    <d v="2019-03-06T18:40:23"/>
    <x v="0"/>
    <x v="27"/>
    <n v="-28"/>
  </r>
  <r>
    <x v="0"/>
    <n v="23019975"/>
    <d v="2019-03-04T00:00:00"/>
    <x v="33"/>
    <d v="2019-02-28T07:47:46"/>
    <d v="2019-03-10T13:36:55"/>
    <x v="0"/>
    <x v="27"/>
    <n v="-28"/>
  </r>
  <r>
    <x v="0"/>
    <n v="15478704"/>
    <d v="2019-03-04T00:00:00"/>
    <x v="13"/>
    <d v="2019-03-04T16:40:47"/>
    <d v="2019-03-06T10:51:03"/>
    <x v="2"/>
    <x v="27"/>
    <n v="-27"/>
  </r>
  <r>
    <x v="0"/>
    <n v="10915224"/>
    <d v="2019-03-04T00:00:00"/>
    <x v="2"/>
    <d v="2019-03-02T21:21:11"/>
    <d v="2019-03-07T10:00:53"/>
    <x v="0"/>
    <x v="27"/>
    <n v="-28"/>
  </r>
  <r>
    <x v="0"/>
    <n v="14251931"/>
    <d v="2019-03-04T00:00:00"/>
    <x v="11"/>
    <d v="2019-03-02T21:21:11"/>
    <d v="2019-03-07T10:00:53"/>
    <x v="0"/>
    <x v="27"/>
    <n v="-28"/>
  </r>
  <r>
    <x v="0"/>
    <n v="21859152"/>
    <d v="2019-03-04T00:00:00"/>
    <x v="27"/>
    <d v="2019-03-02T21:21:11"/>
    <d v="2019-03-07T10:00:53"/>
    <x v="0"/>
    <x v="27"/>
    <n v="-28"/>
  </r>
  <r>
    <x v="0"/>
    <n v="23302150"/>
    <d v="2019-03-04T00:00:00"/>
    <x v="27"/>
    <d v="2019-02-28T22:31:37"/>
    <d v="2019-03-05T12:10:25"/>
    <x v="0"/>
    <x v="27"/>
    <n v="-28"/>
  </r>
  <r>
    <x v="0"/>
    <n v="2883506"/>
    <d v="2019-03-04T00:00:00"/>
    <x v="27"/>
    <d v="2019-02-28T22:31:37"/>
    <d v="2019-03-05T12:10:25"/>
    <x v="0"/>
    <x v="27"/>
    <n v="-28"/>
  </r>
  <r>
    <x v="0"/>
    <n v="23288161"/>
    <d v="2019-03-04T00:00:00"/>
    <x v="27"/>
    <d v="2019-02-28T22:31:37"/>
    <d v="2019-03-05T12:10:25"/>
    <x v="0"/>
    <x v="27"/>
    <n v="-28"/>
  </r>
  <r>
    <x v="0"/>
    <n v="23299622"/>
    <d v="2019-03-04T00:00:00"/>
    <x v="12"/>
    <d v="2019-03-01T22:33:06"/>
    <d v="2019-03-13T13:40:57"/>
    <x v="0"/>
    <x v="27"/>
    <n v="-28"/>
  </r>
  <r>
    <x v="0"/>
    <n v="23312466"/>
    <d v="2019-03-04T00:00:00"/>
    <x v="32"/>
    <d v="2019-03-04T16:17:26"/>
    <d v="2019-03-06T11:20:53"/>
    <x v="0"/>
    <x v="27"/>
    <n v="-27"/>
  </r>
  <r>
    <x v="0"/>
    <n v="15573743"/>
    <d v="2019-03-04T00:00:00"/>
    <x v="25"/>
    <d v="2019-02-19T22:21:09"/>
    <d v="2019-03-15T11:50:41"/>
    <x v="2"/>
    <x v="27"/>
    <n v="-29"/>
  </r>
  <r>
    <x v="0"/>
    <n v="14076955"/>
    <d v="2019-03-04T00:00:00"/>
    <x v="8"/>
    <d v="2018-08-02T06:16:38"/>
    <m/>
    <x v="2"/>
    <x v="27"/>
    <n v="-6"/>
  </r>
  <r>
    <x v="0"/>
    <n v="23122063"/>
    <d v="2019-03-04T00:00:00"/>
    <x v="0"/>
    <d v="2019-03-01T22:28:42"/>
    <d v="2019-03-07T10:11:06"/>
    <x v="0"/>
    <x v="27"/>
    <n v="-28"/>
  </r>
  <r>
    <x v="0"/>
    <n v="23207039"/>
    <d v="2019-03-04T00:00:00"/>
    <x v="15"/>
    <d v="2019-03-01T22:28:42"/>
    <d v="2019-03-07T10:11:06"/>
    <x v="0"/>
    <x v="27"/>
    <n v="-28"/>
  </r>
  <r>
    <x v="0"/>
    <n v="22206575"/>
    <d v="2019-03-04T00:00:00"/>
    <x v="16"/>
    <d v="2019-03-01T22:28:42"/>
    <d v="2019-03-07T10:11:06"/>
    <x v="0"/>
    <x v="27"/>
    <n v="-28"/>
  </r>
  <r>
    <x v="0"/>
    <n v="23267158"/>
    <d v="2019-03-04T00:00:00"/>
    <x v="11"/>
    <d v="2019-03-01T22:28:42"/>
    <d v="2019-03-07T10:11:06"/>
    <x v="0"/>
    <x v="27"/>
    <n v="-28"/>
  </r>
  <r>
    <x v="0"/>
    <n v="23190973"/>
    <d v="2019-03-04T00:00:00"/>
    <x v="3"/>
    <d v="2019-03-01T22:23:39"/>
    <d v="2019-03-08T17:32:12"/>
    <x v="0"/>
    <x v="27"/>
    <n v="-28"/>
  </r>
  <r>
    <x v="0"/>
    <n v="10480099"/>
    <d v="2019-03-04T00:00:00"/>
    <x v="19"/>
    <d v="2018-12-01T00:13:48"/>
    <d v="2019-06-28T03:39:33"/>
    <x v="2"/>
    <x v="27"/>
    <n v="11"/>
  </r>
  <r>
    <x v="0"/>
    <n v="16677296"/>
    <d v="2019-03-04T00:00:00"/>
    <x v="37"/>
    <d v="2019-03-01T22:15:09"/>
    <d v="2019-03-04T18:19:33"/>
    <x v="0"/>
    <x v="27"/>
    <n v="-28"/>
  </r>
  <r>
    <x v="0"/>
    <n v="23201164"/>
    <d v="2019-03-04T00:00:00"/>
    <x v="9"/>
    <d v="2019-03-01T22:15:09"/>
    <d v="2019-03-04T18:19:33"/>
    <x v="0"/>
    <x v="27"/>
    <n v="-28"/>
  </r>
  <r>
    <x v="0"/>
    <n v="457524"/>
    <d v="2019-03-04T00:00:00"/>
    <x v="23"/>
    <d v="2019-03-01T22:15:09"/>
    <d v="2019-03-04T18:19:33"/>
    <x v="0"/>
    <x v="27"/>
    <n v="-28"/>
  </r>
  <r>
    <x v="0"/>
    <n v="23208757"/>
    <d v="2019-03-04T00:00:00"/>
    <x v="1"/>
    <d v="2019-03-01T22:15:09"/>
    <d v="2019-03-04T18:19:33"/>
    <x v="0"/>
    <x v="27"/>
    <n v="-28"/>
  </r>
  <r>
    <x v="0"/>
    <n v="23308936"/>
    <d v="2019-03-04T00:00:00"/>
    <x v="1"/>
    <d v="2019-03-01T22:34:58"/>
    <d v="2019-03-04T20:43:41"/>
    <x v="0"/>
    <x v="27"/>
    <n v="-28"/>
  </r>
  <r>
    <x v="0"/>
    <n v="23277084"/>
    <d v="2019-03-04T00:00:00"/>
    <x v="12"/>
    <d v="2019-02-22T22:34:51"/>
    <d v="2019-03-06T10:51:03"/>
    <x v="0"/>
    <x v="27"/>
    <n v="-29"/>
  </r>
  <r>
    <x v="0"/>
    <n v="23294750"/>
    <d v="2019-03-04T00:00:00"/>
    <x v="11"/>
    <d v="2019-03-01T22:15:35"/>
    <d v="2019-03-08T10:00:09"/>
    <x v="0"/>
    <x v="27"/>
    <n v="-28"/>
  </r>
  <r>
    <x v="0"/>
    <n v="10130996"/>
    <d v="2019-03-04T00:00:00"/>
    <x v="3"/>
    <d v="2019-03-01T22:15:35"/>
    <d v="2019-03-08T10:00:09"/>
    <x v="0"/>
    <x v="27"/>
    <n v="-28"/>
  </r>
  <r>
    <x v="0"/>
    <n v="20775821"/>
    <d v="2019-03-04T00:00:00"/>
    <x v="5"/>
    <d v="2019-03-01T22:07:36"/>
    <m/>
    <x v="2"/>
    <x v="27"/>
    <n v="-28"/>
  </r>
  <r>
    <x v="0"/>
    <n v="20575449"/>
    <d v="2019-03-04T00:00:00"/>
    <x v="8"/>
    <d v="2019-03-01T22:07:36"/>
    <m/>
    <x v="2"/>
    <x v="27"/>
    <n v="-28"/>
  </r>
  <r>
    <x v="0"/>
    <n v="21867428"/>
    <d v="2019-03-04T00:00:00"/>
    <x v="26"/>
    <d v="2019-03-02T21:21:11"/>
    <d v="2019-03-25T09:50:37"/>
    <x v="2"/>
    <x v="27"/>
    <n v="-28"/>
  </r>
  <r>
    <x v="0"/>
    <n v="23282739"/>
    <d v="2019-03-04T00:00:00"/>
    <x v="27"/>
    <d v="2019-02-28T22:33:23"/>
    <d v="2019-03-05T15:30:50"/>
    <x v="0"/>
    <x v="27"/>
    <n v="-28"/>
  </r>
  <r>
    <x v="0"/>
    <n v="23296650"/>
    <d v="2019-03-04T00:00:00"/>
    <x v="27"/>
    <d v="2019-02-28T22:33:23"/>
    <d v="2019-03-05T15:30:50"/>
    <x v="0"/>
    <x v="27"/>
    <n v="-28"/>
  </r>
  <r>
    <x v="0"/>
    <n v="23262115"/>
    <d v="2019-03-04T00:00:00"/>
    <x v="45"/>
    <d v="2019-02-19T23:04:30"/>
    <d v="2019-04-09T15:25:54"/>
    <x v="0"/>
    <x v="27"/>
    <n v="-29"/>
  </r>
  <r>
    <x v="0"/>
    <n v="23184798"/>
    <d v="2019-03-04T00:00:00"/>
    <x v="16"/>
    <d v="2019-02-19T23:04:30"/>
    <d v="2019-04-09T15:25:54"/>
    <x v="0"/>
    <x v="27"/>
    <n v="-29"/>
  </r>
  <r>
    <x v="0"/>
    <n v="10743400"/>
    <d v="2019-03-04T00:00:00"/>
    <x v="17"/>
    <d v="2019-01-19T06:34:43"/>
    <d v="2019-04-30T16:31:35"/>
    <x v="2"/>
    <x v="27"/>
    <n v="-34"/>
  </r>
  <r>
    <x v="0"/>
    <n v="15257375"/>
    <d v="2019-03-04T00:00:00"/>
    <x v="24"/>
    <d v="2018-11-16T19:13:04"/>
    <d v="2019-09-06T03:47:34"/>
    <x v="0"/>
    <x v="27"/>
    <n v="9"/>
  </r>
  <r>
    <x v="0"/>
    <n v="23276654"/>
    <d v="2019-03-04T00:00:00"/>
    <x v="27"/>
    <d v="2019-02-26T22:34:27"/>
    <d v="2019-03-08T10:50:38"/>
    <x v="0"/>
    <x v="27"/>
    <n v="-28"/>
  </r>
  <r>
    <x v="0"/>
    <n v="17395305"/>
    <d v="2019-03-04T00:00:00"/>
    <x v="17"/>
    <d v="2018-12-19T22:11:39"/>
    <d v="2019-05-07T12:51:34"/>
    <x v="2"/>
    <x v="27"/>
    <n v="14"/>
  </r>
  <r>
    <x v="0"/>
    <n v="2793414"/>
    <d v="2019-03-04T00:00:00"/>
    <x v="21"/>
    <d v="2019-02-18T06:52:59"/>
    <d v="2019-03-06T05:41:46"/>
    <x v="0"/>
    <x v="27"/>
    <n v="-29"/>
  </r>
  <r>
    <x v="0"/>
    <n v="769021"/>
    <d v="2019-03-04T00:00:00"/>
    <x v="39"/>
    <d v="2018-12-13T06:35:11"/>
    <d v="2019-03-18T13:50:23"/>
    <x v="2"/>
    <x v="27"/>
    <n v="13"/>
  </r>
  <r>
    <x v="0"/>
    <n v="11260946"/>
    <d v="2019-03-04T00:00:00"/>
    <x v="19"/>
    <d v="2018-06-13T12:54:47"/>
    <d v="2019-03-22T11:40:50"/>
    <x v="2"/>
    <x v="27"/>
    <n v="-13"/>
  </r>
  <r>
    <x v="0"/>
    <n v="11254303"/>
    <d v="2019-03-04T00:00:00"/>
    <x v="19"/>
    <d v="2019-02-26T22:35:05"/>
    <d v="2019-03-18T13:06:34"/>
    <x v="2"/>
    <x v="27"/>
    <n v="-28"/>
  </r>
  <r>
    <x v="0"/>
    <n v="2120570"/>
    <d v="2019-03-04T00:00:00"/>
    <x v="13"/>
    <d v="2019-03-01T22:30:41"/>
    <d v="2019-03-18T18:26:49"/>
    <x v="0"/>
    <x v="27"/>
    <n v="-28"/>
  </r>
  <r>
    <x v="0"/>
    <n v="23282353"/>
    <d v="2019-03-04T00:00:00"/>
    <x v="21"/>
    <d v="2019-03-01T22:30:41"/>
    <d v="2019-03-18T18:26:49"/>
    <x v="0"/>
    <x v="27"/>
    <n v="-28"/>
  </r>
  <r>
    <x v="0"/>
    <n v="19925601"/>
    <d v="2019-03-04T00:00:00"/>
    <x v="21"/>
    <d v="2019-03-02T22:23:35"/>
    <m/>
    <x v="0"/>
    <x v="27"/>
    <n v="-28"/>
  </r>
  <r>
    <x v="0"/>
    <n v="9217425"/>
    <d v="2019-03-04T00:00:00"/>
    <x v="21"/>
    <d v="2019-03-02T22:21:08"/>
    <d v="2019-03-07T12:10:44"/>
    <x v="0"/>
    <x v="27"/>
    <n v="-28"/>
  </r>
  <r>
    <x v="0"/>
    <n v="22982659"/>
    <d v="2019-03-04T00:00:00"/>
    <x v="9"/>
    <d v="2019-02-26T22:04:52"/>
    <d v="2019-03-14T11:04:22"/>
    <x v="0"/>
    <x v="27"/>
    <n v="-28"/>
  </r>
  <r>
    <x v="0"/>
    <n v="23293780"/>
    <d v="2019-03-04T00:00:00"/>
    <x v="8"/>
    <d v="2019-03-01T22:27:41"/>
    <d v="2019-03-12T16:40:52"/>
    <x v="2"/>
    <x v="27"/>
    <n v="-28"/>
  </r>
  <r>
    <x v="0"/>
    <n v="23295679"/>
    <d v="2019-03-04T00:00:00"/>
    <x v="9"/>
    <d v="2019-02-26T22:24:01"/>
    <d v="2019-03-04T14:10:49"/>
    <x v="0"/>
    <x v="27"/>
    <n v="-28"/>
  </r>
  <r>
    <x v="0"/>
    <n v="23294597"/>
    <d v="2019-03-04T00:00:00"/>
    <x v="24"/>
    <d v="2019-02-26T22:24:01"/>
    <d v="2019-03-04T14:10:49"/>
    <x v="0"/>
    <x v="27"/>
    <n v="-28"/>
  </r>
  <r>
    <x v="0"/>
    <n v="23241334"/>
    <d v="2019-03-04T00:00:00"/>
    <x v="4"/>
    <d v="2019-03-02T21:43:14"/>
    <d v="2019-03-08T16:30:47"/>
    <x v="0"/>
    <x v="27"/>
    <n v="-28"/>
  </r>
  <r>
    <x v="0"/>
    <n v="10034174"/>
    <d v="2019-03-04T00:00:00"/>
    <x v="16"/>
    <d v="2019-02-23T22:20:29"/>
    <d v="2019-03-06T17:30:57"/>
    <x v="0"/>
    <x v="27"/>
    <n v="-29"/>
  </r>
  <r>
    <x v="0"/>
    <n v="785806"/>
    <d v="2019-03-04T00:00:00"/>
    <x v="9"/>
    <d v="2019-02-23T22:20:29"/>
    <d v="2019-03-06T17:30:57"/>
    <x v="0"/>
    <x v="27"/>
    <n v="-29"/>
  </r>
  <r>
    <x v="0"/>
    <n v="8999700"/>
    <d v="2019-03-04T00:00:00"/>
    <x v="25"/>
    <d v="2019-03-02T22:18:38"/>
    <d v="2019-03-04T17:54:01"/>
    <x v="2"/>
    <x v="27"/>
    <n v="-28"/>
  </r>
  <r>
    <x v="0"/>
    <n v="23309932"/>
    <d v="2019-03-04T00:00:00"/>
    <x v="5"/>
    <d v="2019-03-01T22:35:00"/>
    <d v="2019-03-06T16:16:45"/>
    <x v="0"/>
    <x v="27"/>
    <n v="-28"/>
  </r>
  <r>
    <x v="0"/>
    <n v="23266593"/>
    <d v="2019-03-04T00:00:00"/>
    <x v="6"/>
    <d v="2019-03-01T22:27:14"/>
    <d v="2019-03-07T11:00:58"/>
    <x v="2"/>
    <x v="27"/>
    <n v="-28"/>
  </r>
  <r>
    <x v="0"/>
    <n v="23200805"/>
    <d v="2019-03-04T00:00:00"/>
    <x v="30"/>
    <d v="2019-03-01T22:33:11"/>
    <d v="2019-03-06T11:51:01"/>
    <x v="0"/>
    <x v="27"/>
    <n v="-28"/>
  </r>
  <r>
    <x v="0"/>
    <n v="23301057"/>
    <d v="2019-03-04T00:00:00"/>
    <x v="14"/>
    <d v="2019-03-01T22:33:11"/>
    <d v="2019-03-06T11:51:01"/>
    <x v="0"/>
    <x v="27"/>
    <n v="-28"/>
  </r>
  <r>
    <x v="0"/>
    <n v="23319790"/>
    <d v="2019-03-04T00:00:00"/>
    <x v="30"/>
    <d v="2019-03-01T22:30:01"/>
    <d v="2019-03-08T10:22:58"/>
    <x v="0"/>
    <x v="27"/>
    <n v="-28"/>
  </r>
  <r>
    <x v="0"/>
    <n v="23280680"/>
    <d v="2019-03-04T00:00:00"/>
    <x v="14"/>
    <d v="2019-03-01T22:30:01"/>
    <d v="2019-03-08T10:22:58"/>
    <x v="0"/>
    <x v="27"/>
    <n v="-28"/>
  </r>
  <r>
    <x v="0"/>
    <n v="20860982"/>
    <d v="2019-03-04T00:00:00"/>
    <x v="14"/>
    <d v="2019-03-02T21:12:07"/>
    <d v="2019-03-06T16:32:59"/>
    <x v="0"/>
    <x v="27"/>
    <n v="-28"/>
  </r>
  <r>
    <x v="0"/>
    <n v="17709344"/>
    <d v="2019-03-04T00:00:00"/>
    <x v="14"/>
    <d v="2019-03-03T20:46:16"/>
    <m/>
    <x v="0"/>
    <x v="27"/>
    <n v="-28"/>
  </r>
  <r>
    <x v="0"/>
    <n v="20303860"/>
    <d v="2019-03-04T00:00:00"/>
    <x v="17"/>
    <d v="2019-03-01T21:58:46"/>
    <d v="2019-04-04T15:02:12"/>
    <x v="2"/>
    <x v="27"/>
    <n v="-28"/>
  </r>
  <r>
    <x v="0"/>
    <n v="22358246"/>
    <d v="2019-03-04T00:00:00"/>
    <x v="20"/>
    <d v="2019-03-01T21:58:46"/>
    <d v="2019-04-04T15:02:12"/>
    <x v="2"/>
    <x v="27"/>
    <n v="-28"/>
  </r>
  <r>
    <x v="0"/>
    <n v="20458539"/>
    <d v="2019-03-04T00:00:00"/>
    <x v="5"/>
    <d v="2019-03-02T20:49:41"/>
    <d v="2019-03-05T11:39:34"/>
    <x v="0"/>
    <x v="27"/>
    <n v="-28"/>
  </r>
  <r>
    <x v="0"/>
    <n v="17530656"/>
    <d v="2019-03-04T00:00:00"/>
    <x v="10"/>
    <d v="2019-03-02T20:49:41"/>
    <d v="2019-03-05T11:39:34"/>
    <x v="0"/>
    <x v="27"/>
    <n v="-28"/>
  </r>
  <r>
    <x v="0"/>
    <n v="23308632"/>
    <d v="2019-03-04T00:00:00"/>
    <x v="32"/>
    <d v="2019-03-02T22:23:28"/>
    <d v="2019-03-20T14:10:03"/>
    <x v="2"/>
    <x v="27"/>
    <n v="-28"/>
  </r>
  <r>
    <x v="0"/>
    <n v="21694040"/>
    <d v="2019-03-04T00:00:00"/>
    <x v="20"/>
    <d v="2019-03-02T22:23:28"/>
    <d v="2019-03-20T14:10:03"/>
    <x v="2"/>
    <x v="27"/>
    <n v="-28"/>
  </r>
  <r>
    <x v="0"/>
    <n v="10516408"/>
    <d v="2019-03-04T00:00:00"/>
    <x v="1"/>
    <d v="2018-10-12T06:14:31"/>
    <d v="2019-03-13T12:01:48"/>
    <x v="0"/>
    <x v="27"/>
    <n v="4"/>
  </r>
  <r>
    <x v="0"/>
    <n v="23308632"/>
    <d v="2019-03-04T00:00:00"/>
    <x v="32"/>
    <d v="2019-01-28T06:47:17"/>
    <d v="2019-03-05T12:09:24"/>
    <x v="2"/>
    <x v="27"/>
    <n v="-32"/>
  </r>
  <r>
    <x v="0"/>
    <n v="19909335"/>
    <d v="2019-03-04T00:00:00"/>
    <x v="23"/>
    <d v="2019-01-28T06:47:17"/>
    <d v="2019-03-05T12:09:24"/>
    <x v="2"/>
    <x v="27"/>
    <n v="-32"/>
  </r>
  <r>
    <x v="0"/>
    <n v="23107336"/>
    <d v="2019-03-04T00:00:00"/>
    <x v="37"/>
    <d v="2019-02-20T20:59:26"/>
    <d v="2019-03-12T16:13:00"/>
    <x v="2"/>
    <x v="27"/>
    <n v="-29"/>
  </r>
  <r>
    <x v="0"/>
    <n v="14317871"/>
    <d v="2019-03-04T00:00:00"/>
    <x v="37"/>
    <d v="2019-02-20T20:59:26"/>
    <d v="2019-03-12T16:13:00"/>
    <x v="2"/>
    <x v="27"/>
    <n v="-29"/>
  </r>
  <r>
    <x v="0"/>
    <n v="13716285"/>
    <d v="2019-03-04T00:00:00"/>
    <x v="0"/>
    <d v="2018-12-30T06:34:51"/>
    <d v="2019-03-20T16:28:34"/>
    <x v="2"/>
    <x v="27"/>
    <n v="15"/>
  </r>
  <r>
    <x v="0"/>
    <n v="4736154"/>
    <d v="2019-03-04T00:00:00"/>
    <x v="37"/>
    <d v="2018-12-30T06:34:51"/>
    <d v="2019-03-20T16:28:34"/>
    <x v="2"/>
    <x v="27"/>
    <n v="15"/>
  </r>
  <r>
    <x v="0"/>
    <n v="20642847"/>
    <d v="2019-03-04T00:00:00"/>
    <x v="19"/>
    <d v="2018-12-30T06:34:51"/>
    <d v="2019-03-20T16:28:34"/>
    <x v="2"/>
    <x v="27"/>
    <n v="15"/>
  </r>
  <r>
    <x v="0"/>
    <n v="20210741"/>
    <d v="2019-03-04T00:00:00"/>
    <x v="5"/>
    <d v="2019-03-02T21:06:58"/>
    <d v="2019-03-05T14:48:09"/>
    <x v="0"/>
    <x v="27"/>
    <n v="-28"/>
  </r>
  <r>
    <x v="0"/>
    <n v="23160261"/>
    <d v="2019-03-04T00:00:00"/>
    <x v="5"/>
    <d v="2019-03-01T22:28:50"/>
    <d v="2019-03-18T12:17:30"/>
    <x v="0"/>
    <x v="27"/>
    <n v="-28"/>
  </r>
  <r>
    <x v="0"/>
    <n v="23309932"/>
    <d v="2019-03-04T00:00:00"/>
    <x v="5"/>
    <d v="2019-03-01T22:35:00"/>
    <d v="2019-03-06T16:16:45"/>
    <x v="0"/>
    <x v="27"/>
    <n v="-28"/>
  </r>
  <r>
    <x v="0"/>
    <n v="23306728"/>
    <d v="2019-03-04T00:00:00"/>
    <x v="5"/>
    <d v="2019-03-01T22:34:05"/>
    <d v="2019-03-12T08:20:37"/>
    <x v="0"/>
    <x v="27"/>
    <n v="-28"/>
  </r>
  <r>
    <x v="0"/>
    <n v="23304055"/>
    <d v="2019-03-04T00:00:00"/>
    <x v="16"/>
    <d v="2019-03-01T22:33:58"/>
    <d v="2019-03-04T10:15:13"/>
    <x v="0"/>
    <x v="27"/>
    <n v="-28"/>
  </r>
  <r>
    <x v="0"/>
    <n v="23302083"/>
    <d v="2019-03-04T00:00:00"/>
    <x v="5"/>
    <d v="2019-03-01T22:33:19"/>
    <d v="2019-03-08T08:01:08"/>
    <x v="0"/>
    <x v="27"/>
    <n v="-28"/>
  </r>
  <r>
    <x v="0"/>
    <n v="23293241"/>
    <d v="2019-03-04T00:00:00"/>
    <x v="16"/>
    <d v="2019-03-03T18:01:09"/>
    <d v="2019-03-06T16:18:33"/>
    <x v="0"/>
    <x v="27"/>
    <n v="-28"/>
  </r>
  <r>
    <x v="0"/>
    <n v="23269985"/>
    <d v="2019-03-04T00:00:00"/>
    <x v="5"/>
    <d v="2019-03-03T18:01:09"/>
    <d v="2019-03-06T16:18:33"/>
    <x v="0"/>
    <x v="27"/>
    <n v="-28"/>
  </r>
  <r>
    <x v="0"/>
    <n v="9930979"/>
    <d v="2019-03-04T00:00:00"/>
    <x v="19"/>
    <d v="2019-03-03T18:01:09"/>
    <d v="2019-03-06T16:18:33"/>
    <x v="0"/>
    <x v="27"/>
    <n v="-28"/>
  </r>
  <r>
    <x v="0"/>
    <n v="23308632"/>
    <d v="2019-03-04T00:00:00"/>
    <x v="32"/>
    <d v="2019-03-03T18:01:09"/>
    <d v="2019-03-06T16:18:33"/>
    <x v="0"/>
    <x v="27"/>
    <n v="-28"/>
  </r>
  <r>
    <x v="0"/>
    <n v="12847212"/>
    <d v="2019-03-04T00:00:00"/>
    <x v="0"/>
    <d v="2019-03-03T18:01:09"/>
    <d v="2019-03-06T16:18:33"/>
    <x v="0"/>
    <x v="27"/>
    <n v="-28"/>
  </r>
  <r>
    <x v="0"/>
    <n v="23108623"/>
    <d v="2019-03-04T00:00:00"/>
    <x v="33"/>
    <d v="2019-03-03T18:01:09"/>
    <d v="2019-03-06T16:18:33"/>
    <x v="0"/>
    <x v="27"/>
    <n v="-28"/>
  </r>
  <r>
    <x v="0"/>
    <n v="23119007"/>
    <d v="2019-03-04T00:00:00"/>
    <x v="33"/>
    <d v="2019-03-01T22:19:48"/>
    <d v="2019-03-13T17:59:59"/>
    <x v="0"/>
    <x v="27"/>
    <n v="-28"/>
  </r>
  <r>
    <x v="0"/>
    <n v="16073421"/>
    <d v="2019-03-04T00:00:00"/>
    <x v="0"/>
    <d v="2018-09-24T21:07:26"/>
    <d v="2019-03-22T14:40:39"/>
    <x v="0"/>
    <x v="27"/>
    <n v="2"/>
  </r>
  <r>
    <x v="0"/>
    <n v="4931550"/>
    <d v="2019-03-04T00:00:00"/>
    <x v="13"/>
    <d v="2019-03-02T20:07:02"/>
    <d v="2019-03-16T01:10:26"/>
    <x v="2"/>
    <x v="27"/>
    <n v="-28"/>
  </r>
  <r>
    <x v="0"/>
    <n v="4808334"/>
    <d v="2019-03-04T00:00:00"/>
    <x v="16"/>
    <d v="2019-03-01T22:33:06"/>
    <d v="2019-03-18T18:30:33"/>
    <x v="0"/>
    <x v="27"/>
    <n v="-28"/>
  </r>
  <r>
    <x v="0"/>
    <n v="791799"/>
    <d v="2019-03-04T00:00:00"/>
    <x v="0"/>
    <d v="2019-03-01T22:33:06"/>
    <d v="2019-03-18T18:30:33"/>
    <x v="0"/>
    <x v="27"/>
    <n v="-28"/>
  </r>
  <r>
    <x v="0"/>
    <n v="10915224"/>
    <d v="2019-03-04T00:00:00"/>
    <x v="2"/>
    <d v="2019-03-01T22:33:06"/>
    <d v="2019-03-18T18:30:33"/>
    <x v="0"/>
    <x v="27"/>
    <n v="-28"/>
  </r>
  <r>
    <x v="0"/>
    <n v="23299954"/>
    <d v="2019-03-04T00:00:00"/>
    <x v="9"/>
    <d v="2019-03-01T22:33:06"/>
    <d v="2019-03-18T18:30:33"/>
    <x v="0"/>
    <x v="27"/>
    <n v="-28"/>
  </r>
  <r>
    <x v="0"/>
    <n v="22959274"/>
    <d v="2019-03-04T00:00:00"/>
    <x v="9"/>
    <d v="2019-03-01T22:33:06"/>
    <d v="2019-03-18T18:30:33"/>
    <x v="0"/>
    <x v="27"/>
    <n v="-28"/>
  </r>
  <r>
    <x v="0"/>
    <n v="1251126"/>
    <d v="2019-03-04T00:00:00"/>
    <x v="9"/>
    <d v="2019-03-01T22:33:06"/>
    <d v="2019-03-18T18:30:33"/>
    <x v="0"/>
    <x v="27"/>
    <n v="-28"/>
  </r>
  <r>
    <x v="0"/>
    <n v="23228425"/>
    <d v="2019-03-04T00:00:00"/>
    <x v="9"/>
    <d v="2019-03-01T22:33:06"/>
    <d v="2019-03-18T18:30:33"/>
    <x v="0"/>
    <x v="27"/>
    <n v="-28"/>
  </r>
  <r>
    <x v="0"/>
    <n v="23103439"/>
    <d v="2019-03-04T00:00:00"/>
    <x v="24"/>
    <d v="2019-03-01T22:33:06"/>
    <d v="2019-03-18T18:30:33"/>
    <x v="0"/>
    <x v="27"/>
    <n v="-28"/>
  </r>
  <r>
    <x v="0"/>
    <n v="23299512"/>
    <d v="2019-03-04T00:00:00"/>
    <x v="9"/>
    <d v="2019-03-01T22:33:06"/>
    <d v="2019-03-18T18:30:33"/>
    <x v="0"/>
    <x v="27"/>
    <n v="-28"/>
  </r>
  <r>
    <x v="0"/>
    <n v="9439422"/>
    <d v="2019-03-04T00:00:00"/>
    <x v="0"/>
    <d v="2019-03-01T20:12:43"/>
    <d v="2019-03-05T11:10:30"/>
    <x v="2"/>
    <x v="27"/>
    <n v="-28"/>
  </r>
  <r>
    <x v="0"/>
    <n v="5783225"/>
    <d v="2019-03-04T00:00:00"/>
    <x v="6"/>
    <d v="2019-03-01T20:12:43"/>
    <d v="2019-03-05T11:10:30"/>
    <x v="2"/>
    <x v="27"/>
    <n v="-28"/>
  </r>
  <r>
    <x v="0"/>
    <n v="23290371"/>
    <d v="2019-03-04T00:00:00"/>
    <x v="3"/>
    <d v="2019-03-02T13:28:35"/>
    <d v="2019-03-04T12:26:31"/>
    <x v="0"/>
    <x v="27"/>
    <n v="-28"/>
  </r>
  <r>
    <x v="0"/>
    <n v="18561794"/>
    <d v="2019-03-03T00:00:00"/>
    <x v="47"/>
    <d v="2019-02-25T19:22:13"/>
    <d v="2019-03-07T20:51:40"/>
    <x v="2"/>
    <x v="28"/>
    <n v="-28"/>
  </r>
  <r>
    <x v="0"/>
    <n v="18962775"/>
    <d v="2019-03-03T00:00:00"/>
    <x v="48"/>
    <d v="2019-02-28T22:21:12"/>
    <d v="2019-03-08T14:30:31"/>
    <x v="0"/>
    <x v="28"/>
    <n v="-28"/>
  </r>
  <r>
    <x v="0"/>
    <n v="6213230"/>
    <d v="2019-03-03T00:00:00"/>
    <x v="22"/>
    <d v="2019-02-28T22:21:12"/>
    <d v="2019-03-08T14:30:31"/>
    <x v="0"/>
    <x v="28"/>
    <n v="-28"/>
  </r>
  <r>
    <x v="0"/>
    <n v="16498836"/>
    <d v="2019-03-03T00:00:00"/>
    <x v="10"/>
    <d v="2019-02-28T22:21:12"/>
    <d v="2019-03-08T14:30:31"/>
    <x v="0"/>
    <x v="28"/>
    <n v="-28"/>
  </r>
  <r>
    <x v="0"/>
    <n v="14363573"/>
    <d v="2019-03-03T00:00:00"/>
    <x v="27"/>
    <d v="2019-02-20T20:59:35"/>
    <d v="2019-03-04T11:00:41"/>
    <x v="0"/>
    <x v="28"/>
    <n v="-29"/>
  </r>
  <r>
    <x v="0"/>
    <n v="19040975"/>
    <d v="2019-03-03T00:00:00"/>
    <x v="2"/>
    <d v="2019-02-26T16:59:49"/>
    <d v="2019-03-06T05:43:26"/>
    <x v="2"/>
    <x v="28"/>
    <n v="-28"/>
  </r>
  <r>
    <x v="0"/>
    <n v="11791060"/>
    <d v="2019-03-03T00:00:00"/>
    <x v="6"/>
    <d v="2019-02-26T16:59:49"/>
    <d v="2019-03-06T05:43:26"/>
    <x v="2"/>
    <x v="28"/>
    <n v="-28"/>
  </r>
  <r>
    <x v="0"/>
    <n v="22819232"/>
    <d v="2019-03-03T00:00:00"/>
    <x v="13"/>
    <d v="2019-02-26T16:59:49"/>
    <d v="2019-03-06T05:43:26"/>
    <x v="2"/>
    <x v="28"/>
    <n v="-28"/>
  </r>
  <r>
    <x v="0"/>
    <n v="22027357"/>
    <d v="2019-03-03T00:00:00"/>
    <x v="31"/>
    <d v="2019-01-27T06:41:49"/>
    <d v="2019-03-12T13:40:30"/>
    <x v="2"/>
    <x v="28"/>
    <n v="-33"/>
  </r>
  <r>
    <x v="0"/>
    <n v="20577381"/>
    <d v="2019-03-03T00:00:00"/>
    <x v="8"/>
    <d v="2019-01-27T06:41:49"/>
    <d v="2019-03-12T13:40:30"/>
    <x v="2"/>
    <x v="28"/>
    <n v="-33"/>
  </r>
  <r>
    <x v="0"/>
    <n v="10743400"/>
    <d v="2019-03-03T00:00:00"/>
    <x v="17"/>
    <d v="2019-01-19T06:34:43"/>
    <d v="2019-04-30T16:31:35"/>
    <x v="2"/>
    <x v="28"/>
    <n v="-34"/>
  </r>
  <r>
    <x v="0"/>
    <n v="21384344"/>
    <d v="2019-03-02T00:00:00"/>
    <x v="30"/>
    <d v="2019-02-28T22:24:05"/>
    <d v="2019-03-20T16:50:16"/>
    <x v="2"/>
    <x v="28"/>
    <n v="-28"/>
  </r>
  <r>
    <x v="0"/>
    <n v="2771503"/>
    <d v="2019-03-02T00:00:00"/>
    <x v="4"/>
    <d v="2019-02-28T22:24:05"/>
    <d v="2019-03-20T16:50:16"/>
    <x v="2"/>
    <x v="28"/>
    <n v="-28"/>
  </r>
  <r>
    <x v="0"/>
    <n v="10737185"/>
    <d v="2019-03-02T00:00:00"/>
    <x v="15"/>
    <d v="2019-02-28T22:24:05"/>
    <d v="2019-03-20T16:50:16"/>
    <x v="2"/>
    <x v="28"/>
    <n v="-28"/>
  </r>
  <r>
    <x v="0"/>
    <n v="611271"/>
    <d v="2019-03-02T00:00:00"/>
    <x v="10"/>
    <d v="2019-02-28T20:01:35"/>
    <d v="2019-03-07T14:10:37"/>
    <x v="0"/>
    <x v="28"/>
    <n v="-28"/>
  </r>
  <r>
    <x v="0"/>
    <n v="4915126"/>
    <d v="2019-03-02T00:00:00"/>
    <x v="24"/>
    <d v="2019-02-20T22:16:44"/>
    <d v="2019-03-08T12:50:32"/>
    <x v="0"/>
    <x v="28"/>
    <n v="-29"/>
  </r>
  <r>
    <x v="0"/>
    <n v="17762450"/>
    <d v="2019-03-02T00:00:00"/>
    <x v="24"/>
    <d v="2019-02-20T21:29:51"/>
    <m/>
    <x v="0"/>
    <x v="28"/>
    <n v="-29"/>
  </r>
  <r>
    <x v="0"/>
    <n v="7641747"/>
    <d v="2019-03-02T00:00:00"/>
    <x v="9"/>
    <d v="2019-03-02T12:37:29"/>
    <d v="2019-03-07T17:31:07"/>
    <x v="0"/>
    <x v="28"/>
    <n v="-28"/>
  </r>
  <r>
    <x v="0"/>
    <n v="9494450"/>
    <d v="2019-03-02T00:00:00"/>
    <x v="16"/>
    <d v="2019-02-28T22:34:41"/>
    <d v="2019-03-04T08:10:40"/>
    <x v="0"/>
    <x v="28"/>
    <n v="-28"/>
  </r>
  <r>
    <x v="0"/>
    <n v="12798614"/>
    <d v="2019-03-02T00:00:00"/>
    <x v="8"/>
    <d v="2019-02-28T22:34:41"/>
    <d v="2019-03-04T08:10:40"/>
    <x v="0"/>
    <x v="28"/>
    <n v="-28"/>
  </r>
  <r>
    <x v="0"/>
    <n v="23303412"/>
    <d v="2019-03-02T00:00:00"/>
    <x v="5"/>
    <d v="2019-02-28T22:34:41"/>
    <d v="2019-03-04T08:10:40"/>
    <x v="0"/>
    <x v="28"/>
    <n v="-28"/>
  </r>
  <r>
    <x v="0"/>
    <n v="11260946"/>
    <d v="2019-03-02T00:00:00"/>
    <x v="19"/>
    <d v="2018-06-13T12:54:47"/>
    <d v="2019-03-22T11:40:50"/>
    <x v="2"/>
    <x v="28"/>
    <n v="-13"/>
  </r>
  <r>
    <x v="0"/>
    <n v="17372814"/>
    <d v="2019-03-02T00:00:00"/>
    <x v="10"/>
    <d v="2019-02-25T21:10:52"/>
    <d v="2019-03-08T14:00:46"/>
    <x v="0"/>
    <x v="28"/>
    <n v="-28"/>
  </r>
  <r>
    <x v="0"/>
    <n v="16512411"/>
    <d v="2019-03-02T00:00:00"/>
    <x v="6"/>
    <d v="2019-03-01T22:13:50"/>
    <d v="2019-03-05T15:20:44"/>
    <x v="2"/>
    <x v="28"/>
    <n v="-28"/>
  </r>
  <r>
    <x v="0"/>
    <n v="23303883"/>
    <d v="2019-03-02T00:00:00"/>
    <x v="3"/>
    <d v="2019-03-01T22:18:22"/>
    <d v="2019-03-09T10:00:36"/>
    <x v="0"/>
    <x v="28"/>
    <n v="-28"/>
  </r>
  <r>
    <x v="0"/>
    <n v="11791060"/>
    <d v="2019-03-01T00:00:00"/>
    <x v="6"/>
    <d v="2019-02-28T20:09:35"/>
    <d v="2019-03-05T10:20:39"/>
    <x v="2"/>
    <x v="28"/>
    <n v="-28"/>
  </r>
  <r>
    <x v="0"/>
    <n v="3904622"/>
    <d v="2019-03-01T00:00:00"/>
    <x v="13"/>
    <d v="2019-02-28T20:09:35"/>
    <d v="2019-03-05T10:20:39"/>
    <x v="2"/>
    <x v="28"/>
    <n v="-28"/>
  </r>
  <r>
    <x v="0"/>
    <n v="906100"/>
    <d v="2019-03-01T00:00:00"/>
    <x v="20"/>
    <d v="2019-02-11T06:43:03"/>
    <d v="2019-03-08T15:00:42"/>
    <x v="2"/>
    <x v="28"/>
    <n v="-30"/>
  </r>
  <r>
    <x v="0"/>
    <n v="10352183"/>
    <d v="2019-03-01T00:00:00"/>
    <x v="23"/>
    <d v="2018-12-08T06:14:56"/>
    <d v="2019-03-06T09:50:41"/>
    <x v="2"/>
    <x v="28"/>
    <n v="12"/>
  </r>
  <r>
    <x v="0"/>
    <n v="23286619"/>
    <d v="2019-03-01T00:00:00"/>
    <x v="0"/>
    <d v="2019-02-21T22:22:30"/>
    <d v="2019-06-12T17:01:12"/>
    <x v="2"/>
    <x v="28"/>
    <n v="-29"/>
  </r>
  <r>
    <x v="0"/>
    <n v="16875481"/>
    <d v="2019-03-01T00:00:00"/>
    <x v="7"/>
    <d v="2019-02-21T22:22:30"/>
    <d v="2019-06-12T17:01:12"/>
    <x v="2"/>
    <x v="28"/>
    <n v="-29"/>
  </r>
  <r>
    <x v="0"/>
    <n v="16875481"/>
    <d v="2019-03-01T00:00:00"/>
    <x v="7"/>
    <d v="2019-02-21T22:22:30"/>
    <d v="2019-06-12T17:01:12"/>
    <x v="2"/>
    <x v="28"/>
    <n v="-29"/>
  </r>
  <r>
    <x v="0"/>
    <n v="23251512"/>
    <d v="2019-03-01T00:00:00"/>
    <x v="10"/>
    <d v="2019-02-28T22:27:10"/>
    <d v="2019-03-08T11:20:37"/>
    <x v="0"/>
    <x v="28"/>
    <n v="-28"/>
  </r>
  <r>
    <x v="0"/>
    <n v="1804594"/>
    <d v="2019-03-01T00:00:00"/>
    <x v="32"/>
    <d v="2019-02-28T13:56:43"/>
    <d v="2019-03-13T13:10:53"/>
    <x v="0"/>
    <x v="28"/>
    <n v="-28"/>
  </r>
  <r>
    <x v="0"/>
    <n v="18562963"/>
    <d v="2019-03-01T00:00:00"/>
    <x v="10"/>
    <d v="2019-02-28T22:08:47"/>
    <d v="2019-03-13T08:40:29"/>
    <x v="0"/>
    <x v="28"/>
    <n v="-28"/>
  </r>
  <r>
    <x v="0"/>
    <n v="611271"/>
    <d v="2019-03-01T00:00:00"/>
    <x v="10"/>
    <d v="2019-02-28T20:01:35"/>
    <d v="2019-03-07T14:10:37"/>
    <x v="0"/>
    <x v="28"/>
    <n v="-28"/>
  </r>
  <r>
    <x v="0"/>
    <n v="23304628"/>
    <d v="2019-03-01T00:00:00"/>
    <x v="5"/>
    <d v="2019-02-28T22:34:45"/>
    <d v="2019-03-12T10:02:36"/>
    <x v="0"/>
    <x v="28"/>
    <n v="-28"/>
  </r>
  <r>
    <x v="0"/>
    <n v="23281801"/>
    <d v="2019-03-01T00:00:00"/>
    <x v="10"/>
    <d v="2019-02-28T22:30:45"/>
    <d v="2019-03-14T08:40:53"/>
    <x v="0"/>
    <x v="28"/>
    <n v="-28"/>
  </r>
  <r>
    <x v="0"/>
    <n v="22134832"/>
    <d v="2019-03-01T00:00:00"/>
    <x v="11"/>
    <d v="2019-01-26T06:44:08"/>
    <d v="2019-08-03T03:52:13"/>
    <x v="2"/>
    <x v="28"/>
    <n v="-33"/>
  </r>
  <r>
    <x v="0"/>
    <n v="15592458"/>
    <d v="2019-03-01T00:00:00"/>
    <x v="23"/>
    <d v="2019-01-26T06:44:08"/>
    <d v="2019-08-03T03:52:13"/>
    <x v="2"/>
    <x v="28"/>
    <n v="-33"/>
  </r>
  <r>
    <x v="0"/>
    <n v="3904622"/>
    <d v="2019-03-01T00:00:00"/>
    <x v="13"/>
    <d v="2019-02-28T20:09:35"/>
    <d v="2019-03-05T10:20:39"/>
    <x v="2"/>
    <x v="28"/>
    <n v="-28"/>
  </r>
  <r>
    <x v="0"/>
    <n v="23171808"/>
    <d v="2019-03-01T00:00:00"/>
    <x v="34"/>
    <d v="2019-02-28T08:05:46"/>
    <d v="2019-03-08T11:50:47"/>
    <x v="0"/>
    <x v="28"/>
    <n v="-28"/>
  </r>
  <r>
    <x v="0"/>
    <n v="23293891"/>
    <d v="2019-03-01T00:00:00"/>
    <x v="33"/>
    <d v="2019-02-28T08:05:46"/>
    <d v="2019-03-08T11:50:47"/>
    <x v="0"/>
    <x v="28"/>
    <n v="-28"/>
  </r>
  <r>
    <x v="0"/>
    <n v="23178392"/>
    <d v="2019-03-01T00:00:00"/>
    <x v="32"/>
    <d v="2019-02-26T22:05:17"/>
    <d v="2019-03-09T15:00:35"/>
    <x v="0"/>
    <x v="28"/>
    <n v="-28"/>
  </r>
  <r>
    <x v="0"/>
    <n v="22998629"/>
    <d v="2019-03-01T00:00:00"/>
    <x v="32"/>
    <d v="2019-02-26T22:05:17"/>
    <d v="2019-03-09T15:00:35"/>
    <x v="0"/>
    <x v="28"/>
    <n v="-28"/>
  </r>
  <r>
    <x v="0"/>
    <n v="23248106"/>
    <d v="2019-03-01T00:00:00"/>
    <x v="33"/>
    <d v="2019-02-25T22:23:50"/>
    <d v="2019-03-13T13:01:19"/>
    <x v="0"/>
    <x v="28"/>
    <n v="-28"/>
  </r>
  <r>
    <x v="0"/>
    <n v="23282739"/>
    <d v="2019-03-01T00:00:00"/>
    <x v="27"/>
    <d v="2019-02-22T22:34:51"/>
    <d v="2019-03-06T10:51:03"/>
    <x v="0"/>
    <x v="28"/>
    <n v="-29"/>
  </r>
  <r>
    <x v="0"/>
    <n v="23277084"/>
    <d v="2019-03-01T00:00:00"/>
    <x v="12"/>
    <d v="2019-02-22T22:34:51"/>
    <d v="2019-03-06T10:51:03"/>
    <x v="0"/>
    <x v="28"/>
    <n v="-29"/>
  </r>
  <r>
    <x v="0"/>
    <n v="11936245"/>
    <d v="2019-03-01T00:00:00"/>
    <x v="15"/>
    <d v="2019-02-28T22:15:56"/>
    <d v="2019-07-10T03:51:55"/>
    <x v="0"/>
    <x v="28"/>
    <n v="-28"/>
  </r>
  <r>
    <x v="0"/>
    <n v="21384259"/>
    <d v="2019-03-01T00:00:00"/>
    <x v="11"/>
    <d v="2019-02-28T22:15:56"/>
    <d v="2019-07-10T03:51:55"/>
    <x v="0"/>
    <x v="28"/>
    <n v="-28"/>
  </r>
  <r>
    <x v="0"/>
    <n v="10962649"/>
    <d v="2019-03-01T00:00:00"/>
    <x v="24"/>
    <d v="2019-02-20T20:31:42"/>
    <m/>
    <x v="0"/>
    <x v="28"/>
    <n v="-29"/>
  </r>
  <r>
    <x v="0"/>
    <n v="22086482"/>
    <d v="2019-03-01T00:00:00"/>
    <x v="5"/>
    <d v="2019-02-28T22:21:12"/>
    <d v="2019-03-08T14:30:31"/>
    <x v="0"/>
    <x v="28"/>
    <n v="-28"/>
  </r>
  <r>
    <x v="0"/>
    <n v="16498836"/>
    <d v="2019-03-01T00:00:00"/>
    <x v="10"/>
    <d v="2019-02-28T22:21:12"/>
    <d v="2019-03-08T14:30:31"/>
    <x v="0"/>
    <x v="28"/>
    <n v="-28"/>
  </r>
  <r>
    <x v="0"/>
    <n v="22918072"/>
    <d v="2019-03-01T00:00:00"/>
    <x v="26"/>
    <d v="2019-02-28T22:27:53"/>
    <d v="2019-03-20T12:10:36"/>
    <x v="2"/>
    <x v="28"/>
    <n v="-28"/>
  </r>
  <r>
    <x v="0"/>
    <n v="19805639"/>
    <d v="2019-03-01T00:00:00"/>
    <x v="48"/>
    <d v="2019-02-28T22:09:22"/>
    <m/>
    <x v="2"/>
    <x v="28"/>
    <n v="-28"/>
  </r>
  <r>
    <x v="0"/>
    <n v="22399316"/>
    <d v="2019-03-01T00:00:00"/>
    <x v="20"/>
    <d v="2019-02-28T22:09:22"/>
    <m/>
    <x v="2"/>
    <x v="28"/>
    <n v="-28"/>
  </r>
  <r>
    <x v="0"/>
    <n v="14475690"/>
    <d v="2019-03-01T00:00:00"/>
    <x v="20"/>
    <d v="2019-03-01T12:24:05"/>
    <m/>
    <x v="2"/>
    <x v="28"/>
    <n v="-28"/>
  </r>
  <r>
    <x v="0"/>
    <n v="23186237"/>
    <d v="2019-03-01T00:00:00"/>
    <x v="30"/>
    <d v="2019-02-28T07:53:57"/>
    <d v="2019-03-06T17:31:14"/>
    <x v="0"/>
    <x v="28"/>
    <n v="-28"/>
  </r>
  <r>
    <x v="0"/>
    <n v="9096100"/>
    <d v="2019-03-01T00:00:00"/>
    <x v="24"/>
    <d v="2019-02-28T20:16:00"/>
    <d v="2019-03-13T18:40:17"/>
    <x v="0"/>
    <x v="28"/>
    <n v="-28"/>
  </r>
  <r>
    <x v="0"/>
    <n v="10516408"/>
    <d v="2019-03-01T00:00:00"/>
    <x v="1"/>
    <d v="2018-10-12T06:14:31"/>
    <d v="2019-03-13T12:01:48"/>
    <x v="0"/>
    <x v="28"/>
    <n v="4"/>
  </r>
  <r>
    <x v="0"/>
    <n v="17721003"/>
    <d v="2019-03-01T00:00:00"/>
    <x v="15"/>
    <d v="2019-02-20T21:29:05"/>
    <d v="2019-03-21T16:01:19"/>
    <x v="2"/>
    <x v="28"/>
    <n v="-29"/>
  </r>
  <r>
    <x v="0"/>
    <n v="18822565"/>
    <d v="2019-03-01T00:00:00"/>
    <x v="10"/>
    <d v="2019-02-28T22:34:41"/>
    <d v="2019-03-04T08:10:40"/>
    <x v="0"/>
    <x v="28"/>
    <n v="-28"/>
  </r>
  <r>
    <x v="0"/>
    <n v="23303412"/>
    <d v="2019-03-01T00:00:00"/>
    <x v="5"/>
    <d v="2019-02-28T22:34:41"/>
    <d v="2019-03-04T08:10:40"/>
    <x v="0"/>
    <x v="28"/>
    <n v="-28"/>
  </r>
  <r>
    <x v="0"/>
    <n v="22926562"/>
    <d v="2019-03-01T00:00:00"/>
    <x v="27"/>
    <d v="2018-12-19T06:39:36"/>
    <d v="2019-03-20T11:51:14"/>
    <x v="0"/>
    <x v="28"/>
    <n v="14"/>
  </r>
  <r>
    <x v="0"/>
    <n v="9901269"/>
    <d v="2019-03-01T00:00:00"/>
    <x v="42"/>
    <d v="2019-02-23T22:19:56"/>
    <d v="2019-03-07T10:50:43"/>
    <x v="2"/>
    <x v="28"/>
    <n v="-29"/>
  </r>
  <r>
    <x v="0"/>
    <n v="22256237"/>
    <d v="2019-03-01T00:00:00"/>
    <x v="3"/>
    <d v="2019-02-28T22:28:18"/>
    <d v="2019-03-06T11:29:36"/>
    <x v="2"/>
    <x v="28"/>
    <n v="-28"/>
  </r>
  <r>
    <x v="0"/>
    <n v="523569"/>
    <d v="2019-03-01T00:00:00"/>
    <x v="0"/>
    <d v="2019-02-28T22:28:18"/>
    <d v="2019-03-06T11:29:36"/>
    <x v="2"/>
    <x v="28"/>
    <n v="-28"/>
  </r>
  <r>
    <x v="0"/>
    <n v="6213230"/>
    <d v="2019-03-01T00:00:00"/>
    <x v="22"/>
    <d v="2019-02-28T22:28:18"/>
    <d v="2019-03-06T11:29:36"/>
    <x v="2"/>
    <x v="28"/>
    <n v="-28"/>
  </r>
  <r>
    <x v="0"/>
    <n v="3106611"/>
    <d v="2019-03-01T00:00:00"/>
    <x v="6"/>
    <d v="2019-02-28T22:28:18"/>
    <d v="2019-03-06T11:29:36"/>
    <x v="2"/>
    <x v="28"/>
    <n v="-28"/>
  </r>
  <r>
    <x v="0"/>
    <n v="3683974"/>
    <d v="2019-03-01T00:00:00"/>
    <x v="0"/>
    <d v="2018-10-18T02:08:28"/>
    <d v="2019-03-07T17:30:38"/>
    <x v="0"/>
    <x v="28"/>
    <n v="5"/>
  </r>
  <r>
    <x v="0"/>
    <n v="22412291"/>
    <d v="2019-03-01T00:00:00"/>
    <x v="0"/>
    <d v="2018-09-22T19:11:06"/>
    <d v="2019-05-10T12:21:01"/>
    <x v="0"/>
    <x v="28"/>
    <n v="1"/>
  </r>
  <r>
    <x v="0"/>
    <n v="23298150"/>
    <d v="2019-03-01T00:00:00"/>
    <x v="32"/>
    <d v="2019-02-28T22:33:27"/>
    <d v="2019-03-04T09:10:33"/>
    <x v="0"/>
    <x v="28"/>
    <n v="-28"/>
  </r>
  <r>
    <x v="0"/>
    <n v="21984981"/>
    <d v="2019-03-01T00:00:00"/>
    <x v="0"/>
    <d v="2018-08-10T06:28:07"/>
    <d v="2019-03-06T07:20:32"/>
    <x v="0"/>
    <x v="28"/>
    <n v="-5"/>
  </r>
  <r>
    <x v="0"/>
    <n v="8707467"/>
    <d v="2019-03-01T00:00:00"/>
    <x v="5"/>
    <d v="2019-02-25T22:19:28"/>
    <d v="2019-03-02T15:00:21"/>
    <x v="0"/>
    <x v="28"/>
    <n v="-28"/>
  </r>
  <r>
    <x v="0"/>
    <n v="22892865"/>
    <d v="2019-03-01T00:00:00"/>
    <x v="29"/>
    <d v="2019-02-25T22:19:28"/>
    <d v="2019-03-02T15:00:21"/>
    <x v="0"/>
    <x v="28"/>
    <n v="-28"/>
  </r>
  <r>
    <x v="0"/>
    <n v="23173347"/>
    <d v="2019-03-01T00:00:00"/>
    <x v="16"/>
    <d v="2019-02-25T22:19:28"/>
    <d v="2019-03-02T15:00:21"/>
    <x v="0"/>
    <x v="28"/>
    <n v="-28"/>
  </r>
  <r>
    <x v="0"/>
    <n v="23296650"/>
    <d v="2019-03-01T00:00:00"/>
    <x v="27"/>
    <d v="2019-02-28T22:33:23"/>
    <d v="2019-03-05T15:30:50"/>
    <x v="0"/>
    <x v="28"/>
    <n v="-28"/>
  </r>
  <r>
    <x v="0"/>
    <n v="22959274"/>
    <d v="2019-03-01T00:00:00"/>
    <x v="9"/>
    <d v="2019-02-28T07:59:44"/>
    <d v="2019-03-02T10:01:19"/>
    <x v="0"/>
    <x v="28"/>
    <n v="-28"/>
  </r>
  <r>
    <x v="0"/>
    <n v="23267748"/>
    <d v="2019-03-01T00:00:00"/>
    <x v="0"/>
    <d v="2019-02-28T07:59:44"/>
    <d v="2019-03-02T10:01:19"/>
    <x v="0"/>
    <x v="28"/>
    <n v="-28"/>
  </r>
  <r>
    <x v="0"/>
    <n v="23303620"/>
    <d v="2019-03-01T00:00:00"/>
    <x v="0"/>
    <d v="2019-02-28T22:34:41"/>
    <d v="2019-06-19T11:49:10"/>
    <x v="0"/>
    <x v="28"/>
    <n v="-28"/>
  </r>
  <r>
    <x v="0"/>
    <n v="23272477"/>
    <d v="2019-03-01T00:00:00"/>
    <x v="0"/>
    <d v="2019-02-28T08:00:29"/>
    <d v="2019-03-21T14:40:42"/>
    <x v="0"/>
    <x v="28"/>
    <n v="-28"/>
  </r>
  <r>
    <x v="0"/>
    <n v="23286619"/>
    <d v="2019-03-01T00:00:00"/>
    <x v="0"/>
    <d v="2019-02-26T22:09:56"/>
    <d v="2019-06-05T12:30:51"/>
    <x v="2"/>
    <x v="28"/>
    <n v="-28"/>
  </r>
  <r>
    <x v="0"/>
    <n v="13631994"/>
    <d v="2019-03-01T00:00:00"/>
    <x v="20"/>
    <d v="2019-02-26T22:09:56"/>
    <d v="2019-06-05T12:30:51"/>
    <x v="2"/>
    <x v="28"/>
    <n v="-28"/>
  </r>
  <r>
    <x v="0"/>
    <n v="11334229"/>
    <d v="2019-03-01T00:00:00"/>
    <x v="6"/>
    <d v="2019-02-21T22:16:37"/>
    <d v="2019-03-06T16:11:59"/>
    <x v="2"/>
    <x v="28"/>
    <n v="-29"/>
  </r>
  <r>
    <x v="0"/>
    <n v="16788770"/>
    <d v="2019-03-01T00:00:00"/>
    <x v="6"/>
    <d v="2019-02-01T06:49:02"/>
    <d v="2019-03-04T15:34:02"/>
    <x v="2"/>
    <x v="28"/>
    <n v="-32"/>
  </r>
  <r>
    <x v="0"/>
    <n v="1481372"/>
    <d v="2019-03-01T00:00:00"/>
    <x v="7"/>
    <d v="2019-02-01T06:49:02"/>
    <d v="2019-03-04T15:34:02"/>
    <x v="2"/>
    <x v="28"/>
    <n v="-32"/>
  </r>
  <r>
    <x v="0"/>
    <n v="23234706"/>
    <d v="2019-03-01T00:00:00"/>
    <x v="30"/>
    <d v="2019-02-16T06:51:42"/>
    <d v="2019-03-04T23:50:26"/>
    <x v="0"/>
    <x v="28"/>
    <n v="-30"/>
  </r>
  <r>
    <x v="0"/>
    <n v="22206575"/>
    <d v="2019-03-01T00:00:00"/>
    <x v="16"/>
    <d v="2019-02-26T16:27:06"/>
    <d v="2019-03-12T11:51:06"/>
    <x v="2"/>
    <x v="28"/>
    <n v="-28"/>
  </r>
  <r>
    <x v="0"/>
    <n v="23286619"/>
    <d v="2019-03-01T00:00:00"/>
    <x v="0"/>
    <d v="2019-02-26T16:27:06"/>
    <d v="2019-03-12T11:51:06"/>
    <x v="2"/>
    <x v="28"/>
    <n v="-28"/>
  </r>
  <r>
    <x v="0"/>
    <n v="16671490"/>
    <d v="2019-03-01T00:00:00"/>
    <x v="2"/>
    <d v="2019-02-26T16:27:06"/>
    <d v="2019-03-12T11:51:06"/>
    <x v="2"/>
    <x v="28"/>
    <n v="-28"/>
  </r>
  <r>
    <x v="0"/>
    <n v="19255524"/>
    <d v="2019-03-01T00:00:00"/>
    <x v="2"/>
    <d v="2019-02-28T22:33:23"/>
    <d v="2019-03-05T15:30:50"/>
    <x v="0"/>
    <x v="28"/>
    <n v="-28"/>
  </r>
  <r>
    <x v="0"/>
    <n v="23296650"/>
    <d v="2019-03-01T00:00:00"/>
    <x v="27"/>
    <d v="2019-02-28T22:33:23"/>
    <d v="2019-03-05T15:30:50"/>
    <x v="0"/>
    <x v="28"/>
    <n v="-28"/>
  </r>
  <r>
    <x v="0"/>
    <n v="23288161"/>
    <d v="2019-03-01T00:00:00"/>
    <x v="27"/>
    <d v="2019-02-28T22:31:37"/>
    <d v="2019-03-05T12:10:25"/>
    <x v="0"/>
    <x v="28"/>
    <n v="-28"/>
  </r>
  <r>
    <x v="0"/>
    <n v="23271069"/>
    <d v="2019-03-01T00:00:00"/>
    <x v="27"/>
    <d v="2019-02-28T22:29:15"/>
    <d v="2019-03-02T10:53:11"/>
    <x v="0"/>
    <x v="28"/>
    <n v="-28"/>
  </r>
  <r>
    <x v="0"/>
    <n v="9095573"/>
    <d v="2019-03-01T00:00:00"/>
    <x v="12"/>
    <d v="2019-02-28T22:24:04"/>
    <d v="2019-03-01T13:19:23"/>
    <x v="0"/>
    <x v="28"/>
    <n v="-28"/>
  </r>
  <r>
    <x v="0"/>
    <n v="3204288"/>
    <d v="2019-03-01T00:00:00"/>
    <x v="15"/>
    <d v="2019-02-22T20:07:05"/>
    <m/>
    <x v="2"/>
    <x v="28"/>
    <n v="-29"/>
  </r>
  <r>
    <x v="0"/>
    <n v="23280196"/>
    <d v="2019-03-01T00:00:00"/>
    <x v="18"/>
    <d v="2019-02-26T22:20:08"/>
    <d v="2019-03-02T18:26:56"/>
    <x v="0"/>
    <x v="28"/>
    <n v="-28"/>
  </r>
  <r>
    <x v="0"/>
    <n v="22995"/>
    <d v="2019-03-01T00:00:00"/>
    <x v="20"/>
    <d v="2019-02-04T06:46:58"/>
    <d v="2019-03-22T14:21:23"/>
    <x v="2"/>
    <x v="28"/>
    <n v="-31"/>
  </r>
  <r>
    <x v="0"/>
    <n v="12656570"/>
    <d v="2019-03-01T00:00:00"/>
    <x v="20"/>
    <d v="2019-02-28T22:34:24"/>
    <d v="2019-03-03T00:35:50"/>
    <x v="2"/>
    <x v="28"/>
    <n v="-28"/>
  </r>
  <r>
    <x v="0"/>
    <n v="23302209"/>
    <d v="2019-03-01T00:00:00"/>
    <x v="23"/>
    <d v="2019-02-28T22:34:24"/>
    <d v="2019-03-03T00:35:50"/>
    <x v="2"/>
    <x v="28"/>
    <n v="-28"/>
  </r>
  <r>
    <x v="0"/>
    <n v="18394567"/>
    <d v="2019-03-01T00:00:00"/>
    <x v="3"/>
    <d v="2019-01-10T22:08:35"/>
    <d v="2019-03-25T11:10:44"/>
    <x v="0"/>
    <x v="28"/>
    <n v="-35"/>
  </r>
  <r>
    <x v="0"/>
    <n v="23237637"/>
    <d v="2019-03-01T00:00:00"/>
    <x v="11"/>
    <d v="2019-01-10T22:08:35"/>
    <d v="2019-03-25T11:10:44"/>
    <x v="0"/>
    <x v="28"/>
    <n v="-35"/>
  </r>
  <r>
    <x v="0"/>
    <n v="17703922"/>
    <d v="2019-03-01T00:00:00"/>
    <x v="11"/>
    <d v="2019-01-10T22:08:35"/>
    <d v="2019-03-25T11:10:44"/>
    <x v="0"/>
    <x v="28"/>
    <n v="-35"/>
  </r>
  <r>
    <x v="0"/>
    <n v="1206774"/>
    <d v="2019-03-01T00:00:00"/>
    <x v="17"/>
    <d v="2019-02-16T06:47:34"/>
    <d v="2019-03-09T12:22:11"/>
    <x v="2"/>
    <x v="28"/>
    <n v="-30"/>
  </r>
  <r>
    <x v="0"/>
    <n v="18918483"/>
    <d v="2019-03-01T00:00:00"/>
    <x v="11"/>
    <d v="2019-02-19T22:16:40"/>
    <m/>
    <x v="2"/>
    <x v="28"/>
    <n v="-29"/>
  </r>
  <r>
    <x v="0"/>
    <n v="20129307"/>
    <d v="2019-03-01T00:00:00"/>
    <x v="20"/>
    <d v="2019-02-19T22:16:40"/>
    <m/>
    <x v="2"/>
    <x v="28"/>
    <n v="-29"/>
  </r>
  <r>
    <x v="0"/>
    <n v="22735611"/>
    <d v="2019-03-01T00:00:00"/>
    <x v="17"/>
    <d v="2019-02-19T22:16:40"/>
    <m/>
    <x v="2"/>
    <x v="28"/>
    <n v="-29"/>
  </r>
  <r>
    <x v="0"/>
    <n v="22399316"/>
    <d v="2019-03-01T00:00:00"/>
    <x v="20"/>
    <d v="2019-02-28T22:09:22"/>
    <m/>
    <x v="2"/>
    <x v="28"/>
    <n v="-28"/>
  </r>
  <r>
    <x v="0"/>
    <n v="23290822"/>
    <d v="2019-03-01T00:00:00"/>
    <x v="3"/>
    <d v="2019-02-28T22:32:24"/>
    <d v="2019-03-09T03:42:07"/>
    <x v="0"/>
    <x v="28"/>
    <n v="-28"/>
  </r>
  <r>
    <x v="0"/>
    <n v="23068596"/>
    <d v="2019-03-01T00:00:00"/>
    <x v="3"/>
    <d v="2019-02-28T22:19:00"/>
    <d v="2019-04-15T14:11:11"/>
    <x v="0"/>
    <x v="28"/>
    <n v="-28"/>
  </r>
  <r>
    <x v="0"/>
    <n v="23293035"/>
    <d v="2019-03-01T00:00:00"/>
    <x v="1"/>
    <d v="2019-02-28T20:10:50"/>
    <d v="2019-03-06T18:40:23"/>
    <x v="0"/>
    <x v="28"/>
    <n v="-28"/>
  </r>
  <r>
    <x v="0"/>
    <n v="23299052"/>
    <d v="2019-03-01T00:00:00"/>
    <x v="3"/>
    <d v="2019-02-28T20:10:50"/>
    <d v="2019-03-06T18:40:23"/>
    <x v="0"/>
    <x v="28"/>
    <n v="-28"/>
  </r>
  <r>
    <x v="0"/>
    <n v="21384259"/>
    <d v="2019-03-01T00:00:00"/>
    <x v="11"/>
    <d v="2019-02-28T22:15:56"/>
    <d v="2019-07-10T03:51:55"/>
    <x v="0"/>
    <x v="28"/>
    <n v="-28"/>
  </r>
  <r>
    <x v="0"/>
    <n v="23048496"/>
    <d v="2019-03-01T00:00:00"/>
    <x v="21"/>
    <d v="2019-02-28T22:31:44"/>
    <d v="2019-03-06T07:18:54"/>
    <x v="0"/>
    <x v="28"/>
    <n v="-28"/>
  </r>
  <r>
    <x v="0"/>
    <n v="23290250"/>
    <d v="2019-03-01T00:00:00"/>
    <x v="14"/>
    <d v="2019-02-28T22:31:44"/>
    <d v="2019-03-06T07:18:54"/>
    <x v="0"/>
    <x v="28"/>
    <n v="-28"/>
  </r>
  <r>
    <x v="0"/>
    <n v="23280196"/>
    <d v="2019-03-01T00:00:00"/>
    <x v="18"/>
    <d v="2019-02-26T22:20:08"/>
    <d v="2019-03-02T18:26:56"/>
    <x v="0"/>
    <x v="28"/>
    <n v="-28"/>
  </r>
  <r>
    <x v="0"/>
    <n v="23040388"/>
    <d v="2019-03-01T00:00:00"/>
    <x v="30"/>
    <d v="2019-02-28T22:17:48"/>
    <d v="2019-03-20T13:47:46"/>
    <x v="0"/>
    <x v="28"/>
    <n v="-28"/>
  </r>
  <r>
    <x v="0"/>
    <n v="22918072"/>
    <d v="2019-03-01T00:00:00"/>
    <x v="26"/>
    <d v="2019-02-28T22:27:53"/>
    <d v="2019-03-20T12:10:36"/>
    <x v="2"/>
    <x v="28"/>
    <n v="-28"/>
  </r>
  <r>
    <x v="0"/>
    <n v="23309066"/>
    <d v="2019-03-01T00:00:00"/>
    <x v="8"/>
    <d v="2019-02-27T22:31:55"/>
    <m/>
    <x v="0"/>
    <x v="28"/>
    <n v="-28"/>
  </r>
  <r>
    <x v="0"/>
    <n v="23299954"/>
    <d v="2019-03-01T00:00:00"/>
    <x v="9"/>
    <d v="2019-02-27T22:31:55"/>
    <m/>
    <x v="0"/>
    <x v="28"/>
    <n v="-28"/>
  </r>
  <r>
    <x v="0"/>
    <n v="22256237"/>
    <d v="2019-03-01T00:00:00"/>
    <x v="3"/>
    <d v="2019-02-27T22:31:55"/>
    <m/>
    <x v="0"/>
    <x v="28"/>
    <n v="-28"/>
  </r>
  <r>
    <x v="0"/>
    <n v="9223721"/>
    <d v="2019-02-28T00:00:00"/>
    <x v="16"/>
    <d v="2019-02-27T22:31:55"/>
    <m/>
    <x v="0"/>
    <x v="28"/>
    <n v="-28"/>
  </r>
  <r>
    <x v="0"/>
    <n v="18685996"/>
    <d v="2019-02-28T00:00:00"/>
    <x v="5"/>
    <d v="2019-02-28T20:43:42"/>
    <d v="2019-03-16T15:02:31"/>
    <x v="0"/>
    <x v="28"/>
    <n v="-28"/>
  </r>
  <r>
    <x v="0"/>
    <n v="9223721"/>
    <d v="2019-02-28T00:00:00"/>
    <x v="16"/>
    <d v="2019-02-27T22:31:55"/>
    <m/>
    <x v="0"/>
    <x v="28"/>
    <n v="-28"/>
  </r>
  <r>
    <x v="0"/>
    <n v="17696135"/>
    <d v="2019-02-28T00:00:00"/>
    <x v="6"/>
    <d v="2019-02-20T21:29:02"/>
    <d v="2019-03-05T10:31:03"/>
    <x v="2"/>
    <x v="28"/>
    <n v="-29"/>
  </r>
  <r>
    <x v="0"/>
    <n v="23277084"/>
    <d v="2019-02-28T00:00:00"/>
    <x v="12"/>
    <d v="2019-02-22T22:34:51"/>
    <d v="2019-03-06T10:51:03"/>
    <x v="0"/>
    <x v="28"/>
    <n v="-29"/>
  </r>
  <r>
    <x v="0"/>
    <n v="11260946"/>
    <d v="2019-02-28T00:00:00"/>
    <x v="19"/>
    <d v="2018-06-13T12:54:47"/>
    <d v="2019-03-22T11:40:50"/>
    <x v="2"/>
    <x v="28"/>
    <n v="-13"/>
  </r>
  <r>
    <x v="0"/>
    <n v="21994751"/>
    <d v="2019-02-28T00:00:00"/>
    <x v="19"/>
    <d v="2018-12-29T06:36:08"/>
    <d v="2019-08-09T03:50:24"/>
    <x v="2"/>
    <x v="28"/>
    <n v="15"/>
  </r>
  <r>
    <x v="0"/>
    <n v="13481629"/>
    <d v="2019-02-28T00:00:00"/>
    <x v="11"/>
    <d v="2019-02-20T20:01:42"/>
    <m/>
    <x v="0"/>
    <x v="28"/>
    <n v="-29"/>
  </r>
  <r>
    <x v="0"/>
    <n v="373302"/>
    <d v="2019-02-28T00:00:00"/>
    <x v="21"/>
    <d v="2019-02-20T20:01:42"/>
    <m/>
    <x v="0"/>
    <x v="28"/>
    <n v="-29"/>
  </r>
  <r>
    <x v="0"/>
    <n v="14350763"/>
    <d v="2019-02-28T00:00:00"/>
    <x v="20"/>
    <d v="2019-02-16T06:45:22"/>
    <m/>
    <x v="2"/>
    <x v="28"/>
    <n v="-30"/>
  </r>
  <r>
    <x v="0"/>
    <n v="23049228"/>
    <d v="2019-02-28T00:00:00"/>
    <x v="18"/>
    <d v="2019-02-22T22:39:50"/>
    <d v="2019-08-09T03:53:43"/>
    <x v="0"/>
    <x v="28"/>
    <n v="-29"/>
  </r>
  <r>
    <x v="0"/>
    <n v="13361801"/>
    <d v="2019-02-28T00:00:00"/>
    <x v="15"/>
    <d v="2019-02-22T22:39:50"/>
    <d v="2019-08-09T03:53:43"/>
    <x v="0"/>
    <x v="28"/>
    <n v="-29"/>
  </r>
  <r>
    <x v="0"/>
    <n v="8865045"/>
    <d v="2019-02-28T00:00:00"/>
    <x v="17"/>
    <d v="2019-02-22T22:39:50"/>
    <d v="2019-08-09T03:53:43"/>
    <x v="0"/>
    <x v="28"/>
    <n v="-29"/>
  </r>
  <r>
    <x v="0"/>
    <n v="2587774"/>
    <d v="2019-02-28T00:00:00"/>
    <x v="27"/>
    <d v="2019-02-22T22:39:50"/>
    <d v="2019-08-09T03:53:43"/>
    <x v="0"/>
    <x v="28"/>
    <n v="-29"/>
  </r>
  <r>
    <x v="0"/>
    <n v="23000355"/>
    <d v="2019-02-28T00:00:00"/>
    <x v="32"/>
    <d v="2019-02-28T07:47:13"/>
    <d v="2019-03-08T17:21:23"/>
    <x v="0"/>
    <x v="28"/>
    <n v="-28"/>
  </r>
  <r>
    <x v="0"/>
    <n v="9290041"/>
    <d v="2019-02-28T00:00:00"/>
    <x v="23"/>
    <d v="2019-02-14T18:42:29"/>
    <d v="2019-03-06T05:40:50"/>
    <x v="2"/>
    <x v="28"/>
    <n v="-30"/>
  </r>
  <r>
    <x v="0"/>
    <n v="23103439"/>
    <d v="2019-02-28T00:00:00"/>
    <x v="24"/>
    <d v="2018-05-10T20:18:12"/>
    <d v="2019-03-06T07:36:53"/>
    <x v="0"/>
    <x v="28"/>
    <n v="-18"/>
  </r>
  <r>
    <x v="0"/>
    <n v="23262115"/>
    <d v="2019-02-28T00:00:00"/>
    <x v="45"/>
    <d v="2018-05-10T20:18:12"/>
    <d v="2019-03-06T07:36:53"/>
    <x v="0"/>
    <x v="28"/>
    <n v="-18"/>
  </r>
  <r>
    <x v="0"/>
    <n v="18491570"/>
    <d v="2019-02-28T00:00:00"/>
    <x v="33"/>
    <d v="2018-05-10T20:18:12"/>
    <d v="2019-03-06T07:36:53"/>
    <x v="0"/>
    <x v="28"/>
    <n v="-18"/>
  </r>
  <r>
    <x v="0"/>
    <n v="23166647"/>
    <d v="2019-02-28T00:00:00"/>
    <x v="4"/>
    <d v="2018-11-24T22:12:39"/>
    <m/>
    <x v="0"/>
    <x v="28"/>
    <n v="10"/>
  </r>
  <r>
    <x v="0"/>
    <n v="22363074"/>
    <d v="2019-02-28T00:00:00"/>
    <x v="21"/>
    <d v="2018-11-24T22:12:39"/>
    <m/>
    <x v="0"/>
    <x v="28"/>
    <n v="10"/>
  </r>
  <r>
    <x v="0"/>
    <n v="21722604"/>
    <d v="2019-02-28T00:00:00"/>
    <x v="30"/>
    <d v="2019-02-20T22:03:16"/>
    <m/>
    <x v="2"/>
    <x v="28"/>
    <n v="-29"/>
  </r>
  <r>
    <x v="0"/>
    <n v="20531398"/>
    <d v="2019-02-28T00:00:00"/>
    <x v="26"/>
    <d v="2019-02-20T22:03:16"/>
    <m/>
    <x v="2"/>
    <x v="28"/>
    <n v="-29"/>
  </r>
  <r>
    <x v="0"/>
    <n v="9311969"/>
    <d v="2019-02-28T00:00:00"/>
    <x v="41"/>
    <d v="2019-02-15T22:11:02"/>
    <d v="2019-09-10T03:55:45"/>
    <x v="2"/>
    <x v="28"/>
    <n v="-30"/>
  </r>
  <r>
    <x v="0"/>
    <n v="23277632"/>
    <d v="2019-02-28T00:00:00"/>
    <x v="0"/>
    <d v="2019-02-28T07:53:25"/>
    <d v="2019-03-05T11:40:44"/>
    <x v="0"/>
    <x v="28"/>
    <n v="-28"/>
  </r>
  <r>
    <x v="0"/>
    <n v="11600107"/>
    <d v="2019-02-28T00:00:00"/>
    <x v="16"/>
    <d v="2019-02-28T07:53:25"/>
    <d v="2019-03-05T11:40:44"/>
    <x v="0"/>
    <x v="28"/>
    <n v="-28"/>
  </r>
  <r>
    <x v="0"/>
    <n v="23178151"/>
    <d v="2019-02-28T00:00:00"/>
    <x v="33"/>
    <d v="2019-02-28T07:53:25"/>
    <d v="2019-03-05T11:40:44"/>
    <x v="0"/>
    <x v="28"/>
    <n v="-28"/>
  </r>
  <r>
    <x v="0"/>
    <n v="23274126"/>
    <d v="2019-02-28T00:00:00"/>
    <x v="33"/>
    <d v="2019-02-28T08:00:33"/>
    <d v="2019-03-11T09:12:12"/>
    <x v="0"/>
    <x v="28"/>
    <n v="-28"/>
  </r>
  <r>
    <x v="0"/>
    <n v="23237077"/>
    <d v="2019-02-28T00:00:00"/>
    <x v="6"/>
    <d v="2019-02-27T22:20:23"/>
    <d v="2019-03-01T09:17:22"/>
    <x v="0"/>
    <x v="28"/>
    <n v="-28"/>
  </r>
  <r>
    <x v="0"/>
    <n v="23185065"/>
    <d v="2019-02-28T00:00:00"/>
    <x v="16"/>
    <d v="2019-02-27T22:20:23"/>
    <d v="2019-03-01T09:17:22"/>
    <x v="0"/>
    <x v="28"/>
    <n v="-28"/>
  </r>
  <r>
    <x v="0"/>
    <n v="17964582"/>
    <d v="2019-02-28T00:00:00"/>
    <x v="27"/>
    <d v="2019-02-27T22:20:23"/>
    <d v="2019-03-01T09:17:22"/>
    <x v="0"/>
    <x v="28"/>
    <n v="-28"/>
  </r>
  <r>
    <x v="0"/>
    <n v="18234393"/>
    <d v="2019-02-28T00:00:00"/>
    <x v="17"/>
    <d v="2019-01-11T06:37:37"/>
    <m/>
    <x v="2"/>
    <x v="28"/>
    <n v="-35"/>
  </r>
  <r>
    <x v="0"/>
    <n v="19867346"/>
    <d v="2019-02-28T00:00:00"/>
    <x v="37"/>
    <d v="2018-11-18T06:14:03"/>
    <d v="2019-06-28T03:46:02"/>
    <x v="2"/>
    <x v="28"/>
    <n v="9"/>
  </r>
  <r>
    <x v="0"/>
    <n v="21781929"/>
    <d v="2019-02-28T00:00:00"/>
    <x v="5"/>
    <d v="2018-11-25T06:11:27"/>
    <d v="2019-03-29T03:46:33"/>
    <x v="0"/>
    <x v="28"/>
    <n v="10"/>
  </r>
  <r>
    <x v="0"/>
    <n v="216063"/>
    <d v="2019-02-28T00:00:00"/>
    <x v="19"/>
    <d v="2019-02-27T22:31:55"/>
    <m/>
    <x v="0"/>
    <x v="28"/>
    <n v="-28"/>
  </r>
  <r>
    <x v="0"/>
    <n v="9223721"/>
    <d v="2019-02-28T00:00:00"/>
    <x v="16"/>
    <d v="2019-02-27T22:31:55"/>
    <m/>
    <x v="0"/>
    <x v="28"/>
    <n v="-28"/>
  </r>
  <r>
    <x v="0"/>
    <n v="9930979"/>
    <d v="2019-02-28T00:00:00"/>
    <x v="19"/>
    <d v="2019-02-28T07:57:59"/>
    <d v="2019-03-14T10:58:41"/>
    <x v="0"/>
    <x v="28"/>
    <n v="-28"/>
  </r>
  <r>
    <x v="0"/>
    <n v="23246899"/>
    <d v="2019-02-28T00:00:00"/>
    <x v="9"/>
    <d v="2019-02-28T07:57:59"/>
    <d v="2019-03-14T10:58:41"/>
    <x v="0"/>
    <x v="28"/>
    <n v="-28"/>
  </r>
  <r>
    <x v="0"/>
    <n v="19013639"/>
    <d v="2019-02-28T00:00:00"/>
    <x v="10"/>
    <d v="2019-02-28T13:20:44"/>
    <d v="2019-03-04T14:30:58"/>
    <x v="0"/>
    <x v="28"/>
    <n v="-28"/>
  </r>
  <r>
    <x v="0"/>
    <n v="22260725"/>
    <d v="2019-02-28T00:00:00"/>
    <x v="12"/>
    <d v="2019-02-24T21:19:00"/>
    <d v="2019-03-01T10:50:38"/>
    <x v="0"/>
    <x v="28"/>
    <n v="-29"/>
  </r>
  <r>
    <x v="0"/>
    <n v="6285672"/>
    <d v="2019-02-28T00:00:00"/>
    <x v="30"/>
    <d v="2019-02-26T18:51:41"/>
    <d v="2019-03-06T22:00:35"/>
    <x v="0"/>
    <x v="28"/>
    <n v="-28"/>
  </r>
  <r>
    <x v="0"/>
    <n v="14099608"/>
    <d v="2019-02-28T00:00:00"/>
    <x v="14"/>
    <d v="2019-02-15T22:22:44"/>
    <m/>
    <x v="0"/>
    <x v="28"/>
    <n v="-30"/>
  </r>
  <r>
    <x v="0"/>
    <n v="14099608"/>
    <d v="2019-02-28T00:00:00"/>
    <x v="14"/>
    <d v="2019-02-15T22:22:44"/>
    <m/>
    <x v="0"/>
    <x v="28"/>
    <n v="-30"/>
  </r>
  <r>
    <x v="0"/>
    <n v="22415885"/>
    <d v="2019-02-28T00:00:00"/>
    <x v="1"/>
    <d v="2019-02-27T22:23:07"/>
    <d v="2019-03-01T09:43:43"/>
    <x v="0"/>
    <x v="28"/>
    <n v="-28"/>
  </r>
  <r>
    <x v="0"/>
    <n v="2644573"/>
    <d v="2019-02-28T00:00:00"/>
    <x v="27"/>
    <d v="2019-02-27T22:23:07"/>
    <d v="2019-03-01T09:43:43"/>
    <x v="0"/>
    <x v="28"/>
    <n v="-28"/>
  </r>
  <r>
    <x v="0"/>
    <n v="10516408"/>
    <d v="2019-02-28T00:00:00"/>
    <x v="1"/>
    <d v="2018-10-12T06:14:31"/>
    <d v="2019-03-13T12:01:48"/>
    <x v="0"/>
    <x v="28"/>
    <n v="4"/>
  </r>
  <r>
    <x v="0"/>
    <n v="16006072"/>
    <d v="2019-02-28T00:00:00"/>
    <x v="11"/>
    <d v="2018-12-27T06:44:39"/>
    <d v="2019-07-09T11:33:44"/>
    <x v="0"/>
    <x v="28"/>
    <n v="15"/>
  </r>
  <r>
    <x v="0"/>
    <n v="23306551"/>
    <d v="2019-02-28T00:00:00"/>
    <x v="5"/>
    <d v="2019-02-28T08:08:17"/>
    <m/>
    <x v="0"/>
    <x v="28"/>
    <n v="-28"/>
  </r>
  <r>
    <x v="0"/>
    <n v="14819420"/>
    <d v="2019-02-28T00:00:00"/>
    <x v="11"/>
    <d v="2019-02-27T22:31:00"/>
    <d v="2019-02-28T13:23:01"/>
    <x v="0"/>
    <x v="28"/>
    <n v="-28"/>
  </r>
  <r>
    <x v="0"/>
    <n v="16355879"/>
    <d v="2019-02-28T00:00:00"/>
    <x v="5"/>
    <d v="2019-02-27T22:31:00"/>
    <d v="2019-02-28T13:23:01"/>
    <x v="0"/>
    <x v="28"/>
    <n v="-28"/>
  </r>
  <r>
    <x v="0"/>
    <n v="23284773"/>
    <d v="2019-02-28T00:00:00"/>
    <x v="16"/>
    <d v="2019-02-28T08:04:47"/>
    <d v="2019-03-01T11:32:39"/>
    <x v="0"/>
    <x v="28"/>
    <n v="-28"/>
  </r>
  <r>
    <x v="0"/>
    <n v="476469"/>
    <d v="2019-02-28T00:00:00"/>
    <x v="11"/>
    <d v="2019-02-28T08:04:47"/>
    <d v="2019-03-01T11:32:39"/>
    <x v="0"/>
    <x v="28"/>
    <n v="-28"/>
  </r>
  <r>
    <x v="0"/>
    <n v="23288537"/>
    <d v="2019-02-28T00:00:00"/>
    <x v="11"/>
    <d v="2019-02-28T08:04:47"/>
    <d v="2019-03-01T11:32:39"/>
    <x v="0"/>
    <x v="28"/>
    <n v="-28"/>
  </r>
  <r>
    <x v="0"/>
    <n v="11609392"/>
    <d v="2019-02-28T00:00:00"/>
    <x v="43"/>
    <d v="2019-02-18T06:52:59"/>
    <d v="2019-03-06T05:41:46"/>
    <x v="0"/>
    <x v="28"/>
    <n v="-29"/>
  </r>
  <r>
    <x v="0"/>
    <n v="2793414"/>
    <d v="2019-02-28T00:00:00"/>
    <x v="21"/>
    <d v="2019-02-18T06:52:59"/>
    <d v="2019-03-06T05:41:46"/>
    <x v="0"/>
    <x v="28"/>
    <n v="-29"/>
  </r>
  <r>
    <x v="0"/>
    <n v="23231718"/>
    <d v="2019-02-28T00:00:00"/>
    <x v="33"/>
    <d v="2019-02-03T06:47:44"/>
    <d v="2019-03-06T05:39:02"/>
    <x v="2"/>
    <x v="28"/>
    <n v="-32"/>
  </r>
  <r>
    <x v="0"/>
    <n v="2341843"/>
    <d v="2019-02-28T00:00:00"/>
    <x v="20"/>
    <d v="2019-02-03T06:47:44"/>
    <d v="2019-03-06T05:39:02"/>
    <x v="2"/>
    <x v="28"/>
    <n v="-32"/>
  </r>
  <r>
    <x v="0"/>
    <n v="23019975"/>
    <d v="2019-02-28T00:00:00"/>
    <x v="33"/>
    <d v="2019-02-28T07:47:46"/>
    <d v="2019-03-10T13:36:55"/>
    <x v="0"/>
    <x v="28"/>
    <n v="-28"/>
  </r>
  <r>
    <x v="0"/>
    <n v="5328778"/>
    <d v="2019-02-28T00:00:00"/>
    <x v="19"/>
    <d v="2018-11-25T06:37:30"/>
    <d v="2019-04-16T11:21:25"/>
    <x v="2"/>
    <x v="28"/>
    <n v="10"/>
  </r>
  <r>
    <x v="0"/>
    <n v="23185552"/>
    <d v="2019-02-28T00:00:00"/>
    <x v="10"/>
    <d v="2019-02-28T07:53:56"/>
    <d v="2019-03-09T13:19:24"/>
    <x v="0"/>
    <x v="28"/>
    <n v="-28"/>
  </r>
  <r>
    <x v="0"/>
    <n v="23275102"/>
    <d v="2019-02-28T00:00:00"/>
    <x v="21"/>
    <d v="2019-02-28T08:08:03"/>
    <d v="2019-03-01T12:37:17"/>
    <x v="0"/>
    <x v="28"/>
    <n v="-28"/>
  </r>
  <r>
    <x v="0"/>
    <n v="23304192"/>
    <d v="2019-02-28T00:00:00"/>
    <x v="5"/>
    <d v="2019-02-28T08:08:03"/>
    <d v="2019-03-01T12:37:17"/>
    <x v="0"/>
    <x v="28"/>
    <n v="-28"/>
  </r>
  <r>
    <x v="0"/>
    <n v="23306410"/>
    <d v="2019-02-28T00:00:00"/>
    <x v="5"/>
    <d v="2019-02-28T08:08:16"/>
    <d v="2019-03-02T10:09:36"/>
    <x v="0"/>
    <x v="28"/>
    <n v="-28"/>
  </r>
  <r>
    <x v="0"/>
    <n v="23293550"/>
    <d v="2019-02-28T00:00:00"/>
    <x v="32"/>
    <d v="2019-02-28T08:05:46"/>
    <d v="2019-03-15T07:19:47"/>
    <x v="0"/>
    <x v="28"/>
    <n v="-28"/>
  </r>
  <r>
    <x v="0"/>
    <n v="22998629"/>
    <d v="2019-02-28T00:00:00"/>
    <x v="32"/>
    <d v="2019-02-26T22:05:17"/>
    <d v="2019-03-09T15:00:35"/>
    <x v="0"/>
    <x v="28"/>
    <n v="-28"/>
  </r>
  <r>
    <x v="0"/>
    <n v="23302881"/>
    <d v="2019-02-28T00:00:00"/>
    <x v="33"/>
    <d v="2019-02-26T22:26:22"/>
    <d v="2019-03-04T09:37:03"/>
    <x v="0"/>
    <x v="28"/>
    <n v="-28"/>
  </r>
  <r>
    <x v="0"/>
    <n v="23270910"/>
    <d v="2019-02-28T00:00:00"/>
    <x v="5"/>
    <d v="2019-02-26T22:19:07"/>
    <d v="2019-02-28T15:24:44"/>
    <x v="0"/>
    <x v="28"/>
    <n v="-28"/>
  </r>
  <r>
    <x v="0"/>
    <n v="23294597"/>
    <d v="2019-02-28T00:00:00"/>
    <x v="24"/>
    <d v="2019-02-26T22:24:01"/>
    <d v="2019-03-04T14:10:49"/>
    <x v="0"/>
    <x v="28"/>
    <n v="-28"/>
  </r>
  <r>
    <x v="0"/>
    <n v="11254303"/>
    <d v="2019-02-28T00:00:00"/>
    <x v="19"/>
    <d v="2019-02-26T22:35:05"/>
    <d v="2019-03-18T13:06:34"/>
    <x v="2"/>
    <x v="28"/>
    <n v="-28"/>
  </r>
  <r>
    <x v="0"/>
    <n v="23286046"/>
    <d v="2019-02-28T00:00:00"/>
    <x v="9"/>
    <d v="2019-02-22T22:35:03"/>
    <d v="2019-03-02T08:00:18"/>
    <x v="0"/>
    <x v="28"/>
    <n v="-29"/>
  </r>
  <r>
    <x v="0"/>
    <n v="23201164"/>
    <d v="2019-02-28T00:00:00"/>
    <x v="9"/>
    <d v="2019-02-26T22:10:28"/>
    <d v="2019-02-28T14:52:10"/>
    <x v="2"/>
    <x v="28"/>
    <n v="-28"/>
  </r>
  <r>
    <x v="0"/>
    <n v="10546152"/>
    <d v="2019-02-28T00:00:00"/>
    <x v="13"/>
    <d v="2019-02-26T22:10:28"/>
    <d v="2019-02-28T14:52:10"/>
    <x v="2"/>
    <x v="28"/>
    <n v="-28"/>
  </r>
  <r>
    <x v="0"/>
    <n v="18667186"/>
    <d v="2019-02-28T00:00:00"/>
    <x v="20"/>
    <d v="2019-02-15T06:44:32"/>
    <d v="2019-03-22T09:50:25"/>
    <x v="2"/>
    <x v="28"/>
    <n v="-30"/>
  </r>
  <r>
    <x v="0"/>
    <n v="22474582"/>
    <d v="2019-02-28T00:00:00"/>
    <x v="11"/>
    <d v="2018-09-28T06:30:19"/>
    <d v="2019-02-28T09:01:13"/>
    <x v="0"/>
    <x v="28"/>
    <n v="2"/>
  </r>
  <r>
    <x v="0"/>
    <n v="23268282"/>
    <d v="2019-02-28T00:00:00"/>
    <x v="9"/>
    <d v="2019-01-11T06:37:37"/>
    <m/>
    <x v="2"/>
    <x v="28"/>
    <n v="-35"/>
  </r>
  <r>
    <x v="0"/>
    <n v="18234393"/>
    <d v="2019-02-28T00:00:00"/>
    <x v="17"/>
    <d v="2019-01-11T06:37:37"/>
    <m/>
    <x v="2"/>
    <x v="28"/>
    <n v="-35"/>
  </r>
  <r>
    <x v="0"/>
    <n v="23186237"/>
    <d v="2019-02-28T00:00:00"/>
    <x v="30"/>
    <d v="2019-02-28T07:53:57"/>
    <d v="2019-03-06T17:31:14"/>
    <x v="0"/>
    <x v="28"/>
    <n v="-28"/>
  </r>
  <r>
    <x v="0"/>
    <n v="23186237"/>
    <d v="2019-02-28T00:00:00"/>
    <x v="30"/>
    <d v="2019-02-28T07:53:57"/>
    <d v="2019-03-06T17:31:14"/>
    <x v="0"/>
    <x v="28"/>
    <n v="-28"/>
  </r>
  <r>
    <x v="0"/>
    <n v="23187361"/>
    <d v="2019-02-28T00:00:00"/>
    <x v="30"/>
    <d v="2019-02-28T07:53:57"/>
    <d v="2019-03-01T16:47:34"/>
    <x v="0"/>
    <x v="28"/>
    <n v="-28"/>
  </r>
  <r>
    <x v="0"/>
    <n v="23275102"/>
    <d v="2019-02-28T00:00:00"/>
    <x v="21"/>
    <m/>
    <m/>
    <x v="3"/>
    <x v="28"/>
    <s v=""/>
  </r>
  <r>
    <x v="0"/>
    <n v="23295679"/>
    <d v="2019-02-28T00:00:00"/>
    <x v="9"/>
    <d v="2019-02-27T22:13:46"/>
    <d v="2019-03-01T10:24:57"/>
    <x v="0"/>
    <x v="28"/>
    <n v="-28"/>
  </r>
  <r>
    <x v="0"/>
    <n v="2402362"/>
    <d v="2019-02-28T00:00:00"/>
    <x v="0"/>
    <d v="2019-02-27T22:13:46"/>
    <d v="2019-03-01T10:24:57"/>
    <x v="0"/>
    <x v="28"/>
    <n v="-28"/>
  </r>
  <r>
    <x v="0"/>
    <n v="86292"/>
    <d v="2019-02-28T00:00:00"/>
    <x v="9"/>
    <d v="2019-02-27T22:13:16"/>
    <d v="2019-03-01T11:38:44"/>
    <x v="0"/>
    <x v="28"/>
    <n v="-28"/>
  </r>
  <r>
    <x v="0"/>
    <n v="23297926"/>
    <d v="2019-02-28T00:00:00"/>
    <x v="9"/>
    <d v="2019-02-27T22:06:48"/>
    <d v="2019-04-04T13:14:18"/>
    <x v="2"/>
    <x v="28"/>
    <n v="-28"/>
  </r>
  <r>
    <x v="0"/>
    <n v="14440392"/>
    <d v="2019-02-28T00:00:00"/>
    <x v="8"/>
    <d v="2019-02-27T22:06:48"/>
    <d v="2019-04-04T13:14:18"/>
    <x v="2"/>
    <x v="28"/>
    <n v="-28"/>
  </r>
  <r>
    <x v="0"/>
    <n v="20927937"/>
    <d v="2019-02-28T00:00:00"/>
    <x v="30"/>
    <d v="2019-02-23T09:40:00"/>
    <m/>
    <x v="0"/>
    <x v="28"/>
    <n v="-29"/>
  </r>
  <r>
    <x v="0"/>
    <n v="21978551"/>
    <d v="2019-02-28T00:00:00"/>
    <x v="23"/>
    <d v="2019-02-25T09:09:47"/>
    <d v="2019-03-19T10:51:24"/>
    <x v="2"/>
    <x v="28"/>
    <n v="-28"/>
  </r>
  <r>
    <x v="0"/>
    <n v="22363074"/>
    <d v="2019-02-27T00:00:00"/>
    <x v="21"/>
    <d v="2018-11-24T22:12:39"/>
    <m/>
    <x v="0"/>
    <x v="28"/>
    <n v="10"/>
  </r>
  <r>
    <x v="0"/>
    <n v="20293089"/>
    <d v="2019-02-27T00:00:00"/>
    <x v="33"/>
    <d v="2019-02-25T22:12:13"/>
    <d v="2019-03-23T16:10:21"/>
    <x v="0"/>
    <x v="28"/>
    <n v="-28"/>
  </r>
  <r>
    <x v="0"/>
    <n v="15176329"/>
    <d v="2019-02-27T00:00:00"/>
    <x v="37"/>
    <d v="2019-02-26T22:14:05"/>
    <d v="2019-03-04T15:50:43"/>
    <x v="2"/>
    <x v="28"/>
    <n v="-28"/>
  </r>
  <r>
    <x v="0"/>
    <n v="20697390"/>
    <d v="2019-02-27T00:00:00"/>
    <x v="24"/>
    <d v="2019-02-20T22:05:53"/>
    <d v="2019-05-15T17:48:59"/>
    <x v="0"/>
    <x v="28"/>
    <n v="-29"/>
  </r>
  <r>
    <x v="0"/>
    <n v="2304880"/>
    <d v="2019-02-27T00:00:00"/>
    <x v="21"/>
    <d v="2019-02-20T20:08:58"/>
    <d v="2019-03-06T11:20:54"/>
    <x v="0"/>
    <x v="28"/>
    <n v="-29"/>
  </r>
  <r>
    <x v="0"/>
    <n v="15452806"/>
    <d v="2019-02-27T00:00:00"/>
    <x v="6"/>
    <d v="2019-02-24T20:34:49"/>
    <d v="2019-03-01T15:31:47"/>
    <x v="2"/>
    <x v="28"/>
    <n v="-29"/>
  </r>
  <r>
    <x v="0"/>
    <n v="23260447"/>
    <d v="2019-02-27T00:00:00"/>
    <x v="25"/>
    <d v="2018-09-28T06:30:19"/>
    <d v="2019-02-28T09:01:13"/>
    <x v="0"/>
    <x v="28"/>
    <n v="2"/>
  </r>
  <r>
    <x v="0"/>
    <n v="1059522"/>
    <d v="2019-02-27T00:00:00"/>
    <x v="3"/>
    <d v="2018-09-28T06:30:19"/>
    <d v="2019-02-28T09:01:13"/>
    <x v="0"/>
    <x v="28"/>
    <n v="2"/>
  </r>
  <r>
    <x v="0"/>
    <n v="22160312"/>
    <d v="2019-02-27T00:00:00"/>
    <x v="3"/>
    <d v="2018-09-28T06:30:19"/>
    <d v="2019-02-28T09:01:13"/>
    <x v="0"/>
    <x v="28"/>
    <n v="2"/>
  </r>
  <r>
    <x v="0"/>
    <n v="22474582"/>
    <d v="2019-02-27T00:00:00"/>
    <x v="11"/>
    <d v="2018-09-28T06:30:19"/>
    <d v="2019-02-28T09:01:13"/>
    <x v="0"/>
    <x v="28"/>
    <n v="2"/>
  </r>
  <r>
    <x v="0"/>
    <n v="22134832"/>
    <d v="2019-02-27T00:00:00"/>
    <x v="11"/>
    <d v="2019-02-26T22:20:08"/>
    <d v="2019-03-02T18:26:56"/>
    <x v="0"/>
    <x v="28"/>
    <n v="-28"/>
  </r>
  <r>
    <x v="0"/>
    <n v="23280196"/>
    <d v="2019-02-27T00:00:00"/>
    <x v="18"/>
    <d v="2019-02-26T22:20:08"/>
    <d v="2019-03-02T18:26:56"/>
    <x v="0"/>
    <x v="28"/>
    <n v="-28"/>
  </r>
  <r>
    <x v="0"/>
    <n v="23281133"/>
    <d v="2019-02-27T00:00:00"/>
    <x v="1"/>
    <d v="2019-02-26T22:20:56"/>
    <d v="2019-03-07T10:13:57"/>
    <x v="0"/>
    <x v="28"/>
    <n v="-28"/>
  </r>
  <r>
    <x v="0"/>
    <n v="13079082"/>
    <d v="2019-02-27T00:00:00"/>
    <x v="3"/>
    <d v="2019-02-23T20:25:06"/>
    <d v="2019-03-07T14:00:18"/>
    <x v="0"/>
    <x v="28"/>
    <n v="-29"/>
  </r>
  <r>
    <x v="0"/>
    <n v="20817553"/>
    <d v="2019-02-27T00:00:00"/>
    <x v="11"/>
    <d v="2019-02-20T22:19:03"/>
    <m/>
    <x v="2"/>
    <x v="28"/>
    <n v="-29"/>
  </r>
  <r>
    <x v="0"/>
    <n v="2763967"/>
    <d v="2019-02-27T00:00:00"/>
    <x v="19"/>
    <d v="2019-02-20T22:19:03"/>
    <m/>
    <x v="2"/>
    <x v="28"/>
    <n v="-29"/>
  </r>
  <r>
    <x v="0"/>
    <n v="13039163"/>
    <d v="2019-02-27T00:00:00"/>
    <x v="42"/>
    <d v="2019-02-20T22:19:03"/>
    <m/>
    <x v="2"/>
    <x v="28"/>
    <n v="-29"/>
  </r>
  <r>
    <x v="0"/>
    <n v="16618551"/>
    <d v="2019-02-27T00:00:00"/>
    <x v="5"/>
    <d v="2019-02-24T20:39:46"/>
    <d v="2019-03-05T12:01:22"/>
    <x v="0"/>
    <x v="28"/>
    <n v="-29"/>
  </r>
  <r>
    <x v="0"/>
    <n v="2907534"/>
    <d v="2019-02-27T00:00:00"/>
    <x v="0"/>
    <d v="2019-02-18T22:22:47"/>
    <d v="2019-03-02T09:40:16"/>
    <x v="0"/>
    <x v="28"/>
    <n v="-29"/>
  </r>
  <r>
    <x v="0"/>
    <n v="7166059"/>
    <d v="2019-02-27T00:00:00"/>
    <x v="23"/>
    <d v="2018-11-23T22:22:26"/>
    <d v="2019-02-28T08:27:41"/>
    <x v="2"/>
    <x v="28"/>
    <n v="10"/>
  </r>
  <r>
    <x v="0"/>
    <n v="2787855"/>
    <d v="2019-02-27T00:00:00"/>
    <x v="24"/>
    <d v="2019-02-24T20:04:07"/>
    <d v="2019-02-28T10:09:15"/>
    <x v="0"/>
    <x v="28"/>
    <n v="-29"/>
  </r>
  <r>
    <x v="0"/>
    <n v="18518066"/>
    <d v="2019-02-27T00:00:00"/>
    <x v="4"/>
    <d v="2019-02-25T17:31:48"/>
    <d v="2019-02-28T17:10:29"/>
    <x v="0"/>
    <x v="28"/>
    <n v="-28"/>
  </r>
  <r>
    <x v="0"/>
    <n v="1574156"/>
    <d v="2019-02-27T00:00:00"/>
    <x v="24"/>
    <d v="2019-02-15T22:25:45"/>
    <d v="2019-03-01T16:25:41"/>
    <x v="0"/>
    <x v="28"/>
    <n v="-30"/>
  </r>
  <r>
    <x v="0"/>
    <n v="23187237"/>
    <d v="2019-02-27T00:00:00"/>
    <x v="24"/>
    <d v="2019-02-23T21:39:35"/>
    <d v="2019-02-28T20:03:20"/>
    <x v="0"/>
    <x v="28"/>
    <n v="-29"/>
  </r>
  <r>
    <x v="0"/>
    <n v="23191899"/>
    <d v="2019-02-27T00:00:00"/>
    <x v="18"/>
    <d v="2019-02-05T06:47:35"/>
    <d v="2019-02-28T13:20:37"/>
    <x v="0"/>
    <x v="28"/>
    <n v="-31"/>
  </r>
  <r>
    <x v="0"/>
    <n v="16917151"/>
    <d v="2019-02-27T00:00:00"/>
    <x v="20"/>
    <d v="2019-01-26T06:44:08"/>
    <d v="2019-08-03T03:52:13"/>
    <x v="2"/>
    <x v="28"/>
    <n v="-33"/>
  </r>
  <r>
    <x v="0"/>
    <n v="15592458"/>
    <d v="2019-02-27T00:00:00"/>
    <x v="23"/>
    <d v="2019-01-26T06:44:08"/>
    <d v="2019-08-03T03:52:13"/>
    <x v="2"/>
    <x v="28"/>
    <n v="-33"/>
  </r>
  <r>
    <x v="0"/>
    <n v="5062041"/>
    <d v="2019-02-27T00:00:00"/>
    <x v="0"/>
    <d v="2018-10-18T02:09:22"/>
    <d v="2019-02-28T09:59:06"/>
    <x v="0"/>
    <x v="28"/>
    <n v="5"/>
  </r>
  <r>
    <x v="0"/>
    <n v="14228379"/>
    <d v="2019-02-27T00:00:00"/>
    <x v="0"/>
    <d v="2019-02-26T22:14:05"/>
    <d v="2019-03-04T15:50:43"/>
    <x v="2"/>
    <x v="28"/>
    <n v="-28"/>
  </r>
  <r>
    <x v="0"/>
    <n v="15176329"/>
    <d v="2019-02-27T00:00:00"/>
    <x v="37"/>
    <d v="2019-02-26T22:14:05"/>
    <d v="2019-03-04T15:50:43"/>
    <x v="2"/>
    <x v="28"/>
    <n v="-28"/>
  </r>
  <r>
    <x v="0"/>
    <n v="23296556"/>
    <d v="2019-02-27T00:00:00"/>
    <x v="5"/>
    <d v="2019-02-26T22:22:09"/>
    <d v="2019-02-28T18:06:56"/>
    <x v="0"/>
    <x v="28"/>
    <n v="-28"/>
  </r>
  <r>
    <x v="0"/>
    <n v="23285901"/>
    <d v="2019-02-27T00:00:00"/>
    <x v="5"/>
    <d v="2019-02-26T22:22:09"/>
    <d v="2019-02-28T18:06:56"/>
    <x v="0"/>
    <x v="28"/>
    <n v="-28"/>
  </r>
  <r>
    <x v="0"/>
    <n v="5328778"/>
    <d v="2019-02-27T00:00:00"/>
    <x v="19"/>
    <d v="2018-11-25T06:37:30"/>
    <d v="2019-04-16T11:21:25"/>
    <x v="2"/>
    <x v="28"/>
    <n v="10"/>
  </r>
  <r>
    <x v="0"/>
    <n v="5328778"/>
    <d v="2019-02-27T00:00:00"/>
    <x v="19"/>
    <d v="2018-11-25T06:37:30"/>
    <d v="2019-04-16T11:21:25"/>
    <x v="2"/>
    <x v="28"/>
    <n v="10"/>
  </r>
  <r>
    <x v="0"/>
    <n v="10352183"/>
    <d v="2019-02-27T00:00:00"/>
    <x v="23"/>
    <d v="2018-12-08T06:14:56"/>
    <d v="2019-03-06T09:50:41"/>
    <x v="2"/>
    <x v="28"/>
    <n v="12"/>
  </r>
  <r>
    <x v="0"/>
    <n v="23304812"/>
    <d v="2019-02-27T00:00:00"/>
    <x v="9"/>
    <d v="2019-02-27T15:07:41"/>
    <d v="2019-03-01T09:50:38"/>
    <x v="0"/>
    <x v="28"/>
    <n v="-28"/>
  </r>
  <r>
    <x v="0"/>
    <n v="21155795"/>
    <d v="2019-02-27T00:00:00"/>
    <x v="11"/>
    <d v="2019-02-23T22:18:04"/>
    <d v="2019-03-28T08:57:58"/>
    <x v="0"/>
    <x v="28"/>
    <n v="-29"/>
  </r>
  <r>
    <x v="0"/>
    <n v="20220105"/>
    <d v="2019-02-27T00:00:00"/>
    <x v="24"/>
    <d v="2018-04-02T06:45:33"/>
    <d v="2019-03-21T12:19:15"/>
    <x v="2"/>
    <x v="28"/>
    <n v="-23"/>
  </r>
  <r>
    <x v="0"/>
    <n v="18838943"/>
    <d v="2019-02-27T00:00:00"/>
    <x v="37"/>
    <d v="2018-04-02T06:45:33"/>
    <d v="2019-03-21T12:19:15"/>
    <x v="2"/>
    <x v="28"/>
    <n v="-23"/>
  </r>
  <r>
    <x v="0"/>
    <n v="22457896"/>
    <d v="2019-02-27T00:00:00"/>
    <x v="0"/>
    <d v="2018-09-13T06:35:31"/>
    <d v="2019-06-08T03:33:48"/>
    <x v="0"/>
    <x v="28"/>
    <n v="0"/>
  </r>
  <r>
    <x v="0"/>
    <n v="1574156"/>
    <d v="2019-02-27T00:00:00"/>
    <x v="24"/>
    <d v="2019-02-15T22:25:45"/>
    <d v="2019-03-01T16:25:41"/>
    <x v="0"/>
    <x v="28"/>
    <n v="-30"/>
  </r>
  <r>
    <x v="0"/>
    <n v="11342532"/>
    <d v="2019-02-27T00:00:00"/>
    <x v="14"/>
    <d v="2018-11-13T06:13:23"/>
    <m/>
    <x v="0"/>
    <x v="28"/>
    <n v="9"/>
  </r>
  <r>
    <x v="0"/>
    <n v="1842575"/>
    <d v="2019-02-27T00:00:00"/>
    <x v="9"/>
    <d v="2019-02-16T06:50:34"/>
    <d v="2019-02-28T11:40:57"/>
    <x v="0"/>
    <x v="28"/>
    <n v="-30"/>
  </r>
  <r>
    <x v="0"/>
    <n v="2334604"/>
    <d v="2019-02-27T00:00:00"/>
    <x v="9"/>
    <d v="2019-02-16T06:50:34"/>
    <d v="2019-02-28T11:40:57"/>
    <x v="0"/>
    <x v="28"/>
    <n v="-30"/>
  </r>
  <r>
    <x v="0"/>
    <n v="3673013"/>
    <d v="2019-02-27T00:00:00"/>
    <x v="9"/>
    <d v="2019-02-16T06:50:34"/>
    <d v="2019-02-28T11:40:57"/>
    <x v="0"/>
    <x v="28"/>
    <n v="-30"/>
  </r>
  <r>
    <x v="0"/>
    <n v="23249862"/>
    <d v="2019-02-27T00:00:00"/>
    <x v="9"/>
    <d v="2019-02-16T06:50:34"/>
    <d v="2019-02-28T11:40:57"/>
    <x v="0"/>
    <x v="28"/>
    <n v="-30"/>
  </r>
  <r>
    <x v="0"/>
    <n v="23250944"/>
    <d v="2019-02-27T00:00:00"/>
    <x v="10"/>
    <d v="2019-02-23T07:50:01"/>
    <d v="2019-02-27T14:39:57"/>
    <x v="2"/>
    <x v="28"/>
    <n v="-29"/>
  </r>
  <r>
    <x v="0"/>
    <n v="23294502"/>
    <d v="2019-02-27T00:00:00"/>
    <x v="6"/>
    <d v="2019-02-23T07:50:01"/>
    <d v="2019-02-27T14:39:57"/>
    <x v="2"/>
    <x v="28"/>
    <n v="-29"/>
  </r>
  <r>
    <x v="0"/>
    <n v="14567385"/>
    <d v="2019-02-27T00:00:00"/>
    <x v="6"/>
    <d v="2018-12-28T22:11:48"/>
    <d v="2019-03-01T16:25:23"/>
    <x v="2"/>
    <x v="28"/>
    <n v="15"/>
  </r>
  <r>
    <x v="0"/>
    <n v="12130414"/>
    <d v="2019-02-27T00:00:00"/>
    <x v="6"/>
    <d v="2018-12-28T22:11:48"/>
    <d v="2019-03-01T16:25:23"/>
    <x v="2"/>
    <x v="28"/>
    <n v="15"/>
  </r>
  <r>
    <x v="0"/>
    <n v="4288823"/>
    <d v="2019-02-27T00:00:00"/>
    <x v="5"/>
    <d v="2019-02-24T20:06:21"/>
    <d v="2019-03-07T16:41:55"/>
    <x v="0"/>
    <x v="28"/>
    <n v="-29"/>
  </r>
  <r>
    <x v="0"/>
    <n v="23279837"/>
    <d v="2019-02-27T00:00:00"/>
    <x v="27"/>
    <d v="2019-02-27T13:25:44"/>
    <d v="2019-03-01T14:20:51"/>
    <x v="0"/>
    <x v="28"/>
    <n v="-28"/>
  </r>
  <r>
    <x v="0"/>
    <n v="3226322"/>
    <d v="2019-02-27T00:00:00"/>
    <x v="0"/>
    <d v="2019-02-22T22:53:53"/>
    <d v="2019-02-28T12:01:01"/>
    <x v="0"/>
    <x v="28"/>
    <n v="-29"/>
  </r>
  <r>
    <x v="0"/>
    <n v="20538776"/>
    <d v="2019-02-27T00:00:00"/>
    <x v="20"/>
    <d v="2019-02-17T06:44:57"/>
    <d v="2019-02-28T19:30:30"/>
    <x v="2"/>
    <x v="28"/>
    <n v="-30"/>
  </r>
  <r>
    <x v="0"/>
    <n v="22683534"/>
    <d v="2019-02-27T00:00:00"/>
    <x v="0"/>
    <d v="2019-02-26T22:10:28"/>
    <d v="2019-02-28T14:52:10"/>
    <x v="2"/>
    <x v="28"/>
    <n v="-28"/>
  </r>
  <r>
    <x v="0"/>
    <n v="10546152"/>
    <d v="2019-02-27T00:00:00"/>
    <x v="13"/>
    <d v="2019-02-26T22:10:28"/>
    <d v="2019-02-28T14:52:10"/>
    <x v="2"/>
    <x v="28"/>
    <n v="-28"/>
  </r>
  <r>
    <x v="0"/>
    <n v="23270910"/>
    <d v="2019-02-27T00:00:00"/>
    <x v="5"/>
    <d v="2019-02-26T22:19:07"/>
    <d v="2019-02-28T15:24:44"/>
    <x v="0"/>
    <x v="28"/>
    <n v="-28"/>
  </r>
  <r>
    <x v="0"/>
    <n v="3219584"/>
    <d v="2019-02-27T00:00:00"/>
    <x v="10"/>
    <d v="2019-02-26T22:16:34"/>
    <d v="2019-02-27T14:58:08"/>
    <x v="2"/>
    <x v="28"/>
    <n v="-28"/>
  </r>
  <r>
    <x v="0"/>
    <n v="17441758"/>
    <d v="2019-02-27T00:00:00"/>
    <x v="37"/>
    <d v="2019-02-26T22:16:34"/>
    <d v="2019-02-27T14:58:08"/>
    <x v="2"/>
    <x v="28"/>
    <n v="-28"/>
  </r>
  <r>
    <x v="0"/>
    <n v="15176329"/>
    <d v="2019-02-27T00:00:00"/>
    <x v="37"/>
    <d v="2019-02-26T22:14:05"/>
    <d v="2019-03-04T15:50:43"/>
    <x v="2"/>
    <x v="28"/>
    <n v="-28"/>
  </r>
  <r>
    <x v="0"/>
    <n v="23191899"/>
    <d v="2019-02-27T00:00:00"/>
    <x v="18"/>
    <d v="2019-02-05T06:47:35"/>
    <d v="2019-02-28T13:20:37"/>
    <x v="0"/>
    <x v="28"/>
    <n v="-31"/>
  </r>
  <r>
    <x v="0"/>
    <n v="23264080"/>
    <d v="2019-02-27T00:00:00"/>
    <x v="1"/>
    <d v="2019-02-23T21:39:35"/>
    <d v="2019-02-28T20:03:20"/>
    <x v="0"/>
    <x v="28"/>
    <n v="-29"/>
  </r>
  <r>
    <x v="0"/>
    <n v="23187237"/>
    <d v="2019-02-27T00:00:00"/>
    <x v="24"/>
    <d v="2019-02-23T21:39:35"/>
    <d v="2019-02-28T20:03:20"/>
    <x v="0"/>
    <x v="28"/>
    <n v="-29"/>
  </r>
  <r>
    <x v="0"/>
    <n v="23234706"/>
    <d v="2019-02-27T00:00:00"/>
    <x v="30"/>
    <d v="2019-02-16T06:51:42"/>
    <d v="2019-03-04T23:50:26"/>
    <x v="0"/>
    <x v="28"/>
    <n v="-30"/>
  </r>
  <r>
    <x v="0"/>
    <n v="23173347"/>
    <d v="2019-02-27T00:00:00"/>
    <x v="16"/>
    <d v="2019-02-25T22:19:28"/>
    <d v="2019-03-02T15:00:21"/>
    <x v="0"/>
    <x v="28"/>
    <n v="-28"/>
  </r>
  <r>
    <x v="0"/>
    <n v="21181504"/>
    <d v="2019-02-27T00:00:00"/>
    <x v="7"/>
    <d v="2019-02-16T06:45:32"/>
    <m/>
    <x v="2"/>
    <x v="28"/>
    <n v="-30"/>
  </r>
  <r>
    <x v="0"/>
    <n v="10516408"/>
    <d v="2019-02-27T00:00:00"/>
    <x v="1"/>
    <d v="2018-10-12T06:14:31"/>
    <d v="2019-03-13T12:01:48"/>
    <x v="0"/>
    <x v="28"/>
    <n v="4"/>
  </r>
  <r>
    <x v="0"/>
    <n v="16917151"/>
    <d v="2019-02-27T00:00:00"/>
    <x v="20"/>
    <d v="2019-02-16T06:47:34"/>
    <d v="2019-03-09T12:22:11"/>
    <x v="2"/>
    <x v="28"/>
    <n v="-30"/>
  </r>
  <r>
    <x v="0"/>
    <n v="1206774"/>
    <d v="2019-02-27T00:00:00"/>
    <x v="17"/>
    <d v="2019-02-16T06:47:34"/>
    <d v="2019-03-09T12:22:11"/>
    <x v="2"/>
    <x v="28"/>
    <n v="-30"/>
  </r>
  <r>
    <x v="0"/>
    <n v="23294347"/>
    <d v="2019-02-27T00:00:00"/>
    <x v="0"/>
    <d v="2019-02-23T09:40:00"/>
    <m/>
    <x v="0"/>
    <x v="28"/>
    <n v="-29"/>
  </r>
  <r>
    <x v="0"/>
    <n v="22086482"/>
    <d v="2019-02-27T00:00:00"/>
    <x v="5"/>
    <d v="2019-02-23T09:40:00"/>
    <m/>
    <x v="0"/>
    <x v="28"/>
    <n v="-29"/>
  </r>
  <r>
    <x v="0"/>
    <n v="20927937"/>
    <d v="2019-02-27T00:00:00"/>
    <x v="30"/>
    <d v="2019-02-23T09:40:00"/>
    <m/>
    <x v="0"/>
    <x v="28"/>
    <n v="-29"/>
  </r>
  <r>
    <x v="0"/>
    <n v="17154203"/>
    <d v="2019-02-27T00:00:00"/>
    <x v="9"/>
    <d v="2019-01-03T06:35:11"/>
    <d v="2019-06-12T11:22:21"/>
    <x v="2"/>
    <x v="28"/>
    <n v="-36"/>
  </r>
  <r>
    <x v="0"/>
    <n v="1566323"/>
    <d v="2019-02-27T00:00:00"/>
    <x v="17"/>
    <d v="2019-01-03T06:35:11"/>
    <d v="2019-06-12T11:22:21"/>
    <x v="2"/>
    <x v="28"/>
    <n v="-36"/>
  </r>
  <r>
    <x v="0"/>
    <n v="23171340"/>
    <d v="2019-02-27T00:00:00"/>
    <x v="27"/>
    <d v="2019-02-25T22:19:27"/>
    <d v="2019-02-28T15:01:04"/>
    <x v="0"/>
    <x v="28"/>
    <n v="-28"/>
  </r>
  <r>
    <x v="0"/>
    <n v="11254303"/>
    <d v="2019-02-27T00:00:00"/>
    <x v="19"/>
    <d v="2019-02-26T22:35:05"/>
    <d v="2019-03-18T13:06:34"/>
    <x v="2"/>
    <x v="28"/>
    <n v="-28"/>
  </r>
  <r>
    <x v="0"/>
    <n v="11558844"/>
    <d v="2019-02-27T00:00:00"/>
    <x v="9"/>
    <d v="2018-05-01T07:09:15"/>
    <d v="2019-08-13T03:46:44"/>
    <x v="0"/>
    <x v="28"/>
    <n v="-19"/>
  </r>
  <r>
    <x v="0"/>
    <n v="23242511"/>
    <d v="2019-02-27T00:00:00"/>
    <x v="5"/>
    <d v="2019-02-25T22:23:24"/>
    <d v="2019-02-27T10:39:33"/>
    <x v="0"/>
    <x v="28"/>
    <n v="-28"/>
  </r>
  <r>
    <x v="0"/>
    <n v="23291408"/>
    <d v="2019-02-27T00:00:00"/>
    <x v="9"/>
    <d v="2019-02-26T22:23:38"/>
    <d v="2019-02-28T13:17:13"/>
    <x v="0"/>
    <x v="28"/>
    <n v="-28"/>
  </r>
  <r>
    <x v="0"/>
    <n v="22148518"/>
    <d v="2019-02-27T00:00:00"/>
    <x v="46"/>
    <d v="2019-02-26T11:26:53"/>
    <d v="2019-02-28T12:10:43"/>
    <x v="2"/>
    <x v="28"/>
    <n v="-28"/>
  </r>
  <r>
    <x v="0"/>
    <n v="23282002"/>
    <d v="2019-02-27T00:00:00"/>
    <x v="0"/>
    <d v="2019-02-26T22:21:05"/>
    <d v="2019-02-27T16:05:04"/>
    <x v="0"/>
    <x v="28"/>
    <n v="-28"/>
  </r>
  <r>
    <x v="0"/>
    <n v="23282910"/>
    <d v="2019-02-27T00:00:00"/>
    <x v="33"/>
    <d v="2019-02-26T22:04:52"/>
    <d v="2019-03-14T11:04:22"/>
    <x v="0"/>
    <x v="28"/>
    <n v="-28"/>
  </r>
  <r>
    <x v="0"/>
    <n v="22982659"/>
    <d v="2019-02-27T00:00:00"/>
    <x v="9"/>
    <d v="2019-02-26T22:04:52"/>
    <d v="2019-03-14T11:04:22"/>
    <x v="0"/>
    <x v="28"/>
    <n v="-28"/>
  </r>
  <r>
    <x v="0"/>
    <n v="23291408"/>
    <d v="2019-02-27T00:00:00"/>
    <x v="9"/>
    <d v="2019-02-26T22:23:38"/>
    <d v="2019-02-28T13:17:13"/>
    <x v="0"/>
    <x v="28"/>
    <n v="-28"/>
  </r>
  <r>
    <x v="0"/>
    <n v="23276654"/>
    <d v="2019-02-27T00:00:00"/>
    <x v="27"/>
    <d v="2019-02-26T22:34:27"/>
    <d v="2019-03-08T10:50:38"/>
    <x v="0"/>
    <x v="28"/>
    <n v="-28"/>
  </r>
  <r>
    <x v="0"/>
    <n v="23214063"/>
    <d v="2019-02-27T00:00:00"/>
    <x v="30"/>
    <d v="2019-02-26T22:14:17"/>
    <d v="2019-03-19T11:31:57"/>
    <x v="0"/>
    <x v="28"/>
    <n v="-28"/>
  </r>
  <r>
    <x v="0"/>
    <n v="23282739"/>
    <d v="2019-02-27T00:00:00"/>
    <x v="27"/>
    <d v="2019-02-26T22:16:07"/>
    <m/>
    <x v="0"/>
    <x v="28"/>
    <n v="-28"/>
  </r>
  <r>
    <x v="0"/>
    <n v="3727884"/>
    <d v="2019-02-27T00:00:00"/>
    <x v="27"/>
    <d v="2019-02-26T22:16:07"/>
    <m/>
    <x v="0"/>
    <x v="28"/>
    <n v="-28"/>
  </r>
  <r>
    <x v="0"/>
    <n v="23158238"/>
    <d v="2019-02-27T00:00:00"/>
    <x v="21"/>
    <d v="2019-02-27T07:41:02"/>
    <d v="2019-03-11T16:28:44"/>
    <x v="0"/>
    <x v="28"/>
    <n v="-28"/>
  </r>
  <r>
    <x v="0"/>
    <n v="23175248"/>
    <d v="2019-02-27T00:00:00"/>
    <x v="30"/>
    <d v="2019-02-26T22:12:06"/>
    <d v="2019-03-18T18:24:45"/>
    <x v="0"/>
    <x v="28"/>
    <n v="-28"/>
  </r>
  <r>
    <x v="0"/>
    <n v="22121345"/>
    <d v="2019-02-27T00:00:00"/>
    <x v="21"/>
    <d v="2019-02-26T22:19:57"/>
    <d v="2019-04-24T08:40:47"/>
    <x v="0"/>
    <x v="28"/>
    <n v="-28"/>
  </r>
  <r>
    <x v="0"/>
    <n v="23213217"/>
    <d v="2019-02-27T00:00:00"/>
    <x v="11"/>
    <d v="2019-02-26T22:19:57"/>
    <d v="2019-04-24T08:40:47"/>
    <x v="0"/>
    <x v="28"/>
    <n v="-28"/>
  </r>
  <r>
    <x v="0"/>
    <n v="23276783"/>
    <d v="2019-02-27T00:00:00"/>
    <x v="14"/>
    <d v="2019-02-26T22:19:57"/>
    <d v="2019-04-24T08:40:47"/>
    <x v="0"/>
    <x v="28"/>
    <n v="-28"/>
  </r>
  <r>
    <x v="0"/>
    <n v="21722604"/>
    <d v="2019-02-27T00:00:00"/>
    <x v="30"/>
    <d v="2019-02-26T22:35:11"/>
    <d v="2019-02-28T15:17:56"/>
    <x v="0"/>
    <x v="28"/>
    <n v="-28"/>
  </r>
  <r>
    <x v="0"/>
    <n v="20205076"/>
    <d v="2019-02-27T00:00:00"/>
    <x v="14"/>
    <d v="2019-02-26T22:35:11"/>
    <d v="2019-02-28T15:17:56"/>
    <x v="0"/>
    <x v="28"/>
    <n v="-28"/>
  </r>
  <r>
    <x v="0"/>
    <n v="23275573"/>
    <d v="2019-02-27T00:00:00"/>
    <x v="30"/>
    <d v="2018-11-24T22:12:39"/>
    <m/>
    <x v="0"/>
    <x v="28"/>
    <n v="10"/>
  </r>
  <r>
    <x v="0"/>
    <n v="22363074"/>
    <d v="2019-02-27T00:00:00"/>
    <x v="21"/>
    <d v="2018-11-24T22:12:39"/>
    <m/>
    <x v="0"/>
    <x v="28"/>
    <n v="10"/>
  </r>
  <r>
    <x v="0"/>
    <n v="6285672"/>
    <d v="2019-02-27T00:00:00"/>
    <x v="30"/>
    <d v="2019-02-26T18:51:41"/>
    <d v="2019-03-06T22:00:35"/>
    <x v="0"/>
    <x v="28"/>
    <n v="-28"/>
  </r>
  <r>
    <x v="0"/>
    <n v="23297935"/>
    <d v="2019-02-27T00:00:00"/>
    <x v="39"/>
    <d v="2019-02-26T22:19:07"/>
    <d v="2019-02-28T15:24:44"/>
    <x v="0"/>
    <x v="28"/>
    <n v="-28"/>
  </r>
  <r>
    <x v="0"/>
    <n v="20107273"/>
    <d v="2019-02-27T00:00:00"/>
    <x v="11"/>
    <d v="2019-02-26T22:19:07"/>
    <d v="2019-02-28T15:24:44"/>
    <x v="0"/>
    <x v="28"/>
    <n v="-28"/>
  </r>
  <r>
    <x v="0"/>
    <n v="23185065"/>
    <d v="2019-02-27T00:00:00"/>
    <x v="16"/>
    <d v="2019-02-26T22:19:07"/>
    <d v="2019-02-28T15:24:44"/>
    <x v="0"/>
    <x v="28"/>
    <n v="-28"/>
  </r>
  <r>
    <x v="0"/>
    <n v="23270910"/>
    <d v="2019-02-27T00:00:00"/>
    <x v="5"/>
    <d v="2019-02-26T22:19:07"/>
    <d v="2019-02-28T15:24:44"/>
    <x v="0"/>
    <x v="28"/>
    <n v="-28"/>
  </r>
  <r>
    <x v="0"/>
    <n v="9494450"/>
    <d v="2019-02-27T00:00:00"/>
    <x v="16"/>
    <d v="2019-02-26T22:19:04"/>
    <d v="2019-02-28T15:37:30"/>
    <x v="0"/>
    <x v="28"/>
    <n v="-28"/>
  </r>
  <r>
    <x v="0"/>
    <n v="21809598"/>
    <d v="2019-02-27T00:00:00"/>
    <x v="33"/>
    <d v="2019-02-26T22:19:04"/>
    <d v="2019-02-28T15:37:30"/>
    <x v="0"/>
    <x v="28"/>
    <n v="-28"/>
  </r>
  <r>
    <x v="0"/>
    <n v="23263380"/>
    <d v="2019-02-27T00:00:00"/>
    <x v="10"/>
    <d v="2019-02-26T22:19:04"/>
    <d v="2019-02-28T15:37:30"/>
    <x v="0"/>
    <x v="28"/>
    <n v="-28"/>
  </r>
  <r>
    <x v="0"/>
    <n v="22998629"/>
    <d v="2019-02-27T00:00:00"/>
    <x v="32"/>
    <d v="2019-02-26T22:05:17"/>
    <d v="2019-03-09T15:00:35"/>
    <x v="0"/>
    <x v="28"/>
    <n v="-28"/>
  </r>
  <r>
    <x v="0"/>
    <n v="2120570"/>
    <d v="2019-02-27T00:00:00"/>
    <x v="13"/>
    <d v="2019-02-26T22:10:28"/>
    <d v="2019-02-28T14:52:10"/>
    <x v="2"/>
    <x v="28"/>
    <n v="-28"/>
  </r>
  <r>
    <x v="0"/>
    <n v="10546152"/>
    <d v="2019-02-27T00:00:00"/>
    <x v="13"/>
    <d v="2019-02-26T22:10:28"/>
    <d v="2019-02-28T14:52:10"/>
    <x v="2"/>
    <x v="28"/>
    <n v="-28"/>
  </r>
  <r>
    <x v="0"/>
    <n v="22819232"/>
    <d v="2019-02-27T00:00:00"/>
    <x v="13"/>
    <d v="2019-02-26T16:59:49"/>
    <d v="2019-03-06T05:43:26"/>
    <x v="2"/>
    <x v="28"/>
    <n v="-28"/>
  </r>
  <r>
    <x v="0"/>
    <n v="13631994"/>
    <d v="2019-02-26T00:00:00"/>
    <x v="20"/>
    <d v="2019-02-26T22:09:56"/>
    <d v="2019-06-05T12:30:51"/>
    <x v="2"/>
    <x v="28"/>
    <n v="-28"/>
  </r>
  <r>
    <x v="0"/>
    <n v="12130414"/>
    <d v="2019-02-26T00:00:00"/>
    <x v="6"/>
    <d v="2018-12-28T22:11:48"/>
    <d v="2019-03-01T16:25:23"/>
    <x v="2"/>
    <x v="28"/>
    <n v="15"/>
  </r>
  <r>
    <x v="0"/>
    <n v="9230405"/>
    <d v="2019-02-26T00:00:00"/>
    <x v="6"/>
    <d v="2018-10-19T16:01:50"/>
    <d v="2019-04-02T14:51:32"/>
    <x v="2"/>
    <x v="28"/>
    <n v="5"/>
  </r>
  <r>
    <x v="0"/>
    <n v="23125822"/>
    <d v="2019-02-26T00:00:00"/>
    <x v="3"/>
    <d v="2019-02-08T06:42:10"/>
    <d v="2019-02-27T18:39:36"/>
    <x v="0"/>
    <x v="28"/>
    <n v="-31"/>
  </r>
  <r>
    <x v="0"/>
    <n v="23217304"/>
    <d v="2019-02-26T00:00:00"/>
    <x v="11"/>
    <d v="2019-02-17T06:45:48"/>
    <d v="2019-02-27T16:19:12"/>
    <x v="0"/>
    <x v="28"/>
    <n v="-30"/>
  </r>
  <r>
    <x v="0"/>
    <n v="23267901"/>
    <d v="2019-02-26T00:00:00"/>
    <x v="15"/>
    <d v="2019-02-23T22:14:50"/>
    <d v="2019-02-26T16:20:48"/>
    <x v="2"/>
    <x v="28"/>
    <n v="-29"/>
  </r>
  <r>
    <x v="0"/>
    <n v="5353961"/>
    <d v="2019-02-26T00:00:00"/>
    <x v="16"/>
    <d v="2019-02-25T22:23:50"/>
    <d v="2019-03-13T13:01:19"/>
    <x v="0"/>
    <x v="28"/>
    <n v="-28"/>
  </r>
  <r>
    <x v="0"/>
    <n v="5353961"/>
    <d v="2019-02-26T00:00:00"/>
    <x v="16"/>
    <d v="2019-02-25T22:23:50"/>
    <d v="2019-03-13T13:01:19"/>
    <x v="0"/>
    <x v="28"/>
    <n v="-28"/>
  </r>
  <r>
    <x v="0"/>
    <n v="23248106"/>
    <d v="2019-02-26T00:00:00"/>
    <x v="33"/>
    <d v="2019-02-25T22:23:50"/>
    <d v="2019-03-13T13:01:19"/>
    <x v="0"/>
    <x v="28"/>
    <n v="-28"/>
  </r>
  <r>
    <x v="0"/>
    <n v="4176071"/>
    <d v="2019-02-26T00:00:00"/>
    <x v="16"/>
    <d v="2019-02-23T22:16:38"/>
    <d v="2019-02-27T20:00:22"/>
    <x v="0"/>
    <x v="28"/>
    <n v="-29"/>
  </r>
  <r>
    <x v="0"/>
    <n v="16671490"/>
    <d v="2019-02-26T00:00:00"/>
    <x v="2"/>
    <d v="2019-02-26T16:27:06"/>
    <d v="2019-03-12T11:51:06"/>
    <x v="2"/>
    <x v="28"/>
    <n v="-28"/>
  </r>
  <r>
    <x v="0"/>
    <n v="18577230"/>
    <d v="2019-02-26T00:00:00"/>
    <x v="3"/>
    <d v="2019-02-25T22:23:50"/>
    <d v="2019-03-13T13:01:19"/>
    <x v="0"/>
    <x v="28"/>
    <n v="-28"/>
  </r>
  <r>
    <x v="0"/>
    <n v="16735645"/>
    <d v="2019-02-26T00:00:00"/>
    <x v="11"/>
    <d v="2019-02-25T22:23:50"/>
    <d v="2019-03-13T13:01:19"/>
    <x v="0"/>
    <x v="28"/>
    <n v="-28"/>
  </r>
  <r>
    <x v="0"/>
    <n v="14251931"/>
    <d v="2019-02-26T00:00:00"/>
    <x v="11"/>
    <d v="2019-02-25T22:23:50"/>
    <d v="2019-03-13T13:01:19"/>
    <x v="0"/>
    <x v="28"/>
    <n v="-28"/>
  </r>
  <r>
    <x v="0"/>
    <n v="23301498"/>
    <d v="2019-02-26T00:00:00"/>
    <x v="5"/>
    <d v="2019-02-25T22:23:50"/>
    <d v="2019-03-13T13:01:19"/>
    <x v="0"/>
    <x v="28"/>
    <n v="-28"/>
  </r>
  <r>
    <x v="0"/>
    <n v="23297723"/>
    <d v="2019-02-26T00:00:00"/>
    <x v="16"/>
    <d v="2019-02-25T22:23:50"/>
    <d v="2019-03-13T13:01:19"/>
    <x v="0"/>
    <x v="28"/>
    <n v="-28"/>
  </r>
  <r>
    <x v="0"/>
    <n v="23248106"/>
    <d v="2019-02-26T00:00:00"/>
    <x v="33"/>
    <d v="2019-02-25T22:23:50"/>
    <d v="2019-03-13T13:01:19"/>
    <x v="0"/>
    <x v="28"/>
    <n v="-28"/>
  </r>
  <r>
    <x v="0"/>
    <n v="22966196"/>
    <d v="2019-02-26T00:00:00"/>
    <x v="32"/>
    <d v="2019-02-25T22:13:45"/>
    <d v="2019-03-11T15:06:11"/>
    <x v="0"/>
    <x v="28"/>
    <n v="-28"/>
  </r>
  <r>
    <x v="0"/>
    <n v="13481629"/>
    <d v="2019-02-26T00:00:00"/>
    <x v="11"/>
    <d v="2018-11-22T06:41:29"/>
    <d v="2019-04-24T21:10:21"/>
    <x v="2"/>
    <x v="28"/>
    <n v="10"/>
  </r>
  <r>
    <x v="0"/>
    <n v="15922981"/>
    <d v="2019-02-26T00:00:00"/>
    <x v="37"/>
    <d v="2018-11-22T06:41:29"/>
    <d v="2019-04-24T21:10:21"/>
    <x v="2"/>
    <x v="28"/>
    <n v="10"/>
  </r>
  <r>
    <x v="0"/>
    <n v="13509644"/>
    <d v="2019-02-26T00:00:00"/>
    <x v="23"/>
    <d v="2018-11-22T06:41:29"/>
    <d v="2019-04-24T21:10:21"/>
    <x v="2"/>
    <x v="28"/>
    <n v="10"/>
  </r>
  <r>
    <x v="0"/>
    <n v="19686778"/>
    <d v="2019-02-26T00:00:00"/>
    <x v="23"/>
    <d v="2018-11-22T06:41:29"/>
    <d v="2019-04-24T21:10:21"/>
    <x v="2"/>
    <x v="28"/>
    <n v="10"/>
  </r>
  <r>
    <x v="0"/>
    <n v="10930160"/>
    <d v="2019-02-26T00:00:00"/>
    <x v="5"/>
    <d v="2018-12-27T22:07:09"/>
    <d v="2019-02-28T11:40:38"/>
    <x v="2"/>
    <x v="28"/>
    <n v="15"/>
  </r>
  <r>
    <x v="0"/>
    <n v="13219612"/>
    <d v="2019-02-26T00:00:00"/>
    <x v="17"/>
    <d v="2018-12-27T22:07:09"/>
    <d v="2019-02-28T11:40:38"/>
    <x v="2"/>
    <x v="28"/>
    <n v="15"/>
  </r>
  <r>
    <x v="0"/>
    <n v="5328778"/>
    <d v="2019-02-26T00:00:00"/>
    <x v="19"/>
    <d v="2018-11-25T06:37:30"/>
    <d v="2019-04-16T11:21:25"/>
    <x v="2"/>
    <x v="28"/>
    <n v="10"/>
  </r>
  <r>
    <x v="0"/>
    <n v="10352183"/>
    <d v="2019-02-26T00:00:00"/>
    <x v="23"/>
    <d v="2018-12-08T06:14:56"/>
    <d v="2019-03-06T09:50:41"/>
    <x v="2"/>
    <x v="28"/>
    <n v="12"/>
  </r>
  <r>
    <x v="0"/>
    <n v="14328673"/>
    <d v="2019-02-26T00:00:00"/>
    <x v="14"/>
    <d v="2019-02-20T21:42:20"/>
    <d v="2019-03-01T11:20:37"/>
    <x v="2"/>
    <x v="28"/>
    <n v="-29"/>
  </r>
  <r>
    <x v="0"/>
    <n v="18882878"/>
    <d v="2019-02-26T00:00:00"/>
    <x v="29"/>
    <d v="2019-02-20T21:42:20"/>
    <d v="2019-03-01T11:20:37"/>
    <x v="2"/>
    <x v="28"/>
    <n v="-29"/>
  </r>
  <r>
    <x v="0"/>
    <n v="23291487"/>
    <d v="2019-02-26T00:00:00"/>
    <x v="5"/>
    <d v="2019-02-24T20:34:49"/>
    <d v="2019-03-01T15:31:47"/>
    <x v="2"/>
    <x v="28"/>
    <n v="-29"/>
  </r>
  <r>
    <x v="0"/>
    <n v="15452806"/>
    <d v="2019-02-26T00:00:00"/>
    <x v="6"/>
    <d v="2019-02-24T20:34:49"/>
    <d v="2019-03-01T15:31:47"/>
    <x v="2"/>
    <x v="28"/>
    <n v="-29"/>
  </r>
  <r>
    <x v="0"/>
    <n v="15452806"/>
    <d v="2019-02-26T00:00:00"/>
    <x v="6"/>
    <d v="2019-02-24T20:34:49"/>
    <d v="2019-03-01T15:31:47"/>
    <x v="2"/>
    <x v="28"/>
    <n v="-29"/>
  </r>
  <r>
    <x v="0"/>
    <n v="23276177"/>
    <d v="2019-02-26T00:00:00"/>
    <x v="30"/>
    <d v="2019-02-25T22:27:02"/>
    <d v="2019-03-14T08:00:35"/>
    <x v="0"/>
    <x v="28"/>
    <n v="-28"/>
  </r>
  <r>
    <x v="0"/>
    <n v="382387"/>
    <d v="2019-02-26T00:00:00"/>
    <x v="26"/>
    <d v="2019-02-26T06:00:58"/>
    <m/>
    <x v="2"/>
    <x v="28"/>
    <n v="-28"/>
  </r>
  <r>
    <x v="0"/>
    <n v="23278703"/>
    <d v="2019-02-26T00:00:00"/>
    <x v="14"/>
    <d v="2019-02-25T22:27:58"/>
    <d v="2019-02-28T00:28:21"/>
    <x v="0"/>
    <x v="28"/>
    <n v="-28"/>
  </r>
  <r>
    <x v="0"/>
    <n v="23194956"/>
    <d v="2019-02-26T00:00:00"/>
    <x v="25"/>
    <d v="2019-02-16T06:43:29"/>
    <d v="2019-03-04T13:00:45"/>
    <x v="2"/>
    <x v="28"/>
    <n v="-30"/>
  </r>
  <r>
    <x v="0"/>
    <n v="4626344"/>
    <d v="2019-02-26T00:00:00"/>
    <x v="16"/>
    <d v="2019-02-22T22:08:44"/>
    <d v="2019-02-28T11:30:57"/>
    <x v="0"/>
    <x v="28"/>
    <n v="-29"/>
  </r>
  <r>
    <x v="0"/>
    <n v="21622735"/>
    <d v="2019-02-26T00:00:00"/>
    <x v="5"/>
    <d v="2019-02-24T21:11:48"/>
    <d v="2019-03-01T16:44:40"/>
    <x v="0"/>
    <x v="28"/>
    <n v="-29"/>
  </r>
  <r>
    <x v="0"/>
    <n v="2714058"/>
    <d v="2019-02-26T00:00:00"/>
    <x v="2"/>
    <d v="2019-02-26T09:33:42"/>
    <m/>
    <x v="2"/>
    <x v="28"/>
    <n v="-28"/>
  </r>
  <r>
    <x v="0"/>
    <n v="22867011"/>
    <d v="2019-02-26T00:00:00"/>
    <x v="9"/>
    <d v="2019-02-22T22:17:51"/>
    <d v="2019-03-06T17:31:15"/>
    <x v="0"/>
    <x v="28"/>
    <n v="-29"/>
  </r>
  <r>
    <x v="0"/>
    <n v="23253094"/>
    <d v="2019-02-26T00:00:00"/>
    <x v="18"/>
    <d v="2019-02-25T22:11:45"/>
    <d v="2019-02-27T09:23:04"/>
    <x v="0"/>
    <x v="28"/>
    <n v="-28"/>
  </r>
  <r>
    <x v="0"/>
    <n v="20445664"/>
    <d v="2019-02-26T00:00:00"/>
    <x v="19"/>
    <d v="2019-02-25T22:11:45"/>
    <d v="2019-02-27T09:23:04"/>
    <x v="0"/>
    <x v="28"/>
    <n v="-28"/>
  </r>
  <r>
    <x v="0"/>
    <n v="9109785"/>
    <d v="2019-02-26T00:00:00"/>
    <x v="11"/>
    <d v="2019-02-25T22:11:45"/>
    <d v="2019-02-27T09:23:04"/>
    <x v="0"/>
    <x v="28"/>
    <n v="-28"/>
  </r>
  <r>
    <x v="0"/>
    <n v="9109785"/>
    <d v="2019-02-26T00:00:00"/>
    <x v="11"/>
    <d v="2019-02-25T22:11:45"/>
    <d v="2019-02-27T09:23:04"/>
    <x v="0"/>
    <x v="28"/>
    <n v="-28"/>
  </r>
  <r>
    <x v="0"/>
    <n v="10752945"/>
    <d v="2019-02-26T00:00:00"/>
    <x v="6"/>
    <d v="2019-01-07T22:08:32"/>
    <d v="2019-04-02T12:02:31"/>
    <x v="2"/>
    <x v="28"/>
    <n v="-35"/>
  </r>
  <r>
    <x v="0"/>
    <n v="23043491"/>
    <d v="2019-02-26T00:00:00"/>
    <x v="33"/>
    <d v="2019-02-25T15:27:33"/>
    <m/>
    <x v="0"/>
    <x v="28"/>
    <n v="-28"/>
  </r>
  <r>
    <x v="0"/>
    <n v="19788630"/>
    <d v="2019-02-26T00:00:00"/>
    <x v="9"/>
    <d v="2019-02-25T15:27:33"/>
    <m/>
    <x v="0"/>
    <x v="28"/>
    <n v="-28"/>
  </r>
  <r>
    <x v="0"/>
    <n v="16295582"/>
    <d v="2019-02-26T00:00:00"/>
    <x v="20"/>
    <d v="2019-02-22T22:47:51"/>
    <d v="2019-03-14T15:40:45"/>
    <x v="2"/>
    <x v="28"/>
    <n v="-29"/>
  </r>
  <r>
    <x v="0"/>
    <n v="10093528"/>
    <d v="2019-02-26T00:00:00"/>
    <x v="15"/>
    <d v="2019-02-22T22:47:51"/>
    <d v="2019-03-14T15:40:45"/>
    <x v="2"/>
    <x v="28"/>
    <n v="-29"/>
  </r>
  <r>
    <x v="0"/>
    <n v="21109664"/>
    <d v="2019-02-26T00:00:00"/>
    <x v="13"/>
    <d v="2019-02-23T22:10:35"/>
    <m/>
    <x v="2"/>
    <x v="28"/>
    <n v="-29"/>
  </r>
  <r>
    <x v="0"/>
    <n v="16940479"/>
    <d v="2019-02-26T00:00:00"/>
    <x v="20"/>
    <d v="2019-02-23T22:10:35"/>
    <m/>
    <x v="2"/>
    <x v="28"/>
    <n v="-29"/>
  </r>
  <r>
    <x v="0"/>
    <n v="785806"/>
    <d v="2019-02-26T00:00:00"/>
    <x v="9"/>
    <d v="2019-02-23T22:20:29"/>
    <d v="2019-03-06T17:30:57"/>
    <x v="0"/>
    <x v="28"/>
    <n v="-29"/>
  </r>
  <r>
    <x v="0"/>
    <n v="23248106"/>
    <d v="2019-02-26T00:00:00"/>
    <x v="33"/>
    <d v="2019-02-25T22:23:50"/>
    <d v="2019-03-13T13:01:19"/>
    <x v="0"/>
    <x v="28"/>
    <n v="-28"/>
  </r>
  <r>
    <x v="0"/>
    <n v="22966196"/>
    <d v="2019-02-26T00:00:00"/>
    <x v="32"/>
    <d v="2019-02-25T22:13:45"/>
    <d v="2019-03-11T15:06:11"/>
    <x v="0"/>
    <x v="28"/>
    <n v="-28"/>
  </r>
  <r>
    <x v="0"/>
    <n v="23275101"/>
    <d v="2019-02-26T00:00:00"/>
    <x v="18"/>
    <d v="2019-02-20T23:12:27"/>
    <d v="2019-03-05T10:04:42"/>
    <x v="0"/>
    <x v="28"/>
    <n v="-29"/>
  </r>
  <r>
    <x v="0"/>
    <n v="21405793"/>
    <d v="2019-02-26T00:00:00"/>
    <x v="9"/>
    <d v="2019-02-12T22:18:35"/>
    <d v="2019-02-27T19:40:28"/>
    <x v="2"/>
    <x v="28"/>
    <n v="-30"/>
  </r>
  <r>
    <x v="0"/>
    <n v="23279327"/>
    <d v="2019-02-26T00:00:00"/>
    <x v="10"/>
    <d v="2019-02-12T22:18:35"/>
    <d v="2019-02-27T19:40:28"/>
    <x v="2"/>
    <x v="28"/>
    <n v="-30"/>
  </r>
  <r>
    <x v="0"/>
    <n v="210873"/>
    <d v="2019-02-26T00:00:00"/>
    <x v="29"/>
    <d v="2019-02-12T22:18:35"/>
    <d v="2019-02-27T19:40:28"/>
    <x v="2"/>
    <x v="28"/>
    <n v="-30"/>
  </r>
  <r>
    <x v="0"/>
    <n v="19255524"/>
    <d v="2019-02-26T00:00:00"/>
    <x v="2"/>
    <d v="2019-02-22T22:17:51"/>
    <d v="2019-03-06T17:31:15"/>
    <x v="0"/>
    <x v="28"/>
    <n v="-29"/>
  </r>
  <r>
    <x v="0"/>
    <n v="22867011"/>
    <d v="2019-02-26T00:00:00"/>
    <x v="9"/>
    <d v="2019-02-22T22:17:51"/>
    <d v="2019-03-06T17:31:15"/>
    <x v="0"/>
    <x v="28"/>
    <n v="-29"/>
  </r>
  <r>
    <x v="0"/>
    <n v="22148518"/>
    <d v="2019-02-26T00:00:00"/>
    <x v="46"/>
    <d v="2019-02-26T11:26:53"/>
    <d v="2019-02-28T12:10:43"/>
    <x v="2"/>
    <x v="28"/>
    <n v="-28"/>
  </r>
  <r>
    <x v="0"/>
    <n v="2529913"/>
    <d v="2019-02-26T00:00:00"/>
    <x v="7"/>
    <d v="2019-02-23T22:14:27"/>
    <d v="2019-03-13T10:40:27"/>
    <x v="2"/>
    <x v="28"/>
    <n v="-29"/>
  </r>
  <r>
    <x v="0"/>
    <n v="4915126"/>
    <d v="2019-02-26T00:00:00"/>
    <x v="24"/>
    <d v="2019-02-20T22:16:44"/>
    <d v="2019-03-08T12:50:32"/>
    <x v="0"/>
    <x v="28"/>
    <n v="-29"/>
  </r>
  <r>
    <x v="0"/>
    <n v="22206575"/>
    <d v="2019-02-26T00:00:00"/>
    <x v="16"/>
    <d v="2019-02-25T22:24:59"/>
    <d v="2019-02-28T09:50:38"/>
    <x v="0"/>
    <x v="28"/>
    <n v="-28"/>
  </r>
  <r>
    <x v="0"/>
    <n v="17033543"/>
    <d v="2019-02-26T00:00:00"/>
    <x v="27"/>
    <d v="2019-02-25T22:24:59"/>
    <d v="2019-02-28T09:50:38"/>
    <x v="0"/>
    <x v="28"/>
    <n v="-28"/>
  </r>
  <r>
    <x v="0"/>
    <n v="23265712"/>
    <d v="2019-02-26T00:00:00"/>
    <x v="24"/>
    <d v="2019-02-25T22:24:59"/>
    <d v="2019-02-28T09:50:38"/>
    <x v="0"/>
    <x v="28"/>
    <n v="-28"/>
  </r>
  <r>
    <x v="0"/>
    <n v="23258524"/>
    <d v="2019-02-26T00:00:00"/>
    <x v="10"/>
    <d v="2019-02-25T22:24:59"/>
    <d v="2019-02-28T09:50:38"/>
    <x v="0"/>
    <x v="28"/>
    <n v="-28"/>
  </r>
  <r>
    <x v="0"/>
    <n v="22747051"/>
    <d v="2019-02-26T00:00:00"/>
    <x v="9"/>
    <d v="2018-11-17T06:31:02"/>
    <d v="2019-04-29T09:12:27"/>
    <x v="0"/>
    <x v="28"/>
    <n v="9"/>
  </r>
  <r>
    <x v="0"/>
    <n v="21075028"/>
    <d v="2019-02-26T00:00:00"/>
    <x v="33"/>
    <d v="2019-02-25T12:57:39"/>
    <d v="2019-02-26T11:32:31"/>
    <x v="0"/>
    <x v="28"/>
    <n v="-28"/>
  </r>
  <r>
    <x v="0"/>
    <n v="785806"/>
    <d v="2019-02-26T00:00:00"/>
    <x v="9"/>
    <d v="2019-02-23T22:20:29"/>
    <d v="2019-03-06T16:38:15"/>
    <x v="0"/>
    <x v="28"/>
    <n v="-29"/>
  </r>
  <r>
    <x v="0"/>
    <n v="14011913"/>
    <d v="2019-02-26T00:00:00"/>
    <x v="20"/>
    <d v="2019-02-21T22:24:28"/>
    <m/>
    <x v="2"/>
    <x v="28"/>
    <n v="-29"/>
  </r>
  <r>
    <x v="0"/>
    <n v="13912704"/>
    <d v="2019-02-26T00:00:00"/>
    <x v="25"/>
    <d v="2019-02-07T06:53:06"/>
    <d v="2019-02-27T17:10:37"/>
    <x v="2"/>
    <x v="28"/>
    <n v="-31"/>
  </r>
  <r>
    <x v="0"/>
    <n v="16729430"/>
    <d v="2019-02-26T00:00:00"/>
    <x v="46"/>
    <d v="2019-02-26T09:52:06"/>
    <m/>
    <x v="2"/>
    <x v="28"/>
    <n v="-28"/>
  </r>
  <r>
    <x v="0"/>
    <n v="2787855"/>
    <d v="2019-02-26T00:00:00"/>
    <x v="24"/>
    <d v="2019-02-24T20:04:07"/>
    <d v="2019-02-28T10:09:15"/>
    <x v="0"/>
    <x v="28"/>
    <n v="-29"/>
  </r>
  <r>
    <x v="0"/>
    <n v="11903032"/>
    <d v="2019-02-26T00:00:00"/>
    <x v="33"/>
    <d v="2019-02-23T20:19:45"/>
    <d v="2019-02-28T12:50:28"/>
    <x v="0"/>
    <x v="28"/>
    <n v="-29"/>
  </r>
  <r>
    <x v="0"/>
    <n v="2714058"/>
    <d v="2019-02-26T00:00:00"/>
    <x v="2"/>
    <d v="2019-02-26T09:33:42"/>
    <m/>
    <x v="2"/>
    <x v="28"/>
    <n v="-28"/>
  </r>
  <r>
    <x v="0"/>
    <n v="23116298"/>
    <d v="2019-02-26T00:00:00"/>
    <x v="5"/>
    <d v="2019-01-23T06:40:57"/>
    <d v="2019-06-08T13:41:06"/>
    <x v="0"/>
    <x v="28"/>
    <n v="-33"/>
  </r>
  <r>
    <x v="0"/>
    <n v="2889076"/>
    <d v="2019-02-26T00:00:00"/>
    <x v="10"/>
    <d v="2019-02-22T22:20:17"/>
    <d v="2019-02-27T09:57:00"/>
    <x v="0"/>
    <x v="28"/>
    <n v="-29"/>
  </r>
  <r>
    <x v="0"/>
    <n v="20538776"/>
    <d v="2019-02-26T00:00:00"/>
    <x v="20"/>
    <d v="2019-02-17T06:44:57"/>
    <d v="2019-02-28T19:30:30"/>
    <x v="2"/>
    <x v="28"/>
    <n v="-30"/>
  </r>
  <r>
    <x v="0"/>
    <n v="23187237"/>
    <d v="2019-02-26T00:00:00"/>
    <x v="24"/>
    <d v="2019-02-23T21:39:35"/>
    <d v="2019-02-28T20:03:20"/>
    <x v="0"/>
    <x v="28"/>
    <n v="-29"/>
  </r>
  <r>
    <x v="0"/>
    <n v="10516408"/>
    <d v="2019-02-26T00:00:00"/>
    <x v="1"/>
    <d v="2018-10-12T06:14:31"/>
    <d v="2019-03-13T12:01:48"/>
    <x v="0"/>
    <x v="28"/>
    <n v="4"/>
  </r>
  <r>
    <x v="0"/>
    <n v="8865045"/>
    <d v="2019-02-26T00:00:00"/>
    <x v="17"/>
    <d v="2018-10-18T01:27:25"/>
    <d v="2019-03-06T03:56:43"/>
    <x v="0"/>
    <x v="28"/>
    <n v="5"/>
  </r>
  <r>
    <x v="0"/>
    <n v="16746640"/>
    <d v="2019-02-26T00:00:00"/>
    <x v="33"/>
    <d v="2018-10-18T01:27:25"/>
    <d v="2019-03-06T03:56:43"/>
    <x v="0"/>
    <x v="28"/>
    <n v="5"/>
  </r>
  <r>
    <x v="0"/>
    <n v="3019161"/>
    <d v="2019-02-26T00:00:00"/>
    <x v="33"/>
    <d v="2018-10-18T01:27:25"/>
    <d v="2019-03-06T03:56:43"/>
    <x v="0"/>
    <x v="28"/>
    <n v="5"/>
  </r>
  <r>
    <x v="0"/>
    <n v="9041456"/>
    <d v="2019-02-26T00:00:00"/>
    <x v="17"/>
    <m/>
    <m/>
    <x v="3"/>
    <x v="28"/>
    <s v=""/>
  </r>
  <r>
    <x v="0"/>
    <n v="22885682"/>
    <d v="2019-02-26T00:00:00"/>
    <x v="33"/>
    <d v="2018-12-15T22:07:59"/>
    <d v="2019-02-27T12:34:11"/>
    <x v="0"/>
    <x v="28"/>
    <n v="13"/>
  </r>
  <r>
    <x v="0"/>
    <n v="2394073"/>
    <d v="2019-02-26T00:00:00"/>
    <x v="9"/>
    <d v="2019-02-23T20:03:44"/>
    <m/>
    <x v="0"/>
    <x v="28"/>
    <n v="-29"/>
  </r>
  <r>
    <x v="0"/>
    <n v="3226322"/>
    <d v="2019-02-26T00:00:00"/>
    <x v="0"/>
    <d v="2019-02-22T22:53:53"/>
    <d v="2019-02-28T12:01:01"/>
    <x v="0"/>
    <x v="28"/>
    <n v="-29"/>
  </r>
  <r>
    <x v="0"/>
    <n v="23296102"/>
    <d v="2019-02-26T00:00:00"/>
    <x v="9"/>
    <d v="2019-02-25T22:31:18"/>
    <d v="2019-02-27T09:37:07"/>
    <x v="0"/>
    <x v="28"/>
    <n v="-28"/>
  </r>
  <r>
    <x v="0"/>
    <n v="23293949"/>
    <d v="2019-02-26T00:00:00"/>
    <x v="5"/>
    <d v="2019-02-25T22:31:18"/>
    <d v="2019-02-27T09:37:07"/>
    <x v="0"/>
    <x v="28"/>
    <n v="-28"/>
  </r>
  <r>
    <x v="0"/>
    <n v="23260194"/>
    <d v="2019-02-26T00:00:00"/>
    <x v="18"/>
    <d v="2019-02-24T20:06:21"/>
    <d v="2019-03-07T16:41:55"/>
    <x v="0"/>
    <x v="28"/>
    <n v="-29"/>
  </r>
  <r>
    <x v="0"/>
    <n v="22683534"/>
    <d v="2019-02-26T00:00:00"/>
    <x v="0"/>
    <d v="2019-02-24T20:06:21"/>
    <d v="2019-03-07T16:41:55"/>
    <x v="0"/>
    <x v="28"/>
    <n v="-29"/>
  </r>
  <r>
    <x v="0"/>
    <n v="23260194"/>
    <d v="2019-02-26T00:00:00"/>
    <x v="18"/>
    <d v="2019-02-24T20:06:21"/>
    <d v="2019-03-07T16:41:55"/>
    <x v="0"/>
    <x v="28"/>
    <n v="-29"/>
  </r>
  <r>
    <x v="0"/>
    <n v="4288823"/>
    <d v="2019-02-26T00:00:00"/>
    <x v="5"/>
    <d v="2019-02-24T20:06:21"/>
    <d v="2019-03-07T16:41:55"/>
    <x v="0"/>
    <x v="28"/>
    <n v="-29"/>
  </r>
  <r>
    <x v="0"/>
    <n v="23171340"/>
    <d v="2019-02-26T00:00:00"/>
    <x v="27"/>
    <d v="2019-02-25T22:19:27"/>
    <d v="2019-02-28T15:01:04"/>
    <x v="0"/>
    <x v="28"/>
    <n v="-28"/>
  </r>
  <r>
    <x v="0"/>
    <n v="3430881"/>
    <d v="2019-02-26T00:00:00"/>
    <x v="5"/>
    <d v="2019-02-25T22:29:32"/>
    <d v="2019-02-27T12:47:06"/>
    <x v="0"/>
    <x v="28"/>
    <n v="-28"/>
  </r>
  <r>
    <x v="0"/>
    <n v="23288306"/>
    <d v="2019-02-26T00:00:00"/>
    <x v="10"/>
    <d v="2019-02-25T22:29:32"/>
    <d v="2019-02-27T12:47:06"/>
    <x v="0"/>
    <x v="28"/>
    <n v="-28"/>
  </r>
  <r>
    <x v="0"/>
    <n v="23294347"/>
    <d v="2019-02-26T00:00:00"/>
    <x v="0"/>
    <d v="2019-02-25T22:24:59"/>
    <d v="2019-02-28T09:50:38"/>
    <x v="0"/>
    <x v="28"/>
    <n v="-28"/>
  </r>
  <r>
    <x v="0"/>
    <n v="22746954"/>
    <d v="2019-02-26T00:00:00"/>
    <x v="0"/>
    <d v="2019-02-25T22:24:59"/>
    <d v="2019-02-28T09:50:38"/>
    <x v="0"/>
    <x v="28"/>
    <n v="-28"/>
  </r>
  <r>
    <x v="0"/>
    <n v="23277632"/>
    <d v="2019-02-26T00:00:00"/>
    <x v="0"/>
    <d v="2019-02-25T22:24:59"/>
    <d v="2019-02-28T09:50:38"/>
    <x v="0"/>
    <x v="28"/>
    <n v="-28"/>
  </r>
  <r>
    <x v="0"/>
    <n v="23258524"/>
    <d v="2019-02-26T00:00:00"/>
    <x v="10"/>
    <d v="2019-02-25T22:24:59"/>
    <d v="2019-02-28T09:50:38"/>
    <x v="0"/>
    <x v="28"/>
    <n v="-28"/>
  </r>
  <r>
    <x v="0"/>
    <n v="17372814"/>
    <d v="2019-02-26T00:00:00"/>
    <x v="10"/>
    <d v="2019-02-25T21:10:52"/>
    <d v="2019-03-08T14:00:46"/>
    <x v="0"/>
    <x v="28"/>
    <n v="-28"/>
  </r>
  <r>
    <x v="0"/>
    <n v="23291487"/>
    <d v="2019-02-26T00:00:00"/>
    <x v="5"/>
    <d v="2019-02-25T22:23:24"/>
    <d v="2019-02-27T10:39:33"/>
    <x v="0"/>
    <x v="28"/>
    <n v="-28"/>
  </r>
  <r>
    <x v="0"/>
    <n v="23242511"/>
    <d v="2019-02-26T00:00:00"/>
    <x v="5"/>
    <d v="2019-02-25T22:23:24"/>
    <d v="2019-02-27T10:39:33"/>
    <x v="0"/>
    <x v="28"/>
    <n v="-28"/>
  </r>
  <r>
    <x v="0"/>
    <n v="23286046"/>
    <d v="2019-02-26T00:00:00"/>
    <x v="9"/>
    <d v="2019-02-22T22:35:03"/>
    <d v="2019-03-02T08:00:18"/>
    <x v="0"/>
    <x v="28"/>
    <n v="-29"/>
  </r>
  <r>
    <x v="0"/>
    <n v="23220644"/>
    <d v="2019-02-26T00:00:00"/>
    <x v="9"/>
    <d v="2019-02-22T22:49:53"/>
    <d v="2019-03-06T16:12:22"/>
    <x v="0"/>
    <x v="28"/>
    <n v="-29"/>
  </r>
  <r>
    <x v="0"/>
    <n v="20293089"/>
    <d v="2019-02-26T00:00:00"/>
    <x v="33"/>
    <d v="2019-02-25T22:12:13"/>
    <d v="2019-03-23T16:10:21"/>
    <x v="0"/>
    <x v="28"/>
    <n v="-28"/>
  </r>
  <r>
    <x v="0"/>
    <n v="23282910"/>
    <d v="2019-02-26T00:00:00"/>
    <x v="33"/>
    <d v="2019-02-25T22:12:13"/>
    <d v="2019-03-23T16:10:21"/>
    <x v="0"/>
    <x v="28"/>
    <n v="-28"/>
  </r>
  <r>
    <x v="0"/>
    <n v="23282910"/>
    <d v="2019-02-26T00:00:00"/>
    <x v="33"/>
    <d v="2019-02-25T22:12:13"/>
    <d v="2019-03-23T16:10:21"/>
    <x v="0"/>
    <x v="28"/>
    <n v="-28"/>
  </r>
  <r>
    <x v="0"/>
    <n v="20293089"/>
    <d v="2019-02-26T00:00:00"/>
    <x v="33"/>
    <d v="2019-02-25T22:12:13"/>
    <d v="2019-03-23T16:10:21"/>
    <x v="0"/>
    <x v="28"/>
    <n v="-28"/>
  </r>
  <r>
    <x v="0"/>
    <n v="23173347"/>
    <d v="2019-02-26T00:00:00"/>
    <x v="16"/>
    <d v="2019-02-25T22:19:28"/>
    <d v="2019-03-02T15:00:21"/>
    <x v="0"/>
    <x v="28"/>
    <n v="-28"/>
  </r>
  <r>
    <x v="0"/>
    <n v="23245379"/>
    <d v="2019-02-26T00:00:00"/>
    <x v="9"/>
    <d v="2019-02-25T22:16:59"/>
    <d v="2019-04-16T12:04:34"/>
    <x v="2"/>
    <x v="28"/>
    <n v="-28"/>
  </r>
  <r>
    <x v="0"/>
    <n v="17351562"/>
    <d v="2019-02-26T00:00:00"/>
    <x v="36"/>
    <d v="2019-02-25T22:16:59"/>
    <d v="2019-04-16T12:04:34"/>
    <x v="2"/>
    <x v="28"/>
    <n v="-28"/>
  </r>
  <r>
    <x v="0"/>
    <n v="15452806"/>
    <d v="2019-02-26T00:00:00"/>
    <x v="6"/>
    <d v="2019-02-24T20:34:49"/>
    <d v="2019-03-01T15:31:47"/>
    <x v="2"/>
    <x v="28"/>
    <n v="-29"/>
  </r>
  <r>
    <x v="0"/>
    <n v="23294502"/>
    <d v="2019-02-26T00:00:00"/>
    <x v="6"/>
    <d v="2019-02-23T07:50:01"/>
    <d v="2019-02-27T14:39:57"/>
    <x v="2"/>
    <x v="28"/>
    <n v="-29"/>
  </r>
  <r>
    <x v="0"/>
    <n v="23214043"/>
    <d v="2019-02-26T00:00:00"/>
    <x v="14"/>
    <d v="2019-02-25T22:03:18"/>
    <d v="2019-03-15T19:01:34"/>
    <x v="2"/>
    <x v="28"/>
    <n v="-28"/>
  </r>
  <r>
    <x v="0"/>
    <n v="22532718"/>
    <d v="2019-02-26T00:00:00"/>
    <x v="23"/>
    <d v="2019-02-25T22:03:18"/>
    <d v="2019-03-15T19:01:34"/>
    <x v="2"/>
    <x v="28"/>
    <n v="-28"/>
  </r>
  <r>
    <x v="0"/>
    <n v="23274512"/>
    <d v="2019-02-26T00:00:00"/>
    <x v="11"/>
    <d v="2019-02-20T23:12:25"/>
    <d v="2019-02-26T17:17:36"/>
    <x v="0"/>
    <x v="28"/>
    <n v="-29"/>
  </r>
  <r>
    <x v="0"/>
    <n v="22983150"/>
    <d v="2019-02-25T00:00:00"/>
    <x v="5"/>
    <d v="2018-12-27T06:53:12"/>
    <d v="2019-03-12T11:40:42"/>
    <x v="0"/>
    <x v="28"/>
    <n v="15"/>
  </r>
  <r>
    <x v="0"/>
    <n v="23049095"/>
    <d v="2019-02-25T00:00:00"/>
    <x v="5"/>
    <d v="2018-12-27T06:53:12"/>
    <d v="2019-03-12T11:40:42"/>
    <x v="0"/>
    <x v="28"/>
    <n v="15"/>
  </r>
  <r>
    <x v="0"/>
    <n v="21075028"/>
    <d v="2019-02-25T00:00:00"/>
    <x v="33"/>
    <d v="2019-02-25T12:57:39"/>
    <d v="2019-02-26T11:32:31"/>
    <x v="0"/>
    <x v="28"/>
    <n v="-28"/>
  </r>
  <r>
    <x v="0"/>
    <n v="23270523"/>
    <d v="2019-02-25T00:00:00"/>
    <x v="11"/>
    <d v="2019-02-22T22:33:12"/>
    <d v="2019-03-01T09:16:41"/>
    <x v="0"/>
    <x v="28"/>
    <n v="-29"/>
  </r>
  <r>
    <x v="0"/>
    <n v="1401760"/>
    <d v="2019-02-25T00:00:00"/>
    <x v="19"/>
    <d v="2019-02-15T22:21:11"/>
    <d v="2019-03-14T14:41:00"/>
    <x v="2"/>
    <x v="28"/>
    <n v="-30"/>
  </r>
  <r>
    <x v="0"/>
    <n v="9247437"/>
    <d v="2019-02-25T00:00:00"/>
    <x v="18"/>
    <d v="2019-02-20T16:13:41"/>
    <d v="2019-02-26T10:50:51"/>
    <x v="0"/>
    <x v="28"/>
    <n v="-29"/>
  </r>
  <r>
    <x v="0"/>
    <n v="23250614"/>
    <d v="2019-02-25T00:00:00"/>
    <x v="28"/>
    <d v="2019-02-22T22:22:19"/>
    <d v="2019-02-27T15:40:36"/>
    <x v="2"/>
    <x v="28"/>
    <n v="-29"/>
  </r>
  <r>
    <x v="0"/>
    <n v="22580279"/>
    <d v="2019-02-25T00:00:00"/>
    <x v="13"/>
    <d v="2019-02-22T22:22:19"/>
    <d v="2019-02-27T15:40:36"/>
    <x v="2"/>
    <x v="28"/>
    <n v="-29"/>
  </r>
  <r>
    <x v="0"/>
    <n v="18518066"/>
    <d v="2019-02-25T00:00:00"/>
    <x v="4"/>
    <d v="2019-02-25T17:31:48"/>
    <d v="2019-02-28T17:10:29"/>
    <x v="0"/>
    <x v="28"/>
    <n v="-28"/>
  </r>
  <r>
    <x v="0"/>
    <n v="2891549"/>
    <d v="2019-02-25T00:00:00"/>
    <x v="24"/>
    <d v="2019-02-02T06:54:32"/>
    <d v="2019-02-27T14:10:32"/>
    <x v="0"/>
    <x v="28"/>
    <n v="-32"/>
  </r>
  <r>
    <x v="0"/>
    <n v="23273047"/>
    <d v="2019-02-25T00:00:00"/>
    <x v="18"/>
    <d v="2019-02-21T22:48:40"/>
    <d v="2019-02-26T15:46:41"/>
    <x v="0"/>
    <x v="28"/>
    <n v="-29"/>
  </r>
  <r>
    <x v="0"/>
    <n v="2891549"/>
    <d v="2019-02-25T00:00:00"/>
    <x v="24"/>
    <d v="2019-02-02T06:54:32"/>
    <d v="2019-02-27T14:10:32"/>
    <x v="0"/>
    <x v="28"/>
    <n v="-32"/>
  </r>
  <r>
    <x v="0"/>
    <n v="14732121"/>
    <d v="2019-02-25T00:00:00"/>
    <x v="4"/>
    <d v="2019-01-03T22:12:26"/>
    <d v="2019-02-27T10:40:51"/>
    <x v="0"/>
    <x v="28"/>
    <n v="-36"/>
  </r>
  <r>
    <x v="0"/>
    <n v="3703287"/>
    <d v="2019-02-25T00:00:00"/>
    <x v="24"/>
    <d v="2019-02-13T22:44:48"/>
    <d v="2019-02-28T13:01:31"/>
    <x v="0"/>
    <x v="28"/>
    <n v="-30"/>
  </r>
  <r>
    <x v="0"/>
    <n v="23253094"/>
    <d v="2019-02-25T00:00:00"/>
    <x v="18"/>
    <d v="2019-02-21T22:45:27"/>
    <d v="2019-07-15T14:30:49"/>
    <x v="0"/>
    <x v="28"/>
    <n v="-29"/>
  </r>
  <r>
    <x v="0"/>
    <n v="5353961"/>
    <d v="2019-02-25T00:00:00"/>
    <x v="16"/>
    <d v="2019-02-21T22:45:27"/>
    <d v="2019-07-15T14:30:49"/>
    <x v="0"/>
    <x v="28"/>
    <n v="-29"/>
  </r>
  <r>
    <x v="0"/>
    <n v="23252582"/>
    <d v="2019-02-25T00:00:00"/>
    <x v="14"/>
    <d v="2019-02-21T22:45:27"/>
    <d v="2019-07-15T14:30:49"/>
    <x v="0"/>
    <x v="28"/>
    <n v="-29"/>
  </r>
  <r>
    <x v="0"/>
    <n v="23053787"/>
    <d v="2019-02-25T00:00:00"/>
    <x v="14"/>
    <d v="2019-02-21T22:33:11"/>
    <d v="2019-04-11T08:16:34"/>
    <x v="0"/>
    <x v="28"/>
    <n v="-29"/>
  </r>
  <r>
    <x v="0"/>
    <n v="23244760"/>
    <d v="2019-02-25T00:00:00"/>
    <x v="14"/>
    <d v="2019-02-18T23:02:04"/>
    <d v="2019-03-12T08:20:36"/>
    <x v="0"/>
    <x v="28"/>
    <n v="-29"/>
  </r>
  <r>
    <x v="0"/>
    <n v="10930160"/>
    <d v="2019-02-25T00:00:00"/>
    <x v="5"/>
    <d v="2019-02-22T21:36:24"/>
    <d v="2019-02-26T16:43:14"/>
    <x v="0"/>
    <x v="28"/>
    <n v="-29"/>
  </r>
  <r>
    <x v="0"/>
    <n v="20593765"/>
    <d v="2019-02-25T00:00:00"/>
    <x v="16"/>
    <d v="2019-02-22T21:36:24"/>
    <d v="2019-02-26T16:43:14"/>
    <x v="0"/>
    <x v="28"/>
    <n v="-29"/>
  </r>
  <r>
    <x v="0"/>
    <n v="23277704"/>
    <d v="2019-02-25T00:00:00"/>
    <x v="16"/>
    <d v="2019-02-21T22:49:51"/>
    <d v="2019-03-07T14:47:34"/>
    <x v="0"/>
    <x v="28"/>
    <n v="-29"/>
  </r>
  <r>
    <x v="0"/>
    <n v="22643876"/>
    <d v="2019-02-25T00:00:00"/>
    <x v="5"/>
    <d v="2019-02-15T06:46:50"/>
    <d v="2019-03-04T16:19:16"/>
    <x v="0"/>
    <x v="28"/>
    <n v="-30"/>
  </r>
  <r>
    <x v="0"/>
    <n v="23232121"/>
    <d v="2019-02-25T00:00:00"/>
    <x v="3"/>
    <d v="2019-02-15T06:46:50"/>
    <d v="2019-03-04T16:19:16"/>
    <x v="0"/>
    <x v="28"/>
    <n v="-30"/>
  </r>
  <r>
    <x v="0"/>
    <n v="23254409"/>
    <d v="2019-02-25T00:00:00"/>
    <x v="32"/>
    <d v="2019-02-13T06:54:13"/>
    <d v="2019-02-26T17:54:03"/>
    <x v="0"/>
    <x v="28"/>
    <n v="-30"/>
  </r>
  <r>
    <x v="0"/>
    <n v="23253455"/>
    <d v="2019-02-25T00:00:00"/>
    <x v="23"/>
    <d v="2019-02-19T23:08:43"/>
    <d v="2019-03-07T10:17:12"/>
    <x v="2"/>
    <x v="28"/>
    <n v="-29"/>
  </r>
  <r>
    <x v="0"/>
    <n v="23116556"/>
    <d v="2019-02-25T00:00:00"/>
    <x v="19"/>
    <d v="2019-01-15T12:13:46"/>
    <d v="2019-03-08T07:51:42"/>
    <x v="2"/>
    <x v="28"/>
    <n v="-34"/>
  </r>
  <r>
    <x v="0"/>
    <n v="22865602"/>
    <d v="2019-02-25T00:00:00"/>
    <x v="37"/>
    <d v="2018-10-16T06:31:28"/>
    <d v="2019-08-03T03:52:03"/>
    <x v="2"/>
    <x v="28"/>
    <n v="5"/>
  </r>
  <r>
    <x v="0"/>
    <n v="22657935"/>
    <d v="2019-02-25T00:00:00"/>
    <x v="19"/>
    <d v="2018-10-16T06:31:28"/>
    <d v="2019-08-03T03:52:03"/>
    <x v="2"/>
    <x v="28"/>
    <n v="5"/>
  </r>
  <r>
    <x v="0"/>
    <n v="23248977"/>
    <d v="2019-02-25T00:00:00"/>
    <x v="0"/>
    <d v="2018-09-30T06:13:03"/>
    <d v="2019-03-05T16:20:47"/>
    <x v="2"/>
    <x v="28"/>
    <n v="2"/>
  </r>
  <r>
    <x v="0"/>
    <n v="602582"/>
    <d v="2019-02-25T00:00:00"/>
    <x v="8"/>
    <d v="2018-09-30T06:13:03"/>
    <d v="2019-03-05T16:20:47"/>
    <x v="2"/>
    <x v="28"/>
    <n v="2"/>
  </r>
  <r>
    <x v="0"/>
    <n v="21978551"/>
    <d v="2019-02-25T00:00:00"/>
    <x v="23"/>
    <d v="2019-02-25T09:09:47"/>
    <d v="2019-03-19T10:51:24"/>
    <x v="2"/>
    <x v="28"/>
    <n v="-28"/>
  </r>
  <r>
    <x v="0"/>
    <n v="4471222"/>
    <d v="2019-02-25T00:00:00"/>
    <x v="30"/>
    <d v="2019-02-20T20:30:47"/>
    <d v="2019-03-10T08:00:32"/>
    <x v="0"/>
    <x v="28"/>
    <n v="-29"/>
  </r>
  <r>
    <x v="0"/>
    <n v="10844544"/>
    <d v="2019-02-25T00:00:00"/>
    <x v="30"/>
    <d v="2019-02-20T20:30:47"/>
    <d v="2019-03-10T08:00:32"/>
    <x v="0"/>
    <x v="28"/>
    <n v="-29"/>
  </r>
  <r>
    <x v="0"/>
    <n v="10579574"/>
    <d v="2019-02-25T00:00:00"/>
    <x v="37"/>
    <d v="2019-02-21T20:26:08"/>
    <d v="2019-08-27T03:52:54"/>
    <x v="2"/>
    <x v="28"/>
    <n v="-29"/>
  </r>
  <r>
    <x v="0"/>
    <n v="10665461"/>
    <d v="2019-02-25T00:00:00"/>
    <x v="30"/>
    <d v="2019-02-16T06:51:42"/>
    <d v="2019-03-04T23:50:26"/>
    <x v="0"/>
    <x v="28"/>
    <n v="-30"/>
  </r>
  <r>
    <x v="0"/>
    <n v="23234706"/>
    <d v="2019-02-25T00:00:00"/>
    <x v="30"/>
    <d v="2019-02-16T06:51:42"/>
    <d v="2019-03-04T23:50:26"/>
    <x v="0"/>
    <x v="28"/>
    <n v="-30"/>
  </r>
  <r>
    <x v="0"/>
    <n v="9192333"/>
    <d v="2019-02-25T00:00:00"/>
    <x v="14"/>
    <d v="2019-02-20T20:24:33"/>
    <m/>
    <x v="0"/>
    <x v="28"/>
    <n v="-29"/>
  </r>
  <r>
    <x v="0"/>
    <n v="2533265"/>
    <d v="2019-02-25T00:00:00"/>
    <x v="14"/>
    <d v="2019-02-20T20:09:42"/>
    <m/>
    <x v="0"/>
    <x v="28"/>
    <n v="-29"/>
  </r>
  <r>
    <x v="0"/>
    <n v="23109282"/>
    <d v="2019-02-25T00:00:00"/>
    <x v="11"/>
    <d v="2019-02-22T22:33:12"/>
    <d v="2019-03-01T09:16:41"/>
    <x v="0"/>
    <x v="28"/>
    <n v="-29"/>
  </r>
  <r>
    <x v="0"/>
    <n v="23270523"/>
    <d v="2019-02-25T00:00:00"/>
    <x v="11"/>
    <d v="2019-02-22T22:33:12"/>
    <d v="2019-03-01T09:16:41"/>
    <x v="0"/>
    <x v="28"/>
    <n v="-29"/>
  </r>
  <r>
    <x v="0"/>
    <n v="23264080"/>
    <d v="2019-02-25T00:00:00"/>
    <x v="1"/>
    <d v="2019-02-22T22:30:49"/>
    <d v="2019-02-26T11:10:42"/>
    <x v="2"/>
    <x v="28"/>
    <n v="-29"/>
  </r>
  <r>
    <x v="0"/>
    <n v="23247109"/>
    <d v="2019-02-25T00:00:00"/>
    <x v="23"/>
    <d v="2019-02-22T22:30:49"/>
    <d v="2019-02-26T11:10:42"/>
    <x v="2"/>
    <x v="28"/>
    <n v="-29"/>
  </r>
  <r>
    <x v="0"/>
    <n v="10034174"/>
    <d v="2019-02-25T00:00:00"/>
    <x v="16"/>
    <d v="2019-02-19T22:21:09"/>
    <d v="2019-03-15T11:50:41"/>
    <x v="2"/>
    <x v="28"/>
    <n v="-29"/>
  </r>
  <r>
    <x v="0"/>
    <n v="22396756"/>
    <d v="2019-02-25T00:00:00"/>
    <x v="19"/>
    <d v="2019-02-19T22:21:09"/>
    <d v="2019-03-15T11:50:41"/>
    <x v="2"/>
    <x v="28"/>
    <n v="-29"/>
  </r>
  <r>
    <x v="0"/>
    <n v="15573743"/>
    <d v="2019-02-25T00:00:00"/>
    <x v="25"/>
    <d v="2019-02-19T22:21:09"/>
    <d v="2019-03-15T11:50:41"/>
    <x v="2"/>
    <x v="28"/>
    <n v="-29"/>
  </r>
  <r>
    <x v="0"/>
    <n v="17721003"/>
    <d v="2019-02-25T00:00:00"/>
    <x v="15"/>
    <d v="2019-02-20T21:29:05"/>
    <d v="2019-03-21T16:01:19"/>
    <x v="2"/>
    <x v="28"/>
    <n v="-29"/>
  </r>
  <r>
    <x v="0"/>
    <n v="23264080"/>
    <d v="2019-02-25T00:00:00"/>
    <x v="1"/>
    <d v="2019-02-23T20:09:08"/>
    <d v="2019-02-25T22:10:13"/>
    <x v="0"/>
    <x v="28"/>
    <n v="-29"/>
  </r>
  <r>
    <x v="0"/>
    <n v="6321655"/>
    <d v="2019-02-25T00:00:00"/>
    <x v="12"/>
    <d v="2019-02-23T20:09:08"/>
    <d v="2019-02-25T22:10:13"/>
    <x v="0"/>
    <x v="28"/>
    <n v="-29"/>
  </r>
  <r>
    <x v="0"/>
    <n v="5218633"/>
    <d v="2019-02-25T00:00:00"/>
    <x v="12"/>
    <d v="2019-02-23T20:08:15"/>
    <d v="2019-02-28T17:02:30"/>
    <x v="0"/>
    <x v="28"/>
    <n v="-29"/>
  </r>
  <r>
    <x v="0"/>
    <n v="21877021"/>
    <d v="2019-02-25T00:00:00"/>
    <x v="14"/>
    <d v="2019-02-22T22:24:43"/>
    <d v="2019-03-15T16:11:56"/>
    <x v="2"/>
    <x v="28"/>
    <n v="-29"/>
  </r>
  <r>
    <x v="0"/>
    <n v="23173599"/>
    <d v="2019-02-25T00:00:00"/>
    <x v="6"/>
    <d v="2019-02-22T22:24:43"/>
    <d v="2019-03-15T16:11:56"/>
    <x v="2"/>
    <x v="28"/>
    <n v="-29"/>
  </r>
  <r>
    <x v="0"/>
    <n v="23237350"/>
    <d v="2019-02-25T00:00:00"/>
    <x v="14"/>
    <d v="2019-02-13T06:47:18"/>
    <d v="2019-03-13T12:05:30"/>
    <x v="0"/>
    <x v="28"/>
    <n v="-30"/>
  </r>
  <r>
    <x v="0"/>
    <n v="22865602"/>
    <d v="2019-02-25T00:00:00"/>
    <x v="37"/>
    <d v="2019-02-16T06:45:23"/>
    <d v="2019-02-26T12:30:45"/>
    <x v="2"/>
    <x v="28"/>
    <n v="-30"/>
  </r>
  <r>
    <x v="0"/>
    <n v="20288285"/>
    <d v="2019-02-25T00:00:00"/>
    <x v="20"/>
    <d v="2019-02-16T06:45:23"/>
    <d v="2019-02-26T12:30:45"/>
    <x v="2"/>
    <x v="28"/>
    <n v="-30"/>
  </r>
  <r>
    <x v="0"/>
    <n v="4363188"/>
    <d v="2019-02-25T00:00:00"/>
    <x v="6"/>
    <d v="2019-01-30T20:13:59"/>
    <d v="2019-02-26T12:10:59"/>
    <x v="2"/>
    <x v="28"/>
    <n v="-32"/>
  </r>
  <r>
    <x v="0"/>
    <n v="16875481"/>
    <d v="2019-02-25T00:00:00"/>
    <x v="7"/>
    <d v="2019-02-21T22:22:30"/>
    <d v="2019-06-12T17:01:12"/>
    <x v="2"/>
    <x v="28"/>
    <n v="-29"/>
  </r>
  <r>
    <x v="0"/>
    <n v="17224577"/>
    <d v="2019-02-25T00:00:00"/>
    <x v="23"/>
    <d v="2019-02-22T22:30:49"/>
    <d v="2019-02-26T11:10:42"/>
    <x v="2"/>
    <x v="28"/>
    <n v="-29"/>
  </r>
  <r>
    <x v="0"/>
    <n v="23247109"/>
    <d v="2019-02-25T00:00:00"/>
    <x v="23"/>
    <d v="2019-02-22T22:30:49"/>
    <d v="2019-02-26T11:10:42"/>
    <x v="2"/>
    <x v="28"/>
    <n v="-29"/>
  </r>
  <r>
    <x v="0"/>
    <n v="21109664"/>
    <d v="2019-02-25T00:00:00"/>
    <x v="13"/>
    <d v="2019-02-23T07:42:41"/>
    <d v="2019-02-28T11:03:18"/>
    <x v="2"/>
    <x v="28"/>
    <n v="-29"/>
  </r>
  <r>
    <x v="0"/>
    <n v="23247524"/>
    <d v="2019-02-25T00:00:00"/>
    <x v="13"/>
    <d v="2019-02-23T07:42:41"/>
    <d v="2019-02-28T11:03:18"/>
    <x v="2"/>
    <x v="28"/>
    <n v="-29"/>
  </r>
  <r>
    <x v="0"/>
    <n v="22580279"/>
    <d v="2019-02-25T00:00:00"/>
    <x v="13"/>
    <d v="2019-02-22T22:22:19"/>
    <d v="2019-02-27T15:40:36"/>
    <x v="2"/>
    <x v="28"/>
    <n v="-29"/>
  </r>
  <r>
    <x v="0"/>
    <n v="23289349"/>
    <d v="2019-02-25T00:00:00"/>
    <x v="25"/>
    <d v="2019-02-22T16:57:40"/>
    <d v="2019-02-28T08:00:14"/>
    <x v="2"/>
    <x v="28"/>
    <n v="-29"/>
  </r>
  <r>
    <x v="0"/>
    <n v="23268872"/>
    <d v="2019-02-25T00:00:00"/>
    <x v="21"/>
    <d v="2019-02-25T12:34:31"/>
    <d v="2019-02-25T15:10:29"/>
    <x v="0"/>
    <x v="28"/>
    <n v="-28"/>
  </r>
  <r>
    <x v="0"/>
    <n v="21622735"/>
    <d v="2019-02-25T00:00:00"/>
    <x v="5"/>
    <d v="2019-02-24T21:11:48"/>
    <d v="2019-03-01T16:44:40"/>
    <x v="0"/>
    <x v="28"/>
    <n v="-29"/>
  </r>
  <r>
    <x v="0"/>
    <n v="20181693"/>
    <d v="2019-02-25T00:00:00"/>
    <x v="33"/>
    <d v="2018-08-28T19:15:39"/>
    <d v="2019-04-03T12:40:35"/>
    <x v="0"/>
    <x v="28"/>
    <n v="-2"/>
  </r>
  <r>
    <x v="0"/>
    <n v="11813335"/>
    <d v="2019-02-25T00:00:00"/>
    <x v="15"/>
    <d v="2019-02-21T17:08:38"/>
    <d v="2019-03-04T13:42:01"/>
    <x v="2"/>
    <x v="28"/>
    <n v="-29"/>
  </r>
  <r>
    <x v="0"/>
    <n v="23243666"/>
    <d v="2019-02-25T00:00:00"/>
    <x v="11"/>
    <d v="2019-02-16T06:49:18"/>
    <d v="2019-02-26T17:16:56"/>
    <x v="0"/>
    <x v="28"/>
    <n v="-30"/>
  </r>
  <r>
    <x v="0"/>
    <n v="23270827"/>
    <d v="2019-02-25T00:00:00"/>
    <x v="12"/>
    <d v="2019-02-21T22:48:35"/>
    <d v="2019-02-27T13:31:05"/>
    <x v="0"/>
    <x v="28"/>
    <n v="-29"/>
  </r>
  <r>
    <x v="0"/>
    <n v="22896488"/>
    <d v="2019-02-25T00:00:00"/>
    <x v="9"/>
    <d v="2019-02-16T06:50:34"/>
    <d v="2019-02-28T11:40:57"/>
    <x v="0"/>
    <x v="28"/>
    <n v="-30"/>
  </r>
  <r>
    <x v="0"/>
    <n v="23249862"/>
    <d v="2019-02-25T00:00:00"/>
    <x v="9"/>
    <d v="2019-02-16T06:50:34"/>
    <d v="2019-02-28T11:40:57"/>
    <x v="0"/>
    <x v="28"/>
    <n v="-30"/>
  </r>
  <r>
    <x v="0"/>
    <n v="23289216"/>
    <d v="2019-02-25T00:00:00"/>
    <x v="13"/>
    <d v="2019-02-22T14:43:31"/>
    <d v="2019-02-27T10:50:57"/>
    <x v="2"/>
    <x v="28"/>
    <n v="-29"/>
  </r>
  <r>
    <x v="0"/>
    <n v="23265309"/>
    <d v="2019-02-25T00:00:00"/>
    <x v="14"/>
    <d v="2019-02-20T22:25:48"/>
    <d v="2019-03-07T18:30:22"/>
    <x v="2"/>
    <x v="28"/>
    <n v="-29"/>
  </r>
  <r>
    <x v="0"/>
    <n v="19054249"/>
    <d v="2019-02-25T00:00:00"/>
    <x v="7"/>
    <d v="2019-02-20T22:25:48"/>
    <d v="2019-03-07T18:30:22"/>
    <x v="2"/>
    <x v="28"/>
    <n v="-29"/>
  </r>
  <r>
    <x v="0"/>
    <n v="23250944"/>
    <d v="2019-02-25T00:00:00"/>
    <x v="10"/>
    <d v="2019-02-21T22:26:55"/>
    <d v="2019-02-25T13:27:13"/>
    <x v="0"/>
    <x v="28"/>
    <n v="-29"/>
  </r>
  <r>
    <x v="0"/>
    <n v="18822565"/>
    <d v="2019-02-25T00:00:00"/>
    <x v="10"/>
    <d v="2019-02-21T22:26:55"/>
    <d v="2019-02-25T13:27:13"/>
    <x v="0"/>
    <x v="28"/>
    <n v="-29"/>
  </r>
  <r>
    <x v="0"/>
    <n v="17576604"/>
    <d v="2019-02-25T00:00:00"/>
    <x v="9"/>
    <d v="2019-02-21T22:26:55"/>
    <d v="2019-02-25T13:27:13"/>
    <x v="0"/>
    <x v="28"/>
    <n v="-29"/>
  </r>
  <r>
    <x v="0"/>
    <n v="23118209"/>
    <d v="2019-02-25T00:00:00"/>
    <x v="30"/>
    <d v="2019-01-18T06:47:52"/>
    <d v="2019-02-26T19:10:27"/>
    <x v="0"/>
    <x v="28"/>
    <n v="-34"/>
  </r>
  <r>
    <x v="0"/>
    <n v="21824552"/>
    <d v="2019-02-25T00:00:00"/>
    <x v="20"/>
    <d v="2019-02-20T23:12:28"/>
    <d v="2019-02-27T15:41:21"/>
    <x v="0"/>
    <x v="28"/>
    <n v="-29"/>
  </r>
  <r>
    <x v="0"/>
    <n v="23275813"/>
    <d v="2019-02-25T00:00:00"/>
    <x v="27"/>
    <d v="2019-02-20T23:12:28"/>
    <d v="2019-02-27T15:41:21"/>
    <x v="0"/>
    <x v="28"/>
    <n v="-29"/>
  </r>
  <r>
    <x v="0"/>
    <n v="4544679"/>
    <d v="2019-02-25T00:00:00"/>
    <x v="20"/>
    <d v="2019-02-14T22:20:32"/>
    <d v="2019-03-01T13:00:12"/>
    <x v="2"/>
    <x v="28"/>
    <n v="-30"/>
  </r>
  <r>
    <x v="0"/>
    <n v="17577760"/>
    <d v="2019-02-25T00:00:00"/>
    <x v="32"/>
    <d v="2019-02-24T20:44:38"/>
    <d v="2019-04-23T09:51:26"/>
    <x v="0"/>
    <x v="28"/>
    <n v="-29"/>
  </r>
  <r>
    <x v="0"/>
    <n v="682484"/>
    <d v="2019-02-25T00:00:00"/>
    <x v="10"/>
    <d v="2019-02-23T06:01:28"/>
    <m/>
    <x v="0"/>
    <x v="28"/>
    <n v="-29"/>
  </r>
  <r>
    <x v="0"/>
    <n v="14350763"/>
    <d v="2019-02-25T00:00:00"/>
    <x v="20"/>
    <d v="2019-02-16T06:45:22"/>
    <m/>
    <x v="2"/>
    <x v="28"/>
    <n v="-30"/>
  </r>
  <r>
    <x v="0"/>
    <n v="20129307"/>
    <d v="2019-02-25T00:00:00"/>
    <x v="20"/>
    <d v="2019-02-12T06:40:18"/>
    <d v="2019-03-06T17:10:30"/>
    <x v="2"/>
    <x v="28"/>
    <n v="-30"/>
  </r>
  <r>
    <x v="0"/>
    <n v="23034199"/>
    <d v="2019-02-25T00:00:00"/>
    <x v="15"/>
    <d v="2019-02-12T06:40:18"/>
    <d v="2019-03-06T17:10:30"/>
    <x v="2"/>
    <x v="28"/>
    <n v="-30"/>
  </r>
  <r>
    <x v="0"/>
    <n v="16940479"/>
    <d v="2019-02-25T00:00:00"/>
    <x v="20"/>
    <d v="2019-02-23T22:10:35"/>
    <m/>
    <x v="2"/>
    <x v="28"/>
    <n v="-29"/>
  </r>
  <r>
    <x v="0"/>
    <n v="22004706"/>
    <d v="2019-02-25T00:00:00"/>
    <x v="9"/>
    <d v="2019-02-20T22:27:39"/>
    <m/>
    <x v="0"/>
    <x v="28"/>
    <n v="-29"/>
  </r>
  <r>
    <x v="0"/>
    <n v="785806"/>
    <d v="2019-02-25T00:00:00"/>
    <x v="9"/>
    <d v="2019-02-23T22:20:29"/>
    <d v="2019-03-06T17:30:57"/>
    <x v="0"/>
    <x v="28"/>
    <n v="-29"/>
  </r>
  <r>
    <x v="0"/>
    <n v="3788647"/>
    <d v="2019-02-25T00:00:00"/>
    <x v="9"/>
    <d v="2019-02-23T06:06:08"/>
    <d v="2019-08-29T11:05:10"/>
    <x v="0"/>
    <x v="28"/>
    <n v="-29"/>
  </r>
  <r>
    <x v="0"/>
    <n v="19255524"/>
    <d v="2019-02-25T00:00:00"/>
    <x v="2"/>
    <d v="2019-02-21T22:48:53"/>
    <d v="2019-02-25T09:58:07"/>
    <x v="0"/>
    <x v="28"/>
    <n v="-29"/>
  </r>
  <r>
    <x v="0"/>
    <n v="23275301"/>
    <d v="2019-02-25T00:00:00"/>
    <x v="0"/>
    <d v="2019-02-21T22:48:53"/>
    <d v="2019-02-25T09:58:07"/>
    <x v="0"/>
    <x v="28"/>
    <n v="-29"/>
  </r>
  <r>
    <x v="0"/>
    <n v="22867011"/>
    <d v="2019-02-25T00:00:00"/>
    <x v="9"/>
    <d v="2019-02-22T22:17:51"/>
    <d v="2019-03-06T17:31:15"/>
    <x v="0"/>
    <x v="28"/>
    <n v="-29"/>
  </r>
  <r>
    <x v="0"/>
    <n v="23223323"/>
    <d v="2019-02-25T00:00:00"/>
    <x v="0"/>
    <d v="2019-02-23T21:40:51"/>
    <d v="2019-03-27T03:40:28"/>
    <x v="0"/>
    <x v="28"/>
    <n v="-29"/>
  </r>
  <r>
    <x v="0"/>
    <n v="3226322"/>
    <d v="2019-02-25T00:00:00"/>
    <x v="0"/>
    <d v="2019-02-22T22:53:53"/>
    <d v="2019-02-28T12:01:01"/>
    <x v="0"/>
    <x v="28"/>
    <n v="-29"/>
  </r>
  <r>
    <x v="0"/>
    <n v="10195246"/>
    <d v="2019-02-25T00:00:00"/>
    <x v="16"/>
    <d v="2019-02-22T22:08:44"/>
    <d v="2019-02-28T11:30:57"/>
    <x v="0"/>
    <x v="28"/>
    <n v="-29"/>
  </r>
  <r>
    <x v="0"/>
    <n v="4626344"/>
    <d v="2019-02-25T00:00:00"/>
    <x v="16"/>
    <d v="2019-02-22T22:08:44"/>
    <d v="2019-02-28T11:30:57"/>
    <x v="0"/>
    <x v="28"/>
    <n v="-29"/>
  </r>
  <r>
    <x v="0"/>
    <n v="23235436"/>
    <d v="2019-02-25T00:00:00"/>
    <x v="0"/>
    <d v="2019-02-23T21:41:44"/>
    <d v="2019-02-26T12:42:02"/>
    <x v="0"/>
    <x v="28"/>
    <n v="-29"/>
  </r>
  <r>
    <x v="0"/>
    <n v="18355976"/>
    <d v="2019-02-25T00:00:00"/>
    <x v="10"/>
    <d v="2019-02-23T06:53:51"/>
    <m/>
    <x v="0"/>
    <x v="28"/>
    <n v="-29"/>
  </r>
  <r>
    <x v="0"/>
    <n v="23122063"/>
    <d v="2019-02-25T00:00:00"/>
    <x v="0"/>
    <d v="2019-02-21T22:48:40"/>
    <d v="2019-02-26T15:46:41"/>
    <x v="0"/>
    <x v="28"/>
    <n v="-29"/>
  </r>
  <r>
    <x v="0"/>
    <n v="23273047"/>
    <d v="2019-02-25T00:00:00"/>
    <x v="18"/>
    <d v="2019-02-21T22:48:40"/>
    <d v="2019-02-26T15:46:41"/>
    <x v="0"/>
    <x v="28"/>
    <n v="-29"/>
  </r>
  <r>
    <x v="0"/>
    <n v="1113441"/>
    <d v="2019-02-25T00:00:00"/>
    <x v="20"/>
    <d v="2019-02-22T22:20:17"/>
    <d v="2019-02-27T09:57:00"/>
    <x v="0"/>
    <x v="28"/>
    <n v="-29"/>
  </r>
  <r>
    <x v="0"/>
    <n v="23201164"/>
    <d v="2019-02-25T00:00:00"/>
    <x v="9"/>
    <d v="2019-02-22T22:20:17"/>
    <d v="2019-02-27T09:57:00"/>
    <x v="0"/>
    <x v="28"/>
    <n v="-29"/>
  </r>
  <r>
    <x v="0"/>
    <n v="3219584"/>
    <d v="2019-02-25T00:00:00"/>
    <x v="10"/>
    <d v="2019-02-22T22:20:17"/>
    <d v="2019-02-27T09:57:00"/>
    <x v="0"/>
    <x v="28"/>
    <n v="-29"/>
  </r>
  <r>
    <x v="0"/>
    <n v="2889076"/>
    <d v="2019-02-25T00:00:00"/>
    <x v="10"/>
    <d v="2019-02-22T22:20:17"/>
    <d v="2019-02-27T09:57:00"/>
    <x v="0"/>
    <x v="28"/>
    <n v="-29"/>
  </r>
  <r>
    <x v="0"/>
    <n v="23272166"/>
    <d v="2019-02-25T00:00:00"/>
    <x v="9"/>
    <d v="2019-02-22T22:33:53"/>
    <d v="2019-03-06T10:07:33"/>
    <x v="0"/>
    <x v="28"/>
    <n v="-29"/>
  </r>
  <r>
    <x v="0"/>
    <n v="23241926"/>
    <d v="2019-02-25T00:00:00"/>
    <x v="0"/>
    <d v="2019-02-23T21:42:18"/>
    <d v="2019-02-25T23:43:17"/>
    <x v="0"/>
    <x v="28"/>
    <n v="-29"/>
  </r>
  <r>
    <x v="0"/>
    <n v="23291685"/>
    <d v="2019-02-25T00:00:00"/>
    <x v="0"/>
    <d v="2019-02-22T22:35:33"/>
    <d v="2019-02-27T18:35:56"/>
    <x v="0"/>
    <x v="28"/>
    <n v="-29"/>
  </r>
  <r>
    <x v="0"/>
    <n v="21109664"/>
    <d v="2019-02-25T00:00:00"/>
    <x v="13"/>
    <d v="2019-02-23T22:14:27"/>
    <d v="2019-03-13T10:40:27"/>
    <x v="2"/>
    <x v="28"/>
    <n v="-29"/>
  </r>
  <r>
    <x v="0"/>
    <n v="2529913"/>
    <d v="2019-02-25T00:00:00"/>
    <x v="7"/>
    <d v="2019-02-23T22:14:27"/>
    <d v="2019-03-13T10:40:27"/>
    <x v="2"/>
    <x v="28"/>
    <n v="-29"/>
  </r>
  <r>
    <x v="0"/>
    <n v="18139516"/>
    <d v="2019-02-25T00:00:00"/>
    <x v="7"/>
    <d v="2019-02-23T22:16:38"/>
    <d v="2019-02-27T20:00:22"/>
    <x v="0"/>
    <x v="28"/>
    <n v="-29"/>
  </r>
  <r>
    <x v="0"/>
    <n v="4176071"/>
    <d v="2019-02-25T00:00:00"/>
    <x v="16"/>
    <d v="2019-02-23T22:16:38"/>
    <d v="2019-02-27T20:00:22"/>
    <x v="0"/>
    <x v="28"/>
    <n v="-29"/>
  </r>
  <r>
    <x v="0"/>
    <n v="23245379"/>
    <d v="2019-02-25T00:00:00"/>
    <x v="9"/>
    <d v="2019-02-22T22:35:52"/>
    <d v="2019-03-03T16:27:35"/>
    <x v="0"/>
    <x v="28"/>
    <n v="-29"/>
  </r>
  <r>
    <x v="0"/>
    <n v="18938667"/>
    <d v="2019-02-25T00:00:00"/>
    <x v="16"/>
    <d v="2019-02-22T22:35:52"/>
    <d v="2019-03-03T16:27:35"/>
    <x v="0"/>
    <x v="28"/>
    <n v="-29"/>
  </r>
  <r>
    <x v="0"/>
    <n v="23286063"/>
    <d v="2019-02-25T00:00:00"/>
    <x v="20"/>
    <d v="2019-02-24T20:39:46"/>
    <d v="2019-03-05T12:01:22"/>
    <x v="0"/>
    <x v="28"/>
    <n v="-29"/>
  </r>
  <r>
    <x v="0"/>
    <n v="16618551"/>
    <d v="2019-02-25T00:00:00"/>
    <x v="5"/>
    <d v="2019-02-24T20:39:46"/>
    <d v="2019-03-05T12:01:22"/>
    <x v="0"/>
    <x v="28"/>
    <n v="-29"/>
  </r>
  <r>
    <x v="0"/>
    <n v="11903032"/>
    <d v="2019-02-25T00:00:00"/>
    <x v="33"/>
    <d v="2019-02-23T20:19:45"/>
    <d v="2019-02-28T12:50:28"/>
    <x v="0"/>
    <x v="28"/>
    <n v="-29"/>
  </r>
  <r>
    <x v="0"/>
    <n v="23279766"/>
    <d v="2019-02-25T00:00:00"/>
    <x v="32"/>
    <d v="2019-02-22T22:34:55"/>
    <d v="2019-03-01T08:30:20"/>
    <x v="0"/>
    <x v="28"/>
    <n v="-29"/>
  </r>
  <r>
    <x v="0"/>
    <n v="23286361"/>
    <d v="2019-02-25T00:00:00"/>
    <x v="13"/>
    <d v="2019-02-22T20:10:24"/>
    <d v="2019-03-06T11:20:53"/>
    <x v="2"/>
    <x v="28"/>
    <n v="-29"/>
  </r>
  <r>
    <x v="0"/>
    <n v="21873773"/>
    <d v="2019-02-25T00:00:00"/>
    <x v="39"/>
    <d v="2019-01-09T22:08:23"/>
    <m/>
    <x v="2"/>
    <x v="28"/>
    <n v="-35"/>
  </r>
  <r>
    <x v="0"/>
    <n v="20291407"/>
    <d v="2019-02-25T00:00:00"/>
    <x v="39"/>
    <d v="2019-02-22T21:33:44"/>
    <m/>
    <x v="2"/>
    <x v="28"/>
    <n v="-29"/>
  </r>
  <r>
    <x v="0"/>
    <n v="10150464"/>
    <d v="2019-02-25T00:00:00"/>
    <x v="21"/>
    <d v="2019-02-20T23:10:30"/>
    <d v="2019-03-18T10:11:07"/>
    <x v="0"/>
    <x v="28"/>
    <n v="-29"/>
  </r>
  <r>
    <x v="0"/>
    <n v="23264104"/>
    <d v="2019-02-25T00:00:00"/>
    <x v="21"/>
    <d v="2019-02-20T23:10:30"/>
    <d v="2019-03-18T10:11:07"/>
    <x v="0"/>
    <x v="28"/>
    <n v="-29"/>
  </r>
  <r>
    <x v="0"/>
    <n v="23260586"/>
    <d v="2019-02-25T00:00:00"/>
    <x v="21"/>
    <d v="2019-02-20T23:09:42"/>
    <d v="2019-02-27T14:43:10"/>
    <x v="0"/>
    <x v="28"/>
    <n v="-29"/>
  </r>
  <r>
    <x v="0"/>
    <n v="2304880"/>
    <d v="2019-02-25T00:00:00"/>
    <x v="21"/>
    <d v="2019-02-20T20:08:58"/>
    <d v="2019-03-06T11:20:54"/>
    <x v="0"/>
    <x v="28"/>
    <n v="-29"/>
  </r>
  <r>
    <x v="0"/>
    <n v="373302"/>
    <d v="2019-02-25T00:00:00"/>
    <x v="21"/>
    <d v="2019-02-20T20:01:42"/>
    <m/>
    <x v="0"/>
    <x v="28"/>
    <n v="-29"/>
  </r>
  <r>
    <x v="0"/>
    <n v="2793414"/>
    <d v="2019-02-25T00:00:00"/>
    <x v="21"/>
    <d v="2019-02-18T06:52:59"/>
    <d v="2019-03-06T05:41:46"/>
    <x v="0"/>
    <x v="28"/>
    <n v="-29"/>
  </r>
  <r>
    <x v="0"/>
    <n v="3293989"/>
    <d v="2019-02-25T00:00:00"/>
    <x v="21"/>
    <d v="2019-02-18T06:48:16"/>
    <m/>
    <x v="0"/>
    <x v="28"/>
    <n v="-29"/>
  </r>
  <r>
    <x v="0"/>
    <n v="2793414"/>
    <d v="2019-02-25T00:00:00"/>
    <x v="21"/>
    <d v="2019-02-18T06:52:59"/>
    <d v="2019-03-06T05:41:46"/>
    <x v="0"/>
    <x v="28"/>
    <n v="-29"/>
  </r>
  <r>
    <x v="0"/>
    <n v="12557793"/>
    <d v="2019-02-25T00:00:00"/>
    <x v="21"/>
    <d v="2019-02-21T22:20:02"/>
    <d v="2019-02-26T11:52:21"/>
    <x v="0"/>
    <x v="28"/>
    <n v="-29"/>
  </r>
  <r>
    <x v="0"/>
    <n v="12706647"/>
    <d v="2019-02-25T00:00:00"/>
    <x v="21"/>
    <d v="2019-02-21T22:20:02"/>
    <d v="2019-02-26T11:52:21"/>
    <x v="0"/>
    <x v="28"/>
    <n v="-29"/>
  </r>
  <r>
    <x v="0"/>
    <n v="23262245"/>
    <d v="2019-02-25T00:00:00"/>
    <x v="14"/>
    <d v="2019-02-22T22:32:25"/>
    <d v="2019-03-13T16:25:50"/>
    <x v="0"/>
    <x v="28"/>
    <n v="-29"/>
  </r>
  <r>
    <x v="0"/>
    <n v="23252582"/>
    <d v="2019-02-25T00:00:00"/>
    <x v="14"/>
    <d v="2019-02-21T22:45:27"/>
    <d v="2019-07-15T14:30:49"/>
    <x v="0"/>
    <x v="28"/>
    <n v="-29"/>
  </r>
  <r>
    <x v="0"/>
    <n v="23053787"/>
    <d v="2019-02-25T00:00:00"/>
    <x v="14"/>
    <d v="2019-02-21T22:33:11"/>
    <d v="2019-04-11T08:16:34"/>
    <x v="0"/>
    <x v="28"/>
    <n v="-29"/>
  </r>
  <r>
    <x v="0"/>
    <n v="23244760"/>
    <d v="2019-02-25T00:00:00"/>
    <x v="14"/>
    <d v="2019-02-18T23:02:04"/>
    <d v="2019-03-12T08:20:36"/>
    <x v="0"/>
    <x v="28"/>
    <n v="-29"/>
  </r>
  <r>
    <x v="0"/>
    <n v="18204940"/>
    <d v="2019-02-25T00:00:00"/>
    <x v="14"/>
    <d v="2019-02-21T21:30:08"/>
    <m/>
    <x v="0"/>
    <x v="28"/>
    <n v="-29"/>
  </r>
  <r>
    <x v="0"/>
    <n v="18664860"/>
    <d v="2019-02-25T00:00:00"/>
    <x v="14"/>
    <d v="2019-02-21T21:30:08"/>
    <m/>
    <x v="0"/>
    <x v="28"/>
    <n v="-29"/>
  </r>
  <r>
    <x v="0"/>
    <n v="14328673"/>
    <d v="2019-02-25T00:00:00"/>
    <x v="14"/>
    <d v="2019-02-20T20:24:33"/>
    <m/>
    <x v="0"/>
    <x v="28"/>
    <n v="-29"/>
  </r>
  <r>
    <x v="0"/>
    <n v="9192333"/>
    <d v="2019-02-25T00:00:00"/>
    <x v="14"/>
    <d v="2019-02-20T20:24:33"/>
    <m/>
    <x v="0"/>
    <x v="28"/>
    <n v="-29"/>
  </r>
  <r>
    <x v="0"/>
    <n v="2533265"/>
    <d v="2019-02-25T00:00:00"/>
    <x v="14"/>
    <d v="2019-02-20T20:09:42"/>
    <m/>
    <x v="0"/>
    <x v="28"/>
    <n v="-29"/>
  </r>
  <r>
    <x v="0"/>
    <n v="10665461"/>
    <d v="2019-02-25T00:00:00"/>
    <x v="30"/>
    <d v="2019-02-20T20:30:47"/>
    <d v="2019-03-10T08:00:32"/>
    <x v="0"/>
    <x v="28"/>
    <n v="-29"/>
  </r>
  <r>
    <x v="0"/>
    <n v="4471222"/>
    <d v="2019-02-25T00:00:00"/>
    <x v="30"/>
    <d v="2019-02-20T20:30:47"/>
    <d v="2019-03-10T08:00:32"/>
    <x v="0"/>
    <x v="28"/>
    <n v="-29"/>
  </r>
  <r>
    <x v="0"/>
    <n v="10844544"/>
    <d v="2019-02-25T00:00:00"/>
    <x v="30"/>
    <d v="2019-02-20T20:30:47"/>
    <d v="2019-03-10T08:00:32"/>
    <x v="0"/>
    <x v="28"/>
    <n v="-29"/>
  </r>
  <r>
    <x v="0"/>
    <n v="23234706"/>
    <d v="2019-02-25T00:00:00"/>
    <x v="30"/>
    <d v="2019-02-16T06:51:42"/>
    <d v="2019-03-04T23:50:26"/>
    <x v="0"/>
    <x v="28"/>
    <n v="-30"/>
  </r>
  <r>
    <x v="0"/>
    <n v="23257588"/>
    <d v="2019-02-25T00:00:00"/>
    <x v="30"/>
    <d v="2019-02-22T22:34:54"/>
    <d v="2019-03-13T09:20:31"/>
    <x v="0"/>
    <x v="28"/>
    <n v="-29"/>
  </r>
  <r>
    <x v="0"/>
    <n v="23278631"/>
    <d v="2019-02-25T00:00:00"/>
    <x v="30"/>
    <d v="2019-02-22T22:34:54"/>
    <d v="2019-03-13T09:20:31"/>
    <x v="0"/>
    <x v="28"/>
    <n v="-29"/>
  </r>
  <r>
    <x v="0"/>
    <n v="17787056"/>
    <d v="2019-02-25T00:00:00"/>
    <x v="30"/>
    <d v="2019-02-18T06:46:34"/>
    <d v="2019-06-14T09:35:13"/>
    <x v="0"/>
    <x v="28"/>
    <n v="-29"/>
  </r>
  <r>
    <x v="0"/>
    <n v="21384344"/>
    <d v="2019-02-25T00:00:00"/>
    <x v="30"/>
    <d v="2019-02-18T06:46:34"/>
    <d v="2019-06-14T09:35:13"/>
    <x v="0"/>
    <x v="28"/>
    <n v="-29"/>
  </r>
  <r>
    <x v="0"/>
    <n v="21380964"/>
    <d v="2019-02-25T00:00:00"/>
    <x v="30"/>
    <d v="2019-02-18T06:46:34"/>
    <d v="2019-06-14T09:35:13"/>
    <x v="0"/>
    <x v="28"/>
    <n v="-29"/>
  </r>
  <r>
    <x v="0"/>
    <n v="23286063"/>
    <d v="2019-02-25T00:00:00"/>
    <x v="20"/>
    <d v="2019-02-23T21:41:15"/>
    <d v="2019-04-17T16:58:50"/>
    <x v="0"/>
    <x v="28"/>
    <n v="-29"/>
  </r>
  <r>
    <x v="0"/>
    <n v="11606867"/>
    <d v="2019-02-25T00:00:00"/>
    <x v="36"/>
    <d v="2019-02-23T21:41:15"/>
    <d v="2019-04-17T16:58:50"/>
    <x v="0"/>
    <x v="28"/>
    <n v="-29"/>
  </r>
  <r>
    <x v="0"/>
    <n v="23227004"/>
    <d v="2019-02-25T00:00:00"/>
    <x v="27"/>
    <d v="2019-02-23T21:41:15"/>
    <d v="2019-04-17T16:58:50"/>
    <x v="0"/>
    <x v="28"/>
    <n v="-29"/>
  </r>
  <r>
    <x v="0"/>
    <n v="2587774"/>
    <d v="2019-02-25T00:00:00"/>
    <x v="27"/>
    <d v="2019-02-22T22:39:50"/>
    <d v="2019-08-09T03:53:43"/>
    <x v="0"/>
    <x v="28"/>
    <n v="-29"/>
  </r>
  <r>
    <x v="0"/>
    <n v="22260725"/>
    <d v="2019-02-25T00:00:00"/>
    <x v="12"/>
    <d v="2019-02-24T21:19:00"/>
    <d v="2019-03-01T10:50:38"/>
    <x v="0"/>
    <x v="28"/>
    <n v="-29"/>
  </r>
  <r>
    <x v="0"/>
    <n v="23268433"/>
    <d v="2019-02-25T00:00:00"/>
    <x v="27"/>
    <d v="2019-02-23T20:11:53"/>
    <d v="2019-02-26T20:46:31"/>
    <x v="0"/>
    <x v="28"/>
    <n v="-29"/>
  </r>
  <r>
    <x v="0"/>
    <n v="9628401"/>
    <d v="2019-02-25T00:00:00"/>
    <x v="12"/>
    <d v="2019-02-23T20:11:53"/>
    <d v="2019-02-26T20:46:31"/>
    <x v="0"/>
    <x v="28"/>
    <n v="-29"/>
  </r>
  <r>
    <x v="0"/>
    <n v="5218633"/>
    <d v="2019-02-25T00:00:00"/>
    <x v="12"/>
    <d v="2019-02-23T20:08:15"/>
    <d v="2019-02-28T17:02:30"/>
    <x v="0"/>
    <x v="28"/>
    <n v="-29"/>
  </r>
  <r>
    <x v="0"/>
    <n v="6321655"/>
    <d v="2019-02-25T00:00:00"/>
    <x v="12"/>
    <d v="2019-02-23T20:09:08"/>
    <d v="2019-02-25T22:10:13"/>
    <x v="0"/>
    <x v="28"/>
    <n v="-29"/>
  </r>
  <r>
    <x v="0"/>
    <n v="5383164"/>
    <d v="2019-02-25T00:00:00"/>
    <x v="12"/>
    <d v="2019-02-22T22:54:03"/>
    <d v="2019-02-26T14:36:55"/>
    <x v="0"/>
    <x v="28"/>
    <n v="-29"/>
  </r>
  <r>
    <x v="0"/>
    <n v="23277084"/>
    <d v="2019-02-25T00:00:00"/>
    <x v="12"/>
    <d v="2019-02-22T22:34:51"/>
    <d v="2019-03-06T10:51:03"/>
    <x v="0"/>
    <x v="28"/>
    <n v="-29"/>
  </r>
  <r>
    <x v="0"/>
    <n v="14577744"/>
    <d v="2019-02-24T00:00:00"/>
    <x v="27"/>
    <d v="2019-02-22T22:36:25"/>
    <d v="2019-02-28T12:27:41"/>
    <x v="0"/>
    <x v="29"/>
    <n v="-29"/>
  </r>
  <r>
    <x v="0"/>
    <n v="23273159"/>
    <d v="2019-02-24T00:00:00"/>
    <x v="12"/>
    <d v="2019-02-21T22:16:37"/>
    <d v="2019-03-06T16:11:59"/>
    <x v="2"/>
    <x v="29"/>
    <n v="-29"/>
  </r>
  <r>
    <x v="0"/>
    <n v="11334229"/>
    <d v="2019-02-24T00:00:00"/>
    <x v="6"/>
    <d v="2019-02-21T22:16:37"/>
    <d v="2019-03-06T16:11:59"/>
    <x v="2"/>
    <x v="29"/>
    <n v="-29"/>
  </r>
  <r>
    <x v="0"/>
    <n v="23260416"/>
    <d v="2019-02-24T00:00:00"/>
    <x v="3"/>
    <d v="2019-02-22T22:49:37"/>
    <d v="2019-03-06T05:42:46"/>
    <x v="2"/>
    <x v="29"/>
    <n v="-29"/>
  </r>
  <r>
    <x v="0"/>
    <n v="4799592"/>
    <d v="2019-02-24T00:00:00"/>
    <x v="17"/>
    <d v="2019-02-22T22:49:37"/>
    <d v="2019-03-06T05:42:46"/>
    <x v="2"/>
    <x v="29"/>
    <n v="-29"/>
  </r>
  <r>
    <x v="0"/>
    <n v="23267901"/>
    <d v="2019-02-23T00:00:00"/>
    <x v="15"/>
    <d v="2019-02-23T22:14:50"/>
    <d v="2019-02-26T16:20:48"/>
    <x v="2"/>
    <x v="29"/>
    <n v="-29"/>
  </r>
  <r>
    <x v="0"/>
    <n v="23266036"/>
    <d v="2019-02-23T00:00:00"/>
    <x v="30"/>
    <m/>
    <m/>
    <x v="3"/>
    <x v="29"/>
    <s v=""/>
  </r>
  <r>
    <x v="0"/>
    <n v="23278057"/>
    <d v="2019-02-23T00:00:00"/>
    <x v="33"/>
    <d v="2019-02-22T22:27:30"/>
    <d v="2019-02-25T10:51:12"/>
    <x v="0"/>
    <x v="29"/>
    <n v="-29"/>
  </r>
  <r>
    <x v="0"/>
    <n v="23250614"/>
    <d v="2019-02-23T00:00:00"/>
    <x v="28"/>
    <d v="2019-02-13T06:51:19"/>
    <d v="2019-03-01T09:34:32"/>
    <x v="0"/>
    <x v="29"/>
    <n v="-30"/>
  </r>
  <r>
    <x v="0"/>
    <n v="23248700"/>
    <d v="2019-02-23T00:00:00"/>
    <x v="0"/>
    <d v="2019-02-13T06:51:19"/>
    <d v="2019-03-01T09:34:32"/>
    <x v="0"/>
    <x v="29"/>
    <n v="-30"/>
  </r>
  <r>
    <x v="0"/>
    <n v="21417373"/>
    <d v="2019-02-23T00:00:00"/>
    <x v="48"/>
    <d v="2019-01-01T22:10:49"/>
    <d v="2019-03-06T19:10:34"/>
    <x v="2"/>
    <x v="29"/>
    <n v="-36"/>
  </r>
  <r>
    <x v="0"/>
    <n v="23267526"/>
    <d v="2019-02-23T00:00:00"/>
    <x v="11"/>
    <d v="2019-02-21T21:10:11"/>
    <d v="2019-02-26T10:11:10"/>
    <x v="0"/>
    <x v="29"/>
    <n v="-29"/>
  </r>
  <r>
    <x v="0"/>
    <n v="23251239"/>
    <d v="2019-02-23T00:00:00"/>
    <x v="5"/>
    <d v="2019-02-22T22:16:57"/>
    <d v="2019-02-26T15:44:05"/>
    <x v="0"/>
    <x v="29"/>
    <n v="-29"/>
  </r>
  <r>
    <x v="0"/>
    <n v="23268433"/>
    <d v="2019-02-23T00:00:00"/>
    <x v="27"/>
    <d v="2019-02-22T22:16:57"/>
    <d v="2019-02-26T15:44:05"/>
    <x v="0"/>
    <x v="29"/>
    <n v="-29"/>
  </r>
  <r>
    <x v="0"/>
    <n v="22984627"/>
    <d v="2019-02-23T00:00:00"/>
    <x v="0"/>
    <d v="2019-02-22T22:16:57"/>
    <d v="2019-02-26T15:44:05"/>
    <x v="0"/>
    <x v="29"/>
    <n v="-29"/>
  </r>
  <r>
    <x v="0"/>
    <n v="22949700"/>
    <d v="2019-02-23T00:00:00"/>
    <x v="8"/>
    <d v="2019-02-05T12:38:29"/>
    <d v="2019-02-26T13:31:07"/>
    <x v="2"/>
    <x v="29"/>
    <n v="-31"/>
  </r>
  <r>
    <x v="0"/>
    <n v="20927937"/>
    <d v="2019-02-23T00:00:00"/>
    <x v="30"/>
    <d v="2019-02-23T09:40:00"/>
    <m/>
    <x v="0"/>
    <x v="29"/>
    <n v="-29"/>
  </r>
  <r>
    <x v="0"/>
    <n v="23239973"/>
    <d v="2019-02-22T00:00:00"/>
    <x v="10"/>
    <d v="2019-02-12T06:52:51"/>
    <d v="2019-02-26T15:50:47"/>
    <x v="0"/>
    <x v="29"/>
    <n v="-30"/>
  </r>
  <r>
    <x v="0"/>
    <n v="22896124"/>
    <d v="2019-02-22T00:00:00"/>
    <x v="22"/>
    <d v="2018-12-25T06:37:24"/>
    <d v="2019-02-23T12:20:42"/>
    <x v="2"/>
    <x v="29"/>
    <n v="15"/>
  </r>
  <r>
    <x v="0"/>
    <n v="22987616"/>
    <d v="2019-02-22T00:00:00"/>
    <x v="14"/>
    <d v="2019-02-18T23:03:43"/>
    <d v="2019-02-25T19:10:23"/>
    <x v="0"/>
    <x v="29"/>
    <n v="-29"/>
  </r>
  <r>
    <x v="0"/>
    <n v="23215897"/>
    <d v="2019-02-22T00:00:00"/>
    <x v="5"/>
    <d v="2019-02-14T06:54:13"/>
    <d v="2019-02-25T19:00:27"/>
    <x v="0"/>
    <x v="29"/>
    <n v="-30"/>
  </r>
  <r>
    <x v="0"/>
    <n v="23150696"/>
    <d v="2019-02-22T00:00:00"/>
    <x v="33"/>
    <d v="2019-02-13T06:47:18"/>
    <d v="2019-03-13T12:05:30"/>
    <x v="0"/>
    <x v="29"/>
    <n v="-30"/>
  </r>
  <r>
    <x v="0"/>
    <n v="23103439"/>
    <d v="2019-02-22T00:00:00"/>
    <x v="24"/>
    <d v="2019-02-13T06:47:18"/>
    <d v="2019-03-13T12:05:30"/>
    <x v="0"/>
    <x v="29"/>
    <n v="-30"/>
  </r>
  <r>
    <x v="0"/>
    <n v="23237350"/>
    <d v="2019-02-22T00:00:00"/>
    <x v="14"/>
    <d v="2019-02-13T06:47:18"/>
    <d v="2019-03-13T12:05:30"/>
    <x v="0"/>
    <x v="29"/>
    <n v="-30"/>
  </r>
  <r>
    <x v="0"/>
    <n v="23217666"/>
    <d v="2019-02-22T00:00:00"/>
    <x v="14"/>
    <d v="2019-02-08T06:52:53"/>
    <d v="2019-06-12T09:40:47"/>
    <x v="0"/>
    <x v="29"/>
    <n v="-31"/>
  </r>
  <r>
    <x v="0"/>
    <n v="23270289"/>
    <d v="2019-02-22T00:00:00"/>
    <x v="30"/>
    <d v="2019-02-21T22:48:27"/>
    <d v="2019-02-25T11:30:27"/>
    <x v="0"/>
    <x v="29"/>
    <n v="-29"/>
  </r>
  <r>
    <x v="0"/>
    <n v="21877021"/>
    <d v="2019-02-22T00:00:00"/>
    <x v="14"/>
    <d v="2019-02-17T23:25:20"/>
    <m/>
    <x v="0"/>
    <x v="29"/>
    <n v="-30"/>
  </r>
  <r>
    <x v="0"/>
    <n v="22742110"/>
    <d v="2019-02-22T00:00:00"/>
    <x v="21"/>
    <d v="2019-02-17T23:25:20"/>
    <m/>
    <x v="0"/>
    <x v="29"/>
    <n v="-30"/>
  </r>
  <r>
    <x v="0"/>
    <n v="23212062"/>
    <d v="2019-02-22T00:00:00"/>
    <x v="30"/>
    <d v="2019-02-17T06:45:10"/>
    <d v="2019-03-01T17:35:33"/>
    <x v="0"/>
    <x v="29"/>
    <n v="-30"/>
  </r>
  <r>
    <x v="0"/>
    <n v="23197113"/>
    <d v="2019-02-22T00:00:00"/>
    <x v="14"/>
    <d v="2019-02-06T06:43:20"/>
    <d v="2019-02-23T11:08:17"/>
    <x v="0"/>
    <x v="29"/>
    <n v="-31"/>
  </r>
  <r>
    <x v="0"/>
    <n v="16967525"/>
    <d v="2019-02-22T00:00:00"/>
    <x v="37"/>
    <d v="2019-02-20T21:21:57"/>
    <d v="2019-08-22T03:47:38"/>
    <x v="2"/>
    <x v="29"/>
    <n v="-29"/>
  </r>
  <r>
    <x v="0"/>
    <n v="16677296"/>
    <d v="2019-02-22T00:00:00"/>
    <x v="37"/>
    <d v="2019-02-20T20:59:26"/>
    <d v="2019-03-12T16:13:00"/>
    <x v="2"/>
    <x v="29"/>
    <n v="-29"/>
  </r>
  <r>
    <x v="0"/>
    <n v="14317871"/>
    <d v="2019-02-22T00:00:00"/>
    <x v="37"/>
    <d v="2019-02-20T20:59:26"/>
    <d v="2019-03-12T16:13:00"/>
    <x v="2"/>
    <x v="29"/>
    <n v="-29"/>
  </r>
  <r>
    <x v="0"/>
    <n v="15953434"/>
    <d v="2019-02-22T00:00:00"/>
    <x v="8"/>
    <d v="2018-08-02T06:16:38"/>
    <m/>
    <x v="2"/>
    <x v="29"/>
    <n v="-6"/>
  </r>
  <r>
    <x v="0"/>
    <n v="14076955"/>
    <d v="2019-02-22T00:00:00"/>
    <x v="8"/>
    <d v="2018-08-02T06:16:38"/>
    <m/>
    <x v="2"/>
    <x v="29"/>
    <n v="-6"/>
  </r>
  <r>
    <x v="0"/>
    <n v="12975318"/>
    <d v="2019-02-22T00:00:00"/>
    <x v="1"/>
    <d v="2019-02-20T23:12:48"/>
    <d v="2019-02-25T14:30:51"/>
    <x v="0"/>
    <x v="29"/>
    <n v="-29"/>
  </r>
  <r>
    <x v="0"/>
    <n v="23278262"/>
    <d v="2019-02-22T00:00:00"/>
    <x v="11"/>
    <d v="2019-02-20T23:12:48"/>
    <d v="2019-02-25T14:30:51"/>
    <x v="0"/>
    <x v="29"/>
    <n v="-29"/>
  </r>
  <r>
    <x v="0"/>
    <n v="22587764"/>
    <d v="2019-02-22T00:00:00"/>
    <x v="1"/>
    <d v="2019-02-20T22:19:03"/>
    <m/>
    <x v="2"/>
    <x v="29"/>
    <n v="-29"/>
  </r>
  <r>
    <x v="0"/>
    <n v="22256237"/>
    <d v="2019-02-22T00:00:00"/>
    <x v="3"/>
    <d v="2019-02-20T22:19:03"/>
    <m/>
    <x v="2"/>
    <x v="29"/>
    <n v="-29"/>
  </r>
  <r>
    <x v="0"/>
    <n v="13039163"/>
    <d v="2019-02-22T00:00:00"/>
    <x v="42"/>
    <d v="2019-02-20T22:19:03"/>
    <m/>
    <x v="2"/>
    <x v="29"/>
    <n v="-29"/>
  </r>
  <r>
    <x v="0"/>
    <n v="17245922"/>
    <d v="2019-02-22T00:00:00"/>
    <x v="23"/>
    <d v="2019-02-21T22:49:52"/>
    <d v="2019-03-02T13:04:32"/>
    <x v="0"/>
    <x v="29"/>
    <n v="-29"/>
  </r>
  <r>
    <x v="0"/>
    <n v="457524"/>
    <d v="2019-02-22T00:00:00"/>
    <x v="23"/>
    <d v="2019-02-21T22:49:52"/>
    <d v="2019-03-02T13:04:32"/>
    <x v="0"/>
    <x v="29"/>
    <n v="-29"/>
  </r>
  <r>
    <x v="0"/>
    <n v="7139597"/>
    <d v="2019-02-22T00:00:00"/>
    <x v="38"/>
    <d v="2019-02-21T22:49:52"/>
    <d v="2019-03-02T13:04:32"/>
    <x v="0"/>
    <x v="29"/>
    <n v="-29"/>
  </r>
  <r>
    <x v="0"/>
    <n v="23277964"/>
    <d v="2019-02-22T00:00:00"/>
    <x v="11"/>
    <d v="2019-02-21T22:49:52"/>
    <d v="2019-03-02T13:04:32"/>
    <x v="0"/>
    <x v="29"/>
    <n v="-29"/>
  </r>
  <r>
    <x v="0"/>
    <n v="23274692"/>
    <d v="2019-02-22T00:00:00"/>
    <x v="11"/>
    <d v="2019-02-20T23:12:42"/>
    <d v="2019-02-26T10:03:19"/>
    <x v="0"/>
    <x v="29"/>
    <n v="-29"/>
  </r>
  <r>
    <x v="0"/>
    <n v="23277644"/>
    <d v="2019-02-22T00:00:00"/>
    <x v="11"/>
    <d v="2019-02-20T23:12:42"/>
    <d v="2019-02-26T10:03:19"/>
    <x v="0"/>
    <x v="29"/>
    <n v="-29"/>
  </r>
  <r>
    <x v="0"/>
    <n v="15526378"/>
    <d v="2019-02-22T00:00:00"/>
    <x v="29"/>
    <d v="2019-02-19T23:05:44"/>
    <d v="2019-03-04T09:56:36"/>
    <x v="0"/>
    <x v="29"/>
    <n v="-29"/>
  </r>
  <r>
    <x v="0"/>
    <n v="23215283"/>
    <d v="2019-02-22T00:00:00"/>
    <x v="3"/>
    <d v="2019-02-19T23:05:44"/>
    <d v="2019-03-04T09:56:36"/>
    <x v="0"/>
    <x v="29"/>
    <n v="-29"/>
  </r>
  <r>
    <x v="0"/>
    <n v="21636404"/>
    <d v="2019-02-22T00:00:00"/>
    <x v="3"/>
    <d v="2019-02-20T22:20:40"/>
    <d v="2019-07-23T03:53:32"/>
    <x v="0"/>
    <x v="29"/>
    <n v="-29"/>
  </r>
  <r>
    <x v="0"/>
    <n v="23267526"/>
    <d v="2019-02-22T00:00:00"/>
    <x v="11"/>
    <d v="2019-02-21T21:10:11"/>
    <d v="2019-02-26T10:11:10"/>
    <x v="0"/>
    <x v="29"/>
    <n v="-29"/>
  </r>
  <r>
    <x v="0"/>
    <n v="12988238"/>
    <d v="2019-02-22T00:00:00"/>
    <x v="15"/>
    <d v="2018-12-07T06:37:43"/>
    <d v="2019-03-06T04:16:39"/>
    <x v="2"/>
    <x v="29"/>
    <n v="12"/>
  </r>
  <r>
    <x v="0"/>
    <n v="2700929"/>
    <d v="2019-02-22T00:00:00"/>
    <x v="10"/>
    <d v="2019-02-20T21:24:58"/>
    <d v="2019-03-29T07:20:00"/>
    <x v="0"/>
    <x v="29"/>
    <n v="-29"/>
  </r>
  <r>
    <x v="0"/>
    <n v="2700929"/>
    <d v="2019-02-22T00:00:00"/>
    <x v="10"/>
    <d v="2019-02-20T21:24:58"/>
    <d v="2019-03-29T07:20:00"/>
    <x v="0"/>
    <x v="29"/>
    <n v="-29"/>
  </r>
  <r>
    <x v="0"/>
    <n v="19194357"/>
    <d v="2019-02-22T00:00:00"/>
    <x v="10"/>
    <d v="2019-02-20T21:24:58"/>
    <d v="2019-03-29T07:20:00"/>
    <x v="0"/>
    <x v="29"/>
    <n v="-29"/>
  </r>
  <r>
    <x v="0"/>
    <n v="17245626"/>
    <d v="2019-02-22T00:00:00"/>
    <x v="10"/>
    <d v="2019-02-20T21:24:58"/>
    <d v="2019-03-29T07:20:00"/>
    <x v="0"/>
    <x v="29"/>
    <n v="-29"/>
  </r>
  <r>
    <x v="0"/>
    <n v="10718286"/>
    <d v="2019-02-22T00:00:00"/>
    <x v="11"/>
    <d v="2019-02-05T06:40:09"/>
    <d v="2019-03-07T08:43:26"/>
    <x v="0"/>
    <x v="29"/>
    <n v="-31"/>
  </r>
  <r>
    <x v="0"/>
    <n v="22898357"/>
    <d v="2019-02-22T00:00:00"/>
    <x v="11"/>
    <d v="2018-03-14T21:06:56"/>
    <d v="2019-03-06T03:41:30"/>
    <x v="0"/>
    <x v="29"/>
    <n v="-26"/>
  </r>
  <r>
    <x v="0"/>
    <n v="21233954"/>
    <d v="2019-02-22T00:00:00"/>
    <x v="5"/>
    <d v="2018-03-14T21:06:56"/>
    <d v="2019-03-06T03:41:30"/>
    <x v="0"/>
    <x v="29"/>
    <n v="-26"/>
  </r>
  <r>
    <x v="0"/>
    <n v="22046723"/>
    <d v="2019-02-22T00:00:00"/>
    <x v="10"/>
    <d v="2019-02-16T06:49:18"/>
    <d v="2019-02-26T17:16:56"/>
    <x v="0"/>
    <x v="29"/>
    <n v="-30"/>
  </r>
  <r>
    <x v="0"/>
    <n v="23243666"/>
    <d v="2019-02-22T00:00:00"/>
    <x v="11"/>
    <d v="2019-02-16T06:49:18"/>
    <d v="2019-02-26T17:16:56"/>
    <x v="0"/>
    <x v="29"/>
    <n v="-30"/>
  </r>
  <r>
    <x v="0"/>
    <n v="23196078"/>
    <d v="2019-02-22T00:00:00"/>
    <x v="24"/>
    <d v="2019-02-18T22:26:14"/>
    <d v="2019-02-26T13:00:20"/>
    <x v="0"/>
    <x v="29"/>
    <n v="-29"/>
  </r>
  <r>
    <x v="0"/>
    <n v="23248145"/>
    <d v="2019-02-22T00:00:00"/>
    <x v="4"/>
    <d v="2019-02-12T06:56:37"/>
    <d v="2019-02-25T10:30:51"/>
    <x v="0"/>
    <x v="29"/>
    <n v="-30"/>
  </r>
  <r>
    <x v="0"/>
    <n v="23252830"/>
    <d v="2019-02-22T00:00:00"/>
    <x v="10"/>
    <d v="2019-02-20T20:37:47"/>
    <d v="2019-05-22T14:50:31"/>
    <x v="0"/>
    <x v="29"/>
    <n v="-29"/>
  </r>
  <r>
    <x v="0"/>
    <n v="14639059"/>
    <d v="2019-02-22T00:00:00"/>
    <x v="16"/>
    <d v="2019-02-20T20:37:47"/>
    <d v="2019-05-22T14:50:31"/>
    <x v="0"/>
    <x v="29"/>
    <n v="-29"/>
  </r>
  <r>
    <x v="0"/>
    <n v="15362668"/>
    <d v="2019-02-22T00:00:00"/>
    <x v="10"/>
    <d v="2019-02-20T20:37:47"/>
    <d v="2019-05-22T14:50:31"/>
    <x v="0"/>
    <x v="29"/>
    <n v="-29"/>
  </r>
  <r>
    <x v="0"/>
    <n v="11703000"/>
    <d v="2019-02-22T00:00:00"/>
    <x v="10"/>
    <d v="2019-02-20T20:37:47"/>
    <d v="2019-05-22T14:50:31"/>
    <x v="0"/>
    <x v="29"/>
    <n v="-29"/>
  </r>
  <r>
    <x v="0"/>
    <n v="19090928"/>
    <d v="2019-02-22T00:00:00"/>
    <x v="32"/>
    <d v="2019-02-20T21:24:58"/>
    <d v="2019-03-29T07:20:00"/>
    <x v="0"/>
    <x v="29"/>
    <n v="-29"/>
  </r>
  <r>
    <x v="0"/>
    <n v="17245626"/>
    <d v="2019-02-22T00:00:00"/>
    <x v="10"/>
    <d v="2019-02-20T21:24:58"/>
    <d v="2019-03-29T07:20:00"/>
    <x v="0"/>
    <x v="29"/>
    <n v="-29"/>
  </r>
  <r>
    <x v="0"/>
    <n v="12737316"/>
    <d v="2019-02-22T00:00:00"/>
    <x v="32"/>
    <d v="2019-02-20T21:29:05"/>
    <d v="2019-03-21T16:01:19"/>
    <x v="2"/>
    <x v="29"/>
    <n v="-29"/>
  </r>
  <r>
    <x v="0"/>
    <n v="17721003"/>
    <d v="2019-02-22T00:00:00"/>
    <x v="15"/>
    <d v="2019-02-20T21:29:05"/>
    <d v="2019-03-21T16:01:19"/>
    <x v="2"/>
    <x v="29"/>
    <n v="-29"/>
  </r>
  <r>
    <x v="0"/>
    <n v="23264478"/>
    <d v="2019-02-22T00:00:00"/>
    <x v="16"/>
    <d v="2019-02-18T23:06:48"/>
    <d v="2019-02-26T10:47:15"/>
    <x v="0"/>
    <x v="29"/>
    <n v="-29"/>
  </r>
  <r>
    <x v="0"/>
    <n v="23270827"/>
    <d v="2019-02-22T00:00:00"/>
    <x v="12"/>
    <d v="2019-02-21T22:48:35"/>
    <d v="2019-02-27T13:31:05"/>
    <x v="0"/>
    <x v="29"/>
    <n v="-29"/>
  </r>
  <r>
    <x v="0"/>
    <n v="19255524"/>
    <d v="2019-02-22T00:00:00"/>
    <x v="2"/>
    <d v="2019-02-21T22:48:51"/>
    <d v="2019-03-07T10:30:27"/>
    <x v="0"/>
    <x v="29"/>
    <n v="-29"/>
  </r>
  <r>
    <x v="0"/>
    <n v="12975318"/>
    <d v="2019-02-22T00:00:00"/>
    <x v="1"/>
    <d v="2019-02-21T22:48:51"/>
    <d v="2019-03-07T10:30:27"/>
    <x v="0"/>
    <x v="29"/>
    <n v="-29"/>
  </r>
  <r>
    <x v="0"/>
    <n v="23274937"/>
    <d v="2019-02-22T00:00:00"/>
    <x v="12"/>
    <d v="2019-02-21T22:48:51"/>
    <d v="2019-03-07T10:30:27"/>
    <x v="0"/>
    <x v="29"/>
    <n v="-29"/>
  </r>
  <r>
    <x v="0"/>
    <n v="23272283"/>
    <d v="2019-02-22T00:00:00"/>
    <x v="12"/>
    <d v="2019-02-21T22:48:38"/>
    <d v="2019-02-28T16:58:50"/>
    <x v="0"/>
    <x v="29"/>
    <n v="-29"/>
  </r>
  <r>
    <x v="0"/>
    <n v="23270827"/>
    <d v="2019-02-22T00:00:00"/>
    <x v="12"/>
    <d v="2019-02-21T22:48:35"/>
    <d v="2019-02-27T13:31:05"/>
    <x v="0"/>
    <x v="29"/>
    <n v="-29"/>
  </r>
  <r>
    <x v="0"/>
    <n v="348847"/>
    <d v="2019-02-22T00:00:00"/>
    <x v="11"/>
    <d v="2018-10-19T06:27:14"/>
    <d v="2019-03-23T13:30:58"/>
    <x v="0"/>
    <x v="29"/>
    <n v="5"/>
  </r>
  <r>
    <x v="0"/>
    <n v="348847"/>
    <d v="2019-02-22T00:00:00"/>
    <x v="11"/>
    <d v="2018-10-19T06:27:14"/>
    <d v="2019-03-23T13:30:58"/>
    <x v="0"/>
    <x v="29"/>
    <n v="5"/>
  </r>
  <r>
    <x v="0"/>
    <n v="23278262"/>
    <d v="2019-02-22T00:00:00"/>
    <x v="11"/>
    <d v="2019-02-20T23:12:48"/>
    <d v="2019-02-25T14:30:51"/>
    <x v="0"/>
    <x v="29"/>
    <n v="-29"/>
  </r>
  <r>
    <x v="0"/>
    <n v="20338500"/>
    <d v="2019-02-22T00:00:00"/>
    <x v="26"/>
    <d v="2018-04-15T06:32:52"/>
    <m/>
    <x v="2"/>
    <x v="29"/>
    <n v="-22"/>
  </r>
  <r>
    <x v="0"/>
    <n v="22949700"/>
    <d v="2019-02-22T00:00:00"/>
    <x v="8"/>
    <d v="2019-02-05T12:38:29"/>
    <d v="2019-02-26T13:31:07"/>
    <x v="2"/>
    <x v="29"/>
    <n v="-31"/>
  </r>
  <r>
    <x v="0"/>
    <n v="22587764"/>
    <d v="2019-02-22T00:00:00"/>
    <x v="1"/>
    <d v="2019-02-20T22:03:16"/>
    <m/>
    <x v="2"/>
    <x v="29"/>
    <n v="-29"/>
  </r>
  <r>
    <x v="0"/>
    <n v="20531398"/>
    <d v="2019-02-22T00:00:00"/>
    <x v="26"/>
    <d v="2019-02-20T22:03:16"/>
    <m/>
    <x v="2"/>
    <x v="29"/>
    <n v="-29"/>
  </r>
  <r>
    <x v="0"/>
    <n v="9247437"/>
    <d v="2019-02-22T00:00:00"/>
    <x v="18"/>
    <d v="2019-02-20T16:13:41"/>
    <d v="2019-02-26T10:50:51"/>
    <x v="0"/>
    <x v="29"/>
    <n v="-29"/>
  </r>
  <r>
    <x v="0"/>
    <n v="23211473"/>
    <d v="2019-02-22T00:00:00"/>
    <x v="11"/>
    <d v="2019-02-10T06:47:33"/>
    <d v="2019-02-23T15:30:26"/>
    <x v="0"/>
    <x v="29"/>
    <n v="-31"/>
  </r>
  <r>
    <x v="0"/>
    <n v="14363573"/>
    <d v="2019-02-22T00:00:00"/>
    <x v="27"/>
    <d v="2019-02-20T20:59:35"/>
    <d v="2019-03-04T11:00:41"/>
    <x v="0"/>
    <x v="29"/>
    <n v="-29"/>
  </r>
  <r>
    <x v="0"/>
    <n v="21996756"/>
    <d v="2019-02-22T00:00:00"/>
    <x v="43"/>
    <d v="2019-02-18T06:47:07"/>
    <d v="2019-02-25T12:50:36"/>
    <x v="2"/>
    <x v="29"/>
    <n v="-29"/>
  </r>
  <r>
    <x v="0"/>
    <n v="12033014"/>
    <d v="2019-02-22T00:00:00"/>
    <x v="6"/>
    <d v="2019-02-18T06:47:07"/>
    <d v="2019-02-25T12:50:36"/>
    <x v="2"/>
    <x v="29"/>
    <n v="-29"/>
  </r>
  <r>
    <x v="0"/>
    <n v="16788770"/>
    <d v="2019-02-22T00:00:00"/>
    <x v="6"/>
    <d v="2019-02-21T22:25:21"/>
    <d v="2019-02-26T15:31:06"/>
    <x v="2"/>
    <x v="29"/>
    <n v="-29"/>
  </r>
  <r>
    <x v="0"/>
    <n v="3943837"/>
    <d v="2019-02-22T00:00:00"/>
    <x v="6"/>
    <d v="2019-02-21T22:25:21"/>
    <d v="2019-02-26T15:31:06"/>
    <x v="2"/>
    <x v="29"/>
    <n v="-29"/>
  </r>
  <r>
    <x v="0"/>
    <n v="11334229"/>
    <d v="2019-02-22T00:00:00"/>
    <x v="6"/>
    <d v="2019-02-21T22:16:37"/>
    <d v="2019-03-06T16:11:59"/>
    <x v="2"/>
    <x v="29"/>
    <n v="-29"/>
  </r>
  <r>
    <x v="0"/>
    <n v="13541822"/>
    <d v="2019-02-22T00:00:00"/>
    <x v="6"/>
    <d v="2019-02-21T22:12:18"/>
    <d v="2019-04-16T15:31:55"/>
    <x v="2"/>
    <x v="29"/>
    <n v="-29"/>
  </r>
  <r>
    <x v="0"/>
    <n v="23237077"/>
    <d v="2019-02-22T00:00:00"/>
    <x v="6"/>
    <d v="2019-02-18T23:05:04"/>
    <d v="2019-02-23T12:20:41"/>
    <x v="0"/>
    <x v="29"/>
    <n v="-29"/>
  </r>
  <r>
    <x v="0"/>
    <n v="22962746"/>
    <d v="2019-02-22T00:00:00"/>
    <x v="10"/>
    <d v="2019-02-18T23:05:04"/>
    <d v="2019-02-23T12:20:41"/>
    <x v="0"/>
    <x v="29"/>
    <n v="-29"/>
  </r>
  <r>
    <x v="0"/>
    <n v="18882878"/>
    <d v="2019-02-22T00:00:00"/>
    <x v="29"/>
    <d v="2019-02-20T21:42:20"/>
    <d v="2019-03-01T11:20:37"/>
    <x v="2"/>
    <x v="29"/>
    <n v="-29"/>
  </r>
  <r>
    <x v="0"/>
    <n v="23107336"/>
    <d v="2019-02-22T00:00:00"/>
    <x v="37"/>
    <d v="2019-02-22T11:34:34"/>
    <d v="2019-02-26T16:50:38"/>
    <x v="2"/>
    <x v="29"/>
    <n v="-29"/>
  </r>
  <r>
    <x v="0"/>
    <n v="8774860"/>
    <d v="2019-02-22T00:00:00"/>
    <x v="29"/>
    <d v="2019-02-22T11:34:34"/>
    <d v="2019-02-26T16:50:38"/>
    <x v="2"/>
    <x v="29"/>
    <n v="-29"/>
  </r>
  <r>
    <x v="0"/>
    <n v="18030903"/>
    <d v="2019-02-22T00:00:00"/>
    <x v="29"/>
    <d v="2019-02-22T11:34:34"/>
    <d v="2019-02-26T16:50:38"/>
    <x v="2"/>
    <x v="29"/>
    <n v="-29"/>
  </r>
  <r>
    <x v="0"/>
    <n v="23266245"/>
    <d v="2019-02-22T00:00:00"/>
    <x v="7"/>
    <d v="2019-02-22T11:34:34"/>
    <d v="2019-02-26T16:50:38"/>
    <x v="2"/>
    <x v="29"/>
    <n v="-29"/>
  </r>
  <r>
    <x v="0"/>
    <n v="23196848"/>
    <d v="2019-02-22T00:00:00"/>
    <x v="31"/>
    <d v="2019-02-18T17:32:17"/>
    <d v="2019-02-22T17:35:14"/>
    <x v="2"/>
    <x v="29"/>
    <n v="-29"/>
  </r>
  <r>
    <x v="0"/>
    <n v="23196848"/>
    <d v="2019-02-22T00:00:00"/>
    <x v="31"/>
    <d v="2019-02-18T17:32:17"/>
    <d v="2019-02-22T17:35:14"/>
    <x v="2"/>
    <x v="29"/>
    <n v="-29"/>
  </r>
  <r>
    <x v="0"/>
    <n v="13154196"/>
    <d v="2019-02-22T00:00:00"/>
    <x v="17"/>
    <d v="2019-02-21T15:46:35"/>
    <d v="2019-02-28T11:50:59"/>
    <x v="2"/>
    <x v="29"/>
    <n v="-29"/>
  </r>
  <r>
    <x v="0"/>
    <n v="20531398"/>
    <d v="2019-02-22T00:00:00"/>
    <x v="26"/>
    <d v="2019-02-20T22:03:16"/>
    <m/>
    <x v="2"/>
    <x v="29"/>
    <n v="-29"/>
  </r>
  <r>
    <x v="0"/>
    <n v="887958"/>
    <d v="2019-02-22T00:00:00"/>
    <x v="8"/>
    <d v="2019-02-20T20:03:48"/>
    <m/>
    <x v="2"/>
    <x v="29"/>
    <n v="-29"/>
  </r>
  <r>
    <x v="0"/>
    <n v="23264478"/>
    <d v="2019-02-22T00:00:00"/>
    <x v="16"/>
    <d v="2019-02-18T23:06:48"/>
    <d v="2019-02-26T10:47:15"/>
    <x v="0"/>
    <x v="29"/>
    <n v="-29"/>
  </r>
  <r>
    <x v="0"/>
    <n v="15865965"/>
    <d v="2019-02-22T00:00:00"/>
    <x v="20"/>
    <d v="2019-02-21T22:13:46"/>
    <m/>
    <x v="2"/>
    <x v="29"/>
    <n v="-29"/>
  </r>
  <r>
    <x v="0"/>
    <n v="18643282"/>
    <d v="2019-02-22T00:00:00"/>
    <x v="33"/>
    <d v="2019-02-12T06:50:39"/>
    <d v="2019-02-27T22:41:16"/>
    <x v="0"/>
    <x v="29"/>
    <n v="-30"/>
  </r>
  <r>
    <x v="0"/>
    <n v="23085444"/>
    <d v="2019-02-22T00:00:00"/>
    <x v="26"/>
    <d v="2019-02-12T06:50:39"/>
    <d v="2019-02-27T22:41:16"/>
    <x v="0"/>
    <x v="29"/>
    <n v="-30"/>
  </r>
  <r>
    <x v="0"/>
    <n v="23228019"/>
    <d v="2019-02-22T00:00:00"/>
    <x v="16"/>
    <d v="2019-02-12T06:50:39"/>
    <d v="2019-02-27T22:41:16"/>
    <x v="0"/>
    <x v="29"/>
    <n v="-30"/>
  </r>
  <r>
    <x v="0"/>
    <n v="23189924"/>
    <d v="2019-02-22T00:00:00"/>
    <x v="5"/>
    <d v="2019-01-22T22:10:05"/>
    <d v="2019-03-11T13:20:47"/>
    <x v="0"/>
    <x v="29"/>
    <n v="-33"/>
  </r>
  <r>
    <x v="0"/>
    <n v="23098741"/>
    <d v="2019-02-22T00:00:00"/>
    <x v="10"/>
    <d v="2019-01-22T22:10:05"/>
    <d v="2019-03-11T13:20:47"/>
    <x v="0"/>
    <x v="29"/>
    <n v="-33"/>
  </r>
  <r>
    <x v="0"/>
    <n v="15653373"/>
    <d v="2019-02-22T00:00:00"/>
    <x v="14"/>
    <d v="2019-01-28T06:48:11"/>
    <d v="2019-02-27T16:13:34"/>
    <x v="0"/>
    <x v="29"/>
    <n v="-32"/>
  </r>
  <r>
    <x v="0"/>
    <n v="23049095"/>
    <d v="2019-02-22T00:00:00"/>
    <x v="5"/>
    <d v="2018-12-27T06:53:12"/>
    <d v="2019-03-12T11:40:42"/>
    <x v="0"/>
    <x v="29"/>
    <n v="15"/>
  </r>
  <r>
    <x v="0"/>
    <n v="23273577"/>
    <d v="2019-02-22T00:00:00"/>
    <x v="28"/>
    <d v="2019-02-19T12:26:40"/>
    <d v="2019-02-22T16:09:05"/>
    <x v="2"/>
    <x v="29"/>
    <n v="-29"/>
  </r>
  <r>
    <x v="0"/>
    <n v="23116298"/>
    <d v="2019-02-22T00:00:00"/>
    <x v="5"/>
    <d v="2019-01-23T06:40:57"/>
    <d v="2019-06-08T13:41:06"/>
    <x v="0"/>
    <x v="29"/>
    <n v="-33"/>
  </r>
  <r>
    <x v="0"/>
    <n v="23272171"/>
    <d v="2019-02-22T00:00:00"/>
    <x v="13"/>
    <d v="2019-02-21T22:22:30"/>
    <d v="2019-06-12T17:01:12"/>
    <x v="2"/>
    <x v="29"/>
    <n v="-29"/>
  </r>
  <r>
    <x v="0"/>
    <n v="23155453"/>
    <d v="2019-02-22T00:00:00"/>
    <x v="7"/>
    <d v="2019-02-21T22:22:30"/>
    <d v="2019-06-12T17:01:12"/>
    <x v="2"/>
    <x v="29"/>
    <n v="-29"/>
  </r>
  <r>
    <x v="0"/>
    <n v="16875481"/>
    <d v="2019-02-22T00:00:00"/>
    <x v="7"/>
    <d v="2019-02-21T22:22:30"/>
    <d v="2019-06-12T17:01:12"/>
    <x v="2"/>
    <x v="29"/>
    <n v="-29"/>
  </r>
  <r>
    <x v="0"/>
    <n v="19054249"/>
    <d v="2019-02-22T00:00:00"/>
    <x v="7"/>
    <d v="2019-02-20T22:25:48"/>
    <d v="2019-03-07T18:30:22"/>
    <x v="2"/>
    <x v="29"/>
    <n v="-29"/>
  </r>
  <r>
    <x v="0"/>
    <n v="23139693"/>
    <d v="2019-02-22T00:00:00"/>
    <x v="27"/>
    <d v="2019-02-18T23:06:50"/>
    <d v="2019-02-25T10:20:45"/>
    <x v="0"/>
    <x v="29"/>
    <n v="-29"/>
  </r>
  <r>
    <x v="0"/>
    <n v="20288285"/>
    <d v="2019-02-22T00:00:00"/>
    <x v="20"/>
    <d v="2019-02-16T06:45:23"/>
    <d v="2019-02-26T12:30:45"/>
    <x v="2"/>
    <x v="29"/>
    <n v="-30"/>
  </r>
  <r>
    <x v="0"/>
    <n v="16295582"/>
    <d v="2019-02-22T00:00:00"/>
    <x v="20"/>
    <d v="2019-02-21T22:13:46"/>
    <m/>
    <x v="2"/>
    <x v="29"/>
    <n v="-29"/>
  </r>
  <r>
    <x v="0"/>
    <n v="15865965"/>
    <d v="2019-02-22T00:00:00"/>
    <x v="20"/>
    <d v="2019-02-21T22:13:46"/>
    <m/>
    <x v="2"/>
    <x v="29"/>
    <n v="-29"/>
  </r>
  <r>
    <x v="0"/>
    <n v="1113441"/>
    <d v="2019-02-22T00:00:00"/>
    <x v="20"/>
    <d v="2019-02-21T22:24:28"/>
    <m/>
    <x v="2"/>
    <x v="29"/>
    <n v="-29"/>
  </r>
  <r>
    <x v="0"/>
    <n v="14011913"/>
    <d v="2019-02-22T00:00:00"/>
    <x v="20"/>
    <d v="2019-02-21T22:24:28"/>
    <m/>
    <x v="2"/>
    <x v="29"/>
    <n v="-29"/>
  </r>
  <r>
    <x v="0"/>
    <n v="17576604"/>
    <d v="2019-02-22T00:00:00"/>
    <x v="9"/>
    <d v="2019-02-21T22:26:55"/>
    <d v="2019-02-25T13:27:13"/>
    <x v="0"/>
    <x v="29"/>
    <n v="-29"/>
  </r>
  <r>
    <x v="0"/>
    <n v="23285406"/>
    <d v="2019-02-22T00:00:00"/>
    <x v="9"/>
    <d v="2019-02-21T22:50:00"/>
    <d v="2019-03-07T11:14:52"/>
    <x v="0"/>
    <x v="29"/>
    <n v="-29"/>
  </r>
  <r>
    <x v="0"/>
    <n v="23276302"/>
    <d v="2019-02-22T00:00:00"/>
    <x v="9"/>
    <d v="2019-02-21T22:49:44"/>
    <d v="2019-03-21T10:31:00"/>
    <x v="0"/>
    <x v="29"/>
    <n v="-29"/>
  </r>
  <r>
    <x v="0"/>
    <n v="22004706"/>
    <d v="2019-02-22T00:00:00"/>
    <x v="9"/>
    <d v="2019-02-20T22:27:39"/>
    <m/>
    <x v="0"/>
    <x v="29"/>
    <n v="-29"/>
  </r>
  <r>
    <x v="0"/>
    <n v="20562950"/>
    <d v="2019-02-22T00:00:00"/>
    <x v="9"/>
    <d v="2019-02-20T22:03:56"/>
    <d v="2019-03-27T07:33:47"/>
    <x v="0"/>
    <x v="29"/>
    <n v="-29"/>
  </r>
  <r>
    <x v="0"/>
    <n v="22803573"/>
    <d v="2019-02-22T00:00:00"/>
    <x v="9"/>
    <d v="2019-02-07T16:09:39"/>
    <d v="2019-03-09T14:31:36"/>
    <x v="0"/>
    <x v="29"/>
    <n v="-31"/>
  </r>
  <r>
    <x v="0"/>
    <n v="16645278"/>
    <d v="2019-02-22T00:00:00"/>
    <x v="0"/>
    <d v="2018-10-18T02:36:36"/>
    <d v="2019-03-20T19:50:46"/>
    <x v="0"/>
    <x v="29"/>
    <n v="5"/>
  </r>
  <r>
    <x v="0"/>
    <n v="20795689"/>
    <d v="2019-02-22T00:00:00"/>
    <x v="0"/>
    <d v="2018-12-15T22:07:59"/>
    <d v="2019-02-27T12:34:11"/>
    <x v="0"/>
    <x v="29"/>
    <n v="13"/>
  </r>
  <r>
    <x v="0"/>
    <n v="12455888"/>
    <d v="2019-02-22T00:00:00"/>
    <x v="0"/>
    <d v="2018-12-15T22:07:59"/>
    <d v="2019-02-27T12:34:11"/>
    <x v="0"/>
    <x v="29"/>
    <n v="13"/>
  </r>
  <r>
    <x v="0"/>
    <n v="22885682"/>
    <d v="2019-02-22T00:00:00"/>
    <x v="33"/>
    <d v="2018-12-15T22:07:59"/>
    <d v="2019-02-27T12:34:11"/>
    <x v="0"/>
    <x v="29"/>
    <n v="13"/>
  </r>
  <r>
    <x v="0"/>
    <n v="23220336"/>
    <d v="2019-02-22T00:00:00"/>
    <x v="33"/>
    <d v="2019-02-20T23:12:25"/>
    <d v="2019-02-26T17:17:36"/>
    <x v="0"/>
    <x v="29"/>
    <n v="-29"/>
  </r>
  <r>
    <x v="0"/>
    <n v="23274512"/>
    <d v="2019-02-22T00:00:00"/>
    <x v="11"/>
    <d v="2019-02-20T23:12:25"/>
    <d v="2019-02-26T17:17:36"/>
    <x v="0"/>
    <x v="29"/>
    <n v="-29"/>
  </r>
  <r>
    <x v="0"/>
    <n v="21344058"/>
    <d v="2019-02-22T00:00:00"/>
    <x v="6"/>
    <d v="2019-02-21T21:54:13"/>
    <d v="2019-06-11T12:11:53"/>
    <x v="2"/>
    <x v="29"/>
    <n v="-29"/>
  </r>
  <r>
    <x v="0"/>
    <n v="22888567"/>
    <d v="2019-02-22T00:00:00"/>
    <x v="0"/>
    <d v="2019-01-29T06:43:03"/>
    <m/>
    <x v="0"/>
    <x v="29"/>
    <n v="-32"/>
  </r>
  <r>
    <x v="0"/>
    <n v="23252078"/>
    <d v="2019-02-22T00:00:00"/>
    <x v="33"/>
    <d v="2018-08-28T19:15:39"/>
    <d v="2019-04-03T12:40:35"/>
    <x v="0"/>
    <x v="29"/>
    <n v="-2"/>
  </r>
  <r>
    <x v="0"/>
    <n v="23043491"/>
    <d v="2019-02-22T00:00:00"/>
    <x v="33"/>
    <d v="2018-08-28T19:15:39"/>
    <d v="2019-04-03T12:40:35"/>
    <x v="0"/>
    <x v="29"/>
    <n v="-2"/>
  </r>
  <r>
    <x v="0"/>
    <n v="20181693"/>
    <d v="2019-02-22T00:00:00"/>
    <x v="33"/>
    <d v="2018-08-28T19:15:39"/>
    <d v="2019-04-03T12:40:35"/>
    <x v="0"/>
    <x v="29"/>
    <n v="-2"/>
  </r>
  <r>
    <x v="0"/>
    <n v="22643876"/>
    <d v="2019-02-22T00:00:00"/>
    <x v="5"/>
    <d v="2019-02-21T22:49:51"/>
    <d v="2019-03-07T14:47:34"/>
    <x v="0"/>
    <x v="29"/>
    <n v="-29"/>
  </r>
  <r>
    <x v="0"/>
    <n v="23277704"/>
    <d v="2019-02-22T00:00:00"/>
    <x v="16"/>
    <d v="2019-02-21T22:49:51"/>
    <d v="2019-03-07T14:47:34"/>
    <x v="0"/>
    <x v="29"/>
    <n v="-29"/>
  </r>
  <r>
    <x v="0"/>
    <n v="23275168"/>
    <d v="2019-02-22T00:00:00"/>
    <x v="16"/>
    <d v="2019-02-21T22:48:53"/>
    <d v="2019-02-24T00:55:16"/>
    <x v="0"/>
    <x v="29"/>
    <n v="-29"/>
  </r>
  <r>
    <x v="0"/>
    <n v="23218431"/>
    <d v="2019-02-22T00:00:00"/>
    <x v="27"/>
    <d v="2019-02-20T23:05:39"/>
    <d v="2019-02-22T10:42:24"/>
    <x v="0"/>
    <x v="29"/>
    <n v="-29"/>
  </r>
  <r>
    <x v="0"/>
    <n v="20715909"/>
    <d v="2019-02-22T00:00:00"/>
    <x v="16"/>
    <d v="2019-02-20T22:06:53"/>
    <d v="2019-02-25T14:27:06"/>
    <x v="0"/>
    <x v="29"/>
    <n v="-29"/>
  </r>
  <r>
    <x v="0"/>
    <n v="10034174"/>
    <d v="2019-02-22T00:00:00"/>
    <x v="16"/>
    <d v="2019-02-21T22:49:51"/>
    <d v="2019-03-07T14:47:34"/>
    <x v="0"/>
    <x v="29"/>
    <n v="-29"/>
  </r>
  <r>
    <x v="0"/>
    <n v="18822565"/>
    <d v="2019-02-22T00:00:00"/>
    <x v="10"/>
    <d v="2019-02-21T22:49:51"/>
    <d v="2019-03-07T14:47:34"/>
    <x v="0"/>
    <x v="29"/>
    <n v="-29"/>
  </r>
  <r>
    <x v="0"/>
    <n v="18741207"/>
    <d v="2019-02-22T00:00:00"/>
    <x v="10"/>
    <d v="2019-02-21T22:49:51"/>
    <d v="2019-03-07T14:47:34"/>
    <x v="0"/>
    <x v="29"/>
    <n v="-29"/>
  </r>
  <r>
    <x v="0"/>
    <n v="19356860"/>
    <d v="2019-02-22T00:00:00"/>
    <x v="5"/>
    <d v="2019-02-21T22:49:51"/>
    <d v="2019-03-07T14:47:34"/>
    <x v="0"/>
    <x v="29"/>
    <n v="-29"/>
  </r>
  <r>
    <x v="0"/>
    <n v="14214110"/>
    <d v="2019-02-22T00:00:00"/>
    <x v="5"/>
    <d v="2019-02-21T22:49:51"/>
    <d v="2019-03-07T14:47:34"/>
    <x v="0"/>
    <x v="29"/>
    <n v="-29"/>
  </r>
  <r>
    <x v="0"/>
    <n v="18394567"/>
    <d v="2019-02-22T00:00:00"/>
    <x v="3"/>
    <d v="2019-02-21T22:49:51"/>
    <d v="2019-03-07T14:47:34"/>
    <x v="0"/>
    <x v="29"/>
    <n v="-29"/>
  </r>
  <r>
    <x v="0"/>
    <n v="23277704"/>
    <d v="2019-02-22T00:00:00"/>
    <x v="16"/>
    <d v="2019-02-21T22:49:51"/>
    <d v="2019-03-07T14:47:34"/>
    <x v="0"/>
    <x v="29"/>
    <n v="-29"/>
  </r>
  <r>
    <x v="0"/>
    <n v="23275168"/>
    <d v="2019-02-22T00:00:00"/>
    <x v="16"/>
    <d v="2019-02-21T22:48:53"/>
    <d v="2019-02-24T00:55:16"/>
    <x v="0"/>
    <x v="29"/>
    <n v="-29"/>
  </r>
  <r>
    <x v="0"/>
    <n v="23236378"/>
    <d v="2019-02-22T00:00:00"/>
    <x v="0"/>
    <d v="2019-02-16T06:51:05"/>
    <d v="2019-02-22T09:23:13"/>
    <x v="0"/>
    <x v="29"/>
    <n v="-30"/>
  </r>
  <r>
    <x v="0"/>
    <n v="821023"/>
    <d v="2019-02-22T00:00:00"/>
    <x v="9"/>
    <d v="2019-02-20T20:03:39"/>
    <m/>
    <x v="0"/>
    <x v="29"/>
    <n v="-29"/>
  </r>
  <r>
    <x v="0"/>
    <n v="23275301"/>
    <d v="2019-02-22T00:00:00"/>
    <x v="0"/>
    <d v="2019-02-21T22:48:53"/>
    <d v="2019-02-25T09:58:07"/>
    <x v="0"/>
    <x v="29"/>
    <n v="-29"/>
  </r>
  <r>
    <x v="0"/>
    <n v="23251239"/>
    <d v="2019-02-22T00:00:00"/>
    <x v="5"/>
    <d v="2019-02-21T22:12:18"/>
    <d v="2019-04-16T15:31:55"/>
    <x v="2"/>
    <x v="29"/>
    <n v="-29"/>
  </r>
  <r>
    <x v="0"/>
    <n v="13541822"/>
    <d v="2019-02-22T00:00:00"/>
    <x v="6"/>
    <d v="2019-02-21T22:12:18"/>
    <d v="2019-04-16T15:31:55"/>
    <x v="2"/>
    <x v="29"/>
    <n v="-29"/>
  </r>
  <r>
    <x v="0"/>
    <n v="3943837"/>
    <d v="2019-02-21T00:00:00"/>
    <x v="6"/>
    <d v="2019-02-21T22:25:21"/>
    <d v="2019-02-26T15:31:06"/>
    <x v="2"/>
    <x v="29"/>
    <n v="-29"/>
  </r>
  <r>
    <x v="0"/>
    <n v="22954663"/>
    <d v="2019-02-21T00:00:00"/>
    <x v="31"/>
    <d v="2019-02-20T17:23:05"/>
    <d v="2019-02-25T11:29:03"/>
    <x v="2"/>
    <x v="29"/>
    <n v="-29"/>
  </r>
  <r>
    <x v="0"/>
    <n v="4798951"/>
    <d v="2019-02-21T00:00:00"/>
    <x v="20"/>
    <d v="2019-02-18T22:25:29"/>
    <d v="2019-03-08T16:40:42"/>
    <x v="2"/>
    <x v="29"/>
    <n v="-29"/>
  </r>
  <r>
    <x v="0"/>
    <n v="1340340"/>
    <d v="2019-02-21T00:00:00"/>
    <x v="20"/>
    <d v="2019-01-26T06:42:53"/>
    <d v="2019-02-26T16:30:42"/>
    <x v="2"/>
    <x v="29"/>
    <n v="-33"/>
  </r>
  <r>
    <x v="0"/>
    <n v="23191728"/>
    <d v="2019-02-21T00:00:00"/>
    <x v="33"/>
    <d v="2019-02-14T06:42:23"/>
    <d v="2019-02-28T15:40:40"/>
    <x v="0"/>
    <x v="29"/>
    <n v="-30"/>
  </r>
  <r>
    <x v="0"/>
    <n v="633145"/>
    <d v="2019-02-21T00:00:00"/>
    <x v="15"/>
    <d v="2019-02-21T17:08:38"/>
    <d v="2019-03-04T13:42:01"/>
    <x v="2"/>
    <x v="29"/>
    <n v="-29"/>
  </r>
  <r>
    <x v="0"/>
    <n v="11813335"/>
    <d v="2019-02-21T00:00:00"/>
    <x v="15"/>
    <d v="2019-02-21T17:08:38"/>
    <d v="2019-03-04T13:42:01"/>
    <x v="2"/>
    <x v="29"/>
    <n v="-29"/>
  </r>
  <r>
    <x v="0"/>
    <n v="14788460"/>
    <d v="2019-02-21T00:00:00"/>
    <x v="24"/>
    <d v="2019-02-20T21:03:03"/>
    <d v="2019-04-30T11:39:56"/>
    <x v="0"/>
    <x v="29"/>
    <n v="-29"/>
  </r>
  <r>
    <x v="0"/>
    <n v="9247437"/>
    <d v="2019-02-21T00:00:00"/>
    <x v="18"/>
    <d v="2019-02-20T16:13:41"/>
    <d v="2019-02-26T10:50:51"/>
    <x v="0"/>
    <x v="29"/>
    <n v="-29"/>
  </r>
  <r>
    <x v="0"/>
    <n v="18318213"/>
    <d v="2019-02-21T00:00:00"/>
    <x v="18"/>
    <d v="2019-02-20T21:35:53"/>
    <d v="2019-08-22T03:47:38"/>
    <x v="0"/>
    <x v="29"/>
    <n v="-29"/>
  </r>
  <r>
    <x v="0"/>
    <n v="11034009"/>
    <d v="2019-02-21T00:00:00"/>
    <x v="24"/>
    <d v="2019-02-20T20:24:32"/>
    <m/>
    <x v="2"/>
    <x v="29"/>
    <n v="-29"/>
  </r>
  <r>
    <x v="0"/>
    <n v="19735442"/>
    <d v="2019-02-21T00:00:00"/>
    <x v="26"/>
    <d v="2019-02-20T20:24:32"/>
    <m/>
    <x v="2"/>
    <x v="29"/>
    <n v="-29"/>
  </r>
  <r>
    <x v="0"/>
    <n v="21992206"/>
    <d v="2019-02-21T00:00:00"/>
    <x v="8"/>
    <d v="2019-02-20T20:24:32"/>
    <m/>
    <x v="2"/>
    <x v="29"/>
    <n v="-29"/>
  </r>
  <r>
    <x v="0"/>
    <n v="9170357"/>
    <d v="2019-02-21T00:00:00"/>
    <x v="26"/>
    <d v="2019-02-20T20:24:32"/>
    <m/>
    <x v="2"/>
    <x v="29"/>
    <n v="-29"/>
  </r>
  <r>
    <x v="0"/>
    <n v="17245626"/>
    <d v="2019-02-21T00:00:00"/>
    <x v="10"/>
    <d v="2019-02-20T21:24:58"/>
    <d v="2019-03-29T07:20:00"/>
    <x v="0"/>
    <x v="29"/>
    <n v="-29"/>
  </r>
  <r>
    <x v="0"/>
    <n v="14639059"/>
    <d v="2019-02-21T00:00:00"/>
    <x v="16"/>
    <d v="2019-02-20T20:37:47"/>
    <d v="2019-05-22T14:50:31"/>
    <x v="0"/>
    <x v="29"/>
    <n v="-29"/>
  </r>
  <r>
    <x v="0"/>
    <n v="19090928"/>
    <d v="2019-02-21T00:00:00"/>
    <x v="32"/>
    <d v="2019-02-20T20:37:47"/>
    <d v="2019-05-22T14:50:31"/>
    <x v="0"/>
    <x v="29"/>
    <n v="-29"/>
  </r>
  <r>
    <x v="0"/>
    <n v="10034174"/>
    <d v="2019-02-21T00:00:00"/>
    <x v="16"/>
    <d v="2019-02-20T20:37:47"/>
    <d v="2019-05-22T14:50:31"/>
    <x v="0"/>
    <x v="29"/>
    <n v="-29"/>
  </r>
  <r>
    <x v="0"/>
    <n v="12737316"/>
    <d v="2019-02-21T00:00:00"/>
    <x v="32"/>
    <d v="2019-02-20T20:37:47"/>
    <d v="2019-05-22T14:50:31"/>
    <x v="0"/>
    <x v="29"/>
    <n v="-29"/>
  </r>
  <r>
    <x v="0"/>
    <n v="15362668"/>
    <d v="2019-02-21T00:00:00"/>
    <x v="10"/>
    <d v="2019-02-20T20:37:47"/>
    <d v="2019-05-22T14:50:31"/>
    <x v="0"/>
    <x v="29"/>
    <n v="-29"/>
  </r>
  <r>
    <x v="0"/>
    <n v="11703000"/>
    <d v="2019-02-21T00:00:00"/>
    <x v="10"/>
    <d v="2019-02-20T20:37:47"/>
    <d v="2019-05-22T14:50:31"/>
    <x v="0"/>
    <x v="29"/>
    <n v="-29"/>
  </r>
  <r>
    <x v="0"/>
    <n v="1331681"/>
    <d v="2019-02-21T00:00:00"/>
    <x v="10"/>
    <d v="2019-02-20T23:11:13"/>
    <d v="2019-03-07T13:10:40"/>
    <x v="0"/>
    <x v="29"/>
    <n v="-29"/>
  </r>
  <r>
    <x v="0"/>
    <n v="23267225"/>
    <d v="2019-02-21T00:00:00"/>
    <x v="5"/>
    <d v="2019-02-20T23:11:13"/>
    <d v="2019-03-07T13:10:40"/>
    <x v="0"/>
    <x v="29"/>
    <n v="-29"/>
  </r>
  <r>
    <x v="0"/>
    <n v="7664250"/>
    <d v="2019-02-21T00:00:00"/>
    <x v="5"/>
    <d v="2019-02-20T20:22:19"/>
    <m/>
    <x v="0"/>
    <x v="29"/>
    <n v="-29"/>
  </r>
  <r>
    <x v="0"/>
    <n v="327969"/>
    <d v="2019-02-21T00:00:00"/>
    <x v="10"/>
    <d v="2019-02-20T22:18:38"/>
    <d v="2019-06-08T13:39:59"/>
    <x v="0"/>
    <x v="29"/>
    <n v="-29"/>
  </r>
  <r>
    <x v="0"/>
    <n v="21502522"/>
    <d v="2019-02-21T00:00:00"/>
    <x v="33"/>
    <d v="2019-02-20T22:18:38"/>
    <d v="2019-06-08T13:39:59"/>
    <x v="0"/>
    <x v="29"/>
    <n v="-29"/>
  </r>
  <r>
    <x v="0"/>
    <n v="23279327"/>
    <d v="2019-02-21T00:00:00"/>
    <x v="10"/>
    <d v="2019-02-20T23:12:47"/>
    <d v="2019-02-27T15:35:04"/>
    <x v="0"/>
    <x v="29"/>
    <n v="-29"/>
  </r>
  <r>
    <x v="0"/>
    <n v="23278015"/>
    <d v="2019-02-21T00:00:00"/>
    <x v="10"/>
    <d v="2019-02-20T23:12:47"/>
    <d v="2019-02-27T15:35:04"/>
    <x v="0"/>
    <x v="29"/>
    <n v="-29"/>
  </r>
  <r>
    <x v="0"/>
    <n v="22674682"/>
    <d v="2019-02-21T00:00:00"/>
    <x v="10"/>
    <d v="2019-02-20T20:06:14"/>
    <d v="2019-08-08T03:56:24"/>
    <x v="0"/>
    <x v="29"/>
    <n v="-29"/>
  </r>
  <r>
    <x v="0"/>
    <n v="1511018"/>
    <d v="2019-02-21T00:00:00"/>
    <x v="5"/>
    <d v="2019-02-20T20:06:14"/>
    <d v="2019-08-08T03:56:24"/>
    <x v="0"/>
    <x v="29"/>
    <n v="-29"/>
  </r>
  <r>
    <x v="0"/>
    <n v="22241927"/>
    <d v="2019-02-21T00:00:00"/>
    <x v="5"/>
    <d v="2019-02-19T22:11:45"/>
    <d v="2019-03-04T16:21:43"/>
    <x v="2"/>
    <x v="29"/>
    <n v="-29"/>
  </r>
  <r>
    <x v="0"/>
    <n v="20403556"/>
    <d v="2019-02-21T00:00:00"/>
    <x v="27"/>
    <d v="2019-02-19T22:11:45"/>
    <d v="2019-03-04T16:21:43"/>
    <x v="2"/>
    <x v="29"/>
    <n v="-29"/>
  </r>
  <r>
    <x v="0"/>
    <n v="17033543"/>
    <d v="2019-02-21T00:00:00"/>
    <x v="27"/>
    <d v="2019-02-19T22:11:45"/>
    <d v="2019-03-04T16:21:43"/>
    <x v="2"/>
    <x v="29"/>
    <n v="-29"/>
  </r>
  <r>
    <x v="0"/>
    <n v="12211926"/>
    <d v="2019-02-21T00:00:00"/>
    <x v="41"/>
    <d v="2019-02-19T22:11:45"/>
    <d v="2019-03-04T16:21:43"/>
    <x v="2"/>
    <x v="29"/>
    <n v="-29"/>
  </r>
  <r>
    <x v="0"/>
    <n v="20664071"/>
    <d v="2019-02-21T00:00:00"/>
    <x v="33"/>
    <d v="2018-06-03T07:01:33"/>
    <d v="2019-03-21T14:21:35"/>
    <x v="0"/>
    <x v="29"/>
    <n v="-15"/>
  </r>
  <r>
    <x v="0"/>
    <n v="5647483"/>
    <d v="2019-02-21T00:00:00"/>
    <x v="23"/>
    <d v="2019-02-20T21:54:11"/>
    <m/>
    <x v="0"/>
    <x v="29"/>
    <n v="-29"/>
  </r>
  <r>
    <x v="0"/>
    <n v="17224577"/>
    <d v="2019-02-21T00:00:00"/>
    <x v="23"/>
    <d v="2019-02-20T21:54:11"/>
    <m/>
    <x v="0"/>
    <x v="29"/>
    <n v="-29"/>
  </r>
  <r>
    <x v="0"/>
    <n v="22206575"/>
    <d v="2019-02-21T00:00:00"/>
    <x v="16"/>
    <d v="2019-02-20T21:54:11"/>
    <m/>
    <x v="0"/>
    <x v="29"/>
    <n v="-29"/>
  </r>
  <r>
    <x v="0"/>
    <n v="21770055"/>
    <d v="2019-02-21T00:00:00"/>
    <x v="5"/>
    <d v="2019-02-20T21:54:11"/>
    <m/>
    <x v="0"/>
    <x v="29"/>
    <n v="-29"/>
  </r>
  <r>
    <x v="0"/>
    <n v="21646746"/>
    <d v="2019-02-21T00:00:00"/>
    <x v="16"/>
    <d v="2019-02-20T21:54:11"/>
    <m/>
    <x v="0"/>
    <x v="29"/>
    <n v="-29"/>
  </r>
  <r>
    <x v="0"/>
    <n v="19916434"/>
    <d v="2019-02-21T00:00:00"/>
    <x v="5"/>
    <d v="2019-02-20T21:54:11"/>
    <m/>
    <x v="0"/>
    <x v="29"/>
    <n v="-29"/>
  </r>
  <r>
    <x v="0"/>
    <n v="23145531"/>
    <d v="2019-02-21T00:00:00"/>
    <x v="32"/>
    <d v="2019-02-20T22:59:56"/>
    <d v="2019-03-10T18:17:41"/>
    <x v="0"/>
    <x v="29"/>
    <n v="-29"/>
  </r>
  <r>
    <x v="0"/>
    <n v="23192723"/>
    <d v="2019-02-21T00:00:00"/>
    <x v="32"/>
    <d v="2019-02-20T23:12:48"/>
    <d v="2019-02-25T14:30:51"/>
    <x v="0"/>
    <x v="29"/>
    <n v="-29"/>
  </r>
  <r>
    <x v="0"/>
    <n v="23278262"/>
    <d v="2019-02-21T00:00:00"/>
    <x v="11"/>
    <d v="2019-02-20T23:12:48"/>
    <d v="2019-02-25T14:30:51"/>
    <x v="0"/>
    <x v="29"/>
    <n v="-29"/>
  </r>
  <r>
    <x v="0"/>
    <n v="23267646"/>
    <d v="2019-02-21T00:00:00"/>
    <x v="3"/>
    <d v="2019-02-20T23:11:14"/>
    <d v="2019-02-22T19:01:57"/>
    <x v="0"/>
    <x v="29"/>
    <n v="-29"/>
  </r>
  <r>
    <x v="0"/>
    <n v="21471474"/>
    <d v="2019-02-21T00:00:00"/>
    <x v="11"/>
    <d v="2019-02-20T22:17:48"/>
    <d v="2019-08-06T15:15:49"/>
    <x v="0"/>
    <x v="29"/>
    <n v="-29"/>
  </r>
  <r>
    <x v="0"/>
    <n v="23271009"/>
    <d v="2019-02-21T00:00:00"/>
    <x v="11"/>
    <d v="2019-02-18T23:06:47"/>
    <d v="2019-02-22T16:16:55"/>
    <x v="0"/>
    <x v="29"/>
    <n v="-29"/>
  </r>
  <r>
    <x v="0"/>
    <n v="23217304"/>
    <d v="2019-02-21T00:00:00"/>
    <x v="11"/>
    <d v="2019-02-17T06:45:48"/>
    <d v="2019-02-27T16:19:12"/>
    <x v="0"/>
    <x v="29"/>
    <n v="-30"/>
  </r>
  <r>
    <x v="0"/>
    <n v="3538028"/>
    <d v="2019-02-21T00:00:00"/>
    <x v="8"/>
    <d v="2018-07-27T19:11:54"/>
    <m/>
    <x v="2"/>
    <x v="29"/>
    <n v="-7"/>
  </r>
  <r>
    <x v="0"/>
    <n v="23031192"/>
    <d v="2019-02-21T00:00:00"/>
    <x v="26"/>
    <d v="2019-01-08T06:43:29"/>
    <d v="2019-05-20T11:42:02"/>
    <x v="2"/>
    <x v="29"/>
    <n v="-35"/>
  </r>
  <r>
    <x v="0"/>
    <n v="23184798"/>
    <d v="2019-02-21T00:00:00"/>
    <x v="16"/>
    <d v="2019-02-19T23:04:30"/>
    <d v="2019-04-09T15:25:54"/>
    <x v="0"/>
    <x v="29"/>
    <n v="-29"/>
  </r>
  <r>
    <x v="0"/>
    <n v="23097096"/>
    <d v="2019-02-21T00:00:00"/>
    <x v="20"/>
    <d v="2018-11-16T19:17:23"/>
    <d v="2019-02-25T17:20:46"/>
    <x v="2"/>
    <x v="29"/>
    <n v="9"/>
  </r>
  <r>
    <x v="0"/>
    <n v="16538553"/>
    <d v="2019-02-21T00:00:00"/>
    <x v="42"/>
    <d v="2018-11-16T19:17:23"/>
    <d v="2019-02-25T17:20:46"/>
    <x v="2"/>
    <x v="29"/>
    <n v="9"/>
  </r>
  <r>
    <x v="0"/>
    <n v="23002638"/>
    <d v="2019-02-21T00:00:00"/>
    <x v="10"/>
    <d v="2019-02-16T06:52:16"/>
    <d v="2019-02-22T21:00:31"/>
    <x v="0"/>
    <x v="29"/>
    <n v="-30"/>
  </r>
  <r>
    <x v="0"/>
    <n v="23106592"/>
    <d v="2019-02-21T00:00:00"/>
    <x v="10"/>
    <d v="2019-02-16T06:52:16"/>
    <d v="2019-02-22T21:00:31"/>
    <x v="0"/>
    <x v="29"/>
    <n v="-30"/>
  </r>
  <r>
    <x v="0"/>
    <n v="23263600"/>
    <d v="2019-02-21T00:00:00"/>
    <x v="5"/>
    <d v="2019-02-19T17:13:19"/>
    <d v="2019-02-26T14:21:15"/>
    <x v="0"/>
    <x v="29"/>
    <n v="-29"/>
  </r>
  <r>
    <x v="0"/>
    <n v="23234175"/>
    <d v="2019-02-21T00:00:00"/>
    <x v="5"/>
    <d v="2019-02-18T23:12:31"/>
    <d v="2019-02-22T09:00:46"/>
    <x v="0"/>
    <x v="29"/>
    <n v="-29"/>
  </r>
  <r>
    <x v="0"/>
    <n v="23223541"/>
    <d v="2019-02-21T00:00:00"/>
    <x v="4"/>
    <d v="2019-02-07T06:55:22"/>
    <d v="2019-03-25T18:40:25"/>
    <x v="0"/>
    <x v="29"/>
    <n v="-31"/>
  </r>
  <r>
    <x v="0"/>
    <n v="23262882"/>
    <d v="2019-02-21T00:00:00"/>
    <x v="16"/>
    <d v="2019-02-18T23:06:12"/>
    <d v="2019-02-28T07:41:57"/>
    <x v="0"/>
    <x v="29"/>
    <n v="-29"/>
  </r>
  <r>
    <x v="0"/>
    <n v="17721003"/>
    <d v="2019-02-21T00:00:00"/>
    <x v="15"/>
    <d v="2019-02-20T21:29:05"/>
    <d v="2019-03-21T16:01:19"/>
    <x v="2"/>
    <x v="29"/>
    <n v="-29"/>
  </r>
  <r>
    <x v="0"/>
    <n v="19647085"/>
    <d v="2019-02-21T00:00:00"/>
    <x v="15"/>
    <d v="2019-02-18T23:05:15"/>
    <d v="2019-02-23T15:10:17"/>
    <x v="0"/>
    <x v="29"/>
    <n v="-29"/>
  </r>
  <r>
    <x v="0"/>
    <n v="23044075"/>
    <d v="2019-02-21T00:00:00"/>
    <x v="10"/>
    <d v="2019-02-18T23:05:15"/>
    <d v="2019-02-23T15:10:17"/>
    <x v="0"/>
    <x v="29"/>
    <n v="-29"/>
  </r>
  <r>
    <x v="0"/>
    <n v="23257640"/>
    <d v="2019-02-21T00:00:00"/>
    <x v="10"/>
    <d v="2019-02-15T06:53:38"/>
    <d v="2019-02-23T15:10:18"/>
    <x v="0"/>
    <x v="29"/>
    <n v="-30"/>
  </r>
  <r>
    <x v="0"/>
    <n v="23219129"/>
    <d v="2019-02-21T00:00:00"/>
    <x v="10"/>
    <d v="2019-02-15T06:53:55"/>
    <d v="2019-02-23T15:00:41"/>
    <x v="0"/>
    <x v="29"/>
    <n v="-30"/>
  </r>
  <r>
    <x v="0"/>
    <n v="12061173"/>
    <d v="2019-02-21T00:00:00"/>
    <x v="14"/>
    <d v="2018-12-18T06:51:39"/>
    <m/>
    <x v="0"/>
    <x v="29"/>
    <n v="14"/>
  </r>
  <r>
    <x v="0"/>
    <n v="19429761"/>
    <d v="2019-02-21T00:00:00"/>
    <x v="20"/>
    <d v="2019-02-15T22:26:08"/>
    <d v="2019-03-06T12:00:47"/>
    <x v="2"/>
    <x v="29"/>
    <n v="-30"/>
  </r>
  <r>
    <x v="0"/>
    <n v="23153667"/>
    <d v="2019-02-21T00:00:00"/>
    <x v="10"/>
    <d v="2019-02-15T06:53:54"/>
    <d v="2019-02-22T16:16:04"/>
    <x v="0"/>
    <x v="29"/>
    <n v="-30"/>
  </r>
  <r>
    <x v="0"/>
    <n v="21491515"/>
    <d v="2019-02-21T00:00:00"/>
    <x v="2"/>
    <d v="2019-02-19T23:03:29"/>
    <d v="2019-03-02T15:43:06"/>
    <x v="2"/>
    <x v="29"/>
    <n v="-29"/>
  </r>
  <r>
    <x v="0"/>
    <n v="15509740"/>
    <d v="2019-02-21T00:00:00"/>
    <x v="7"/>
    <d v="2019-02-18T06:46:59"/>
    <d v="2019-03-07T14:50:37"/>
    <x v="2"/>
    <x v="29"/>
    <n v="-29"/>
  </r>
  <r>
    <x v="0"/>
    <n v="15509740"/>
    <d v="2019-02-21T00:00:00"/>
    <x v="7"/>
    <d v="2019-02-18T06:46:59"/>
    <d v="2019-03-07T14:50:37"/>
    <x v="2"/>
    <x v="29"/>
    <n v="-29"/>
  </r>
  <r>
    <x v="0"/>
    <n v="5391325"/>
    <d v="2019-02-21T00:00:00"/>
    <x v="15"/>
    <d v="2018-11-23T00:06:09"/>
    <d v="2019-02-25T11:50:57"/>
    <x v="2"/>
    <x v="29"/>
    <n v="10"/>
  </r>
  <r>
    <x v="0"/>
    <n v="9483645"/>
    <d v="2019-02-21T00:00:00"/>
    <x v="39"/>
    <d v="2018-11-23T00:06:09"/>
    <d v="2019-02-25T11:50:57"/>
    <x v="2"/>
    <x v="29"/>
    <n v="10"/>
  </r>
  <r>
    <x v="0"/>
    <n v="14363573"/>
    <d v="2019-02-21T00:00:00"/>
    <x v="27"/>
    <d v="2019-02-20T20:59:35"/>
    <d v="2019-03-04T11:00:41"/>
    <x v="0"/>
    <x v="29"/>
    <n v="-29"/>
  </r>
  <r>
    <x v="0"/>
    <n v="2705240"/>
    <d v="2019-02-21T00:00:00"/>
    <x v="27"/>
    <d v="2019-02-20T20:10:14"/>
    <d v="2019-08-09T03:56:50"/>
    <x v="0"/>
    <x v="29"/>
    <n v="-29"/>
  </r>
  <r>
    <x v="0"/>
    <n v="20201075"/>
    <d v="2019-02-21T00:00:00"/>
    <x v="20"/>
    <d v="2019-02-14T09:22:20"/>
    <m/>
    <x v="2"/>
    <x v="29"/>
    <n v="-30"/>
  </r>
  <r>
    <x v="0"/>
    <n v="85343"/>
    <d v="2019-02-21T00:00:00"/>
    <x v="8"/>
    <d v="2019-01-11T06:41:16"/>
    <d v="2019-02-21T11:02:55"/>
    <x v="2"/>
    <x v="29"/>
    <n v="-35"/>
  </r>
  <r>
    <x v="0"/>
    <n v="22896488"/>
    <d v="2019-02-21T00:00:00"/>
    <x v="9"/>
    <d v="2019-01-11T06:41:16"/>
    <d v="2019-02-21T11:02:55"/>
    <x v="2"/>
    <x v="29"/>
    <n v="-35"/>
  </r>
  <r>
    <x v="0"/>
    <n v="23031466"/>
    <d v="2019-02-21T00:00:00"/>
    <x v="34"/>
    <d v="2019-01-11T06:41:16"/>
    <d v="2019-02-21T11:02:55"/>
    <x v="2"/>
    <x v="29"/>
    <n v="-35"/>
  </r>
  <r>
    <x v="0"/>
    <n v="18165626"/>
    <d v="2019-02-21T00:00:00"/>
    <x v="37"/>
    <d v="2018-11-18T06:14:23"/>
    <d v="2019-02-21T12:09:08"/>
    <x v="2"/>
    <x v="29"/>
    <n v="9"/>
  </r>
  <r>
    <x v="0"/>
    <n v="9691146"/>
    <d v="2019-02-21T00:00:00"/>
    <x v="6"/>
    <d v="2018-11-18T06:14:23"/>
    <d v="2019-02-21T12:09:08"/>
    <x v="2"/>
    <x v="29"/>
    <n v="9"/>
  </r>
  <r>
    <x v="0"/>
    <n v="20413634"/>
    <d v="2019-02-21T00:00:00"/>
    <x v="29"/>
    <d v="2018-11-18T06:14:23"/>
    <d v="2019-02-21T12:09:08"/>
    <x v="2"/>
    <x v="29"/>
    <n v="9"/>
  </r>
  <r>
    <x v="0"/>
    <n v="14721132"/>
    <d v="2019-02-21T00:00:00"/>
    <x v="6"/>
    <d v="2019-02-18T23:06:09"/>
    <d v="2019-02-22T13:30:41"/>
    <x v="0"/>
    <x v="29"/>
    <n v="-29"/>
  </r>
  <r>
    <x v="0"/>
    <n v="10761473"/>
    <d v="2019-02-21T00:00:00"/>
    <x v="6"/>
    <d v="2019-02-18T23:06:09"/>
    <d v="2019-02-22T13:30:41"/>
    <x v="0"/>
    <x v="29"/>
    <n v="-29"/>
  </r>
  <r>
    <x v="0"/>
    <n v="21409756"/>
    <d v="2019-02-21T00:00:00"/>
    <x v="6"/>
    <d v="2019-02-18T23:06:09"/>
    <d v="2019-02-22T13:30:41"/>
    <x v="0"/>
    <x v="29"/>
    <n v="-29"/>
  </r>
  <r>
    <x v="0"/>
    <n v="22961512"/>
    <d v="2019-02-21T00:00:00"/>
    <x v="1"/>
    <d v="2019-02-18T23:06:09"/>
    <d v="2019-02-22T13:30:41"/>
    <x v="0"/>
    <x v="29"/>
    <n v="-29"/>
  </r>
  <r>
    <x v="0"/>
    <n v="13610991"/>
    <d v="2019-02-21T00:00:00"/>
    <x v="6"/>
    <d v="2019-02-20T21:05:49"/>
    <m/>
    <x v="2"/>
    <x v="29"/>
    <n v="-29"/>
  </r>
  <r>
    <x v="0"/>
    <n v="15076110"/>
    <d v="2019-02-21T00:00:00"/>
    <x v="6"/>
    <d v="2019-02-20T21:05:49"/>
    <m/>
    <x v="2"/>
    <x v="29"/>
    <n v="-29"/>
  </r>
  <r>
    <x v="0"/>
    <n v="23192433"/>
    <d v="2019-02-21T00:00:00"/>
    <x v="5"/>
    <d v="2019-02-19T23:00:27"/>
    <d v="2019-03-05T16:04:10"/>
    <x v="0"/>
    <x v="29"/>
    <n v="-29"/>
  </r>
  <r>
    <x v="0"/>
    <n v="15686165"/>
    <d v="2019-02-21T00:00:00"/>
    <x v="6"/>
    <d v="2019-02-20T21:29:02"/>
    <d v="2019-03-05T10:31:03"/>
    <x v="2"/>
    <x v="29"/>
    <n v="-29"/>
  </r>
  <r>
    <x v="0"/>
    <n v="17250570"/>
    <d v="2019-02-21T00:00:00"/>
    <x v="6"/>
    <d v="2019-02-20T21:29:02"/>
    <d v="2019-03-05T10:31:03"/>
    <x v="2"/>
    <x v="29"/>
    <n v="-29"/>
  </r>
  <r>
    <x v="0"/>
    <n v="17696135"/>
    <d v="2019-02-21T00:00:00"/>
    <x v="6"/>
    <d v="2019-02-20T21:29:02"/>
    <d v="2019-03-05T10:31:03"/>
    <x v="2"/>
    <x v="29"/>
    <n v="-29"/>
  </r>
  <r>
    <x v="0"/>
    <n v="18396263"/>
    <d v="2019-02-21T00:00:00"/>
    <x v="6"/>
    <d v="2019-02-08T10:14:36"/>
    <d v="2019-07-10T03:51:55"/>
    <x v="2"/>
    <x v="29"/>
    <n v="-31"/>
  </r>
  <r>
    <x v="0"/>
    <n v="20507642"/>
    <d v="2019-02-21T00:00:00"/>
    <x v="19"/>
    <d v="2019-02-08T10:14:36"/>
    <d v="2019-07-10T03:51:55"/>
    <x v="2"/>
    <x v="29"/>
    <n v="-31"/>
  </r>
  <r>
    <x v="0"/>
    <n v="23080050"/>
    <d v="2019-02-21T00:00:00"/>
    <x v="14"/>
    <d v="2019-02-20T23:12:26"/>
    <d v="2019-02-25T16:11:01"/>
    <x v="0"/>
    <x v="29"/>
    <n v="-29"/>
  </r>
  <r>
    <x v="0"/>
    <n v="23274898"/>
    <d v="2019-02-21T00:00:00"/>
    <x v="1"/>
    <d v="2019-02-20T23:12:26"/>
    <d v="2019-02-25T16:11:01"/>
    <x v="0"/>
    <x v="29"/>
    <n v="-29"/>
  </r>
  <r>
    <x v="0"/>
    <n v="21569681"/>
    <d v="2019-02-21T00:00:00"/>
    <x v="46"/>
    <d v="2018-11-21T19:19:59"/>
    <d v="2019-02-22T15:56:30"/>
    <x v="0"/>
    <x v="29"/>
    <n v="10"/>
  </r>
  <r>
    <x v="0"/>
    <n v="16788770"/>
    <d v="2019-02-21T00:00:00"/>
    <x v="6"/>
    <d v="2018-11-21T19:19:59"/>
    <d v="2019-02-22T15:56:30"/>
    <x v="0"/>
    <x v="29"/>
    <n v="10"/>
  </r>
  <r>
    <x v="0"/>
    <n v="2381943"/>
    <d v="2019-02-21T00:00:00"/>
    <x v="9"/>
    <d v="2018-11-21T19:19:59"/>
    <d v="2019-02-22T15:56:30"/>
    <x v="0"/>
    <x v="29"/>
    <n v="10"/>
  </r>
  <r>
    <x v="0"/>
    <n v="21405793"/>
    <d v="2019-02-21T00:00:00"/>
    <x v="9"/>
    <d v="2018-11-21T19:19:59"/>
    <d v="2019-02-22T15:56:30"/>
    <x v="0"/>
    <x v="29"/>
    <n v="10"/>
  </r>
  <r>
    <x v="0"/>
    <n v="22377827"/>
    <d v="2019-02-21T00:00:00"/>
    <x v="0"/>
    <d v="2018-11-21T19:19:59"/>
    <d v="2019-02-22T15:56:30"/>
    <x v="0"/>
    <x v="29"/>
    <n v="10"/>
  </r>
  <r>
    <x v="0"/>
    <n v="821023"/>
    <d v="2019-02-21T00:00:00"/>
    <x v="9"/>
    <d v="2019-02-20T20:03:39"/>
    <m/>
    <x v="0"/>
    <x v="29"/>
    <n v="-29"/>
  </r>
  <r>
    <x v="0"/>
    <n v="23043005"/>
    <d v="2019-02-21T00:00:00"/>
    <x v="14"/>
    <d v="2019-02-15T06:52:43"/>
    <d v="2019-02-22T11:00:49"/>
    <x v="0"/>
    <x v="29"/>
    <n v="-30"/>
  </r>
  <r>
    <x v="0"/>
    <n v="23139693"/>
    <d v="2019-02-21T00:00:00"/>
    <x v="27"/>
    <d v="2019-02-18T23:06:50"/>
    <d v="2019-02-25T10:20:45"/>
    <x v="0"/>
    <x v="29"/>
    <n v="-29"/>
  </r>
  <r>
    <x v="0"/>
    <n v="23251611"/>
    <d v="2019-02-21T00:00:00"/>
    <x v="9"/>
    <d v="2019-02-21T08:58:46"/>
    <d v="2019-02-22T16:11:21"/>
    <x v="0"/>
    <x v="29"/>
    <n v="-29"/>
  </r>
  <r>
    <x v="0"/>
    <n v="21515067"/>
    <d v="2019-02-21T00:00:00"/>
    <x v="0"/>
    <d v="2019-02-20T20:02:59"/>
    <m/>
    <x v="0"/>
    <x v="29"/>
    <n v="-29"/>
  </r>
  <r>
    <x v="0"/>
    <n v="20579296"/>
    <d v="2019-02-21T00:00:00"/>
    <x v="0"/>
    <d v="2019-02-20T20:02:59"/>
    <m/>
    <x v="0"/>
    <x v="29"/>
    <n v="-29"/>
  </r>
  <r>
    <x v="0"/>
    <n v="679260"/>
    <d v="2019-02-21T00:00:00"/>
    <x v="0"/>
    <d v="2019-02-20T20:02:59"/>
    <m/>
    <x v="0"/>
    <x v="29"/>
    <n v="-29"/>
  </r>
  <r>
    <x v="0"/>
    <n v="23263600"/>
    <d v="2019-02-21T00:00:00"/>
    <x v="5"/>
    <d v="2019-02-19T17:13:19"/>
    <d v="2019-02-26T14:21:15"/>
    <x v="0"/>
    <x v="29"/>
    <n v="-29"/>
  </r>
  <r>
    <x v="0"/>
    <n v="22703799"/>
    <d v="2019-02-21T00:00:00"/>
    <x v="31"/>
    <d v="2018-10-26T18:04:20"/>
    <d v="2019-03-01T16:25:23"/>
    <x v="2"/>
    <x v="29"/>
    <n v="6"/>
  </r>
  <r>
    <x v="0"/>
    <n v="23276720"/>
    <d v="2019-02-21T00:00:00"/>
    <x v="27"/>
    <d v="2019-02-20T23:12:38"/>
    <d v="2019-03-11T12:47:53"/>
    <x v="0"/>
    <x v="29"/>
    <n v="-29"/>
  </r>
  <r>
    <x v="0"/>
    <n v="23275813"/>
    <d v="2019-02-21T00:00:00"/>
    <x v="27"/>
    <d v="2019-02-20T23:12:28"/>
    <d v="2019-02-27T15:41:21"/>
    <x v="0"/>
    <x v="29"/>
    <n v="-29"/>
  </r>
  <r>
    <x v="0"/>
    <n v="17033543"/>
    <d v="2019-02-21T00:00:00"/>
    <x v="27"/>
    <d v="2019-02-20T23:05:39"/>
    <d v="2019-02-22T10:42:24"/>
    <x v="0"/>
    <x v="29"/>
    <n v="-29"/>
  </r>
  <r>
    <x v="0"/>
    <n v="23218431"/>
    <d v="2019-02-21T00:00:00"/>
    <x v="27"/>
    <d v="2019-02-20T23:05:39"/>
    <d v="2019-02-22T10:42:24"/>
    <x v="0"/>
    <x v="29"/>
    <n v="-29"/>
  </r>
  <r>
    <x v="0"/>
    <n v="23268433"/>
    <d v="2019-02-21T00:00:00"/>
    <x v="27"/>
    <d v="2019-02-20T22:12:28"/>
    <d v="2019-02-22T13:40:48"/>
    <x v="0"/>
    <x v="29"/>
    <n v="-29"/>
  </r>
  <r>
    <x v="0"/>
    <n v="85343"/>
    <d v="2019-02-21T00:00:00"/>
    <x v="8"/>
    <d v="2019-02-20T22:12:28"/>
    <d v="2019-02-22T13:40:48"/>
    <x v="0"/>
    <x v="29"/>
    <n v="-29"/>
  </r>
  <r>
    <x v="0"/>
    <n v="23268282"/>
    <d v="2019-02-20T00:00:00"/>
    <x v="9"/>
    <d v="2019-02-20T22:12:28"/>
    <d v="2019-02-22T13:40:48"/>
    <x v="0"/>
    <x v="29"/>
    <n v="-29"/>
  </r>
  <r>
    <x v="0"/>
    <n v="23267147"/>
    <d v="2019-02-20T00:00:00"/>
    <x v="11"/>
    <d v="2019-02-20T22:12:28"/>
    <d v="2019-02-22T13:40:48"/>
    <x v="0"/>
    <x v="29"/>
    <n v="-29"/>
  </r>
  <r>
    <x v="0"/>
    <n v="21996756"/>
    <d v="2019-02-20T00:00:00"/>
    <x v="43"/>
    <d v="2019-02-13T06:53:48"/>
    <d v="2019-02-25T15:50:45"/>
    <x v="0"/>
    <x v="29"/>
    <n v="-30"/>
  </r>
  <r>
    <x v="0"/>
    <n v="21133815"/>
    <d v="2019-02-20T00:00:00"/>
    <x v="0"/>
    <d v="2019-02-13T06:53:48"/>
    <d v="2019-02-25T15:50:45"/>
    <x v="0"/>
    <x v="29"/>
    <n v="-30"/>
  </r>
  <r>
    <x v="0"/>
    <n v="23253701"/>
    <d v="2019-02-20T00:00:00"/>
    <x v="0"/>
    <d v="2019-02-13T06:53:48"/>
    <d v="2019-02-25T15:50:45"/>
    <x v="0"/>
    <x v="29"/>
    <n v="-30"/>
  </r>
  <r>
    <x v="0"/>
    <n v="13556820"/>
    <d v="2019-02-20T00:00:00"/>
    <x v="14"/>
    <d v="2019-02-10T06:47:41"/>
    <d v="2019-03-04T14:50:55"/>
    <x v="0"/>
    <x v="29"/>
    <n v="-31"/>
  </r>
  <r>
    <x v="0"/>
    <n v="23151932"/>
    <d v="2019-02-20T00:00:00"/>
    <x v="29"/>
    <d v="2019-02-16T06:42:04"/>
    <d v="2019-03-27T14:50:27"/>
    <x v="2"/>
    <x v="29"/>
    <n v="-30"/>
  </r>
  <r>
    <x v="0"/>
    <n v="23203991"/>
    <d v="2019-02-20T00:00:00"/>
    <x v="15"/>
    <d v="2019-02-16T06:54:06"/>
    <d v="2019-02-21T15:28:00"/>
    <x v="2"/>
    <x v="29"/>
    <n v="-30"/>
  </r>
  <r>
    <x v="0"/>
    <n v="23253094"/>
    <d v="2019-02-20T00:00:00"/>
    <x v="18"/>
    <d v="2019-02-18T22:18:53"/>
    <d v="2019-03-06T05:41:48"/>
    <x v="2"/>
    <x v="29"/>
    <n v="-29"/>
  </r>
  <r>
    <x v="0"/>
    <n v="22516144"/>
    <d v="2019-02-20T00:00:00"/>
    <x v="7"/>
    <d v="2019-02-18T22:18:53"/>
    <d v="2019-03-06T05:41:48"/>
    <x v="2"/>
    <x v="29"/>
    <n v="-29"/>
  </r>
  <r>
    <x v="0"/>
    <n v="23203991"/>
    <d v="2019-02-20T00:00:00"/>
    <x v="15"/>
    <d v="2019-02-16T06:54:06"/>
    <d v="2019-02-21T15:28:00"/>
    <x v="2"/>
    <x v="29"/>
    <n v="-30"/>
  </r>
  <r>
    <x v="0"/>
    <n v="23002638"/>
    <d v="2019-02-20T00:00:00"/>
    <x v="10"/>
    <d v="2019-02-19T22:11:45"/>
    <d v="2019-03-04T16:21:43"/>
    <x v="2"/>
    <x v="29"/>
    <n v="-29"/>
  </r>
  <r>
    <x v="0"/>
    <n v="12211926"/>
    <d v="2019-02-20T00:00:00"/>
    <x v="41"/>
    <d v="2019-02-19T22:11:45"/>
    <d v="2019-03-04T16:21:43"/>
    <x v="2"/>
    <x v="29"/>
    <n v="-29"/>
  </r>
  <r>
    <x v="0"/>
    <n v="23268433"/>
    <d v="2019-02-20T00:00:00"/>
    <x v="27"/>
    <d v="2019-02-04T22:13:38"/>
    <d v="2019-08-09T03:56:59"/>
    <x v="0"/>
    <x v="29"/>
    <n v="-31"/>
  </r>
  <r>
    <x v="0"/>
    <n v="4049713"/>
    <d v="2019-02-20T00:00:00"/>
    <x v="1"/>
    <d v="2019-02-04T22:13:38"/>
    <d v="2019-08-09T03:56:59"/>
    <x v="0"/>
    <x v="29"/>
    <n v="-31"/>
  </r>
  <r>
    <x v="0"/>
    <n v="23026053"/>
    <d v="2019-02-20T00:00:00"/>
    <x v="1"/>
    <d v="2019-02-16T06:52:13"/>
    <d v="2019-02-21T11:04:12"/>
    <x v="0"/>
    <x v="29"/>
    <n v="-30"/>
  </r>
  <r>
    <x v="0"/>
    <n v="10318516"/>
    <d v="2019-02-20T00:00:00"/>
    <x v="11"/>
    <d v="2019-02-14T06:55:14"/>
    <d v="2019-02-21T14:40:48"/>
    <x v="0"/>
    <x v="29"/>
    <n v="-30"/>
  </r>
  <r>
    <x v="0"/>
    <n v="22870194"/>
    <d v="2019-02-20T00:00:00"/>
    <x v="33"/>
    <d v="2019-02-14T06:55:14"/>
    <d v="2019-02-21T14:40:48"/>
    <x v="0"/>
    <x v="29"/>
    <n v="-30"/>
  </r>
  <r>
    <x v="0"/>
    <n v="16839132"/>
    <d v="2019-02-20T00:00:00"/>
    <x v="1"/>
    <d v="2019-02-14T06:55:14"/>
    <d v="2019-02-21T14:40:48"/>
    <x v="0"/>
    <x v="29"/>
    <n v="-30"/>
  </r>
  <r>
    <x v="0"/>
    <n v="23059037"/>
    <d v="2019-02-20T00:00:00"/>
    <x v="24"/>
    <d v="2019-02-14T06:55:14"/>
    <d v="2019-02-21T14:40:48"/>
    <x v="0"/>
    <x v="29"/>
    <n v="-30"/>
  </r>
  <r>
    <x v="0"/>
    <n v="23058685"/>
    <d v="2019-02-20T00:00:00"/>
    <x v="10"/>
    <d v="2019-02-15T06:53:45"/>
    <d v="2019-02-26T14:21:17"/>
    <x v="0"/>
    <x v="29"/>
    <n v="-30"/>
  </r>
  <r>
    <x v="0"/>
    <n v="23117336"/>
    <d v="2019-02-20T00:00:00"/>
    <x v="10"/>
    <d v="2019-02-16T06:52:16"/>
    <d v="2019-02-21T20:30:32"/>
    <x v="0"/>
    <x v="29"/>
    <n v="-30"/>
  </r>
  <r>
    <x v="0"/>
    <n v="3373017"/>
    <d v="2019-02-20T00:00:00"/>
    <x v="23"/>
    <d v="2019-02-19T22:35:33"/>
    <d v="2019-02-21T13:31:08"/>
    <x v="2"/>
    <x v="29"/>
    <n v="-29"/>
  </r>
  <r>
    <x v="0"/>
    <n v="10729132"/>
    <d v="2019-02-20T00:00:00"/>
    <x v="0"/>
    <d v="2018-06-30T19:12:35"/>
    <d v="2019-03-08T16:40:42"/>
    <x v="2"/>
    <x v="29"/>
    <n v="-11"/>
  </r>
  <r>
    <x v="0"/>
    <n v="23179383"/>
    <d v="2019-02-20T00:00:00"/>
    <x v="9"/>
    <d v="2018-06-30T19:12:35"/>
    <d v="2019-03-08T16:40:42"/>
    <x v="2"/>
    <x v="29"/>
    <n v="-11"/>
  </r>
  <r>
    <x v="0"/>
    <n v="23127120"/>
    <d v="2019-02-20T00:00:00"/>
    <x v="0"/>
    <d v="2018-06-30T19:12:35"/>
    <d v="2019-03-08T16:40:42"/>
    <x v="2"/>
    <x v="29"/>
    <n v="-11"/>
  </r>
  <r>
    <x v="0"/>
    <n v="22896488"/>
    <d v="2019-02-20T00:00:00"/>
    <x v="9"/>
    <d v="2018-06-30T19:12:35"/>
    <d v="2019-03-08T16:40:42"/>
    <x v="2"/>
    <x v="29"/>
    <n v="-11"/>
  </r>
  <r>
    <x v="0"/>
    <n v="20225769"/>
    <d v="2019-02-20T00:00:00"/>
    <x v="19"/>
    <d v="2018-06-30T19:12:35"/>
    <d v="2019-03-08T16:40:42"/>
    <x v="2"/>
    <x v="29"/>
    <n v="-11"/>
  </r>
  <r>
    <x v="0"/>
    <n v="14529864"/>
    <d v="2019-02-20T00:00:00"/>
    <x v="0"/>
    <d v="2019-02-12T06:49:25"/>
    <d v="2019-02-27T07:31:01"/>
    <x v="0"/>
    <x v="29"/>
    <n v="-30"/>
  </r>
  <r>
    <x v="0"/>
    <n v="23253455"/>
    <d v="2019-02-20T00:00:00"/>
    <x v="23"/>
    <d v="2019-02-19T23:08:43"/>
    <d v="2019-03-07T10:17:12"/>
    <x v="2"/>
    <x v="29"/>
    <n v="-29"/>
  </r>
  <r>
    <x v="0"/>
    <n v="23234175"/>
    <d v="2019-02-20T00:00:00"/>
    <x v="5"/>
    <d v="2019-02-18T23:12:31"/>
    <d v="2019-02-22T09:00:46"/>
    <x v="0"/>
    <x v="29"/>
    <n v="-29"/>
  </r>
  <r>
    <x v="0"/>
    <n v="15234641"/>
    <d v="2019-02-20T00:00:00"/>
    <x v="8"/>
    <d v="2018-12-30T06:48:02"/>
    <m/>
    <x v="2"/>
    <x v="29"/>
    <n v="15"/>
  </r>
  <r>
    <x v="0"/>
    <n v="14719913"/>
    <d v="2019-02-20T00:00:00"/>
    <x v="6"/>
    <d v="2018-12-31T22:06:43"/>
    <d v="2019-02-26T12:10:39"/>
    <x v="2"/>
    <x v="29"/>
    <n v="16"/>
  </r>
  <r>
    <x v="0"/>
    <n v="15234641"/>
    <d v="2019-02-20T00:00:00"/>
    <x v="8"/>
    <d v="2018-12-30T06:48:02"/>
    <m/>
    <x v="2"/>
    <x v="29"/>
    <n v="15"/>
  </r>
  <r>
    <x v="0"/>
    <n v="23175232"/>
    <d v="2019-02-20T00:00:00"/>
    <x v="0"/>
    <d v="2019-02-14T06:55:28"/>
    <d v="2019-02-22T09:13:28"/>
    <x v="0"/>
    <x v="29"/>
    <n v="-30"/>
  </r>
  <r>
    <x v="0"/>
    <n v="23245741"/>
    <d v="2019-02-20T00:00:00"/>
    <x v="33"/>
    <d v="2019-02-15T06:55:04"/>
    <d v="2019-02-23T13:00:14"/>
    <x v="0"/>
    <x v="29"/>
    <n v="-30"/>
  </r>
  <r>
    <x v="0"/>
    <n v="23259662"/>
    <d v="2019-02-20T00:00:00"/>
    <x v="10"/>
    <d v="2019-02-15T06:55:04"/>
    <d v="2019-02-23T13:00:14"/>
    <x v="0"/>
    <x v="29"/>
    <n v="-30"/>
  </r>
  <r>
    <x v="0"/>
    <n v="16862555"/>
    <d v="2019-02-20T00:00:00"/>
    <x v="31"/>
    <d v="2019-02-02T22:08:06"/>
    <d v="2019-08-09T03:50:24"/>
    <x v="2"/>
    <x v="29"/>
    <n v="-32"/>
  </r>
  <r>
    <x v="0"/>
    <n v="23106592"/>
    <d v="2019-02-20T00:00:00"/>
    <x v="10"/>
    <d v="2019-02-16T06:52:16"/>
    <d v="2019-02-22T21:00:31"/>
    <x v="0"/>
    <x v="29"/>
    <n v="-30"/>
  </r>
  <r>
    <x v="0"/>
    <n v="3217017"/>
    <d v="2019-02-20T00:00:00"/>
    <x v="20"/>
    <d v="2019-02-20T11:06:36"/>
    <d v="2019-02-27T15:20:38"/>
    <x v="2"/>
    <x v="29"/>
    <n v="-29"/>
  </r>
  <r>
    <x v="0"/>
    <n v="22985754"/>
    <d v="2019-02-20T00:00:00"/>
    <x v="0"/>
    <d v="2018-12-30T06:34:51"/>
    <d v="2019-03-20T16:28:34"/>
    <x v="2"/>
    <x v="29"/>
    <n v="15"/>
  </r>
  <r>
    <x v="0"/>
    <n v="20642847"/>
    <d v="2019-02-20T00:00:00"/>
    <x v="19"/>
    <d v="2018-12-30T06:34:51"/>
    <d v="2019-03-20T16:28:34"/>
    <x v="2"/>
    <x v="29"/>
    <n v="15"/>
  </r>
  <r>
    <x v="0"/>
    <n v="14276315"/>
    <d v="2019-02-20T00:00:00"/>
    <x v="15"/>
    <d v="2018-05-18T20:39:07"/>
    <d v="2019-08-22T03:49:58"/>
    <x v="2"/>
    <x v="29"/>
    <n v="-17"/>
  </r>
  <r>
    <x v="0"/>
    <n v="14276315"/>
    <d v="2019-02-20T00:00:00"/>
    <x v="15"/>
    <d v="2018-05-18T20:39:07"/>
    <d v="2019-08-22T03:49:58"/>
    <x v="2"/>
    <x v="29"/>
    <n v="-17"/>
  </r>
  <r>
    <x v="0"/>
    <n v="22131012"/>
    <d v="2019-02-20T00:00:00"/>
    <x v="20"/>
    <d v="2019-02-15T06:53:45"/>
    <d v="2019-02-22T10:20:52"/>
    <x v="0"/>
    <x v="29"/>
    <n v="-30"/>
  </r>
  <r>
    <x v="0"/>
    <n v="22958899"/>
    <d v="2019-02-20T00:00:00"/>
    <x v="10"/>
    <d v="2019-02-15T06:53:45"/>
    <d v="2019-02-22T10:20:52"/>
    <x v="0"/>
    <x v="29"/>
    <n v="-30"/>
  </r>
  <r>
    <x v="0"/>
    <n v="1882735"/>
    <d v="2019-02-20T00:00:00"/>
    <x v="27"/>
    <d v="2019-02-19T23:00:27"/>
    <d v="2019-03-05T16:04:10"/>
    <x v="0"/>
    <x v="29"/>
    <n v="-29"/>
  </r>
  <r>
    <x v="0"/>
    <n v="22826512"/>
    <d v="2019-02-20T00:00:00"/>
    <x v="9"/>
    <d v="2019-02-19T23:00:27"/>
    <d v="2019-03-05T16:04:10"/>
    <x v="0"/>
    <x v="29"/>
    <n v="-29"/>
  </r>
  <r>
    <x v="0"/>
    <n v="23231718"/>
    <d v="2019-02-20T00:00:00"/>
    <x v="33"/>
    <d v="2019-02-19T23:00:27"/>
    <d v="2019-03-05T16:04:10"/>
    <x v="0"/>
    <x v="29"/>
    <n v="-29"/>
  </r>
  <r>
    <x v="0"/>
    <n v="23192433"/>
    <d v="2019-02-20T00:00:00"/>
    <x v="5"/>
    <d v="2019-02-19T23:00:27"/>
    <d v="2019-03-05T16:04:10"/>
    <x v="0"/>
    <x v="29"/>
    <n v="-29"/>
  </r>
  <r>
    <x v="0"/>
    <n v="23168828"/>
    <d v="2019-02-20T00:00:00"/>
    <x v="3"/>
    <d v="2019-02-15T06:53:37"/>
    <d v="2019-02-27T08:21:41"/>
    <x v="0"/>
    <x v="29"/>
    <n v="-30"/>
  </r>
  <r>
    <x v="0"/>
    <n v="23257203"/>
    <d v="2019-02-20T00:00:00"/>
    <x v="1"/>
    <d v="2019-02-15T06:53:37"/>
    <d v="2019-02-27T08:21:41"/>
    <x v="0"/>
    <x v="29"/>
    <n v="-30"/>
  </r>
  <r>
    <x v="0"/>
    <n v="9691146"/>
    <d v="2019-02-20T00:00:00"/>
    <x v="6"/>
    <d v="2019-01-17T06:35:35"/>
    <d v="2019-03-20T16:20:37"/>
    <x v="2"/>
    <x v="29"/>
    <n v="-34"/>
  </r>
  <r>
    <x v="0"/>
    <n v="9691146"/>
    <d v="2019-02-20T00:00:00"/>
    <x v="6"/>
    <d v="2019-01-17T06:35:35"/>
    <d v="2019-03-20T16:20:37"/>
    <x v="2"/>
    <x v="29"/>
    <n v="-34"/>
  </r>
  <r>
    <x v="0"/>
    <n v="9691146"/>
    <d v="2019-02-20T00:00:00"/>
    <x v="6"/>
    <d v="2019-01-17T06:35:35"/>
    <d v="2019-03-20T16:20:37"/>
    <x v="2"/>
    <x v="29"/>
    <n v="-34"/>
  </r>
  <r>
    <x v="0"/>
    <n v="9691146"/>
    <d v="2019-02-20T00:00:00"/>
    <x v="6"/>
    <d v="2019-01-17T06:35:35"/>
    <d v="2019-03-20T16:20:37"/>
    <x v="2"/>
    <x v="29"/>
    <n v="-34"/>
  </r>
  <r>
    <x v="0"/>
    <n v="21225543"/>
    <d v="2019-02-20T00:00:00"/>
    <x v="17"/>
    <d v="2019-01-17T06:35:35"/>
    <d v="2019-03-20T16:20:37"/>
    <x v="2"/>
    <x v="29"/>
    <n v="-34"/>
  </r>
  <r>
    <x v="0"/>
    <n v="23262059"/>
    <d v="2019-02-20T00:00:00"/>
    <x v="27"/>
    <d v="2019-02-17T06:43:39"/>
    <d v="2019-07-11T16:03:32"/>
    <x v="2"/>
    <x v="29"/>
    <n v="-30"/>
  </r>
  <r>
    <x v="0"/>
    <n v="22288287"/>
    <d v="2019-02-20T00:00:00"/>
    <x v="20"/>
    <d v="2019-02-17T06:43:39"/>
    <d v="2019-07-11T16:03:32"/>
    <x v="2"/>
    <x v="29"/>
    <n v="-30"/>
  </r>
  <r>
    <x v="0"/>
    <n v="1510878"/>
    <d v="2019-02-20T00:00:00"/>
    <x v="17"/>
    <d v="2019-01-19T06:34:43"/>
    <d v="2019-02-22T09:12:26"/>
    <x v="2"/>
    <x v="29"/>
    <n v="-34"/>
  </r>
  <r>
    <x v="0"/>
    <n v="23262059"/>
    <d v="2019-02-20T00:00:00"/>
    <x v="27"/>
    <d v="2019-02-16T06:52:16"/>
    <d v="2019-02-21T20:30:32"/>
    <x v="0"/>
    <x v="29"/>
    <n v="-30"/>
  </r>
  <r>
    <x v="0"/>
    <n v="23000465"/>
    <d v="2019-02-20T00:00:00"/>
    <x v="17"/>
    <d v="2019-02-16T06:52:16"/>
    <d v="2019-02-21T20:30:32"/>
    <x v="0"/>
    <x v="29"/>
    <n v="-30"/>
  </r>
  <r>
    <x v="0"/>
    <n v="23117336"/>
    <d v="2019-02-20T00:00:00"/>
    <x v="10"/>
    <d v="2019-02-16T06:52:16"/>
    <d v="2019-02-21T20:30:32"/>
    <x v="0"/>
    <x v="29"/>
    <n v="-30"/>
  </r>
  <r>
    <x v="0"/>
    <n v="23031466"/>
    <d v="2019-02-20T00:00:00"/>
    <x v="34"/>
    <d v="2019-01-11T06:41:16"/>
    <d v="2019-02-21T11:02:55"/>
    <x v="2"/>
    <x v="29"/>
    <n v="-35"/>
  </r>
  <r>
    <x v="0"/>
    <n v="23092820"/>
    <d v="2019-02-20T00:00:00"/>
    <x v="9"/>
    <d v="2019-01-01T06:46:18"/>
    <d v="2019-05-28T14:11:11"/>
    <x v="0"/>
    <x v="29"/>
    <n v="-36"/>
  </r>
  <r>
    <x v="0"/>
    <n v="23034093"/>
    <d v="2019-02-20T00:00:00"/>
    <x v="0"/>
    <d v="2019-01-01T06:46:18"/>
    <d v="2019-05-28T14:11:11"/>
    <x v="0"/>
    <x v="29"/>
    <n v="-36"/>
  </r>
  <r>
    <x v="0"/>
    <n v="23034093"/>
    <d v="2019-02-20T00:00:00"/>
    <x v="0"/>
    <d v="2019-01-01T06:46:18"/>
    <d v="2019-05-28T14:11:11"/>
    <x v="0"/>
    <x v="29"/>
    <n v="-36"/>
  </r>
  <r>
    <x v="0"/>
    <n v="19268737"/>
    <d v="2019-02-20T00:00:00"/>
    <x v="10"/>
    <d v="2019-02-19T22:25:38"/>
    <d v="2019-04-30T14:31:20"/>
    <x v="0"/>
    <x v="29"/>
    <n v="-29"/>
  </r>
  <r>
    <x v="0"/>
    <n v="20729279"/>
    <d v="2019-02-20T00:00:00"/>
    <x v="10"/>
    <d v="2019-02-19T22:35:41"/>
    <d v="2019-03-12T08:00:12"/>
    <x v="0"/>
    <x v="29"/>
    <n v="-29"/>
  </r>
  <r>
    <x v="0"/>
    <n v="23038630"/>
    <d v="2019-02-20T00:00:00"/>
    <x v="0"/>
    <d v="2019-02-19T17:13:19"/>
    <d v="2019-02-26T14:21:15"/>
    <x v="0"/>
    <x v="29"/>
    <n v="-29"/>
  </r>
  <r>
    <x v="0"/>
    <n v="23263600"/>
    <d v="2019-02-20T00:00:00"/>
    <x v="5"/>
    <d v="2019-02-19T17:13:19"/>
    <d v="2019-02-26T14:21:15"/>
    <x v="0"/>
    <x v="29"/>
    <n v="-29"/>
  </r>
  <r>
    <x v="0"/>
    <n v="23268388"/>
    <d v="2019-02-20T00:00:00"/>
    <x v="16"/>
    <d v="2019-02-19T12:25:13"/>
    <d v="2019-03-21T11:01:25"/>
    <x v="0"/>
    <x v="29"/>
    <n v="-29"/>
  </r>
  <r>
    <x v="0"/>
    <n v="23184798"/>
    <d v="2019-02-20T00:00:00"/>
    <x v="16"/>
    <d v="2019-02-19T23:04:30"/>
    <d v="2019-04-09T15:25:54"/>
    <x v="0"/>
    <x v="29"/>
    <n v="-29"/>
  </r>
  <r>
    <x v="0"/>
    <n v="10645546"/>
    <d v="2019-02-20T00:00:00"/>
    <x v="43"/>
    <d v="2018-12-22T06:40:24"/>
    <d v="2019-02-26T11:10:42"/>
    <x v="2"/>
    <x v="29"/>
    <n v="14"/>
  </r>
  <r>
    <x v="0"/>
    <n v="23200555"/>
    <d v="2019-02-20T00:00:00"/>
    <x v="0"/>
    <d v="2019-02-19T23:05:03"/>
    <d v="2019-02-21T13:36:52"/>
    <x v="0"/>
    <x v="29"/>
    <n v="-29"/>
  </r>
  <r>
    <x v="0"/>
    <n v="14374910"/>
    <d v="2019-02-20T00:00:00"/>
    <x v="3"/>
    <d v="2019-02-17T06:50:38"/>
    <d v="2019-02-22T16:21:07"/>
    <x v="0"/>
    <x v="29"/>
    <n v="-30"/>
  </r>
  <r>
    <x v="0"/>
    <n v="23201921"/>
    <d v="2019-02-20T00:00:00"/>
    <x v="0"/>
    <d v="2019-02-19T23:04:30"/>
    <d v="2019-04-09T15:25:54"/>
    <x v="0"/>
    <x v="29"/>
    <n v="-29"/>
  </r>
  <r>
    <x v="0"/>
    <n v="23268282"/>
    <d v="2019-02-20T00:00:00"/>
    <x v="9"/>
    <d v="2019-02-19T23:04:30"/>
    <d v="2019-04-09T15:25:54"/>
    <x v="0"/>
    <x v="29"/>
    <n v="-29"/>
  </r>
  <r>
    <x v="0"/>
    <n v="23184798"/>
    <d v="2019-02-20T00:00:00"/>
    <x v="16"/>
    <d v="2019-02-19T23:04:30"/>
    <d v="2019-04-09T15:25:54"/>
    <x v="0"/>
    <x v="29"/>
    <n v="-29"/>
  </r>
  <r>
    <x v="0"/>
    <n v="23217940"/>
    <d v="2019-02-20T00:00:00"/>
    <x v="0"/>
    <d v="2019-02-07T06:55:07"/>
    <d v="2019-02-22T10:03:31"/>
    <x v="0"/>
    <x v="29"/>
    <n v="-31"/>
  </r>
  <r>
    <x v="0"/>
    <n v="1448651"/>
    <d v="2019-02-20T00:00:00"/>
    <x v="2"/>
    <d v="2019-02-15T22:24:05"/>
    <d v="2019-02-21T08:40:44"/>
    <x v="2"/>
    <x v="29"/>
    <n v="-30"/>
  </r>
  <r>
    <x v="0"/>
    <n v="23271376"/>
    <d v="2019-02-20T00:00:00"/>
    <x v="3"/>
    <d v="2019-02-19T22:25:38"/>
    <d v="2019-04-30T14:31:20"/>
    <x v="0"/>
    <x v="29"/>
    <n v="-29"/>
  </r>
  <r>
    <x v="0"/>
    <n v="19268737"/>
    <d v="2019-02-20T00:00:00"/>
    <x v="10"/>
    <d v="2019-02-19T22:25:38"/>
    <d v="2019-04-30T14:31:20"/>
    <x v="0"/>
    <x v="29"/>
    <n v="-29"/>
  </r>
  <r>
    <x v="0"/>
    <n v="20729279"/>
    <d v="2019-02-20T00:00:00"/>
    <x v="10"/>
    <d v="2019-02-19T22:35:41"/>
    <d v="2019-03-12T08:00:12"/>
    <x v="0"/>
    <x v="29"/>
    <n v="-29"/>
  </r>
  <r>
    <x v="0"/>
    <n v="21491515"/>
    <d v="2019-02-20T00:00:00"/>
    <x v="2"/>
    <d v="2019-02-19T23:03:29"/>
    <d v="2019-03-02T15:43:06"/>
    <x v="2"/>
    <x v="29"/>
    <n v="-29"/>
  </r>
  <r>
    <x v="0"/>
    <n v="21491515"/>
    <d v="2019-02-20T00:00:00"/>
    <x v="2"/>
    <d v="2019-02-19T23:03:29"/>
    <d v="2019-03-02T15:43:06"/>
    <x v="2"/>
    <x v="29"/>
    <n v="-29"/>
  </r>
  <r>
    <x v="0"/>
    <n v="23268388"/>
    <d v="2019-02-20T00:00:00"/>
    <x v="16"/>
    <d v="2019-02-19T12:25:13"/>
    <d v="2019-03-21T11:01:25"/>
    <x v="0"/>
    <x v="29"/>
    <n v="-29"/>
  </r>
  <r>
    <x v="0"/>
    <n v="21683613"/>
    <d v="2019-02-20T00:00:00"/>
    <x v="2"/>
    <d v="2019-02-14T15:44:56"/>
    <d v="2019-02-22T23:10:41"/>
    <x v="2"/>
    <x v="29"/>
    <n v="-30"/>
  </r>
  <r>
    <x v="0"/>
    <n v="23192433"/>
    <d v="2019-02-20T00:00:00"/>
    <x v="5"/>
    <d v="2019-02-19T23:00:27"/>
    <d v="2019-03-05T16:04:10"/>
    <x v="0"/>
    <x v="29"/>
    <n v="-29"/>
  </r>
  <r>
    <x v="0"/>
    <n v="23263600"/>
    <d v="2019-02-20T00:00:00"/>
    <x v="5"/>
    <d v="2019-02-19T17:13:19"/>
    <d v="2019-02-26T14:21:15"/>
    <x v="0"/>
    <x v="29"/>
    <n v="-29"/>
  </r>
  <r>
    <x v="0"/>
    <n v="23231718"/>
    <d v="2019-02-20T00:00:00"/>
    <x v="33"/>
    <d v="2019-02-19T23:08:38"/>
    <d v="2019-02-28T17:06:20"/>
    <x v="0"/>
    <x v="29"/>
    <n v="-29"/>
  </r>
  <r>
    <x v="0"/>
    <n v="23256908"/>
    <d v="2019-02-20T00:00:00"/>
    <x v="16"/>
    <d v="2019-02-19T23:08:38"/>
    <d v="2019-02-28T17:06:20"/>
    <x v="0"/>
    <x v="29"/>
    <n v="-29"/>
  </r>
  <r>
    <x v="0"/>
    <n v="23213777"/>
    <d v="2019-02-20T00:00:00"/>
    <x v="27"/>
    <d v="2019-02-19T23:08:38"/>
    <d v="2019-02-28T17:06:20"/>
    <x v="0"/>
    <x v="29"/>
    <n v="-29"/>
  </r>
  <r>
    <x v="0"/>
    <n v="4547979"/>
    <d v="2019-02-20T00:00:00"/>
    <x v="27"/>
    <d v="2019-02-19T22:23:53"/>
    <d v="2019-02-21T16:40:07"/>
    <x v="0"/>
    <x v="29"/>
    <n v="-29"/>
  </r>
  <r>
    <x v="0"/>
    <n v="22958892"/>
    <d v="2019-02-20T00:00:00"/>
    <x v="1"/>
    <d v="2019-02-13T14:22:21"/>
    <d v="2019-02-20T15:25:22"/>
    <x v="0"/>
    <x v="29"/>
    <n v="-30"/>
  </r>
  <r>
    <x v="0"/>
    <n v="4158152"/>
    <d v="2019-02-20T00:00:00"/>
    <x v="18"/>
    <d v="2019-02-19T22:19:40"/>
    <d v="2019-02-20T13:04:45"/>
    <x v="0"/>
    <x v="29"/>
    <n v="-29"/>
  </r>
  <r>
    <x v="0"/>
    <n v="23201206"/>
    <d v="2019-02-20T00:00:00"/>
    <x v="27"/>
    <d v="2019-02-18T23:13:19"/>
    <d v="2019-02-21T09:50:56"/>
    <x v="0"/>
    <x v="29"/>
    <n v="-29"/>
  </r>
  <r>
    <x v="0"/>
    <n v="16547752"/>
    <d v="2019-02-20T00:00:00"/>
    <x v="27"/>
    <d v="2019-02-12T22:10:22"/>
    <d v="2019-02-21T08:40:45"/>
    <x v="0"/>
    <x v="29"/>
    <n v="-30"/>
  </r>
  <r>
    <x v="0"/>
    <n v="23094005"/>
    <d v="2019-02-20T00:00:00"/>
    <x v="39"/>
    <d v="2019-02-18T23:13:19"/>
    <d v="2019-02-21T09:50:56"/>
    <x v="0"/>
    <x v="29"/>
    <n v="-29"/>
  </r>
  <r>
    <x v="0"/>
    <n v="23270420"/>
    <d v="2019-02-19T00:00:00"/>
    <x v="18"/>
    <d v="2019-02-18T23:13:19"/>
    <d v="2019-02-21T09:50:56"/>
    <x v="0"/>
    <x v="29"/>
    <n v="-29"/>
  </r>
  <r>
    <x v="0"/>
    <n v="23262627"/>
    <d v="2019-02-19T00:00:00"/>
    <x v="0"/>
    <d v="2019-02-18T23:13:19"/>
    <d v="2019-02-21T09:50:56"/>
    <x v="0"/>
    <x v="29"/>
    <n v="-29"/>
  </r>
  <r>
    <x v="0"/>
    <n v="23201206"/>
    <d v="2019-02-19T00:00:00"/>
    <x v="27"/>
    <d v="2019-02-18T23:13:19"/>
    <d v="2019-02-21T09:50:56"/>
    <x v="0"/>
    <x v="29"/>
    <n v="-29"/>
  </r>
  <r>
    <x v="0"/>
    <n v="23264478"/>
    <d v="2019-02-19T00:00:00"/>
    <x v="16"/>
    <d v="2019-02-18T23:06:48"/>
    <d v="2019-02-26T10:47:15"/>
    <x v="0"/>
    <x v="29"/>
    <n v="-29"/>
  </r>
  <r>
    <x v="0"/>
    <n v="15573743"/>
    <d v="2019-02-19T00:00:00"/>
    <x v="25"/>
    <d v="2019-02-19T22:21:09"/>
    <d v="2019-03-15T11:50:41"/>
    <x v="2"/>
    <x v="29"/>
    <n v="-29"/>
  </r>
  <r>
    <x v="0"/>
    <n v="4038669"/>
    <d v="2019-02-19T00:00:00"/>
    <x v="14"/>
    <d v="2019-02-16T06:46:27"/>
    <d v="2019-02-21T09:10:43"/>
    <x v="0"/>
    <x v="29"/>
    <n v="-30"/>
  </r>
  <r>
    <x v="0"/>
    <n v="23264478"/>
    <d v="2019-02-19T00:00:00"/>
    <x v="16"/>
    <d v="2019-02-18T23:06:48"/>
    <d v="2019-02-26T10:47:15"/>
    <x v="0"/>
    <x v="29"/>
    <n v="-29"/>
  </r>
  <r>
    <x v="0"/>
    <n v="23252830"/>
    <d v="2019-02-19T00:00:00"/>
    <x v="10"/>
    <d v="2019-02-12T06:57:43"/>
    <d v="2019-02-22T08:15:57"/>
    <x v="0"/>
    <x v="29"/>
    <n v="-30"/>
  </r>
  <r>
    <x v="0"/>
    <n v="22982431"/>
    <d v="2019-02-19T00:00:00"/>
    <x v="11"/>
    <d v="2019-02-12T06:57:43"/>
    <d v="2019-02-22T08:15:57"/>
    <x v="0"/>
    <x v="29"/>
    <n v="-30"/>
  </r>
  <r>
    <x v="0"/>
    <n v="22982431"/>
    <d v="2019-02-19T00:00:00"/>
    <x v="11"/>
    <d v="2019-02-12T06:57:43"/>
    <d v="2019-02-22T08:15:57"/>
    <x v="0"/>
    <x v="29"/>
    <n v="-30"/>
  </r>
  <r>
    <x v="0"/>
    <n v="4307900"/>
    <d v="2019-02-19T00:00:00"/>
    <x v="20"/>
    <d v="2019-02-09T22:19:39"/>
    <d v="2019-05-17T14:16:00"/>
    <x v="0"/>
    <x v="29"/>
    <n v="-31"/>
  </r>
  <r>
    <x v="0"/>
    <n v="23262091"/>
    <d v="2019-02-19T00:00:00"/>
    <x v="25"/>
    <d v="2019-02-09T22:19:39"/>
    <d v="2019-05-17T14:16:00"/>
    <x v="0"/>
    <x v="29"/>
    <n v="-31"/>
  </r>
  <r>
    <x v="0"/>
    <n v="23190735"/>
    <d v="2019-02-19T00:00:00"/>
    <x v="10"/>
    <d v="2019-02-09T22:19:39"/>
    <d v="2019-05-17T14:16:00"/>
    <x v="0"/>
    <x v="29"/>
    <n v="-31"/>
  </r>
  <r>
    <x v="0"/>
    <n v="3563031"/>
    <d v="2019-02-19T00:00:00"/>
    <x v="32"/>
    <d v="2019-02-09T22:19:39"/>
    <d v="2019-05-17T14:16:00"/>
    <x v="0"/>
    <x v="29"/>
    <n v="-31"/>
  </r>
  <r>
    <x v="0"/>
    <n v="10011544"/>
    <d v="2019-02-19T00:00:00"/>
    <x v="4"/>
    <d v="2019-02-19T12:27:49"/>
    <d v="2019-03-12T22:06:26"/>
    <x v="0"/>
    <x v="29"/>
    <n v="-29"/>
  </r>
  <r>
    <x v="0"/>
    <n v="23230398"/>
    <d v="2019-02-19T00:00:00"/>
    <x v="25"/>
    <d v="2019-02-17T06:48:54"/>
    <d v="2019-02-22T16:30:40"/>
    <x v="2"/>
    <x v="29"/>
    <n v="-30"/>
  </r>
  <r>
    <x v="0"/>
    <n v="23117401"/>
    <d v="2019-02-19T00:00:00"/>
    <x v="20"/>
    <d v="2019-01-25T06:51:21"/>
    <d v="2019-04-16T15:22:19"/>
    <x v="2"/>
    <x v="29"/>
    <n v="-33"/>
  </r>
  <r>
    <x v="0"/>
    <n v="23199611"/>
    <d v="2019-02-19T00:00:00"/>
    <x v="5"/>
    <d v="2019-02-05T06:52:34"/>
    <d v="2019-02-20T15:10:56"/>
    <x v="0"/>
    <x v="29"/>
    <n v="-31"/>
  </r>
  <r>
    <x v="0"/>
    <n v="602582"/>
    <d v="2019-02-19T00:00:00"/>
    <x v="8"/>
    <d v="2018-09-30T06:13:03"/>
    <d v="2019-03-05T16:20:47"/>
    <x v="2"/>
    <x v="29"/>
    <n v="2"/>
  </r>
  <r>
    <x v="0"/>
    <n v="21531469"/>
    <d v="2019-02-19T00:00:00"/>
    <x v="23"/>
    <d v="2019-02-16T06:49:18"/>
    <d v="2019-02-26T17:16:56"/>
    <x v="0"/>
    <x v="29"/>
    <n v="-30"/>
  </r>
  <r>
    <x v="0"/>
    <n v="23243666"/>
    <d v="2019-02-19T00:00:00"/>
    <x v="11"/>
    <d v="2019-02-16T06:49:18"/>
    <d v="2019-02-26T17:16:56"/>
    <x v="0"/>
    <x v="29"/>
    <n v="-30"/>
  </r>
  <r>
    <x v="0"/>
    <n v="23243666"/>
    <d v="2019-02-19T00:00:00"/>
    <x v="11"/>
    <d v="2019-02-16T06:49:18"/>
    <d v="2019-02-26T17:16:56"/>
    <x v="0"/>
    <x v="29"/>
    <n v="-30"/>
  </r>
  <r>
    <x v="0"/>
    <n v="10090972"/>
    <d v="2019-02-19T00:00:00"/>
    <x v="3"/>
    <d v="2019-02-17T06:45:29"/>
    <d v="2019-04-04T16:20:53"/>
    <x v="0"/>
    <x v="29"/>
    <n v="-30"/>
  </r>
  <r>
    <x v="0"/>
    <n v="14374910"/>
    <d v="2019-02-19T00:00:00"/>
    <x v="3"/>
    <d v="2019-02-17T06:50:38"/>
    <d v="2019-02-22T16:21:07"/>
    <x v="0"/>
    <x v="29"/>
    <n v="-30"/>
  </r>
  <r>
    <x v="0"/>
    <n v="23271376"/>
    <d v="2019-02-19T00:00:00"/>
    <x v="3"/>
    <d v="2019-01-07T06:35:25"/>
    <d v="2019-02-27T16:30:44"/>
    <x v="2"/>
    <x v="29"/>
    <n v="-35"/>
  </r>
  <r>
    <x v="0"/>
    <n v="1384951"/>
    <d v="2019-02-19T00:00:00"/>
    <x v="17"/>
    <d v="2019-01-07T06:35:25"/>
    <d v="2019-02-27T16:30:44"/>
    <x v="2"/>
    <x v="29"/>
    <n v="-35"/>
  </r>
  <r>
    <x v="0"/>
    <n v="18788466"/>
    <d v="2019-02-19T00:00:00"/>
    <x v="25"/>
    <d v="2019-02-19T12:27:49"/>
    <d v="2019-03-12T22:06:26"/>
    <x v="0"/>
    <x v="29"/>
    <n v="-29"/>
  </r>
  <r>
    <x v="0"/>
    <n v="252207"/>
    <d v="2019-02-19T00:00:00"/>
    <x v="2"/>
    <d v="2019-02-19T12:27:49"/>
    <d v="2019-03-12T22:06:26"/>
    <x v="0"/>
    <x v="29"/>
    <n v="-29"/>
  </r>
  <r>
    <x v="0"/>
    <n v="10011544"/>
    <d v="2019-02-19T00:00:00"/>
    <x v="4"/>
    <d v="2019-02-19T12:27:49"/>
    <d v="2019-03-12T22:06:26"/>
    <x v="0"/>
    <x v="29"/>
    <n v="-29"/>
  </r>
  <r>
    <x v="0"/>
    <n v="23196078"/>
    <d v="2019-02-19T00:00:00"/>
    <x v="24"/>
    <d v="2019-02-18T22:26:14"/>
    <d v="2019-02-26T13:00:20"/>
    <x v="0"/>
    <x v="29"/>
    <n v="-29"/>
  </r>
  <r>
    <x v="0"/>
    <n v="14367329"/>
    <d v="2019-02-19T00:00:00"/>
    <x v="5"/>
    <d v="2019-02-06T22:09:05"/>
    <d v="2019-02-19T16:51:56"/>
    <x v="0"/>
    <x v="29"/>
    <n v="-31"/>
  </r>
  <r>
    <x v="0"/>
    <n v="16538553"/>
    <d v="2019-02-19T00:00:00"/>
    <x v="42"/>
    <d v="2018-11-16T19:17:23"/>
    <d v="2019-02-25T17:20:46"/>
    <x v="2"/>
    <x v="29"/>
    <n v="9"/>
  </r>
  <r>
    <x v="0"/>
    <n v="23194956"/>
    <d v="2019-02-19T00:00:00"/>
    <x v="25"/>
    <d v="2019-02-16T06:43:29"/>
    <d v="2019-03-04T13:00:45"/>
    <x v="2"/>
    <x v="29"/>
    <n v="-30"/>
  </r>
  <r>
    <x v="0"/>
    <n v="23263923"/>
    <d v="2019-02-19T00:00:00"/>
    <x v="12"/>
    <d v="2019-02-18T23:06:12"/>
    <d v="2019-02-28T07:41:57"/>
    <x v="0"/>
    <x v="29"/>
    <n v="-29"/>
  </r>
  <r>
    <x v="0"/>
    <n v="23268433"/>
    <d v="2019-02-19T00:00:00"/>
    <x v="27"/>
    <d v="2019-02-18T23:06:12"/>
    <d v="2019-02-28T07:41:57"/>
    <x v="0"/>
    <x v="29"/>
    <n v="-29"/>
  </r>
  <r>
    <x v="0"/>
    <n v="23107336"/>
    <d v="2019-02-19T00:00:00"/>
    <x v="37"/>
    <d v="2019-02-18T23:06:12"/>
    <d v="2019-02-28T07:41:57"/>
    <x v="0"/>
    <x v="29"/>
    <n v="-29"/>
  </r>
  <r>
    <x v="0"/>
    <n v="23262882"/>
    <d v="2019-02-19T00:00:00"/>
    <x v="16"/>
    <d v="2019-02-18T23:06:12"/>
    <d v="2019-02-28T07:41:57"/>
    <x v="0"/>
    <x v="29"/>
    <n v="-29"/>
  </r>
  <r>
    <x v="0"/>
    <n v="23262882"/>
    <d v="2019-02-19T00:00:00"/>
    <x v="16"/>
    <d v="2019-02-18T23:06:12"/>
    <d v="2019-02-28T07:41:57"/>
    <x v="0"/>
    <x v="29"/>
    <n v="-29"/>
  </r>
  <r>
    <x v="0"/>
    <n v="23101588"/>
    <d v="2019-02-19T00:00:00"/>
    <x v="27"/>
    <d v="2019-02-15T06:53:45"/>
    <d v="2019-02-23T06:31:30"/>
    <x v="0"/>
    <x v="29"/>
    <n v="-30"/>
  </r>
  <r>
    <x v="0"/>
    <n v="8719204"/>
    <d v="2019-02-19T00:00:00"/>
    <x v="23"/>
    <d v="2019-02-07T06:43:42"/>
    <d v="2019-02-22T17:00:47"/>
    <x v="2"/>
    <x v="29"/>
    <n v="-31"/>
  </r>
  <r>
    <x v="0"/>
    <n v="23245903"/>
    <d v="2019-02-19T00:00:00"/>
    <x v="5"/>
    <d v="2019-02-16T06:49:44"/>
    <d v="2019-02-21T10:10:50"/>
    <x v="0"/>
    <x v="29"/>
    <n v="-30"/>
  </r>
  <r>
    <x v="0"/>
    <n v="21683613"/>
    <d v="2019-02-19T00:00:00"/>
    <x v="2"/>
    <d v="2019-02-14T15:44:56"/>
    <d v="2019-02-22T23:10:41"/>
    <x v="2"/>
    <x v="29"/>
    <n v="-30"/>
  </r>
  <r>
    <x v="0"/>
    <n v="10348492"/>
    <d v="2019-02-19T00:00:00"/>
    <x v="20"/>
    <d v="2019-02-18T06:46:58"/>
    <d v="2019-02-20T12:00:58"/>
    <x v="2"/>
    <x v="29"/>
    <n v="-29"/>
  </r>
  <r>
    <x v="0"/>
    <n v="2309906"/>
    <d v="2019-02-19T00:00:00"/>
    <x v="11"/>
    <d v="2019-02-18T23:06:50"/>
    <d v="2019-02-25T10:20:45"/>
    <x v="0"/>
    <x v="29"/>
    <n v="-29"/>
  </r>
  <r>
    <x v="0"/>
    <n v="23139693"/>
    <d v="2019-02-19T00:00:00"/>
    <x v="27"/>
    <d v="2019-02-18T23:06:50"/>
    <d v="2019-02-25T10:20:45"/>
    <x v="0"/>
    <x v="29"/>
    <n v="-29"/>
  </r>
  <r>
    <x v="0"/>
    <n v="23262115"/>
    <d v="2019-02-19T00:00:00"/>
    <x v="45"/>
    <d v="2019-02-08T22:11:53"/>
    <d v="2019-02-21T10:17:21"/>
    <x v="2"/>
    <x v="29"/>
    <n v="-31"/>
  </r>
  <r>
    <x v="0"/>
    <n v="14820338"/>
    <d v="2019-02-19T00:00:00"/>
    <x v="20"/>
    <d v="2019-02-08T22:11:53"/>
    <d v="2019-02-21T10:17:21"/>
    <x v="2"/>
    <x v="29"/>
    <n v="-31"/>
  </r>
  <r>
    <x v="0"/>
    <n v="23226960"/>
    <d v="2019-02-19T00:00:00"/>
    <x v="27"/>
    <d v="2019-02-16T06:52:17"/>
    <d v="2019-02-19T12:19:40"/>
    <x v="0"/>
    <x v="29"/>
    <n v="-30"/>
  </r>
  <r>
    <x v="0"/>
    <n v="20182460"/>
    <d v="2019-02-19T00:00:00"/>
    <x v="27"/>
    <d v="2018-08-07T06:23:25"/>
    <d v="2019-02-20T12:35:01"/>
    <x v="0"/>
    <x v="29"/>
    <n v="-5"/>
  </r>
  <r>
    <x v="0"/>
    <n v="23201206"/>
    <d v="2019-02-19T00:00:00"/>
    <x v="27"/>
    <d v="2019-02-18T23:13:19"/>
    <d v="2019-02-21T09:50:56"/>
    <x v="0"/>
    <x v="29"/>
    <n v="-29"/>
  </r>
  <r>
    <x v="0"/>
    <n v="23262059"/>
    <d v="2019-02-19T00:00:00"/>
    <x v="27"/>
    <d v="2019-02-17T06:46:27"/>
    <m/>
    <x v="0"/>
    <x v="29"/>
    <n v="-30"/>
  </r>
  <r>
    <x v="0"/>
    <n v="23221225"/>
    <d v="2019-02-19T00:00:00"/>
    <x v="27"/>
    <d v="2019-02-17T06:46:27"/>
    <m/>
    <x v="0"/>
    <x v="29"/>
    <n v="-30"/>
  </r>
  <r>
    <x v="0"/>
    <n v="23227697"/>
    <d v="2019-02-19T00:00:00"/>
    <x v="30"/>
    <d v="2019-02-17T06:46:27"/>
    <m/>
    <x v="0"/>
    <x v="29"/>
    <n v="-30"/>
  </r>
  <r>
    <x v="0"/>
    <n v="22660660"/>
    <d v="2019-02-19T00:00:00"/>
    <x v="30"/>
    <d v="2019-02-17T06:48:52"/>
    <d v="2019-02-21T11:50:43"/>
    <x v="0"/>
    <x v="29"/>
    <n v="-30"/>
  </r>
  <r>
    <x v="0"/>
    <n v="692505"/>
    <d v="2019-02-19T00:00:00"/>
    <x v="15"/>
    <d v="2018-07-19T06:20:52"/>
    <d v="2019-03-06T15:48:37"/>
    <x v="2"/>
    <x v="29"/>
    <n v="-8"/>
  </r>
  <r>
    <x v="0"/>
    <n v="23091448"/>
    <d v="2019-02-19T00:00:00"/>
    <x v="24"/>
    <d v="2018-11-16T19:17:23"/>
    <d v="2019-02-25T17:20:46"/>
    <x v="2"/>
    <x v="29"/>
    <n v="9"/>
  </r>
  <r>
    <x v="0"/>
    <n v="16538553"/>
    <d v="2019-02-19T00:00:00"/>
    <x v="42"/>
    <d v="2018-11-16T19:17:23"/>
    <d v="2019-02-25T17:20:46"/>
    <x v="2"/>
    <x v="29"/>
    <n v="9"/>
  </r>
  <r>
    <x v="0"/>
    <n v="23272171"/>
    <d v="2019-02-19T00:00:00"/>
    <x v="13"/>
    <d v="2019-02-17T06:44:50"/>
    <d v="2019-03-09T14:30:22"/>
    <x v="2"/>
    <x v="29"/>
    <n v="-30"/>
  </r>
  <r>
    <x v="0"/>
    <n v="21104432"/>
    <d v="2019-02-19T00:00:00"/>
    <x v="20"/>
    <d v="2019-02-17T06:44:50"/>
    <d v="2019-03-09T14:30:22"/>
    <x v="2"/>
    <x v="29"/>
    <n v="-30"/>
  </r>
  <r>
    <x v="0"/>
    <n v="10316089"/>
    <d v="2019-02-19T00:00:00"/>
    <x v="20"/>
    <d v="2019-02-16T06:45:22"/>
    <d v="2019-02-26T08:58:27"/>
    <x v="2"/>
    <x v="29"/>
    <n v="-30"/>
  </r>
  <r>
    <x v="0"/>
    <n v="23190274"/>
    <d v="2019-02-19T00:00:00"/>
    <x v="0"/>
    <d v="2019-02-16T23:41:52"/>
    <d v="2019-02-21T14:08:36"/>
    <x v="0"/>
    <x v="29"/>
    <n v="-30"/>
  </r>
  <r>
    <x v="0"/>
    <n v="23261132"/>
    <d v="2019-02-19T00:00:00"/>
    <x v="5"/>
    <d v="2019-02-18T23:13:17"/>
    <d v="2019-03-15T11:20:57"/>
    <x v="0"/>
    <x v="29"/>
    <n v="-29"/>
  </r>
  <r>
    <x v="0"/>
    <n v="23234175"/>
    <d v="2019-02-19T00:00:00"/>
    <x v="5"/>
    <d v="2019-02-18T23:12:31"/>
    <d v="2019-02-22T09:00:46"/>
    <x v="0"/>
    <x v="29"/>
    <n v="-29"/>
  </r>
  <r>
    <x v="0"/>
    <n v="23262228"/>
    <d v="2019-02-19T00:00:00"/>
    <x v="5"/>
    <d v="2019-02-18T23:05:05"/>
    <d v="2019-02-27T16:07:30"/>
    <x v="0"/>
    <x v="29"/>
    <n v="-29"/>
  </r>
  <r>
    <x v="0"/>
    <n v="23101588"/>
    <d v="2019-02-19T00:00:00"/>
    <x v="27"/>
    <d v="2019-02-15T06:53:45"/>
    <d v="2019-02-23T06:31:30"/>
    <x v="0"/>
    <x v="29"/>
    <n v="-30"/>
  </r>
  <r>
    <x v="0"/>
    <n v="23253701"/>
    <d v="2019-02-19T00:00:00"/>
    <x v="0"/>
    <d v="2019-02-13T06:53:48"/>
    <d v="2019-02-25T15:50:45"/>
    <x v="0"/>
    <x v="29"/>
    <n v="-30"/>
  </r>
  <r>
    <x v="0"/>
    <n v="1510878"/>
    <d v="2019-02-19T00:00:00"/>
    <x v="17"/>
    <d v="2019-01-19T06:34:43"/>
    <d v="2019-02-22T09:12:26"/>
    <x v="2"/>
    <x v="29"/>
    <n v="-34"/>
  </r>
  <r>
    <x v="0"/>
    <n v="23232834"/>
    <d v="2019-02-19T00:00:00"/>
    <x v="0"/>
    <d v="2019-02-15T06:52:48"/>
    <d v="2019-02-21T15:00:49"/>
    <x v="0"/>
    <x v="29"/>
    <n v="-30"/>
  </r>
  <r>
    <x v="0"/>
    <n v="23137174"/>
    <d v="2019-02-19T00:00:00"/>
    <x v="17"/>
    <d v="2019-02-18T23:05:41"/>
    <d v="2019-02-22T17:02:13"/>
    <x v="0"/>
    <x v="29"/>
    <n v="-29"/>
  </r>
  <r>
    <x v="0"/>
    <n v="23245741"/>
    <d v="2019-02-19T00:00:00"/>
    <x v="33"/>
    <d v="2019-02-18T23:05:41"/>
    <d v="2019-02-22T17:02:13"/>
    <x v="0"/>
    <x v="29"/>
    <n v="-29"/>
  </r>
  <r>
    <x v="0"/>
    <n v="23002638"/>
    <d v="2019-02-19T00:00:00"/>
    <x v="10"/>
    <d v="2019-02-18T23:05:41"/>
    <d v="2019-02-22T17:02:13"/>
    <x v="0"/>
    <x v="29"/>
    <n v="-29"/>
  </r>
  <r>
    <x v="0"/>
    <n v="23124500"/>
    <d v="2019-02-19T00:00:00"/>
    <x v="10"/>
    <d v="2019-02-18T23:05:41"/>
    <d v="2019-02-22T17:02:13"/>
    <x v="0"/>
    <x v="29"/>
    <n v="-29"/>
  </r>
  <r>
    <x v="0"/>
    <n v="23249817"/>
    <d v="2019-02-19T00:00:00"/>
    <x v="9"/>
    <d v="2019-02-18T23:05:11"/>
    <d v="2019-02-23T15:51:51"/>
    <x v="0"/>
    <x v="29"/>
    <n v="-29"/>
  </r>
  <r>
    <x v="0"/>
    <n v="23044075"/>
    <d v="2019-02-19T00:00:00"/>
    <x v="10"/>
    <d v="2019-02-18T23:05:15"/>
    <d v="2019-02-23T15:10:17"/>
    <x v="0"/>
    <x v="29"/>
    <n v="-29"/>
  </r>
  <r>
    <x v="0"/>
    <n v="23132896"/>
    <d v="2019-02-19T00:00:00"/>
    <x v="10"/>
    <d v="2019-02-18T23:05:11"/>
    <d v="2019-03-15T10:51:17"/>
    <x v="0"/>
    <x v="29"/>
    <n v="-29"/>
  </r>
  <r>
    <x v="0"/>
    <n v="23250944"/>
    <d v="2019-02-19T00:00:00"/>
    <x v="10"/>
    <d v="2019-02-18T23:05:04"/>
    <d v="2019-02-23T12:20:41"/>
    <x v="0"/>
    <x v="29"/>
    <n v="-29"/>
  </r>
  <r>
    <x v="0"/>
    <n v="22962746"/>
    <d v="2019-02-19T00:00:00"/>
    <x v="10"/>
    <d v="2019-02-18T23:05:04"/>
    <d v="2019-02-23T12:20:41"/>
    <x v="0"/>
    <x v="29"/>
    <n v="-29"/>
  </r>
  <r>
    <x v="0"/>
    <n v="10447536"/>
    <d v="2019-02-19T00:00:00"/>
    <x v="17"/>
    <d v="2018-12-21T06:36:24"/>
    <d v="2019-02-21T12:21:13"/>
    <x v="2"/>
    <x v="29"/>
    <n v="14"/>
  </r>
  <r>
    <x v="0"/>
    <n v="14276315"/>
    <d v="2019-02-19T00:00:00"/>
    <x v="15"/>
    <d v="2018-05-18T20:39:07"/>
    <d v="2019-08-22T03:49:58"/>
    <x v="2"/>
    <x v="29"/>
    <n v="-17"/>
  </r>
  <r>
    <x v="0"/>
    <n v="23097096"/>
    <d v="2019-02-19T00:00:00"/>
    <x v="20"/>
    <d v="2019-02-18T23:08:33"/>
    <d v="2019-04-05T13:22:08"/>
    <x v="0"/>
    <x v="29"/>
    <n v="-29"/>
  </r>
  <r>
    <x v="0"/>
    <n v="23267560"/>
    <d v="2019-02-19T00:00:00"/>
    <x v="18"/>
    <d v="2019-02-18T23:08:33"/>
    <d v="2019-04-05T13:22:08"/>
    <x v="0"/>
    <x v="29"/>
    <n v="-29"/>
  </r>
  <r>
    <x v="0"/>
    <n v="1012486"/>
    <d v="2019-02-19T00:00:00"/>
    <x v="9"/>
    <d v="2018-07-29T06:18:38"/>
    <d v="2019-03-11T15:22:03"/>
    <x v="2"/>
    <x v="29"/>
    <n v="-7"/>
  </r>
  <r>
    <x v="0"/>
    <n v="5564317"/>
    <d v="2019-02-19T00:00:00"/>
    <x v="8"/>
    <d v="2018-07-29T06:18:38"/>
    <d v="2019-03-11T15:22:03"/>
    <x v="2"/>
    <x v="29"/>
    <n v="-7"/>
  </r>
  <r>
    <x v="0"/>
    <n v="22949700"/>
    <d v="2019-02-19T00:00:00"/>
    <x v="8"/>
    <d v="2019-02-05T12:38:29"/>
    <d v="2019-02-26T13:31:07"/>
    <x v="2"/>
    <x v="29"/>
    <n v="-31"/>
  </r>
  <r>
    <x v="0"/>
    <n v="12190472"/>
    <d v="2019-02-19T00:00:00"/>
    <x v="9"/>
    <d v="2019-02-02T22:20:36"/>
    <d v="2019-03-02T12:45:22"/>
    <x v="0"/>
    <x v="29"/>
    <n v="-32"/>
  </r>
  <r>
    <x v="0"/>
    <n v="23202516"/>
    <d v="2019-02-19T00:00:00"/>
    <x v="9"/>
    <d v="2018-11-17T06:31:02"/>
    <d v="2019-04-29T09:12:27"/>
    <x v="0"/>
    <x v="29"/>
    <n v="9"/>
  </r>
  <r>
    <x v="0"/>
    <n v="22747051"/>
    <d v="2019-02-19T00:00:00"/>
    <x v="9"/>
    <d v="2018-11-17T06:31:02"/>
    <d v="2019-04-29T09:12:27"/>
    <x v="0"/>
    <x v="29"/>
    <n v="9"/>
  </r>
  <r>
    <x v="0"/>
    <n v="23212503"/>
    <d v="2019-02-19T00:00:00"/>
    <x v="30"/>
    <d v="2019-01-29T06:52:14"/>
    <d v="2019-02-19T14:42:29"/>
    <x v="0"/>
    <x v="29"/>
    <n v="-32"/>
  </r>
  <r>
    <x v="0"/>
    <n v="23217549"/>
    <d v="2019-02-19T00:00:00"/>
    <x v="32"/>
    <d v="2019-01-29T06:52:14"/>
    <d v="2019-02-19T14:42:29"/>
    <x v="0"/>
    <x v="29"/>
    <n v="-32"/>
  </r>
  <r>
    <x v="0"/>
    <n v="23270420"/>
    <d v="2019-02-19T00:00:00"/>
    <x v="18"/>
    <d v="2019-01-29T06:52:14"/>
    <d v="2019-02-19T14:42:29"/>
    <x v="0"/>
    <x v="29"/>
    <n v="-32"/>
  </r>
  <r>
    <x v="0"/>
    <n v="23172934"/>
    <d v="2019-02-19T00:00:00"/>
    <x v="9"/>
    <d v="2019-01-29T06:52:14"/>
    <d v="2019-02-19T14:42:29"/>
    <x v="0"/>
    <x v="29"/>
    <n v="-32"/>
  </r>
  <r>
    <x v="0"/>
    <n v="11007428"/>
    <d v="2019-02-19T00:00:00"/>
    <x v="24"/>
    <d v="2019-02-18T23:07:27"/>
    <d v="2019-02-20T10:45:42"/>
    <x v="0"/>
    <x v="29"/>
    <n v="-29"/>
  </r>
  <r>
    <x v="0"/>
    <n v="21520553"/>
    <d v="2019-02-19T00:00:00"/>
    <x v="20"/>
    <d v="2019-02-18T06:47:08"/>
    <d v="2019-02-20T11:23:29"/>
    <x v="2"/>
    <x v="29"/>
    <n v="-29"/>
  </r>
  <r>
    <x v="0"/>
    <n v="22516144"/>
    <d v="2019-02-19T00:00:00"/>
    <x v="7"/>
    <d v="2019-02-18T22:18:53"/>
    <d v="2019-03-06T05:41:48"/>
    <x v="2"/>
    <x v="29"/>
    <n v="-29"/>
  </r>
  <r>
    <x v="0"/>
    <n v="21654856"/>
    <d v="2019-02-19T00:00:00"/>
    <x v="0"/>
    <d v="2018-03-19T07:13:45"/>
    <d v="2019-03-01T16:25:51"/>
    <x v="0"/>
    <x v="29"/>
    <n v="-25"/>
  </r>
  <r>
    <x v="0"/>
    <n v="23235496"/>
    <d v="2019-02-19T00:00:00"/>
    <x v="11"/>
    <d v="2019-02-16T06:50:29"/>
    <d v="2019-02-22T11:00:49"/>
    <x v="0"/>
    <x v="29"/>
    <n v="-30"/>
  </r>
  <r>
    <x v="0"/>
    <n v="2907534"/>
    <d v="2019-02-19T00:00:00"/>
    <x v="0"/>
    <d v="2019-02-18T22:22:47"/>
    <d v="2019-03-02T09:40:16"/>
    <x v="0"/>
    <x v="29"/>
    <n v="-29"/>
  </r>
  <r>
    <x v="0"/>
    <n v="23262627"/>
    <d v="2019-02-19T00:00:00"/>
    <x v="0"/>
    <d v="2019-02-15T06:53:51"/>
    <d v="2019-03-07T23:06:36"/>
    <x v="0"/>
    <x v="29"/>
    <n v="-30"/>
  </r>
  <r>
    <x v="0"/>
    <n v="23262344"/>
    <d v="2019-02-19T00:00:00"/>
    <x v="0"/>
    <d v="2019-02-15T06:53:51"/>
    <d v="2019-03-07T23:06:36"/>
    <x v="0"/>
    <x v="29"/>
    <n v="-30"/>
  </r>
  <r>
    <x v="0"/>
    <n v="22991759"/>
    <d v="2019-02-19T00:00:00"/>
    <x v="0"/>
    <d v="2019-02-16T06:52:13"/>
    <d v="2019-02-26T10:10:48"/>
    <x v="0"/>
    <x v="29"/>
    <n v="-30"/>
  </r>
  <r>
    <x v="0"/>
    <n v="23190271"/>
    <d v="2019-02-19T00:00:00"/>
    <x v="0"/>
    <d v="2019-02-18T23:04:37"/>
    <d v="2019-02-21T01:05:31"/>
    <x v="0"/>
    <x v="29"/>
    <n v="-29"/>
  </r>
  <r>
    <x v="0"/>
    <n v="23259095"/>
    <d v="2019-02-19T00:00:00"/>
    <x v="9"/>
    <d v="2019-02-16T06:52:14"/>
    <d v="2019-02-20T08:43:06"/>
    <x v="0"/>
    <x v="29"/>
    <n v="-30"/>
  </r>
  <r>
    <x v="0"/>
    <n v="23262344"/>
    <d v="2019-02-19T00:00:00"/>
    <x v="0"/>
    <d v="2019-02-15T06:53:51"/>
    <d v="2019-03-07T23:06:36"/>
    <x v="0"/>
    <x v="29"/>
    <n v="-30"/>
  </r>
  <r>
    <x v="0"/>
    <n v="23262627"/>
    <d v="2019-02-19T00:00:00"/>
    <x v="0"/>
    <d v="2019-02-16T06:52:13"/>
    <d v="2019-02-26T10:10:48"/>
    <x v="0"/>
    <x v="29"/>
    <n v="-30"/>
  </r>
  <r>
    <x v="0"/>
    <n v="22991759"/>
    <d v="2019-02-19T00:00:00"/>
    <x v="0"/>
    <d v="2019-02-16T06:52:13"/>
    <d v="2019-02-26T10:10:48"/>
    <x v="0"/>
    <x v="29"/>
    <n v="-30"/>
  </r>
  <r>
    <x v="0"/>
    <n v="23190271"/>
    <d v="2019-02-19T00:00:00"/>
    <x v="0"/>
    <d v="2019-02-18T23:04:37"/>
    <d v="2019-02-21T01:05:31"/>
    <x v="0"/>
    <x v="29"/>
    <n v="-29"/>
  </r>
  <r>
    <x v="0"/>
    <n v="23259095"/>
    <d v="2019-02-19T00:00:00"/>
    <x v="9"/>
    <d v="2019-02-16T06:52:14"/>
    <d v="2019-02-20T08:43:06"/>
    <x v="0"/>
    <x v="29"/>
    <n v="-30"/>
  </r>
  <r>
    <x v="0"/>
    <n v="20553185"/>
    <d v="2019-02-18T00:00:00"/>
    <x v="14"/>
    <d v="2019-02-15T06:53:55"/>
    <d v="2019-02-23T15:00:41"/>
    <x v="0"/>
    <x v="29"/>
    <n v="-30"/>
  </r>
  <r>
    <x v="0"/>
    <n v="23219129"/>
    <d v="2019-02-18T00:00:00"/>
    <x v="10"/>
    <d v="2019-02-15T06:53:55"/>
    <d v="2019-02-23T15:00:41"/>
    <x v="0"/>
    <x v="29"/>
    <n v="-30"/>
  </r>
  <r>
    <x v="0"/>
    <n v="23169221"/>
    <d v="2019-02-18T00:00:00"/>
    <x v="11"/>
    <d v="2019-02-16T06:51:03"/>
    <d v="2019-02-20T13:10:49"/>
    <x v="0"/>
    <x v="29"/>
    <n v="-30"/>
  </r>
  <r>
    <x v="0"/>
    <n v="23161194"/>
    <d v="2019-02-18T00:00:00"/>
    <x v="1"/>
    <d v="2019-02-08T06:48:54"/>
    <d v="2019-02-21T09:58:16"/>
    <x v="0"/>
    <x v="29"/>
    <n v="-31"/>
  </r>
  <r>
    <x v="0"/>
    <n v="23152234"/>
    <d v="2019-02-18T00:00:00"/>
    <x v="14"/>
    <d v="2019-01-22T06:54:26"/>
    <d v="2019-02-20T15:25:24"/>
    <x v="0"/>
    <x v="29"/>
    <n v="-33"/>
  </r>
  <r>
    <x v="0"/>
    <n v="23046499"/>
    <d v="2019-02-18T00:00:00"/>
    <x v="30"/>
    <d v="2019-02-14T22:21:40"/>
    <d v="2019-02-20T08:40:47"/>
    <x v="0"/>
    <x v="29"/>
    <n v="-30"/>
  </r>
  <r>
    <x v="0"/>
    <n v="3710321"/>
    <d v="2019-02-18T00:00:00"/>
    <x v="30"/>
    <d v="2019-02-14T22:21:40"/>
    <d v="2019-02-20T08:40:47"/>
    <x v="0"/>
    <x v="29"/>
    <n v="-30"/>
  </r>
  <r>
    <x v="0"/>
    <n v="16616780"/>
    <d v="2019-02-18T00:00:00"/>
    <x v="30"/>
    <d v="2019-02-02T22:17:58"/>
    <d v="2019-03-07T15:30:48"/>
    <x v="0"/>
    <x v="29"/>
    <n v="-32"/>
  </r>
  <r>
    <x v="0"/>
    <n v="23222778"/>
    <d v="2019-02-18T00:00:00"/>
    <x v="14"/>
    <d v="2019-02-09T06:49:42"/>
    <d v="2019-02-22T10:10:46"/>
    <x v="0"/>
    <x v="29"/>
    <n v="-31"/>
  </r>
  <r>
    <x v="0"/>
    <n v="23212441"/>
    <d v="2019-02-18T00:00:00"/>
    <x v="30"/>
    <d v="2019-02-12T06:48:45"/>
    <d v="2019-03-09T11:40:19"/>
    <x v="0"/>
    <x v="29"/>
    <n v="-30"/>
  </r>
  <r>
    <x v="0"/>
    <n v="4402374"/>
    <d v="2019-02-18T00:00:00"/>
    <x v="30"/>
    <d v="2019-02-12T06:48:45"/>
    <d v="2019-03-09T11:40:19"/>
    <x v="0"/>
    <x v="29"/>
    <n v="-30"/>
  </r>
  <r>
    <x v="0"/>
    <n v="16576918"/>
    <d v="2019-02-18T00:00:00"/>
    <x v="39"/>
    <d v="2019-02-16T06:49:44"/>
    <d v="2019-02-21T10:10:50"/>
    <x v="0"/>
    <x v="29"/>
    <n v="-30"/>
  </r>
  <r>
    <x v="0"/>
    <n v="16576918"/>
    <d v="2019-02-18T00:00:00"/>
    <x v="39"/>
    <d v="2019-02-16T06:49:44"/>
    <d v="2019-02-21T10:10:50"/>
    <x v="0"/>
    <x v="29"/>
    <n v="-30"/>
  </r>
  <r>
    <x v="0"/>
    <n v="16873543"/>
    <d v="2019-02-18T00:00:00"/>
    <x v="5"/>
    <d v="2019-02-16T06:49:44"/>
    <d v="2019-02-21T10:10:50"/>
    <x v="0"/>
    <x v="29"/>
    <n v="-30"/>
  </r>
  <r>
    <x v="0"/>
    <n v="23245903"/>
    <d v="2019-02-18T00:00:00"/>
    <x v="5"/>
    <d v="2019-02-16T06:49:44"/>
    <d v="2019-02-21T10:10:50"/>
    <x v="0"/>
    <x v="29"/>
    <n v="-30"/>
  </r>
  <r>
    <x v="0"/>
    <n v="16873543"/>
    <d v="2019-02-18T00:00:00"/>
    <x v="5"/>
    <d v="2019-02-16T06:51:27"/>
    <d v="2019-03-08T10:40:46"/>
    <x v="0"/>
    <x v="29"/>
    <n v="-30"/>
  </r>
  <r>
    <x v="0"/>
    <n v="23256666"/>
    <d v="2019-02-18T00:00:00"/>
    <x v="16"/>
    <d v="2019-02-16T06:51:27"/>
    <d v="2019-03-08T10:40:46"/>
    <x v="0"/>
    <x v="29"/>
    <n v="-30"/>
  </r>
  <r>
    <x v="0"/>
    <n v="23256666"/>
    <d v="2019-02-18T00:00:00"/>
    <x v="16"/>
    <d v="2019-02-16T06:51:27"/>
    <d v="2019-03-08T10:40:46"/>
    <x v="0"/>
    <x v="29"/>
    <n v="-30"/>
  </r>
  <r>
    <x v="0"/>
    <n v="23259301"/>
    <d v="2019-02-18T00:00:00"/>
    <x v="16"/>
    <d v="2019-02-16T06:52:13"/>
    <d v="2019-02-26T10:17:20"/>
    <x v="0"/>
    <x v="29"/>
    <n v="-30"/>
  </r>
  <r>
    <x v="0"/>
    <n v="23196848"/>
    <d v="2019-02-18T00:00:00"/>
    <x v="31"/>
    <d v="2019-02-18T17:32:17"/>
    <d v="2019-02-22T17:35:14"/>
    <x v="2"/>
    <x v="29"/>
    <n v="-29"/>
  </r>
  <r>
    <x v="0"/>
    <n v="22958734"/>
    <d v="2019-02-18T00:00:00"/>
    <x v="5"/>
    <d v="2019-02-08T06:55:41"/>
    <d v="2019-02-22T16:05:06"/>
    <x v="0"/>
    <x v="29"/>
    <n v="-31"/>
  </r>
  <r>
    <x v="0"/>
    <n v="16070089"/>
    <d v="2019-02-18T00:00:00"/>
    <x v="27"/>
    <d v="2019-02-03T06:36:56"/>
    <d v="2019-02-06T09:52:03"/>
    <x v="0"/>
    <x v="29"/>
    <n v="-32"/>
  </r>
  <r>
    <x v="0"/>
    <n v="23204142"/>
    <d v="2019-02-18T00:00:00"/>
    <x v="24"/>
    <d v="2019-02-12T13:11:11"/>
    <d v="2019-02-20T23:16:13"/>
    <x v="0"/>
    <x v="29"/>
    <n v="-30"/>
  </r>
  <r>
    <x v="0"/>
    <n v="18165626"/>
    <d v="2019-02-18T00:00:00"/>
    <x v="37"/>
    <d v="2019-02-16T06:54:42"/>
    <d v="2019-02-18T22:16:31"/>
    <x v="0"/>
    <x v="29"/>
    <n v="-30"/>
  </r>
  <r>
    <x v="0"/>
    <n v="10355218"/>
    <d v="2019-02-18T00:00:00"/>
    <x v="24"/>
    <d v="2019-02-16T06:54:42"/>
    <d v="2019-02-18T22:16:31"/>
    <x v="0"/>
    <x v="29"/>
    <n v="-30"/>
  </r>
  <r>
    <x v="0"/>
    <n v="23269461"/>
    <d v="2019-02-18T00:00:00"/>
    <x v="24"/>
    <d v="2019-02-16T06:54:42"/>
    <d v="2019-02-18T22:16:31"/>
    <x v="0"/>
    <x v="29"/>
    <n v="-30"/>
  </r>
  <r>
    <x v="0"/>
    <n v="23199611"/>
    <d v="2019-02-18T00:00:00"/>
    <x v="5"/>
    <d v="2019-02-05T06:52:34"/>
    <d v="2019-02-20T15:10:56"/>
    <x v="0"/>
    <x v="29"/>
    <n v="-31"/>
  </r>
  <r>
    <x v="0"/>
    <n v="23240789"/>
    <d v="2019-02-18T00:00:00"/>
    <x v="45"/>
    <d v="2019-02-14T06:51:51"/>
    <d v="2019-02-26T09:05:37"/>
    <x v="2"/>
    <x v="29"/>
    <n v="-30"/>
  </r>
  <r>
    <x v="0"/>
    <n v="23194956"/>
    <d v="2019-02-18T00:00:00"/>
    <x v="25"/>
    <d v="2019-02-16T06:43:29"/>
    <d v="2019-03-04T13:00:45"/>
    <x v="2"/>
    <x v="29"/>
    <n v="-30"/>
  </r>
  <r>
    <x v="0"/>
    <n v="22703799"/>
    <d v="2019-02-18T00:00:00"/>
    <x v="31"/>
    <d v="2018-10-26T18:04:20"/>
    <d v="2019-03-01T16:25:23"/>
    <x v="2"/>
    <x v="29"/>
    <n v="6"/>
  </r>
  <r>
    <x v="0"/>
    <n v="22703799"/>
    <d v="2019-02-18T00:00:00"/>
    <x v="31"/>
    <d v="2018-10-26T18:04:20"/>
    <d v="2019-03-01T16:25:23"/>
    <x v="2"/>
    <x v="29"/>
    <n v="6"/>
  </r>
  <r>
    <x v="0"/>
    <n v="11267427"/>
    <d v="2019-02-18T00:00:00"/>
    <x v="31"/>
    <d v="2019-02-15T23:41:56"/>
    <d v="2019-02-19T16:23:32"/>
    <x v="2"/>
    <x v="29"/>
    <n v="-30"/>
  </r>
  <r>
    <x v="0"/>
    <n v="22987162"/>
    <d v="2019-02-18T00:00:00"/>
    <x v="0"/>
    <d v="2019-02-14T06:54:34"/>
    <d v="2019-02-19T16:01:29"/>
    <x v="0"/>
    <x v="29"/>
    <n v="-30"/>
  </r>
  <r>
    <x v="0"/>
    <n v="23250795"/>
    <d v="2019-02-18T00:00:00"/>
    <x v="5"/>
    <d v="2019-02-14T06:54:34"/>
    <d v="2019-02-19T16:01:29"/>
    <x v="0"/>
    <x v="29"/>
    <n v="-30"/>
  </r>
  <r>
    <x v="0"/>
    <n v="14107991"/>
    <d v="2019-02-18T00:00:00"/>
    <x v="31"/>
    <d v="2019-02-17T06:50:41"/>
    <d v="2019-02-22T08:20:27"/>
    <x v="0"/>
    <x v="29"/>
    <n v="-30"/>
  </r>
  <r>
    <x v="0"/>
    <n v="23213217"/>
    <d v="2019-02-18T00:00:00"/>
    <x v="11"/>
    <d v="2019-02-17T06:50:41"/>
    <d v="2019-02-22T08:20:27"/>
    <x v="0"/>
    <x v="29"/>
    <n v="-30"/>
  </r>
  <r>
    <x v="0"/>
    <n v="23257309"/>
    <d v="2019-02-18T00:00:00"/>
    <x v="11"/>
    <d v="2019-02-17T06:50:41"/>
    <d v="2019-02-22T08:20:27"/>
    <x v="0"/>
    <x v="29"/>
    <n v="-30"/>
  </r>
  <r>
    <x v="0"/>
    <n v="20124297"/>
    <d v="2019-02-18T00:00:00"/>
    <x v="20"/>
    <d v="2019-02-18T06:45:40"/>
    <d v="2019-03-27T13:22:51"/>
    <x v="2"/>
    <x v="29"/>
    <n v="-29"/>
  </r>
  <r>
    <x v="0"/>
    <n v="16045142"/>
    <d v="2019-02-18T00:00:00"/>
    <x v="3"/>
    <d v="2019-02-16T06:51:26"/>
    <d v="2019-02-25T08:48:46"/>
    <x v="0"/>
    <x v="29"/>
    <n v="-30"/>
  </r>
  <r>
    <x v="0"/>
    <n v="23261516"/>
    <d v="2019-02-18T00:00:00"/>
    <x v="11"/>
    <d v="2019-02-16T06:51:03"/>
    <d v="2019-02-20T13:10:49"/>
    <x v="0"/>
    <x v="29"/>
    <n v="-30"/>
  </r>
  <r>
    <x v="0"/>
    <n v="23169221"/>
    <d v="2019-02-18T00:00:00"/>
    <x v="11"/>
    <d v="2019-02-16T06:51:03"/>
    <d v="2019-02-20T13:10:49"/>
    <x v="0"/>
    <x v="29"/>
    <n v="-30"/>
  </r>
  <r>
    <x v="0"/>
    <n v="18394567"/>
    <d v="2019-02-18T00:00:00"/>
    <x v="3"/>
    <d v="2019-02-16T06:54:42"/>
    <d v="2019-02-18T22:16:31"/>
    <x v="0"/>
    <x v="29"/>
    <n v="-30"/>
  </r>
  <r>
    <x v="0"/>
    <n v="23269461"/>
    <d v="2019-02-18T00:00:00"/>
    <x v="24"/>
    <d v="2019-02-16T06:54:42"/>
    <d v="2019-02-18T22:16:31"/>
    <x v="0"/>
    <x v="29"/>
    <n v="-30"/>
  </r>
  <r>
    <x v="0"/>
    <n v="23147999"/>
    <d v="2019-02-18T00:00:00"/>
    <x v="10"/>
    <d v="2019-01-23T06:48:56"/>
    <d v="2019-02-20T15:10:56"/>
    <x v="0"/>
    <x v="29"/>
    <n v="-33"/>
  </r>
  <r>
    <x v="0"/>
    <n v="23150696"/>
    <d v="2019-02-18T00:00:00"/>
    <x v="33"/>
    <d v="2019-02-09T06:51:28"/>
    <d v="2019-02-19T13:33:08"/>
    <x v="0"/>
    <x v="29"/>
    <n v="-31"/>
  </r>
  <r>
    <x v="0"/>
    <n v="23143203"/>
    <d v="2019-02-18T00:00:00"/>
    <x v="33"/>
    <d v="2019-02-09T06:51:28"/>
    <d v="2019-02-19T13:33:08"/>
    <x v="0"/>
    <x v="29"/>
    <n v="-31"/>
  </r>
  <r>
    <x v="0"/>
    <n v="23234570"/>
    <d v="2019-02-18T00:00:00"/>
    <x v="5"/>
    <d v="2019-02-09T06:51:28"/>
    <d v="2019-02-19T13:33:08"/>
    <x v="0"/>
    <x v="29"/>
    <n v="-31"/>
  </r>
  <r>
    <x v="0"/>
    <n v="12033014"/>
    <d v="2019-02-18T00:00:00"/>
    <x v="6"/>
    <d v="2019-02-18T06:47:07"/>
    <d v="2019-02-25T12:50:36"/>
    <x v="2"/>
    <x v="29"/>
    <n v="-29"/>
  </r>
  <r>
    <x v="0"/>
    <n v="23234570"/>
    <d v="2019-02-18T00:00:00"/>
    <x v="5"/>
    <d v="2019-02-09T06:51:28"/>
    <d v="2019-02-19T13:33:08"/>
    <x v="0"/>
    <x v="29"/>
    <n v="-31"/>
  </r>
  <r>
    <x v="0"/>
    <n v="23024614"/>
    <d v="2019-02-18T00:00:00"/>
    <x v="5"/>
    <d v="2019-02-09T06:53:04"/>
    <d v="2019-02-19T15:50:56"/>
    <x v="0"/>
    <x v="29"/>
    <n v="-31"/>
  </r>
  <r>
    <x v="0"/>
    <n v="23159324"/>
    <d v="2019-02-18T00:00:00"/>
    <x v="5"/>
    <d v="2019-02-14T06:41:44"/>
    <d v="2019-02-20T14:40:39"/>
    <x v="0"/>
    <x v="29"/>
    <n v="-30"/>
  </r>
  <r>
    <x v="0"/>
    <n v="23170470"/>
    <d v="2019-02-18T00:00:00"/>
    <x v="1"/>
    <d v="2019-02-14T06:41:44"/>
    <d v="2019-02-20T14:40:39"/>
    <x v="0"/>
    <x v="29"/>
    <n v="-30"/>
  </r>
  <r>
    <x v="0"/>
    <n v="7418295"/>
    <d v="2019-02-18T00:00:00"/>
    <x v="14"/>
    <d v="2019-02-18T06:50:17"/>
    <m/>
    <x v="0"/>
    <x v="29"/>
    <n v="-29"/>
  </r>
  <r>
    <x v="0"/>
    <n v="20553185"/>
    <d v="2019-02-18T00:00:00"/>
    <x v="14"/>
    <d v="2019-02-16T06:46:27"/>
    <d v="2019-02-21T09:10:43"/>
    <x v="0"/>
    <x v="29"/>
    <n v="-30"/>
  </r>
  <r>
    <x v="0"/>
    <n v="4038669"/>
    <d v="2019-02-18T00:00:00"/>
    <x v="14"/>
    <d v="2019-02-16T06:46:27"/>
    <d v="2019-02-21T09:10:43"/>
    <x v="0"/>
    <x v="29"/>
    <n v="-30"/>
  </r>
  <r>
    <x v="0"/>
    <n v="14099608"/>
    <d v="2019-02-18T00:00:00"/>
    <x v="14"/>
    <d v="2019-02-15T22:22:44"/>
    <m/>
    <x v="0"/>
    <x v="29"/>
    <n v="-30"/>
  </r>
  <r>
    <x v="0"/>
    <n v="23252117"/>
    <d v="2019-02-18T00:00:00"/>
    <x v="32"/>
    <d v="2019-02-15T06:52:24"/>
    <d v="2019-02-22T20:03:11"/>
    <x v="0"/>
    <x v="29"/>
    <n v="-30"/>
  </r>
  <r>
    <x v="0"/>
    <n v="23234570"/>
    <d v="2019-02-18T00:00:00"/>
    <x v="5"/>
    <d v="2019-02-09T06:51:28"/>
    <d v="2019-02-19T13:33:08"/>
    <x v="0"/>
    <x v="29"/>
    <n v="-31"/>
  </r>
  <r>
    <x v="0"/>
    <n v="23234432"/>
    <d v="2019-02-18T00:00:00"/>
    <x v="16"/>
    <d v="2019-02-17T06:46:52"/>
    <d v="2019-02-20T11:34:11"/>
    <x v="0"/>
    <x v="29"/>
    <n v="-30"/>
  </r>
  <r>
    <x v="0"/>
    <n v="23259301"/>
    <d v="2019-02-18T00:00:00"/>
    <x v="16"/>
    <d v="2019-02-16T06:52:13"/>
    <d v="2019-02-26T10:17:20"/>
    <x v="0"/>
    <x v="29"/>
    <n v="-30"/>
  </r>
  <r>
    <x v="0"/>
    <n v="23256666"/>
    <d v="2019-02-18T00:00:00"/>
    <x v="16"/>
    <d v="2019-02-16T06:51:27"/>
    <d v="2019-03-08T10:40:46"/>
    <x v="0"/>
    <x v="29"/>
    <n v="-30"/>
  </r>
  <r>
    <x v="0"/>
    <n v="16873543"/>
    <d v="2019-02-18T00:00:00"/>
    <x v="5"/>
    <d v="2019-02-16T06:49:44"/>
    <d v="2019-02-21T10:10:50"/>
    <x v="0"/>
    <x v="29"/>
    <n v="-30"/>
  </r>
  <r>
    <x v="0"/>
    <n v="23245903"/>
    <d v="2019-02-18T00:00:00"/>
    <x v="5"/>
    <d v="2019-02-16T06:49:44"/>
    <d v="2019-02-21T10:10:50"/>
    <x v="0"/>
    <x v="29"/>
    <n v="-30"/>
  </r>
  <r>
    <x v="0"/>
    <n v="4402374"/>
    <d v="2019-02-18T00:00:00"/>
    <x v="30"/>
    <d v="2019-02-12T06:48:45"/>
    <d v="2019-03-09T11:40:19"/>
    <x v="0"/>
    <x v="29"/>
    <n v="-30"/>
  </r>
  <r>
    <x v="0"/>
    <n v="23257203"/>
    <d v="2019-02-18T00:00:00"/>
    <x v="1"/>
    <d v="2019-02-15T06:53:37"/>
    <d v="2019-02-27T08:21:41"/>
    <x v="0"/>
    <x v="29"/>
    <n v="-30"/>
  </r>
  <r>
    <x v="0"/>
    <n v="23087025"/>
    <d v="2019-02-18T00:00:00"/>
    <x v="10"/>
    <d v="2019-02-16T23:44:53"/>
    <d v="2019-02-26T10:00:08"/>
    <x v="0"/>
    <x v="29"/>
    <n v="-30"/>
  </r>
  <r>
    <x v="0"/>
    <n v="23117336"/>
    <d v="2019-02-18T00:00:00"/>
    <x v="10"/>
    <d v="2019-02-16T06:52:16"/>
    <d v="2019-02-21T20:30:32"/>
    <x v="0"/>
    <x v="29"/>
    <n v="-30"/>
  </r>
  <r>
    <x v="0"/>
    <n v="23106592"/>
    <d v="2019-02-18T00:00:00"/>
    <x v="10"/>
    <d v="2019-02-16T06:52:16"/>
    <d v="2019-02-22T21:00:31"/>
    <x v="0"/>
    <x v="29"/>
    <n v="-30"/>
  </r>
  <r>
    <x v="0"/>
    <n v="22959085"/>
    <d v="2019-02-18T00:00:00"/>
    <x v="10"/>
    <d v="2019-02-15T19:31:45"/>
    <d v="2019-02-19T13:33:09"/>
    <x v="0"/>
    <x v="29"/>
    <n v="-30"/>
  </r>
  <r>
    <x v="0"/>
    <n v="590355"/>
    <d v="2019-02-18T00:00:00"/>
    <x v="10"/>
    <d v="2019-02-15T19:31:45"/>
    <d v="2019-02-19T13:33:09"/>
    <x v="0"/>
    <x v="29"/>
    <n v="-30"/>
  </r>
  <r>
    <x v="0"/>
    <n v="23259662"/>
    <d v="2019-02-18T00:00:00"/>
    <x v="10"/>
    <d v="2019-02-15T06:55:04"/>
    <d v="2019-02-23T13:00:14"/>
    <x v="0"/>
    <x v="29"/>
    <n v="-30"/>
  </r>
  <r>
    <x v="0"/>
    <n v="23219129"/>
    <d v="2019-02-18T00:00:00"/>
    <x v="10"/>
    <d v="2019-02-15T06:53:55"/>
    <d v="2019-02-23T15:00:41"/>
    <x v="0"/>
    <x v="29"/>
    <n v="-30"/>
  </r>
  <r>
    <x v="0"/>
    <n v="23190735"/>
    <d v="2019-02-18T00:00:00"/>
    <x v="10"/>
    <d v="2019-02-15T06:53:45"/>
    <d v="2019-02-26T14:21:17"/>
    <x v="0"/>
    <x v="29"/>
    <n v="-30"/>
  </r>
  <r>
    <x v="0"/>
    <n v="23058685"/>
    <d v="2019-02-18T00:00:00"/>
    <x v="10"/>
    <d v="2019-02-15T06:53:45"/>
    <d v="2019-02-26T14:21:17"/>
    <x v="0"/>
    <x v="29"/>
    <n v="-30"/>
  </r>
  <r>
    <x v="0"/>
    <n v="21548776"/>
    <d v="2019-02-18T00:00:00"/>
    <x v="5"/>
    <d v="2019-02-15T22:25:01"/>
    <d v="2019-02-26T14:00:25"/>
    <x v="0"/>
    <x v="29"/>
    <n v="-30"/>
  </r>
  <r>
    <x v="0"/>
    <n v="23176854"/>
    <d v="2019-02-18T00:00:00"/>
    <x v="5"/>
    <d v="2019-02-18T06:48:39"/>
    <d v="2019-02-19T13:33:29"/>
    <x v="0"/>
    <x v="29"/>
    <n v="-29"/>
  </r>
  <r>
    <x v="0"/>
    <n v="21181504"/>
    <d v="2019-02-18T00:00:00"/>
    <x v="7"/>
    <d v="2019-02-16T06:45:32"/>
    <m/>
    <x v="2"/>
    <x v="29"/>
    <n v="-30"/>
  </r>
  <r>
    <x v="0"/>
    <n v="15509740"/>
    <d v="2019-02-18T00:00:00"/>
    <x v="7"/>
    <d v="2019-02-18T06:46:59"/>
    <d v="2019-03-07T14:50:37"/>
    <x v="2"/>
    <x v="29"/>
    <n v="-29"/>
  </r>
  <r>
    <x v="0"/>
    <n v="23082150"/>
    <d v="2019-02-18T00:00:00"/>
    <x v="15"/>
    <d v="2019-02-18T06:47:07"/>
    <d v="2019-02-25T12:50:36"/>
    <x v="2"/>
    <x v="29"/>
    <n v="-29"/>
  </r>
  <r>
    <x v="0"/>
    <n v="12033014"/>
    <d v="2019-02-18T00:00:00"/>
    <x v="6"/>
    <d v="2019-02-18T06:47:07"/>
    <d v="2019-02-25T12:50:36"/>
    <x v="2"/>
    <x v="29"/>
    <n v="-29"/>
  </r>
  <r>
    <x v="0"/>
    <n v="23247515"/>
    <d v="2019-02-18T00:00:00"/>
    <x v="32"/>
    <d v="2019-02-15T06:53:40"/>
    <d v="2019-02-18T15:13:47"/>
    <x v="0"/>
    <x v="29"/>
    <n v="-30"/>
  </r>
  <r>
    <x v="0"/>
    <n v="23071758"/>
    <d v="2019-02-18T00:00:00"/>
    <x v="2"/>
    <d v="2019-01-14T14:43:37"/>
    <d v="2019-02-26T11:10:42"/>
    <x v="2"/>
    <x v="29"/>
    <n v="-34"/>
  </r>
  <r>
    <x v="0"/>
    <n v="18195099"/>
    <d v="2019-02-18T00:00:00"/>
    <x v="20"/>
    <d v="2019-02-14T22:27:05"/>
    <d v="2019-06-19T16:43:42"/>
    <x v="2"/>
    <x v="29"/>
    <n v="-30"/>
  </r>
  <r>
    <x v="0"/>
    <n v="12988238"/>
    <d v="2019-02-18T00:00:00"/>
    <x v="15"/>
    <d v="2018-12-07T06:37:43"/>
    <d v="2019-03-06T04:16:39"/>
    <x v="2"/>
    <x v="29"/>
    <n v="12"/>
  </r>
  <r>
    <x v="0"/>
    <n v="1401760"/>
    <d v="2019-02-18T00:00:00"/>
    <x v="19"/>
    <d v="2019-02-15T22:21:11"/>
    <d v="2019-03-14T14:41:00"/>
    <x v="2"/>
    <x v="29"/>
    <n v="-30"/>
  </r>
  <r>
    <x v="0"/>
    <n v="3703287"/>
    <d v="2019-02-18T00:00:00"/>
    <x v="24"/>
    <d v="2019-02-13T22:44:48"/>
    <d v="2019-02-28T13:01:31"/>
    <x v="0"/>
    <x v="29"/>
    <n v="-30"/>
  </r>
  <r>
    <x v="0"/>
    <n v="23061272"/>
    <d v="2019-02-18T00:00:00"/>
    <x v="18"/>
    <d v="2018-12-26T15:22:14"/>
    <d v="2019-02-20T15:40:38"/>
    <x v="0"/>
    <x v="29"/>
    <n v="15"/>
  </r>
  <r>
    <x v="0"/>
    <n v="9911746"/>
    <d v="2019-02-18T00:00:00"/>
    <x v="43"/>
    <d v="2018-12-26T15:22:14"/>
    <d v="2019-02-20T15:40:38"/>
    <x v="0"/>
    <x v="29"/>
    <n v="15"/>
  </r>
  <r>
    <x v="0"/>
    <n v="17666872"/>
    <d v="2019-02-18T00:00:00"/>
    <x v="11"/>
    <d v="2018-12-26T15:22:14"/>
    <d v="2019-02-20T15:40:38"/>
    <x v="0"/>
    <x v="29"/>
    <n v="15"/>
  </r>
  <r>
    <x v="0"/>
    <n v="3157434"/>
    <d v="2019-02-18T00:00:00"/>
    <x v="45"/>
    <d v="2019-01-25T06:43:53"/>
    <d v="2019-02-18T18:11:32"/>
    <x v="2"/>
    <x v="29"/>
    <n v="-33"/>
  </r>
  <r>
    <x v="0"/>
    <n v="4794614"/>
    <d v="2019-02-18T00:00:00"/>
    <x v="37"/>
    <d v="2019-02-05T22:08:59"/>
    <d v="2019-02-28T16:31:03"/>
    <x v="2"/>
    <x v="29"/>
    <n v="-31"/>
  </r>
  <r>
    <x v="0"/>
    <n v="9290041"/>
    <d v="2019-02-18T00:00:00"/>
    <x v="23"/>
    <d v="2019-02-14T18:42:29"/>
    <d v="2019-03-06T05:40:50"/>
    <x v="2"/>
    <x v="29"/>
    <n v="-30"/>
  </r>
  <r>
    <x v="0"/>
    <n v="23128385"/>
    <d v="2019-02-18T00:00:00"/>
    <x v="5"/>
    <d v="2019-02-12T06:46:24"/>
    <d v="2019-02-20T14:41:02"/>
    <x v="0"/>
    <x v="29"/>
    <n v="-30"/>
  </r>
  <r>
    <x v="0"/>
    <n v="23185401"/>
    <d v="2019-02-18T00:00:00"/>
    <x v="8"/>
    <d v="2019-02-16T06:43:16"/>
    <d v="2019-03-04T09:31:01"/>
    <x v="2"/>
    <x v="29"/>
    <n v="-30"/>
  </r>
  <r>
    <x v="0"/>
    <n v="19000266"/>
    <d v="2019-02-18T00:00:00"/>
    <x v="20"/>
    <d v="2019-02-08T22:13:06"/>
    <m/>
    <x v="2"/>
    <x v="29"/>
    <n v="-31"/>
  </r>
  <r>
    <x v="0"/>
    <n v="22291764"/>
    <d v="2019-02-18T00:00:00"/>
    <x v="0"/>
    <d v="2019-02-13T22:10:11"/>
    <d v="2019-02-18T14:34:57"/>
    <x v="0"/>
    <x v="29"/>
    <n v="-30"/>
  </r>
  <r>
    <x v="0"/>
    <n v="13848037"/>
    <d v="2019-02-18T00:00:00"/>
    <x v="6"/>
    <d v="2019-01-21T06:40:15"/>
    <d v="2019-03-01T10:40:43"/>
    <x v="2"/>
    <x v="29"/>
    <n v="-33"/>
  </r>
  <r>
    <x v="0"/>
    <n v="23250795"/>
    <d v="2019-02-18T00:00:00"/>
    <x v="5"/>
    <d v="2019-02-14T06:54:34"/>
    <d v="2019-02-19T16:01:29"/>
    <x v="0"/>
    <x v="29"/>
    <n v="-30"/>
  </r>
  <r>
    <x v="0"/>
    <n v="23196305"/>
    <d v="2019-02-18T00:00:00"/>
    <x v="2"/>
    <d v="2019-02-17T06:43:08"/>
    <d v="2019-04-03T16:02:58"/>
    <x v="2"/>
    <x v="29"/>
    <n v="-30"/>
  </r>
  <r>
    <x v="0"/>
    <n v="14721511"/>
    <d v="2019-02-18T00:00:00"/>
    <x v="7"/>
    <d v="2019-02-14T22:07:02"/>
    <d v="2019-02-27T14:30:35"/>
    <x v="2"/>
    <x v="29"/>
    <n v="-30"/>
  </r>
  <r>
    <x v="0"/>
    <n v="23152234"/>
    <d v="2019-02-18T00:00:00"/>
    <x v="14"/>
    <d v="2019-01-22T06:54:26"/>
    <d v="2019-02-20T15:25:24"/>
    <x v="0"/>
    <x v="29"/>
    <n v="-33"/>
  </r>
  <r>
    <x v="0"/>
    <n v="23185770"/>
    <d v="2019-02-18T00:00:00"/>
    <x v="14"/>
    <d v="2019-01-31T06:52:21"/>
    <d v="2019-02-22T16:27:10"/>
    <x v="0"/>
    <x v="29"/>
    <n v="-32"/>
  </r>
  <r>
    <x v="0"/>
    <n v="22962563"/>
    <d v="2019-02-18T00:00:00"/>
    <x v="5"/>
    <d v="2019-02-14T17:58:09"/>
    <d v="2019-02-28T13:50:36"/>
    <x v="0"/>
    <x v="29"/>
    <n v="-30"/>
  </r>
  <r>
    <x v="0"/>
    <n v="1309972"/>
    <d v="2019-02-18T00:00:00"/>
    <x v="5"/>
    <d v="2019-02-14T17:58:09"/>
    <d v="2019-02-28T13:50:36"/>
    <x v="0"/>
    <x v="29"/>
    <n v="-30"/>
  </r>
  <r>
    <x v="0"/>
    <n v="23226328"/>
    <d v="2019-02-18T00:00:00"/>
    <x v="14"/>
    <d v="2019-02-12T06:50:15"/>
    <d v="2019-02-25T08:40:34"/>
    <x v="0"/>
    <x v="29"/>
    <n v="-30"/>
  </r>
  <r>
    <x v="0"/>
    <n v="252207"/>
    <d v="2019-02-18T00:00:00"/>
    <x v="2"/>
    <d v="2019-02-16T16:21:50"/>
    <d v="2019-02-18T12:44:17"/>
    <x v="0"/>
    <x v="29"/>
    <n v="-30"/>
  </r>
  <r>
    <x v="0"/>
    <n v="4929839"/>
    <d v="2019-02-18T00:00:00"/>
    <x v="16"/>
    <d v="2019-02-16T16:21:50"/>
    <d v="2019-02-18T12:44:17"/>
    <x v="0"/>
    <x v="29"/>
    <n v="-30"/>
  </r>
  <r>
    <x v="0"/>
    <n v="23226960"/>
    <d v="2019-02-18T00:00:00"/>
    <x v="27"/>
    <d v="2019-02-16T06:52:17"/>
    <d v="2019-02-19T12:19:40"/>
    <x v="0"/>
    <x v="29"/>
    <n v="-30"/>
  </r>
  <r>
    <x v="0"/>
    <n v="23181241"/>
    <d v="2019-02-18T00:00:00"/>
    <x v="27"/>
    <d v="2019-02-16T06:52:16"/>
    <d v="2019-02-19T18:07:23"/>
    <x v="0"/>
    <x v="29"/>
    <n v="-30"/>
  </r>
  <r>
    <x v="0"/>
    <n v="23101588"/>
    <d v="2019-02-18T00:00:00"/>
    <x v="27"/>
    <d v="2019-02-15T06:53:45"/>
    <d v="2019-02-23T06:31:30"/>
    <x v="0"/>
    <x v="29"/>
    <n v="-30"/>
  </r>
  <r>
    <x v="0"/>
    <n v="14820338"/>
    <d v="2019-02-18T00:00:00"/>
    <x v="20"/>
    <d v="2019-02-08T22:11:53"/>
    <d v="2019-02-21T10:17:21"/>
    <x v="2"/>
    <x v="29"/>
    <n v="-31"/>
  </r>
  <r>
    <x v="0"/>
    <n v="23197943"/>
    <d v="2019-02-18T00:00:00"/>
    <x v="16"/>
    <d v="2019-02-16T06:52:28"/>
    <d v="2019-02-18T17:00:33"/>
    <x v="0"/>
    <x v="29"/>
    <n v="-30"/>
  </r>
  <r>
    <x v="0"/>
    <n v="1003278"/>
    <d v="2019-02-18T00:00:00"/>
    <x v="2"/>
    <d v="2019-01-28T06:43:45"/>
    <m/>
    <x v="2"/>
    <x v="29"/>
    <n v="-32"/>
  </r>
  <r>
    <x v="0"/>
    <n v="3157434"/>
    <d v="2019-02-18T00:00:00"/>
    <x v="45"/>
    <d v="2019-01-25T06:43:53"/>
    <d v="2019-02-18T18:11:32"/>
    <x v="2"/>
    <x v="29"/>
    <n v="-33"/>
  </r>
  <r>
    <x v="0"/>
    <n v="23268259"/>
    <d v="2019-02-18T00:00:00"/>
    <x v="16"/>
    <d v="2019-02-15T06:55:24"/>
    <d v="2019-02-21T13:43:15"/>
    <x v="0"/>
    <x v="29"/>
    <n v="-30"/>
  </r>
  <r>
    <x v="0"/>
    <n v="23236378"/>
    <d v="2019-02-18T00:00:00"/>
    <x v="0"/>
    <d v="2019-02-16T06:51:05"/>
    <d v="2019-02-22T09:23:13"/>
    <x v="0"/>
    <x v="29"/>
    <n v="-30"/>
  </r>
  <r>
    <x v="0"/>
    <n v="22747987"/>
    <d v="2019-02-18T00:00:00"/>
    <x v="23"/>
    <d v="2018-11-06T06:29:22"/>
    <d v="2019-02-18T13:34:07"/>
    <x v="2"/>
    <x v="29"/>
    <n v="8"/>
  </r>
  <r>
    <x v="0"/>
    <n v="13058560"/>
    <d v="2019-02-18T00:00:00"/>
    <x v="33"/>
    <d v="2019-02-15T06:45:43"/>
    <d v="2019-04-19T18:50:48"/>
    <x v="0"/>
    <x v="29"/>
    <n v="-30"/>
  </r>
  <r>
    <x v="0"/>
    <n v="14721511"/>
    <d v="2019-02-18T00:00:00"/>
    <x v="7"/>
    <d v="2019-02-14T22:07:02"/>
    <d v="2019-02-27T14:30:35"/>
    <x v="2"/>
    <x v="29"/>
    <n v="-30"/>
  </r>
  <r>
    <x v="0"/>
    <n v="23249862"/>
    <d v="2019-02-18T00:00:00"/>
    <x v="9"/>
    <d v="2019-02-16T06:50:34"/>
    <d v="2019-02-28T11:40:57"/>
    <x v="0"/>
    <x v="29"/>
    <n v="-30"/>
  </r>
  <r>
    <x v="0"/>
    <n v="23233539"/>
    <d v="2019-02-18T00:00:00"/>
    <x v="0"/>
    <d v="2019-02-16T06:49:43"/>
    <d v="2019-02-27T15:08:54"/>
    <x v="0"/>
    <x v="29"/>
    <n v="-30"/>
  </r>
  <r>
    <x v="0"/>
    <n v="23226447"/>
    <d v="2019-02-18T00:00:00"/>
    <x v="9"/>
    <d v="2019-02-17T06:46:13"/>
    <d v="2019-02-19T09:12:34"/>
    <x v="0"/>
    <x v="29"/>
    <n v="-30"/>
  </r>
  <r>
    <x v="0"/>
    <n v="1309972"/>
    <d v="2019-02-18T00:00:00"/>
    <x v="5"/>
    <d v="2019-02-14T17:58:09"/>
    <d v="2019-02-28T13:50:36"/>
    <x v="0"/>
    <x v="29"/>
    <n v="-30"/>
  </r>
  <r>
    <x v="0"/>
    <n v="23248977"/>
    <d v="2019-02-18T00:00:00"/>
    <x v="0"/>
    <d v="2018-11-16T19:17:23"/>
    <d v="2019-02-25T17:20:46"/>
    <x v="2"/>
    <x v="29"/>
    <n v="9"/>
  </r>
  <r>
    <x v="0"/>
    <n v="16538553"/>
    <d v="2019-02-18T00:00:00"/>
    <x v="42"/>
    <d v="2018-11-16T19:17:23"/>
    <d v="2019-02-25T17:20:46"/>
    <x v="2"/>
    <x v="29"/>
    <n v="9"/>
  </r>
  <r>
    <x v="0"/>
    <n v="22990264"/>
    <d v="2019-02-18T00:00:00"/>
    <x v="0"/>
    <d v="2019-02-13T06:54:11"/>
    <d v="2019-02-19T16:05:24"/>
    <x v="0"/>
    <x v="29"/>
    <n v="-30"/>
  </r>
  <r>
    <x v="0"/>
    <n v="23167288"/>
    <d v="2019-02-18T00:00:00"/>
    <x v="24"/>
    <d v="2019-02-13T06:54:11"/>
    <d v="2019-02-19T16:05:24"/>
    <x v="0"/>
    <x v="29"/>
    <n v="-30"/>
  </r>
  <r>
    <x v="0"/>
    <n v="2254372"/>
    <d v="2019-02-18T00:00:00"/>
    <x v="24"/>
    <d v="2019-02-09T22:15:51"/>
    <d v="2019-03-04T19:51:26"/>
    <x v="0"/>
    <x v="29"/>
    <n v="-31"/>
  </r>
  <r>
    <x v="0"/>
    <n v="23067315"/>
    <d v="2019-02-18T00:00:00"/>
    <x v="4"/>
    <d v="2019-02-09T06:40:14"/>
    <d v="2019-03-14T14:05:41"/>
    <x v="0"/>
    <x v="29"/>
    <n v="-31"/>
  </r>
  <r>
    <x v="0"/>
    <n v="23246897"/>
    <d v="2019-02-18T00:00:00"/>
    <x v="27"/>
    <d v="2019-02-15T23:44:00"/>
    <d v="2019-02-28T10:00:07"/>
    <x v="2"/>
    <x v="29"/>
    <n v="-30"/>
  </r>
  <r>
    <x v="0"/>
    <n v="16789678"/>
    <d v="2019-02-17T00:00:00"/>
    <x v="2"/>
    <d v="2019-02-15T23:44:00"/>
    <d v="2019-02-28T10:00:07"/>
    <x v="2"/>
    <x v="30"/>
    <n v="-30"/>
  </r>
  <r>
    <x v="0"/>
    <n v="4319074"/>
    <d v="2019-02-17T00:00:00"/>
    <x v="2"/>
    <d v="2019-02-13T22:11:45"/>
    <d v="2019-02-28T08:00:14"/>
    <x v="2"/>
    <x v="30"/>
    <n v="-30"/>
  </r>
  <r>
    <x v="0"/>
    <n v="23196305"/>
    <d v="2019-02-17T00:00:00"/>
    <x v="2"/>
    <d v="2019-02-17T06:43:08"/>
    <d v="2019-04-03T16:02:58"/>
    <x v="2"/>
    <x v="30"/>
    <n v="-30"/>
  </r>
  <r>
    <x v="0"/>
    <n v="23170470"/>
    <d v="2019-02-17T00:00:00"/>
    <x v="1"/>
    <d v="2019-02-14T06:41:44"/>
    <d v="2019-02-20T14:40:39"/>
    <x v="0"/>
    <x v="30"/>
    <n v="-30"/>
  </r>
  <r>
    <x v="0"/>
    <n v="23235496"/>
    <d v="2019-02-17T00:00:00"/>
    <x v="11"/>
    <d v="2019-02-16T06:50:29"/>
    <d v="2019-02-22T11:00:49"/>
    <x v="0"/>
    <x v="30"/>
    <n v="-30"/>
  </r>
  <r>
    <x v="0"/>
    <n v="23183043"/>
    <d v="2019-02-17T00:00:00"/>
    <x v="5"/>
    <d v="2019-01-22T22:08:34"/>
    <d v="2019-02-21T11:51:15"/>
    <x v="2"/>
    <x v="30"/>
    <n v="-33"/>
  </r>
  <r>
    <x v="0"/>
    <n v="3200171"/>
    <d v="2019-02-17T00:00:00"/>
    <x v="23"/>
    <d v="2019-01-22T22:08:34"/>
    <d v="2019-02-21T11:51:15"/>
    <x v="2"/>
    <x v="30"/>
    <n v="-33"/>
  </r>
  <r>
    <x v="0"/>
    <n v="17058644"/>
    <d v="2019-02-17T00:00:00"/>
    <x v="26"/>
    <d v="2019-01-27T06:48:15"/>
    <d v="2019-02-20T13:20:35"/>
    <x v="2"/>
    <x v="30"/>
    <n v="-33"/>
  </r>
  <r>
    <x v="0"/>
    <n v="3157434"/>
    <d v="2019-02-16T00:00:00"/>
    <x v="45"/>
    <d v="2019-01-25T06:43:53"/>
    <d v="2019-02-18T18:11:32"/>
    <x v="2"/>
    <x v="30"/>
    <n v="-33"/>
  </r>
  <r>
    <x v="0"/>
    <n v="23241732"/>
    <d v="2019-02-16T00:00:00"/>
    <x v="29"/>
    <d v="2019-02-15T22:24:05"/>
    <d v="2019-02-21T08:40:44"/>
    <x v="2"/>
    <x v="30"/>
    <n v="-30"/>
  </r>
  <r>
    <x v="0"/>
    <n v="22934983"/>
    <d v="2019-02-16T00:00:00"/>
    <x v="11"/>
    <d v="2019-02-15T22:24:05"/>
    <d v="2019-02-21T08:40:44"/>
    <x v="2"/>
    <x v="30"/>
    <n v="-30"/>
  </r>
  <r>
    <x v="0"/>
    <n v="23091448"/>
    <d v="2019-02-16T00:00:00"/>
    <x v="24"/>
    <d v="2019-02-15T22:24:05"/>
    <d v="2019-02-21T08:40:44"/>
    <x v="2"/>
    <x v="30"/>
    <n v="-30"/>
  </r>
  <r>
    <x v="0"/>
    <n v="23226257"/>
    <d v="2019-02-16T00:00:00"/>
    <x v="3"/>
    <d v="2019-02-15T22:24:05"/>
    <d v="2019-02-21T08:40:44"/>
    <x v="2"/>
    <x v="30"/>
    <n v="-30"/>
  </r>
  <r>
    <x v="0"/>
    <n v="1448651"/>
    <d v="2019-02-16T00:00:00"/>
    <x v="2"/>
    <d v="2019-02-15T22:24:05"/>
    <d v="2019-02-21T08:40:44"/>
    <x v="2"/>
    <x v="30"/>
    <n v="-30"/>
  </r>
  <r>
    <x v="0"/>
    <n v="1574156"/>
    <d v="2019-02-16T00:00:00"/>
    <x v="24"/>
    <d v="2019-02-15T22:25:45"/>
    <d v="2019-03-01T16:25:41"/>
    <x v="0"/>
    <x v="30"/>
    <n v="-30"/>
  </r>
  <r>
    <x v="0"/>
    <n v="11186844"/>
    <d v="2019-02-16T00:00:00"/>
    <x v="8"/>
    <d v="2019-02-15T22:24:55"/>
    <d v="2019-03-22T13:48:37"/>
    <x v="2"/>
    <x v="30"/>
    <n v="-30"/>
  </r>
  <r>
    <x v="0"/>
    <n v="14732121"/>
    <d v="2019-02-16T00:00:00"/>
    <x v="4"/>
    <d v="2019-01-03T22:12:26"/>
    <d v="2019-02-27T10:40:51"/>
    <x v="0"/>
    <x v="30"/>
    <n v="-36"/>
  </r>
  <r>
    <x v="0"/>
    <n v="11204132"/>
    <d v="2019-02-16T00:00:00"/>
    <x v="20"/>
    <d v="2019-02-15T22:20:10"/>
    <d v="2019-02-22T10:51:15"/>
    <x v="2"/>
    <x v="30"/>
    <n v="-30"/>
  </r>
  <r>
    <x v="0"/>
    <n v="418558"/>
    <d v="2019-02-16T00:00:00"/>
    <x v="8"/>
    <d v="2019-02-15T22:15:15"/>
    <m/>
    <x v="2"/>
    <x v="30"/>
    <n v="-30"/>
  </r>
  <r>
    <x v="0"/>
    <n v="21377812"/>
    <d v="2019-02-16T00:00:00"/>
    <x v="6"/>
    <d v="2019-02-14T06:44:44"/>
    <d v="2019-02-21T13:50:40"/>
    <x v="2"/>
    <x v="30"/>
    <n v="-30"/>
  </r>
  <r>
    <x v="0"/>
    <n v="2179696"/>
    <d v="2019-02-16T00:00:00"/>
    <x v="19"/>
    <d v="2019-01-05T06:43:08"/>
    <d v="2019-02-23T08:00:18"/>
    <x v="2"/>
    <x v="30"/>
    <n v="-36"/>
  </r>
  <r>
    <x v="0"/>
    <n v="18996808"/>
    <d v="2019-02-16T00:00:00"/>
    <x v="5"/>
    <d v="2019-02-14T22:17:41"/>
    <d v="2019-02-22T07:00:33"/>
    <x v="0"/>
    <x v="30"/>
    <n v="-30"/>
  </r>
  <r>
    <x v="0"/>
    <n v="22591926"/>
    <d v="2019-02-16T00:00:00"/>
    <x v="26"/>
    <d v="2019-02-14T22:29:15"/>
    <d v="2019-02-19T14:01:10"/>
    <x v="2"/>
    <x v="30"/>
    <n v="-30"/>
  </r>
  <r>
    <x v="0"/>
    <n v="23210763"/>
    <d v="2019-02-16T00:00:00"/>
    <x v="29"/>
    <d v="2019-02-15T06:45:56"/>
    <d v="2019-02-21T16:40:44"/>
    <x v="2"/>
    <x v="30"/>
    <n v="-30"/>
  </r>
  <r>
    <x v="0"/>
    <n v="23247515"/>
    <d v="2019-02-16T00:00:00"/>
    <x v="32"/>
    <d v="2019-02-15T06:53:40"/>
    <d v="2019-02-18T15:13:47"/>
    <x v="0"/>
    <x v="30"/>
    <n v="-30"/>
  </r>
  <r>
    <x v="0"/>
    <n v="23150915"/>
    <d v="2019-02-16T00:00:00"/>
    <x v="10"/>
    <d v="2019-02-15T06:53:54"/>
    <d v="2019-02-20T14:06:33"/>
    <x v="0"/>
    <x v="30"/>
    <n v="-30"/>
  </r>
  <r>
    <x v="0"/>
    <n v="23212441"/>
    <d v="2019-02-16T00:00:00"/>
    <x v="30"/>
    <d v="2019-02-12T06:48:15"/>
    <d v="2019-02-19T09:20:36"/>
    <x v="0"/>
    <x v="30"/>
    <n v="-30"/>
  </r>
  <r>
    <x v="0"/>
    <n v="23214771"/>
    <d v="2019-02-16T00:00:00"/>
    <x v="9"/>
    <d v="2019-02-12T06:48:15"/>
    <d v="2019-02-19T09:20:36"/>
    <x v="0"/>
    <x v="30"/>
    <n v="-30"/>
  </r>
  <r>
    <x v="0"/>
    <n v="23246897"/>
    <d v="2019-02-16T00:00:00"/>
    <x v="27"/>
    <d v="2019-02-08T19:21:10"/>
    <d v="2019-02-25T10:50:46"/>
    <x v="2"/>
    <x v="30"/>
    <n v="-31"/>
  </r>
  <r>
    <x v="0"/>
    <n v="23085736"/>
    <d v="2019-02-16T00:00:00"/>
    <x v="29"/>
    <d v="2019-02-08T19:21:10"/>
    <d v="2019-02-25T10:50:46"/>
    <x v="2"/>
    <x v="30"/>
    <n v="-31"/>
  </r>
  <r>
    <x v="0"/>
    <n v="18711020"/>
    <d v="2019-02-16T00:00:00"/>
    <x v="6"/>
    <d v="2019-02-14T06:44:38"/>
    <d v="2019-02-20T17:31:01"/>
    <x v="2"/>
    <x v="30"/>
    <n v="-30"/>
  </r>
  <r>
    <x v="0"/>
    <n v="23046499"/>
    <d v="2019-02-16T00:00:00"/>
    <x v="30"/>
    <d v="2019-02-15T22:26:08"/>
    <d v="2019-03-06T12:00:47"/>
    <x v="2"/>
    <x v="30"/>
    <n v="-30"/>
  </r>
  <r>
    <x v="0"/>
    <n v="23251137"/>
    <d v="2019-02-16T00:00:00"/>
    <x v="11"/>
    <d v="2019-02-15T22:26:08"/>
    <d v="2019-03-06T12:00:47"/>
    <x v="2"/>
    <x v="30"/>
    <n v="-30"/>
  </r>
  <r>
    <x v="0"/>
    <n v="19429761"/>
    <d v="2019-02-16T00:00:00"/>
    <x v="20"/>
    <d v="2019-02-15T22:26:08"/>
    <d v="2019-03-06T12:00:47"/>
    <x v="2"/>
    <x v="30"/>
    <n v="-30"/>
  </r>
  <r>
    <x v="0"/>
    <n v="2050870"/>
    <d v="2019-02-15T00:00:00"/>
    <x v="13"/>
    <d v="2019-02-12T22:10:22"/>
    <d v="2019-02-21T08:40:45"/>
    <x v="0"/>
    <x v="30"/>
    <n v="-30"/>
  </r>
  <r>
    <x v="0"/>
    <n v="16547752"/>
    <d v="2019-02-15T00:00:00"/>
    <x v="27"/>
    <d v="2019-02-12T22:10:22"/>
    <d v="2019-02-21T08:40:45"/>
    <x v="0"/>
    <x v="30"/>
    <n v="-30"/>
  </r>
  <r>
    <x v="0"/>
    <n v="16208985"/>
    <d v="2019-02-15T00:00:00"/>
    <x v="18"/>
    <d v="2019-02-12T22:15:36"/>
    <d v="2019-04-05T16:40:33"/>
    <x v="0"/>
    <x v="30"/>
    <n v="-30"/>
  </r>
  <r>
    <x v="0"/>
    <n v="17273411"/>
    <d v="2019-02-15T00:00:00"/>
    <x v="18"/>
    <d v="2019-02-08T22:09:27"/>
    <d v="2019-02-18T15:14:50"/>
    <x v="0"/>
    <x v="30"/>
    <n v="-31"/>
  </r>
  <r>
    <x v="0"/>
    <n v="4395779"/>
    <d v="2019-02-15T00:00:00"/>
    <x v="4"/>
    <d v="2019-02-08T22:09:27"/>
    <d v="2019-02-18T15:14:50"/>
    <x v="0"/>
    <x v="30"/>
    <n v="-31"/>
  </r>
  <r>
    <x v="0"/>
    <n v="20220105"/>
    <d v="2019-02-15T00:00:00"/>
    <x v="24"/>
    <d v="2019-02-15T06:45:56"/>
    <d v="2019-02-21T16:40:44"/>
    <x v="2"/>
    <x v="30"/>
    <n v="-30"/>
  </r>
  <r>
    <x v="0"/>
    <n v="23082150"/>
    <d v="2019-02-15T00:00:00"/>
    <x v="15"/>
    <d v="2019-02-15T06:45:56"/>
    <d v="2019-02-21T16:40:44"/>
    <x v="2"/>
    <x v="30"/>
    <n v="-30"/>
  </r>
  <r>
    <x v="0"/>
    <n v="23210763"/>
    <d v="2019-02-15T00:00:00"/>
    <x v="29"/>
    <d v="2019-02-15T06:45:56"/>
    <d v="2019-02-21T16:40:44"/>
    <x v="2"/>
    <x v="30"/>
    <n v="-30"/>
  </r>
  <r>
    <x v="0"/>
    <n v="23085736"/>
    <d v="2019-02-15T00:00:00"/>
    <x v="29"/>
    <d v="2019-02-08T19:21:10"/>
    <d v="2019-02-25T10:50:46"/>
    <x v="2"/>
    <x v="30"/>
    <n v="-31"/>
  </r>
  <r>
    <x v="0"/>
    <n v="23171375"/>
    <d v="2019-02-15T00:00:00"/>
    <x v="14"/>
    <d v="2019-02-04T06:42:20"/>
    <d v="2019-02-22T12:50:35"/>
    <x v="2"/>
    <x v="30"/>
    <n v="-31"/>
  </r>
  <r>
    <x v="0"/>
    <n v="23257509"/>
    <d v="2019-02-15T00:00:00"/>
    <x v="5"/>
    <d v="2019-02-04T06:42:20"/>
    <d v="2019-02-22T12:50:35"/>
    <x v="2"/>
    <x v="30"/>
    <n v="-31"/>
  </r>
  <r>
    <x v="0"/>
    <n v="2980426"/>
    <d v="2019-02-15T00:00:00"/>
    <x v="24"/>
    <d v="2019-02-04T06:42:20"/>
    <d v="2019-02-22T12:50:35"/>
    <x v="2"/>
    <x v="30"/>
    <n v="-31"/>
  </r>
  <r>
    <x v="0"/>
    <n v="5391325"/>
    <d v="2019-02-15T00:00:00"/>
    <x v="15"/>
    <d v="2019-02-04T06:42:20"/>
    <d v="2019-02-22T12:50:35"/>
    <x v="2"/>
    <x v="30"/>
    <n v="-31"/>
  </r>
  <r>
    <x v="0"/>
    <n v="23124106"/>
    <d v="2019-02-15T00:00:00"/>
    <x v="24"/>
    <d v="2019-02-04T06:42:20"/>
    <d v="2019-02-22T12:50:35"/>
    <x v="2"/>
    <x v="30"/>
    <n v="-31"/>
  </r>
  <r>
    <x v="0"/>
    <n v="14954344"/>
    <d v="2019-02-15T00:00:00"/>
    <x v="15"/>
    <d v="2019-02-04T06:42:20"/>
    <d v="2019-02-22T12:50:35"/>
    <x v="2"/>
    <x v="30"/>
    <n v="-31"/>
  </r>
  <r>
    <x v="0"/>
    <n v="14276315"/>
    <d v="2019-02-15T00:00:00"/>
    <x v="15"/>
    <d v="2018-05-18T20:39:07"/>
    <d v="2019-08-22T03:49:58"/>
    <x v="2"/>
    <x v="30"/>
    <n v="-17"/>
  </r>
  <r>
    <x v="0"/>
    <n v="11810640"/>
    <d v="2019-02-15T00:00:00"/>
    <x v="25"/>
    <d v="2019-02-02T22:28:40"/>
    <m/>
    <x v="2"/>
    <x v="30"/>
    <n v="-32"/>
  </r>
  <r>
    <x v="0"/>
    <n v="5391325"/>
    <d v="2019-02-15T00:00:00"/>
    <x v="15"/>
    <d v="2019-02-13T17:41:31"/>
    <d v="2019-02-19T10:38:18"/>
    <x v="0"/>
    <x v="30"/>
    <n v="-30"/>
  </r>
  <r>
    <x v="0"/>
    <n v="11004310"/>
    <d v="2019-02-15T00:00:00"/>
    <x v="16"/>
    <d v="2019-02-13T17:41:31"/>
    <d v="2019-02-19T10:38:18"/>
    <x v="0"/>
    <x v="30"/>
    <n v="-30"/>
  </r>
  <r>
    <x v="0"/>
    <n v="13993178"/>
    <d v="2019-02-15T00:00:00"/>
    <x v="25"/>
    <d v="2019-02-13T17:41:31"/>
    <d v="2019-02-19T10:38:18"/>
    <x v="0"/>
    <x v="30"/>
    <n v="-30"/>
  </r>
  <r>
    <x v="0"/>
    <n v="19794400"/>
    <d v="2019-02-15T00:00:00"/>
    <x v="3"/>
    <d v="2019-02-13T17:41:31"/>
    <d v="2019-02-19T10:38:18"/>
    <x v="0"/>
    <x v="30"/>
    <n v="-30"/>
  </r>
  <r>
    <x v="0"/>
    <n v="15795678"/>
    <d v="2019-02-15T00:00:00"/>
    <x v="1"/>
    <d v="2019-02-14T22:23:42"/>
    <d v="2019-02-18T20:11:33"/>
    <x v="0"/>
    <x v="30"/>
    <n v="-30"/>
  </r>
  <r>
    <x v="0"/>
    <n v="15565268"/>
    <d v="2019-02-15T00:00:00"/>
    <x v="37"/>
    <d v="2019-02-08T06:39:55"/>
    <d v="2019-02-23T17:58:09"/>
    <x v="0"/>
    <x v="30"/>
    <n v="-31"/>
  </r>
  <r>
    <x v="0"/>
    <n v="23067505"/>
    <d v="2019-02-15T00:00:00"/>
    <x v="21"/>
    <d v="2019-02-08T06:39:55"/>
    <d v="2019-02-23T17:58:09"/>
    <x v="0"/>
    <x v="30"/>
    <n v="-31"/>
  </r>
  <r>
    <x v="0"/>
    <n v="23141669"/>
    <d v="2019-02-15T00:00:00"/>
    <x v="27"/>
    <d v="2019-02-12T06:43:15"/>
    <d v="2019-02-23T17:58:09"/>
    <x v="0"/>
    <x v="30"/>
    <n v="-30"/>
  </r>
  <r>
    <x v="0"/>
    <n v="14677087"/>
    <d v="2019-02-15T00:00:00"/>
    <x v="37"/>
    <d v="2019-02-15T06:53:45"/>
    <d v="2019-02-22T10:20:52"/>
    <x v="0"/>
    <x v="30"/>
    <n v="-30"/>
  </r>
  <r>
    <x v="0"/>
    <n v="22958899"/>
    <d v="2019-02-15T00:00:00"/>
    <x v="10"/>
    <d v="2019-02-15T06:53:45"/>
    <d v="2019-02-22T10:20:52"/>
    <x v="0"/>
    <x v="30"/>
    <n v="-30"/>
  </r>
  <r>
    <x v="0"/>
    <n v="23153667"/>
    <d v="2019-02-15T00:00:00"/>
    <x v="10"/>
    <d v="2019-02-15T06:53:54"/>
    <d v="2019-02-22T16:16:04"/>
    <x v="0"/>
    <x v="30"/>
    <n v="-30"/>
  </r>
  <r>
    <x v="0"/>
    <n v="23150915"/>
    <d v="2019-02-15T00:00:00"/>
    <x v="10"/>
    <d v="2019-02-15T06:53:54"/>
    <d v="2019-02-20T14:06:33"/>
    <x v="0"/>
    <x v="30"/>
    <n v="-30"/>
  </r>
  <r>
    <x v="0"/>
    <n v="10560023"/>
    <d v="2019-02-15T00:00:00"/>
    <x v="7"/>
    <d v="2019-02-15T06:53:40"/>
    <d v="2019-02-18T15:13:47"/>
    <x v="0"/>
    <x v="30"/>
    <n v="-30"/>
  </r>
  <r>
    <x v="0"/>
    <n v="23247515"/>
    <d v="2019-02-15T00:00:00"/>
    <x v="32"/>
    <d v="2019-02-15T06:53:40"/>
    <d v="2019-02-18T15:13:47"/>
    <x v="0"/>
    <x v="30"/>
    <n v="-30"/>
  </r>
  <r>
    <x v="0"/>
    <n v="23260684"/>
    <d v="2019-02-15T00:00:00"/>
    <x v="5"/>
    <d v="2019-02-15T06:53:40"/>
    <d v="2019-02-17T08:54:45"/>
    <x v="0"/>
    <x v="30"/>
    <n v="-30"/>
  </r>
  <r>
    <x v="0"/>
    <n v="23073166"/>
    <d v="2019-02-15T00:00:00"/>
    <x v="10"/>
    <d v="2019-02-15T06:53:54"/>
    <d v="2019-02-22T16:07:40"/>
    <x v="0"/>
    <x v="30"/>
    <n v="-30"/>
  </r>
  <r>
    <x v="0"/>
    <n v="23257640"/>
    <d v="2019-02-15T00:00:00"/>
    <x v="10"/>
    <d v="2019-02-15T06:53:38"/>
    <d v="2019-02-23T15:10:18"/>
    <x v="0"/>
    <x v="30"/>
    <n v="-30"/>
  </r>
  <r>
    <x v="0"/>
    <n v="23252830"/>
    <d v="2019-02-15T00:00:00"/>
    <x v="10"/>
    <d v="2019-02-15T06:52:21"/>
    <d v="2019-02-22T11:51:32"/>
    <x v="0"/>
    <x v="30"/>
    <n v="-30"/>
  </r>
  <r>
    <x v="0"/>
    <n v="23248822"/>
    <d v="2019-02-15T00:00:00"/>
    <x v="16"/>
    <d v="2019-02-15T06:52:21"/>
    <d v="2019-02-22T11:51:32"/>
    <x v="0"/>
    <x v="30"/>
    <n v="-30"/>
  </r>
  <r>
    <x v="0"/>
    <n v="23034308"/>
    <d v="2019-02-15T00:00:00"/>
    <x v="16"/>
    <d v="2019-02-15T06:51:50"/>
    <d v="2019-02-21T10:48:15"/>
    <x v="0"/>
    <x v="30"/>
    <n v="-30"/>
  </r>
  <r>
    <x v="0"/>
    <n v="23244655"/>
    <d v="2019-02-15T00:00:00"/>
    <x v="5"/>
    <d v="2019-02-14T22:17:41"/>
    <d v="2019-02-22T07:00:33"/>
    <x v="0"/>
    <x v="30"/>
    <n v="-30"/>
  </r>
  <r>
    <x v="0"/>
    <n v="18996808"/>
    <d v="2019-02-15T00:00:00"/>
    <x v="5"/>
    <d v="2019-02-14T22:17:41"/>
    <d v="2019-02-22T07:00:33"/>
    <x v="0"/>
    <x v="30"/>
    <n v="-30"/>
  </r>
  <r>
    <x v="0"/>
    <n v="23259265"/>
    <d v="2019-02-15T00:00:00"/>
    <x v="16"/>
    <d v="2019-02-14T06:56:44"/>
    <d v="2019-02-21T14:07:03"/>
    <x v="0"/>
    <x v="30"/>
    <n v="-30"/>
  </r>
  <r>
    <x v="0"/>
    <n v="23250795"/>
    <d v="2019-02-15T00:00:00"/>
    <x v="5"/>
    <d v="2019-02-14T06:54:34"/>
    <d v="2019-02-19T16:01:29"/>
    <x v="0"/>
    <x v="30"/>
    <n v="-30"/>
  </r>
  <r>
    <x v="0"/>
    <n v="23252117"/>
    <d v="2019-02-15T00:00:00"/>
    <x v="32"/>
    <d v="2019-02-15T06:52:24"/>
    <d v="2019-02-22T20:03:11"/>
    <x v="0"/>
    <x v="30"/>
    <n v="-30"/>
  </r>
  <r>
    <x v="0"/>
    <n v="13058560"/>
    <d v="2019-02-15T00:00:00"/>
    <x v="33"/>
    <d v="2019-02-15T06:45:43"/>
    <d v="2019-04-19T18:50:48"/>
    <x v="0"/>
    <x v="30"/>
    <n v="-30"/>
  </r>
  <r>
    <x v="0"/>
    <n v="23221339"/>
    <d v="2019-02-15T00:00:00"/>
    <x v="32"/>
    <d v="2019-02-14T06:46:40"/>
    <d v="2019-02-19T10:42:06"/>
    <x v="0"/>
    <x v="30"/>
    <n v="-30"/>
  </r>
  <r>
    <x v="0"/>
    <n v="23253094"/>
    <d v="2019-02-15T00:00:00"/>
    <x v="18"/>
    <d v="2019-02-13T06:55:42"/>
    <d v="2019-02-17T08:58:32"/>
    <x v="0"/>
    <x v="30"/>
    <n v="-30"/>
  </r>
  <r>
    <x v="0"/>
    <n v="21402562"/>
    <d v="2019-02-15T00:00:00"/>
    <x v="11"/>
    <d v="2019-02-13T06:55:42"/>
    <d v="2019-02-17T08:58:32"/>
    <x v="0"/>
    <x v="30"/>
    <n v="-30"/>
  </r>
  <r>
    <x v="0"/>
    <n v="23237011"/>
    <d v="2019-02-15T00:00:00"/>
    <x v="11"/>
    <d v="2019-02-13T06:55:42"/>
    <d v="2019-02-17T08:58:32"/>
    <x v="0"/>
    <x v="30"/>
    <n v="-30"/>
  </r>
  <r>
    <x v="0"/>
    <n v="23211005"/>
    <d v="2019-02-15T00:00:00"/>
    <x v="1"/>
    <d v="2019-02-15T06:53:55"/>
    <d v="2019-02-25T14:32:06"/>
    <x v="0"/>
    <x v="30"/>
    <n v="-30"/>
  </r>
  <r>
    <x v="0"/>
    <n v="23225954"/>
    <d v="2019-02-15T00:00:00"/>
    <x v="11"/>
    <d v="2019-02-13T06:55:11"/>
    <d v="2019-02-22T09:10:09"/>
    <x v="0"/>
    <x v="30"/>
    <n v="-30"/>
  </r>
  <r>
    <x v="0"/>
    <n v="23229798"/>
    <d v="2019-02-15T00:00:00"/>
    <x v="1"/>
    <d v="2019-02-13T06:46:30"/>
    <d v="2019-08-27T03:52:53"/>
    <x v="0"/>
    <x v="30"/>
    <n v="-30"/>
  </r>
  <r>
    <x v="0"/>
    <n v="23246487"/>
    <d v="2019-02-15T00:00:00"/>
    <x v="27"/>
    <d v="2019-02-15T06:52:43"/>
    <d v="2019-02-21T07:18:29"/>
    <x v="0"/>
    <x v="30"/>
    <n v="-30"/>
  </r>
  <r>
    <x v="0"/>
    <n v="23105911"/>
    <d v="2019-02-15T00:00:00"/>
    <x v="11"/>
    <d v="2019-02-15T06:52:43"/>
    <d v="2019-02-21T07:18:29"/>
    <x v="0"/>
    <x v="30"/>
    <n v="-30"/>
  </r>
  <r>
    <x v="0"/>
    <n v="23251137"/>
    <d v="2019-02-15T00:00:00"/>
    <x v="11"/>
    <d v="2019-02-15T06:46:50"/>
    <d v="2019-03-04T16:19:16"/>
    <x v="0"/>
    <x v="30"/>
    <n v="-30"/>
  </r>
  <r>
    <x v="0"/>
    <n v="23232121"/>
    <d v="2019-02-15T00:00:00"/>
    <x v="3"/>
    <d v="2019-02-15T06:46:50"/>
    <d v="2019-03-04T16:19:16"/>
    <x v="0"/>
    <x v="30"/>
    <n v="-30"/>
  </r>
  <r>
    <x v="0"/>
    <n v="23215897"/>
    <d v="2019-02-15T00:00:00"/>
    <x v="5"/>
    <d v="2019-02-14T06:54:13"/>
    <d v="2019-02-25T19:00:27"/>
    <x v="0"/>
    <x v="30"/>
    <n v="-30"/>
  </r>
  <r>
    <x v="0"/>
    <n v="16862555"/>
    <d v="2019-02-15T00:00:00"/>
    <x v="31"/>
    <d v="2019-02-02T22:08:06"/>
    <d v="2019-08-09T03:50:24"/>
    <x v="2"/>
    <x v="30"/>
    <n v="-32"/>
  </r>
  <r>
    <x v="0"/>
    <n v="1309972"/>
    <d v="2019-02-15T00:00:00"/>
    <x v="5"/>
    <d v="2019-02-14T17:58:09"/>
    <d v="2019-02-28T13:50:36"/>
    <x v="0"/>
    <x v="30"/>
    <n v="-30"/>
  </r>
  <r>
    <x v="0"/>
    <n v="744843"/>
    <d v="2019-02-15T00:00:00"/>
    <x v="23"/>
    <d v="2019-02-04T06:48:29"/>
    <d v="2019-03-13T21:21:15"/>
    <x v="2"/>
    <x v="30"/>
    <n v="-31"/>
  </r>
  <r>
    <x v="0"/>
    <n v="10966176"/>
    <d v="2019-02-15T00:00:00"/>
    <x v="43"/>
    <d v="2018-12-07T06:37:43"/>
    <d v="2019-02-20T11:23:29"/>
    <x v="2"/>
    <x v="30"/>
    <n v="12"/>
  </r>
  <r>
    <x v="0"/>
    <n v="23225785"/>
    <d v="2019-02-15T00:00:00"/>
    <x v="11"/>
    <d v="2019-02-13T06:44:53"/>
    <d v="2019-03-13T17:42:49"/>
    <x v="0"/>
    <x v="30"/>
    <n v="-30"/>
  </r>
  <r>
    <x v="0"/>
    <n v="23252613"/>
    <d v="2019-02-15T00:00:00"/>
    <x v="16"/>
    <d v="2019-02-13T06:53:50"/>
    <d v="2019-02-17T07:17:09"/>
    <x v="0"/>
    <x v="30"/>
    <n v="-30"/>
  </r>
  <r>
    <x v="0"/>
    <n v="3163678"/>
    <d v="2019-02-15T00:00:00"/>
    <x v="7"/>
    <d v="2019-02-14T06:41:44"/>
    <d v="2019-02-20T14:40:39"/>
    <x v="0"/>
    <x v="30"/>
    <n v="-30"/>
  </r>
  <r>
    <x v="0"/>
    <n v="23170470"/>
    <d v="2019-02-15T00:00:00"/>
    <x v="1"/>
    <d v="2019-02-14T06:41:44"/>
    <d v="2019-02-20T14:40:39"/>
    <x v="0"/>
    <x v="30"/>
    <n v="-30"/>
  </r>
  <r>
    <x v="0"/>
    <n v="22958892"/>
    <d v="2019-02-15T00:00:00"/>
    <x v="1"/>
    <d v="2019-02-13T14:22:21"/>
    <d v="2019-02-20T15:25:22"/>
    <x v="0"/>
    <x v="30"/>
    <n v="-30"/>
  </r>
  <r>
    <x v="0"/>
    <n v="17058644"/>
    <d v="2019-02-15T00:00:00"/>
    <x v="26"/>
    <d v="2019-01-27T06:48:15"/>
    <d v="2019-02-20T13:20:35"/>
    <x v="2"/>
    <x v="30"/>
    <n v="-33"/>
  </r>
  <r>
    <x v="0"/>
    <n v="20225769"/>
    <d v="2019-02-15T00:00:00"/>
    <x v="19"/>
    <d v="2018-06-30T19:12:35"/>
    <d v="2019-03-08T16:40:42"/>
    <x v="2"/>
    <x v="30"/>
    <n v="-11"/>
  </r>
  <r>
    <x v="0"/>
    <n v="6921400"/>
    <d v="2019-02-15T00:00:00"/>
    <x v="25"/>
    <d v="2019-02-14T22:23:49"/>
    <d v="2019-02-15T17:38:39"/>
    <x v="2"/>
    <x v="30"/>
    <n v="-30"/>
  </r>
  <r>
    <x v="0"/>
    <n v="13090669"/>
    <d v="2019-02-15T00:00:00"/>
    <x v="6"/>
    <d v="2019-02-05T12:47:40"/>
    <d v="2019-02-19T13:02:19"/>
    <x v="2"/>
    <x v="30"/>
    <n v="-31"/>
  </r>
  <r>
    <x v="0"/>
    <n v="23253701"/>
    <d v="2019-02-15T00:00:00"/>
    <x v="0"/>
    <d v="2019-02-13T06:53:48"/>
    <d v="2019-02-25T15:50:45"/>
    <x v="0"/>
    <x v="30"/>
    <n v="-30"/>
  </r>
  <r>
    <x v="0"/>
    <n v="18838943"/>
    <d v="2019-02-15T00:00:00"/>
    <x v="37"/>
    <d v="2018-04-02T06:45:33"/>
    <d v="2019-03-21T12:19:15"/>
    <x v="2"/>
    <x v="30"/>
    <n v="-23"/>
  </r>
  <r>
    <x v="0"/>
    <n v="23218568"/>
    <d v="2019-02-15T00:00:00"/>
    <x v="21"/>
    <d v="2019-02-13T06:47:48"/>
    <d v="2019-02-18T15:23:56"/>
    <x v="0"/>
    <x v="30"/>
    <n v="-30"/>
  </r>
  <r>
    <x v="0"/>
    <n v="23251862"/>
    <d v="2019-02-15T00:00:00"/>
    <x v="27"/>
    <d v="2019-02-13T06:53:22"/>
    <d v="2019-03-01T15:56:04"/>
    <x v="0"/>
    <x v="30"/>
    <n v="-30"/>
  </r>
  <r>
    <x v="0"/>
    <n v="23240220"/>
    <d v="2019-02-15T00:00:00"/>
    <x v="27"/>
    <d v="2019-02-12T06:52:46"/>
    <d v="2019-02-18T12:30:46"/>
    <x v="0"/>
    <x v="30"/>
    <n v="-30"/>
  </r>
  <r>
    <x v="0"/>
    <n v="23254237"/>
    <d v="2019-02-15T00:00:00"/>
    <x v="27"/>
    <d v="2019-02-13T06:53:48"/>
    <d v="2019-02-18T09:20:38"/>
    <x v="0"/>
    <x v="30"/>
    <n v="-30"/>
  </r>
  <r>
    <x v="0"/>
    <n v="14628089"/>
    <d v="2019-02-15T00:00:00"/>
    <x v="6"/>
    <d v="2019-01-20T06:39:46"/>
    <d v="2019-02-21T12:10:51"/>
    <x v="2"/>
    <x v="30"/>
    <n v="-34"/>
  </r>
  <r>
    <x v="0"/>
    <n v="6213230"/>
    <d v="2019-02-15T00:00:00"/>
    <x v="22"/>
    <d v="2019-02-15T06:47:13"/>
    <d v="2019-02-21T17:25:09"/>
    <x v="2"/>
    <x v="30"/>
    <n v="-30"/>
  </r>
  <r>
    <x v="0"/>
    <n v="23229714"/>
    <d v="2019-02-15T00:00:00"/>
    <x v="31"/>
    <d v="2019-02-15T06:47:13"/>
    <d v="2019-02-21T17:25:09"/>
    <x v="2"/>
    <x v="30"/>
    <n v="-30"/>
  </r>
  <r>
    <x v="0"/>
    <n v="2891549"/>
    <d v="2019-02-15T00:00:00"/>
    <x v="24"/>
    <d v="2019-02-02T06:54:32"/>
    <d v="2019-02-27T14:10:32"/>
    <x v="0"/>
    <x v="30"/>
    <n v="-32"/>
  </r>
  <r>
    <x v="0"/>
    <n v="20586106"/>
    <d v="2019-02-15T00:00:00"/>
    <x v="6"/>
    <d v="2019-02-14T22:14:58"/>
    <d v="2019-02-20T14:00:36"/>
    <x v="2"/>
    <x v="30"/>
    <n v="-30"/>
  </r>
  <r>
    <x v="0"/>
    <n v="3710321"/>
    <d v="2019-02-15T00:00:00"/>
    <x v="30"/>
    <d v="2019-02-14T22:21:40"/>
    <d v="2019-02-20T08:40:47"/>
    <x v="0"/>
    <x v="30"/>
    <n v="-30"/>
  </r>
  <r>
    <x v="0"/>
    <n v="14721511"/>
    <d v="2019-02-15T00:00:00"/>
    <x v="7"/>
    <d v="2019-02-14T22:07:02"/>
    <d v="2019-02-27T14:30:35"/>
    <x v="2"/>
    <x v="30"/>
    <n v="-30"/>
  </r>
  <r>
    <x v="0"/>
    <n v="4462932"/>
    <d v="2019-02-15T00:00:00"/>
    <x v="20"/>
    <d v="2019-02-14T06:42:42"/>
    <d v="2019-02-19T16:01:29"/>
    <x v="0"/>
    <x v="30"/>
    <n v="-30"/>
  </r>
  <r>
    <x v="0"/>
    <n v="9598457"/>
    <d v="2019-02-15T00:00:00"/>
    <x v="32"/>
    <d v="2019-02-14T06:42:42"/>
    <d v="2019-02-19T16:01:29"/>
    <x v="0"/>
    <x v="30"/>
    <n v="-30"/>
  </r>
  <r>
    <x v="0"/>
    <n v="10845557"/>
    <d v="2019-02-15T00:00:00"/>
    <x v="43"/>
    <d v="2018-09-18T06:19:28"/>
    <d v="2019-02-21T10:30:57"/>
    <x v="0"/>
    <x v="30"/>
    <n v="1"/>
  </r>
  <r>
    <x v="0"/>
    <n v="22080267"/>
    <d v="2019-02-15T00:00:00"/>
    <x v="11"/>
    <d v="2018-09-18T06:19:28"/>
    <d v="2019-02-21T10:30:57"/>
    <x v="0"/>
    <x v="30"/>
    <n v="1"/>
  </r>
  <r>
    <x v="0"/>
    <n v="23134786"/>
    <d v="2019-02-15T00:00:00"/>
    <x v="14"/>
    <d v="2019-01-23T06:45:43"/>
    <d v="2019-02-28T08:17:46"/>
    <x v="0"/>
    <x v="30"/>
    <n v="-33"/>
  </r>
  <r>
    <x v="0"/>
    <n v="22423727"/>
    <d v="2019-02-15T00:00:00"/>
    <x v="14"/>
    <d v="2019-02-10T06:47:41"/>
    <d v="2019-03-04T14:50:55"/>
    <x v="0"/>
    <x v="30"/>
    <n v="-31"/>
  </r>
  <r>
    <x v="0"/>
    <n v="13556820"/>
    <d v="2019-02-15T00:00:00"/>
    <x v="14"/>
    <d v="2019-02-10T06:47:41"/>
    <d v="2019-03-04T14:50:55"/>
    <x v="0"/>
    <x v="30"/>
    <n v="-31"/>
  </r>
  <r>
    <x v="0"/>
    <n v="23255738"/>
    <d v="2019-02-15T00:00:00"/>
    <x v="32"/>
    <d v="2019-02-13T06:53:58"/>
    <d v="2019-02-15T11:53:14"/>
    <x v="0"/>
    <x v="30"/>
    <n v="-30"/>
  </r>
  <r>
    <x v="0"/>
    <n v="2341843"/>
    <d v="2019-02-15T00:00:00"/>
    <x v="20"/>
    <d v="2019-02-03T06:47:44"/>
    <d v="2019-03-06T05:39:02"/>
    <x v="2"/>
    <x v="30"/>
    <n v="-32"/>
  </r>
  <r>
    <x v="0"/>
    <n v="23262953"/>
    <d v="2019-02-15T00:00:00"/>
    <x v="30"/>
    <d v="2019-02-15T06:55:26"/>
    <d v="2019-02-24T16:08:16"/>
    <x v="0"/>
    <x v="30"/>
    <n v="-30"/>
  </r>
  <r>
    <x v="0"/>
    <n v="23234291"/>
    <d v="2019-02-15T00:00:00"/>
    <x v="21"/>
    <d v="2019-02-13T16:41:37"/>
    <d v="2019-02-19T15:20:43"/>
    <x v="2"/>
    <x v="30"/>
    <n v="-30"/>
  </r>
  <r>
    <x v="0"/>
    <n v="23247163"/>
    <d v="2019-02-15T00:00:00"/>
    <x v="15"/>
    <d v="2019-02-13T16:41:37"/>
    <d v="2019-02-19T15:20:43"/>
    <x v="2"/>
    <x v="30"/>
    <n v="-30"/>
  </r>
  <r>
    <x v="0"/>
    <n v="23192291"/>
    <d v="2019-02-15T00:00:00"/>
    <x v="10"/>
    <d v="2019-02-13T22:30:34"/>
    <d v="2019-02-17T10:50:15"/>
    <x v="0"/>
    <x v="30"/>
    <n v="-30"/>
  </r>
  <r>
    <x v="0"/>
    <n v="23251622"/>
    <d v="2019-02-15T00:00:00"/>
    <x v="32"/>
    <d v="2019-02-15T06:47:13"/>
    <d v="2019-02-21T17:25:09"/>
    <x v="2"/>
    <x v="30"/>
    <n v="-30"/>
  </r>
  <r>
    <x v="0"/>
    <n v="23229714"/>
    <d v="2019-02-15T00:00:00"/>
    <x v="31"/>
    <d v="2019-02-15T06:47:13"/>
    <d v="2019-02-21T17:25:09"/>
    <x v="2"/>
    <x v="30"/>
    <n v="-30"/>
  </r>
  <r>
    <x v="0"/>
    <n v="11000336"/>
    <d v="2019-02-15T00:00:00"/>
    <x v="7"/>
    <d v="2019-02-13T22:22:25"/>
    <d v="2019-02-15T11:40:36"/>
    <x v="2"/>
    <x v="30"/>
    <n v="-30"/>
  </r>
  <r>
    <x v="0"/>
    <n v="23203824"/>
    <d v="2019-02-15T00:00:00"/>
    <x v="33"/>
    <d v="2019-02-14T06:44:04"/>
    <d v="2019-02-18T11:00:38"/>
    <x v="0"/>
    <x v="30"/>
    <n v="-30"/>
  </r>
  <r>
    <x v="0"/>
    <n v="23251719"/>
    <d v="2019-02-15T00:00:00"/>
    <x v="10"/>
    <d v="2019-02-13T06:51:50"/>
    <d v="2019-02-19T15:10:29"/>
    <x v="0"/>
    <x v="30"/>
    <n v="-30"/>
  </r>
  <r>
    <x v="0"/>
    <n v="22960842"/>
    <d v="2019-02-15T00:00:00"/>
    <x v="11"/>
    <d v="2019-02-13T06:54:06"/>
    <d v="2019-02-22T09:12:25"/>
    <x v="0"/>
    <x v="30"/>
    <n v="-30"/>
  </r>
  <r>
    <x v="0"/>
    <n v="23239206"/>
    <d v="2019-02-15T00:00:00"/>
    <x v="14"/>
    <d v="2019-02-14T06:52:40"/>
    <d v="2019-02-15T10:12:47"/>
    <x v="0"/>
    <x v="30"/>
    <n v="-30"/>
  </r>
  <r>
    <x v="0"/>
    <n v="23262953"/>
    <d v="2019-02-15T00:00:00"/>
    <x v="30"/>
    <d v="2019-02-15T06:55:26"/>
    <d v="2019-02-24T16:08:16"/>
    <x v="0"/>
    <x v="30"/>
    <n v="-30"/>
  </r>
  <r>
    <x v="0"/>
    <n v="17761252"/>
    <d v="2019-02-15T00:00:00"/>
    <x v="45"/>
    <d v="2018-11-26T06:37:11"/>
    <d v="2019-02-15T16:01:26"/>
    <x v="2"/>
    <x v="30"/>
    <n v="11"/>
  </r>
  <r>
    <x v="0"/>
    <n v="2543835"/>
    <d v="2019-02-15T00:00:00"/>
    <x v="10"/>
    <d v="2019-02-12T22:17:09"/>
    <d v="2019-02-19T11:21:03"/>
    <x v="0"/>
    <x v="30"/>
    <n v="-30"/>
  </r>
  <r>
    <x v="0"/>
    <n v="3157434"/>
    <d v="2019-02-15T00:00:00"/>
    <x v="45"/>
    <d v="2019-01-25T06:43:53"/>
    <d v="2019-02-18T18:11:32"/>
    <x v="2"/>
    <x v="30"/>
    <n v="-33"/>
  </r>
  <r>
    <x v="0"/>
    <n v="12578651"/>
    <d v="2019-02-15T00:00:00"/>
    <x v="17"/>
    <d v="2018-12-31T06:41:13"/>
    <d v="2019-02-15T15:42:29"/>
    <x v="2"/>
    <x v="30"/>
    <n v="16"/>
  </r>
  <r>
    <x v="0"/>
    <n v="23226748"/>
    <d v="2019-02-15T00:00:00"/>
    <x v="14"/>
    <d v="2019-02-13T06:45:41"/>
    <d v="2019-09-09T10:42:52"/>
    <x v="0"/>
    <x v="30"/>
    <n v="-30"/>
  </r>
  <r>
    <x v="0"/>
    <n v="23229422"/>
    <d v="2019-02-15T00:00:00"/>
    <x v="14"/>
    <d v="2019-02-13T06:45:41"/>
    <d v="2019-09-09T10:42:52"/>
    <x v="0"/>
    <x v="30"/>
    <n v="-30"/>
  </r>
  <r>
    <x v="0"/>
    <n v="23232536"/>
    <d v="2019-02-15T00:00:00"/>
    <x v="5"/>
    <d v="2019-02-12T06:33:14"/>
    <d v="2019-02-28T17:00:33"/>
    <x v="2"/>
    <x v="30"/>
    <n v="-30"/>
  </r>
  <r>
    <x v="0"/>
    <n v="10115721"/>
    <d v="2019-02-15T00:00:00"/>
    <x v="43"/>
    <d v="2019-02-12T06:33:14"/>
    <d v="2019-02-28T17:00:33"/>
    <x v="2"/>
    <x v="30"/>
    <n v="-30"/>
  </r>
  <r>
    <x v="0"/>
    <n v="22013509"/>
    <d v="2019-02-15T00:00:00"/>
    <x v="17"/>
    <d v="2019-02-02T22:22:43"/>
    <d v="2019-03-25T10:31:16"/>
    <x v="2"/>
    <x v="30"/>
    <n v="-32"/>
  </r>
  <r>
    <x v="0"/>
    <n v="10942911"/>
    <d v="2019-02-15T00:00:00"/>
    <x v="6"/>
    <d v="2019-02-15T06:44:32"/>
    <d v="2019-04-11T12:21:26"/>
    <x v="2"/>
    <x v="30"/>
    <n v="-30"/>
  </r>
  <r>
    <x v="0"/>
    <n v="10942911"/>
    <d v="2019-02-15T00:00:00"/>
    <x v="6"/>
    <d v="2019-02-15T06:44:32"/>
    <d v="2019-04-11T12:21:26"/>
    <x v="2"/>
    <x v="30"/>
    <n v="-30"/>
  </r>
  <r>
    <x v="0"/>
    <n v="22985754"/>
    <d v="2019-02-15T00:00:00"/>
    <x v="0"/>
    <d v="2019-02-15T06:52:48"/>
    <d v="2019-02-21T15:00:49"/>
    <x v="0"/>
    <x v="30"/>
    <n v="-30"/>
  </r>
  <r>
    <x v="0"/>
    <n v="23232834"/>
    <d v="2019-02-15T00:00:00"/>
    <x v="0"/>
    <d v="2019-02-15T06:52:48"/>
    <d v="2019-02-21T15:00:49"/>
    <x v="0"/>
    <x v="30"/>
    <n v="-30"/>
  </r>
  <r>
    <x v="0"/>
    <n v="23238328"/>
    <d v="2019-02-15T00:00:00"/>
    <x v="0"/>
    <d v="2019-02-14T06:55:28"/>
    <d v="2019-02-21T12:04:56"/>
    <x v="0"/>
    <x v="30"/>
    <n v="-30"/>
  </r>
  <r>
    <x v="0"/>
    <n v="20586106"/>
    <d v="2019-02-15T00:00:00"/>
    <x v="6"/>
    <d v="2019-02-14T22:14:58"/>
    <d v="2019-02-20T14:00:36"/>
    <x v="2"/>
    <x v="30"/>
    <n v="-30"/>
  </r>
  <r>
    <x v="0"/>
    <n v="20586106"/>
    <d v="2019-02-15T00:00:00"/>
    <x v="6"/>
    <d v="2019-02-14T22:14:58"/>
    <d v="2019-02-20T14:00:36"/>
    <x v="2"/>
    <x v="30"/>
    <n v="-30"/>
  </r>
  <r>
    <x v="0"/>
    <n v="23258689"/>
    <d v="2019-02-15T00:00:00"/>
    <x v="9"/>
    <d v="2019-02-15T06:53:48"/>
    <d v="2019-02-27T19:00:39"/>
    <x v="0"/>
    <x v="30"/>
    <n v="-30"/>
  </r>
  <r>
    <x v="0"/>
    <n v="23214771"/>
    <d v="2019-02-15T00:00:00"/>
    <x v="9"/>
    <d v="2019-02-12T06:48:15"/>
    <d v="2019-02-19T09:20:36"/>
    <x v="0"/>
    <x v="30"/>
    <n v="-30"/>
  </r>
  <r>
    <x v="0"/>
    <n v="22002629"/>
    <d v="2019-02-15T00:00:00"/>
    <x v="37"/>
    <d v="2019-01-05T06:43:08"/>
    <d v="2019-02-23T08:00:18"/>
    <x v="2"/>
    <x v="30"/>
    <n v="-36"/>
  </r>
  <r>
    <x v="0"/>
    <n v="2179696"/>
    <d v="2019-02-15T00:00:00"/>
    <x v="19"/>
    <d v="2019-01-05T06:43:08"/>
    <d v="2019-02-23T08:00:18"/>
    <x v="2"/>
    <x v="30"/>
    <n v="-36"/>
  </r>
  <r>
    <x v="0"/>
    <n v="23257742"/>
    <d v="2019-02-15T00:00:00"/>
    <x v="0"/>
    <d v="2019-02-15T06:53:31"/>
    <d v="2019-02-16T16:59:34"/>
    <x v="0"/>
    <x v="30"/>
    <n v="-30"/>
  </r>
  <r>
    <x v="0"/>
    <n v="23200895"/>
    <d v="2019-02-15T00:00:00"/>
    <x v="0"/>
    <d v="2019-02-15T06:55:24"/>
    <d v="2019-02-16T16:54:29"/>
    <x v="0"/>
    <x v="30"/>
    <n v="-30"/>
  </r>
  <r>
    <x v="0"/>
    <n v="23244328"/>
    <d v="2019-02-15T00:00:00"/>
    <x v="9"/>
    <d v="2019-02-15T06:49:42"/>
    <d v="2019-02-18T12:29:23"/>
    <x v="0"/>
    <x v="30"/>
    <n v="-30"/>
  </r>
  <r>
    <x v="0"/>
    <n v="21394818"/>
    <d v="2019-02-15T00:00:00"/>
    <x v="1"/>
    <d v="2019-01-27T06:48:11"/>
    <d v="2019-02-17T22:25:23"/>
    <x v="0"/>
    <x v="30"/>
    <n v="-33"/>
  </r>
  <r>
    <x v="0"/>
    <n v="22650405"/>
    <d v="2019-02-15T00:00:00"/>
    <x v="11"/>
    <d v="2019-01-28T06:35:05"/>
    <d v="2019-02-15T14:29:50"/>
    <x v="0"/>
    <x v="30"/>
    <n v="-32"/>
  </r>
  <r>
    <x v="0"/>
    <n v="22934983"/>
    <d v="2019-02-15T00:00:00"/>
    <x v="11"/>
    <d v="2019-02-14T22:29:15"/>
    <d v="2019-02-19T14:01:10"/>
    <x v="2"/>
    <x v="30"/>
    <n v="-30"/>
  </r>
  <r>
    <x v="0"/>
    <n v="22591926"/>
    <d v="2019-02-15T00:00:00"/>
    <x v="26"/>
    <d v="2019-02-14T22:29:15"/>
    <d v="2019-02-19T14:01:10"/>
    <x v="2"/>
    <x v="30"/>
    <n v="-30"/>
  </r>
  <r>
    <x v="0"/>
    <n v="23236757"/>
    <d v="2019-02-15T00:00:00"/>
    <x v="21"/>
    <d v="2019-02-15T06:48:02"/>
    <d v="2019-02-15T11:44:46"/>
    <x v="0"/>
    <x v="30"/>
    <n v="-30"/>
  </r>
  <r>
    <x v="0"/>
    <n v="11668691"/>
    <d v="2019-02-15T00:00:00"/>
    <x v="14"/>
    <d v="2019-02-15T06:52:51"/>
    <d v="2019-02-19T10:24:20"/>
    <x v="0"/>
    <x v="30"/>
    <n v="-30"/>
  </r>
  <r>
    <x v="0"/>
    <n v="23165467"/>
    <d v="2019-02-15T00:00:00"/>
    <x v="14"/>
    <d v="2019-02-15T06:52:51"/>
    <d v="2019-02-19T10:24:20"/>
    <x v="0"/>
    <x v="30"/>
    <n v="-30"/>
  </r>
  <r>
    <x v="0"/>
    <n v="23116298"/>
    <d v="2019-02-15T00:00:00"/>
    <x v="5"/>
    <d v="2019-01-23T06:40:57"/>
    <d v="2019-06-08T13:41:06"/>
    <x v="0"/>
    <x v="30"/>
    <n v="-33"/>
  </r>
  <r>
    <x v="0"/>
    <n v="23091532"/>
    <d v="2019-02-15T00:00:00"/>
    <x v="16"/>
    <d v="2019-01-31T17:39:38"/>
    <d v="2019-03-21T18:00:49"/>
    <x v="0"/>
    <x v="30"/>
    <n v="-32"/>
  </r>
  <r>
    <x v="0"/>
    <n v="23029307"/>
    <d v="2019-02-14T00:00:00"/>
    <x v="16"/>
    <d v="2019-01-31T17:39:38"/>
    <d v="2019-03-21T18:00:49"/>
    <x v="0"/>
    <x v="30"/>
    <n v="-32"/>
  </r>
  <r>
    <x v="0"/>
    <n v="23179129"/>
    <d v="2019-02-14T00:00:00"/>
    <x v="21"/>
    <d v="2019-01-31T17:39:38"/>
    <d v="2019-03-21T18:00:49"/>
    <x v="0"/>
    <x v="30"/>
    <n v="-32"/>
  </r>
  <r>
    <x v="0"/>
    <n v="1723429"/>
    <d v="2019-02-14T00:00:00"/>
    <x v="24"/>
    <d v="2019-01-31T17:39:38"/>
    <d v="2019-03-21T18:00:49"/>
    <x v="0"/>
    <x v="30"/>
    <n v="-32"/>
  </r>
  <r>
    <x v="0"/>
    <n v="636591"/>
    <d v="2019-02-14T00:00:00"/>
    <x v="24"/>
    <d v="2019-02-05T12:35:55"/>
    <d v="2019-03-20T18:44:34"/>
    <x v="0"/>
    <x v="30"/>
    <n v="-31"/>
  </r>
  <r>
    <x v="0"/>
    <n v="23223541"/>
    <d v="2019-02-14T00:00:00"/>
    <x v="4"/>
    <d v="2019-02-07T06:55:22"/>
    <d v="2019-03-25T18:40:25"/>
    <x v="0"/>
    <x v="30"/>
    <n v="-31"/>
  </r>
  <r>
    <x v="0"/>
    <n v="22703240"/>
    <d v="2019-02-14T00:00:00"/>
    <x v="24"/>
    <d v="2019-02-06T22:21:45"/>
    <d v="2019-03-20T18:41:43"/>
    <x v="0"/>
    <x v="30"/>
    <n v="-31"/>
  </r>
  <r>
    <x v="0"/>
    <n v="22737114"/>
    <d v="2019-02-14T00:00:00"/>
    <x v="18"/>
    <d v="2019-01-01T06:32:15"/>
    <d v="2019-02-16T08:00:31"/>
    <x v="0"/>
    <x v="30"/>
    <n v="-36"/>
  </r>
  <r>
    <x v="0"/>
    <n v="21683613"/>
    <d v="2019-02-14T00:00:00"/>
    <x v="2"/>
    <d v="2019-02-14T15:44:56"/>
    <d v="2019-02-22T23:10:41"/>
    <x v="2"/>
    <x v="30"/>
    <n v="-30"/>
  </r>
  <r>
    <x v="0"/>
    <n v="9290041"/>
    <d v="2019-02-14T00:00:00"/>
    <x v="23"/>
    <d v="2019-02-14T18:42:29"/>
    <d v="2019-03-06T05:40:50"/>
    <x v="2"/>
    <x v="30"/>
    <n v="-30"/>
  </r>
  <r>
    <x v="0"/>
    <n v="9290041"/>
    <d v="2019-02-14T00:00:00"/>
    <x v="23"/>
    <d v="2019-02-14T18:42:29"/>
    <d v="2019-03-06T05:40:50"/>
    <x v="2"/>
    <x v="30"/>
    <n v="-30"/>
  </r>
  <r>
    <x v="0"/>
    <n v="23220921"/>
    <d v="2019-02-14T00:00:00"/>
    <x v="19"/>
    <d v="2019-02-14T06:46:17"/>
    <d v="2019-02-18T10:22:42"/>
    <x v="0"/>
    <x v="30"/>
    <n v="-30"/>
  </r>
  <r>
    <x v="0"/>
    <n v="9290041"/>
    <d v="2019-02-14T00:00:00"/>
    <x v="23"/>
    <d v="2019-02-14T18:42:29"/>
    <d v="2019-03-06T05:40:50"/>
    <x v="2"/>
    <x v="30"/>
    <n v="-30"/>
  </r>
  <r>
    <x v="0"/>
    <n v="14526664"/>
    <d v="2019-02-14T00:00:00"/>
    <x v="6"/>
    <d v="2019-02-14T06:09:29"/>
    <d v="2019-04-15T12:40:50"/>
    <x v="2"/>
    <x v="30"/>
    <n v="-30"/>
  </r>
  <r>
    <x v="0"/>
    <n v="21377812"/>
    <d v="2019-02-14T00:00:00"/>
    <x v="6"/>
    <d v="2019-02-14T06:44:44"/>
    <d v="2019-02-21T13:50:40"/>
    <x v="2"/>
    <x v="30"/>
    <n v="-30"/>
  </r>
  <r>
    <x v="0"/>
    <n v="18711020"/>
    <d v="2019-02-14T00:00:00"/>
    <x v="6"/>
    <d v="2019-02-14T06:44:38"/>
    <d v="2019-02-20T17:31:01"/>
    <x v="2"/>
    <x v="30"/>
    <n v="-30"/>
  </r>
  <r>
    <x v="0"/>
    <n v="14719913"/>
    <d v="2019-02-14T00:00:00"/>
    <x v="6"/>
    <d v="2018-12-31T22:06:43"/>
    <d v="2019-02-26T12:10:39"/>
    <x v="2"/>
    <x v="30"/>
    <n v="16"/>
  </r>
  <r>
    <x v="0"/>
    <n v="23230335"/>
    <d v="2019-02-14T00:00:00"/>
    <x v="5"/>
    <d v="2019-02-13T06:45:37"/>
    <d v="2019-02-18T09:51:03"/>
    <x v="0"/>
    <x v="30"/>
    <n v="-30"/>
  </r>
  <r>
    <x v="0"/>
    <n v="10645546"/>
    <d v="2019-02-14T00:00:00"/>
    <x v="43"/>
    <d v="2018-12-22T06:40:24"/>
    <d v="2019-02-26T11:10:42"/>
    <x v="2"/>
    <x v="30"/>
    <n v="14"/>
  </r>
  <r>
    <x v="0"/>
    <n v="23220921"/>
    <d v="2019-02-14T00:00:00"/>
    <x v="19"/>
    <d v="2019-02-14T06:46:17"/>
    <d v="2019-02-18T10:22:42"/>
    <x v="0"/>
    <x v="30"/>
    <n v="-30"/>
  </r>
  <r>
    <x v="0"/>
    <n v="23173362"/>
    <d v="2019-02-14T00:00:00"/>
    <x v="4"/>
    <d v="2019-02-13T22:07:18"/>
    <d v="2019-02-15T10:19:16"/>
    <x v="0"/>
    <x v="30"/>
    <n v="-30"/>
  </r>
  <r>
    <x v="0"/>
    <n v="476562"/>
    <d v="2019-02-14T00:00:00"/>
    <x v="8"/>
    <d v="2019-02-13T22:07:18"/>
    <d v="2019-02-15T10:19:16"/>
    <x v="0"/>
    <x v="30"/>
    <n v="-30"/>
  </r>
  <r>
    <x v="0"/>
    <n v="17262856"/>
    <d v="2019-02-14T00:00:00"/>
    <x v="21"/>
    <d v="2019-02-13T22:07:18"/>
    <d v="2019-02-15T10:19:16"/>
    <x v="0"/>
    <x v="30"/>
    <n v="-30"/>
  </r>
  <r>
    <x v="0"/>
    <n v="16883460"/>
    <d v="2019-02-14T00:00:00"/>
    <x v="14"/>
    <d v="2018-10-19T23:29:41"/>
    <d v="2019-03-14T22:50:45"/>
    <x v="0"/>
    <x v="30"/>
    <n v="5"/>
  </r>
  <r>
    <x v="0"/>
    <n v="15204898"/>
    <d v="2019-02-14T00:00:00"/>
    <x v="30"/>
    <d v="2018-10-15T06:14:47"/>
    <m/>
    <x v="0"/>
    <x v="30"/>
    <n v="5"/>
  </r>
  <r>
    <x v="0"/>
    <n v="23220709"/>
    <d v="2019-02-14T00:00:00"/>
    <x v="4"/>
    <d v="2019-02-14T06:49:36"/>
    <d v="2019-02-25T18:40:52"/>
    <x v="0"/>
    <x v="30"/>
    <n v="-30"/>
  </r>
  <r>
    <x v="0"/>
    <n v="23071758"/>
    <d v="2019-02-14T00:00:00"/>
    <x v="2"/>
    <d v="2019-01-14T14:43:37"/>
    <d v="2019-02-26T11:10:42"/>
    <x v="2"/>
    <x v="30"/>
    <n v="-34"/>
  </r>
  <r>
    <x v="0"/>
    <n v="21771653"/>
    <d v="2019-02-14T00:00:00"/>
    <x v="27"/>
    <m/>
    <m/>
    <x v="3"/>
    <x v="30"/>
    <s v=""/>
  </r>
  <r>
    <x v="0"/>
    <n v="23184667"/>
    <d v="2019-02-14T00:00:00"/>
    <x v="27"/>
    <d v="2018-07-04T06:31:53"/>
    <d v="2019-02-15T12:00:40"/>
    <x v="0"/>
    <x v="30"/>
    <n v="-10"/>
  </r>
  <r>
    <x v="0"/>
    <n v="12464652"/>
    <d v="2019-02-14T00:00:00"/>
    <x v="27"/>
    <d v="2018-07-04T06:31:53"/>
    <d v="2019-02-15T12:00:40"/>
    <x v="0"/>
    <x v="30"/>
    <n v="-10"/>
  </r>
  <r>
    <x v="0"/>
    <n v="13850617"/>
    <d v="2019-02-14T00:00:00"/>
    <x v="14"/>
    <d v="2019-01-31T17:36:07"/>
    <d v="2019-02-19T11:21:03"/>
    <x v="0"/>
    <x v="30"/>
    <n v="-32"/>
  </r>
  <r>
    <x v="0"/>
    <n v="23224004"/>
    <d v="2019-02-14T00:00:00"/>
    <x v="10"/>
    <d v="2019-02-07T06:55:23"/>
    <d v="2019-02-15T08:35:41"/>
    <x v="0"/>
    <x v="30"/>
    <n v="-31"/>
  </r>
  <r>
    <x v="0"/>
    <n v="18459243"/>
    <d v="2019-02-14T00:00:00"/>
    <x v="16"/>
    <d v="2019-02-07T06:55:53"/>
    <d v="2019-02-18T16:31:07"/>
    <x v="0"/>
    <x v="30"/>
    <n v="-31"/>
  </r>
  <r>
    <x v="0"/>
    <n v="23224413"/>
    <d v="2019-02-14T00:00:00"/>
    <x v="5"/>
    <d v="2019-02-07T06:55:53"/>
    <d v="2019-02-18T16:31:07"/>
    <x v="0"/>
    <x v="30"/>
    <n v="-31"/>
  </r>
  <r>
    <x v="0"/>
    <n v="23215597"/>
    <d v="2019-02-14T00:00:00"/>
    <x v="21"/>
    <d v="2019-02-14T06:50:56"/>
    <d v="2019-03-04T10:06:30"/>
    <x v="0"/>
    <x v="30"/>
    <n v="-30"/>
  </r>
  <r>
    <x v="0"/>
    <n v="23241897"/>
    <d v="2019-02-14T00:00:00"/>
    <x v="5"/>
    <d v="2019-02-14T06:50:56"/>
    <d v="2019-03-04T10:06:30"/>
    <x v="0"/>
    <x v="30"/>
    <n v="-30"/>
  </r>
  <r>
    <x v="0"/>
    <n v="23243425"/>
    <d v="2019-02-14T00:00:00"/>
    <x v="5"/>
    <d v="2019-02-14T06:51:38"/>
    <d v="2019-02-15T19:26:35"/>
    <x v="0"/>
    <x v="30"/>
    <n v="-30"/>
  </r>
  <r>
    <x v="0"/>
    <n v="23244546"/>
    <d v="2019-02-14T00:00:00"/>
    <x v="10"/>
    <d v="2019-02-13T06:49:52"/>
    <d v="2019-02-25T19:31:12"/>
    <x v="0"/>
    <x v="30"/>
    <n v="-30"/>
  </r>
  <r>
    <x v="0"/>
    <n v="23191728"/>
    <d v="2019-02-14T00:00:00"/>
    <x v="33"/>
    <d v="2019-02-14T06:42:23"/>
    <d v="2019-02-28T15:40:40"/>
    <x v="0"/>
    <x v="30"/>
    <n v="-30"/>
  </r>
  <r>
    <x v="0"/>
    <n v="23228511"/>
    <d v="2019-02-14T00:00:00"/>
    <x v="10"/>
    <d v="2019-02-14T06:52:26"/>
    <d v="2019-02-15T10:36:01"/>
    <x v="0"/>
    <x v="30"/>
    <n v="-30"/>
  </r>
  <r>
    <x v="0"/>
    <n v="23249764"/>
    <d v="2019-02-14T00:00:00"/>
    <x v="5"/>
    <d v="2019-02-14T06:55:32"/>
    <d v="2019-03-01T13:03:57"/>
    <x v="0"/>
    <x v="30"/>
    <n v="-30"/>
  </r>
  <r>
    <x v="0"/>
    <n v="23232536"/>
    <d v="2019-02-14T00:00:00"/>
    <x v="5"/>
    <d v="2019-02-13T22:30:34"/>
    <d v="2019-02-17T10:50:15"/>
    <x v="0"/>
    <x v="30"/>
    <n v="-30"/>
  </r>
  <r>
    <x v="0"/>
    <n v="23192291"/>
    <d v="2019-02-14T00:00:00"/>
    <x v="10"/>
    <d v="2019-02-13T22:30:34"/>
    <d v="2019-02-17T10:50:15"/>
    <x v="0"/>
    <x v="30"/>
    <n v="-30"/>
  </r>
  <r>
    <x v="0"/>
    <n v="2543835"/>
    <d v="2019-02-14T00:00:00"/>
    <x v="10"/>
    <d v="2019-02-12T22:17:09"/>
    <d v="2019-02-19T11:21:03"/>
    <x v="0"/>
    <x v="30"/>
    <n v="-30"/>
  </r>
  <r>
    <x v="0"/>
    <n v="17086985"/>
    <d v="2019-02-14T00:00:00"/>
    <x v="0"/>
    <d v="2019-02-12T23:19:32"/>
    <d v="2019-02-22T16:06:40"/>
    <x v="0"/>
    <x v="30"/>
    <n v="-30"/>
  </r>
  <r>
    <x v="0"/>
    <n v="4120205"/>
    <d v="2019-02-14T00:00:00"/>
    <x v="17"/>
    <d v="2018-12-15T06:37:46"/>
    <d v="2019-02-20T14:50:58"/>
    <x v="2"/>
    <x v="30"/>
    <n v="13"/>
  </r>
  <r>
    <x v="0"/>
    <n v="23240220"/>
    <d v="2019-02-14T00:00:00"/>
    <x v="27"/>
    <d v="2019-02-12T06:52:46"/>
    <d v="2019-02-18T12:30:46"/>
    <x v="0"/>
    <x v="30"/>
    <n v="-30"/>
  </r>
  <r>
    <x v="0"/>
    <n v="23240789"/>
    <d v="2019-02-14T00:00:00"/>
    <x v="45"/>
    <d v="2019-02-14T06:51:51"/>
    <d v="2019-02-26T09:05:37"/>
    <x v="2"/>
    <x v="30"/>
    <n v="-30"/>
  </r>
  <r>
    <x v="0"/>
    <n v="21914083"/>
    <d v="2019-02-14T00:00:00"/>
    <x v="2"/>
    <d v="2019-02-14T06:43:25"/>
    <m/>
    <x v="2"/>
    <x v="30"/>
    <n v="-30"/>
  </r>
  <r>
    <x v="0"/>
    <n v="23222778"/>
    <d v="2019-02-14T00:00:00"/>
    <x v="14"/>
    <d v="2019-02-09T06:49:42"/>
    <d v="2019-02-22T10:10:46"/>
    <x v="0"/>
    <x v="30"/>
    <n v="-31"/>
  </r>
  <r>
    <x v="0"/>
    <n v="23181268"/>
    <d v="2019-02-14T00:00:00"/>
    <x v="6"/>
    <d v="2019-02-09T06:50:35"/>
    <d v="2019-02-15T10:00:43"/>
    <x v="2"/>
    <x v="30"/>
    <n v="-31"/>
  </r>
  <r>
    <x v="0"/>
    <n v="3703287"/>
    <d v="2019-02-14T00:00:00"/>
    <x v="24"/>
    <d v="2019-02-13T22:44:48"/>
    <d v="2019-02-28T13:01:31"/>
    <x v="0"/>
    <x v="30"/>
    <n v="-30"/>
  </r>
  <r>
    <x v="0"/>
    <n v="11476586"/>
    <d v="2019-02-14T00:00:00"/>
    <x v="20"/>
    <d v="2019-02-13T22:46:27"/>
    <d v="2019-03-01T13:30:37"/>
    <x v="2"/>
    <x v="30"/>
    <n v="-30"/>
  </r>
  <r>
    <x v="0"/>
    <n v="23224004"/>
    <d v="2019-02-14T00:00:00"/>
    <x v="10"/>
    <d v="2019-02-07T06:55:23"/>
    <d v="2019-02-15T08:35:41"/>
    <x v="0"/>
    <x v="30"/>
    <n v="-31"/>
  </r>
  <r>
    <x v="0"/>
    <n v="6213230"/>
    <d v="2019-02-14T00:00:00"/>
    <x v="22"/>
    <d v="2018-12-25T06:37:24"/>
    <d v="2019-02-23T12:20:42"/>
    <x v="2"/>
    <x v="30"/>
    <n v="15"/>
  </r>
  <r>
    <x v="0"/>
    <n v="22896124"/>
    <d v="2019-02-14T00:00:00"/>
    <x v="22"/>
    <d v="2018-12-25T06:37:24"/>
    <d v="2019-02-23T12:20:42"/>
    <x v="2"/>
    <x v="30"/>
    <n v="15"/>
  </r>
  <r>
    <x v="0"/>
    <n v="1643350"/>
    <d v="2019-02-14T00:00:00"/>
    <x v="20"/>
    <d v="2019-02-11T06:45:05"/>
    <m/>
    <x v="2"/>
    <x v="30"/>
    <n v="-30"/>
  </r>
  <r>
    <x v="0"/>
    <n v="7062150"/>
    <d v="2019-02-14T00:00:00"/>
    <x v="22"/>
    <d v="2019-02-11T06:45:05"/>
    <m/>
    <x v="2"/>
    <x v="30"/>
    <n v="-30"/>
  </r>
  <r>
    <x v="0"/>
    <n v="11351993"/>
    <d v="2019-02-14T00:00:00"/>
    <x v="39"/>
    <d v="2019-02-11T06:45:05"/>
    <m/>
    <x v="2"/>
    <x v="30"/>
    <n v="-30"/>
  </r>
  <r>
    <x v="0"/>
    <n v="19421042"/>
    <d v="2019-02-14T00:00:00"/>
    <x v="39"/>
    <d v="2019-02-13T16:34:56"/>
    <d v="2019-02-14T20:48:37"/>
    <x v="2"/>
    <x v="30"/>
    <n v="-30"/>
  </r>
  <r>
    <x v="0"/>
    <n v="23201141"/>
    <d v="2019-02-14T00:00:00"/>
    <x v="26"/>
    <d v="2019-02-09T06:45:47"/>
    <d v="2019-02-19T11:31:25"/>
    <x v="2"/>
    <x v="30"/>
    <n v="-31"/>
  </r>
  <r>
    <x v="0"/>
    <n v="23233391"/>
    <d v="2019-02-14T00:00:00"/>
    <x v="10"/>
    <d v="2019-02-13T06:46:14"/>
    <d v="2019-02-15T08:33:37"/>
    <x v="0"/>
    <x v="30"/>
    <n v="-30"/>
  </r>
  <r>
    <x v="0"/>
    <n v="3563031"/>
    <d v="2019-02-14T00:00:00"/>
    <x v="32"/>
    <d v="2019-02-09T22:19:39"/>
    <d v="2019-05-17T14:16:00"/>
    <x v="0"/>
    <x v="30"/>
    <n v="-31"/>
  </r>
  <r>
    <x v="0"/>
    <n v="20775821"/>
    <d v="2019-02-14T00:00:00"/>
    <x v="5"/>
    <d v="2019-02-13T06:46:32"/>
    <d v="2019-02-16T13:50:20"/>
    <x v="0"/>
    <x v="30"/>
    <n v="-30"/>
  </r>
  <r>
    <x v="0"/>
    <n v="23237710"/>
    <d v="2019-02-14T00:00:00"/>
    <x v="32"/>
    <d v="2019-02-13T06:46:32"/>
    <d v="2019-02-16T13:50:20"/>
    <x v="0"/>
    <x v="30"/>
    <n v="-30"/>
  </r>
  <r>
    <x v="0"/>
    <n v="3703577"/>
    <d v="2019-02-14T00:00:00"/>
    <x v="16"/>
    <d v="2019-02-12T22:08:25"/>
    <d v="2019-02-18T16:30:45"/>
    <x v="0"/>
    <x v="30"/>
    <n v="-30"/>
  </r>
  <r>
    <x v="0"/>
    <n v="23248145"/>
    <d v="2019-02-14T00:00:00"/>
    <x v="4"/>
    <d v="2019-02-12T06:56:37"/>
    <d v="2019-02-25T10:30:51"/>
    <x v="0"/>
    <x v="30"/>
    <n v="-30"/>
  </r>
  <r>
    <x v="0"/>
    <n v="23223673"/>
    <d v="2019-02-14T00:00:00"/>
    <x v="0"/>
    <d v="2019-02-09T06:50:28"/>
    <d v="2019-02-25T11:41:16"/>
    <x v="0"/>
    <x v="30"/>
    <n v="-31"/>
  </r>
  <r>
    <x v="0"/>
    <n v="23121631"/>
    <d v="2019-02-14T00:00:00"/>
    <x v="30"/>
    <d v="2019-02-14T08:25:32"/>
    <d v="2019-02-15T11:35:07"/>
    <x v="0"/>
    <x v="30"/>
    <n v="-30"/>
  </r>
  <r>
    <x v="0"/>
    <n v="22002629"/>
    <d v="2019-02-14T00:00:00"/>
    <x v="37"/>
    <d v="2019-02-13T06:53:22"/>
    <d v="2019-03-01T15:56:04"/>
    <x v="0"/>
    <x v="30"/>
    <n v="-30"/>
  </r>
  <r>
    <x v="0"/>
    <n v="23251862"/>
    <d v="2019-02-14T00:00:00"/>
    <x v="27"/>
    <d v="2019-02-13T06:53:22"/>
    <d v="2019-03-01T15:56:04"/>
    <x v="0"/>
    <x v="30"/>
    <n v="-30"/>
  </r>
  <r>
    <x v="0"/>
    <n v="23121631"/>
    <d v="2019-02-14T00:00:00"/>
    <x v="30"/>
    <d v="2019-02-14T08:25:32"/>
    <d v="2019-02-15T11:35:07"/>
    <x v="0"/>
    <x v="30"/>
    <n v="-30"/>
  </r>
  <r>
    <x v="0"/>
    <n v="22826512"/>
    <d v="2019-02-14T00:00:00"/>
    <x v="9"/>
    <d v="2019-02-12T13:11:11"/>
    <d v="2019-02-20T23:16:13"/>
    <x v="0"/>
    <x v="30"/>
    <n v="-30"/>
  </r>
  <r>
    <x v="0"/>
    <n v="23204142"/>
    <d v="2019-02-14T00:00:00"/>
    <x v="24"/>
    <d v="2019-02-12T13:11:11"/>
    <d v="2019-02-20T23:16:13"/>
    <x v="0"/>
    <x v="30"/>
    <n v="-30"/>
  </r>
  <r>
    <x v="0"/>
    <n v="23240259"/>
    <d v="2019-02-14T00:00:00"/>
    <x v="14"/>
    <d v="2019-02-12T06:52:48"/>
    <d v="2019-02-17T20:55:11"/>
    <x v="0"/>
    <x v="30"/>
    <n v="-30"/>
  </r>
  <r>
    <x v="0"/>
    <n v="23258450"/>
    <d v="2019-02-14T00:00:00"/>
    <x v="1"/>
    <d v="2019-02-13T06:55:47"/>
    <d v="2019-02-16T13:20:30"/>
    <x v="0"/>
    <x v="30"/>
    <n v="-30"/>
  </r>
  <r>
    <x v="0"/>
    <n v="11771768"/>
    <d v="2019-02-14T00:00:00"/>
    <x v="20"/>
    <d v="2019-02-11T06:46:58"/>
    <m/>
    <x v="2"/>
    <x v="30"/>
    <n v="-30"/>
  </r>
  <r>
    <x v="0"/>
    <n v="23254237"/>
    <d v="2019-02-14T00:00:00"/>
    <x v="27"/>
    <d v="2019-02-13T06:53:48"/>
    <d v="2019-02-18T09:20:38"/>
    <x v="0"/>
    <x v="30"/>
    <n v="-30"/>
  </r>
  <r>
    <x v="0"/>
    <n v="23250112"/>
    <d v="2019-02-14T00:00:00"/>
    <x v="5"/>
    <d v="2019-02-13T06:51:11"/>
    <d v="2019-02-24T09:38:11"/>
    <x v="0"/>
    <x v="30"/>
    <n v="-30"/>
  </r>
  <r>
    <x v="0"/>
    <n v="23244567"/>
    <d v="2019-02-14T00:00:00"/>
    <x v="27"/>
    <d v="2019-02-14T06:51:48"/>
    <d v="2019-02-14T12:48:04"/>
    <x v="0"/>
    <x v="30"/>
    <n v="-30"/>
  </r>
  <r>
    <x v="0"/>
    <n v="12983822"/>
    <d v="2019-02-14T00:00:00"/>
    <x v="24"/>
    <d v="2019-02-13T22:19:13"/>
    <d v="2019-02-14T12:44:13"/>
    <x v="0"/>
    <x v="30"/>
    <n v="-30"/>
  </r>
  <r>
    <x v="0"/>
    <n v="15063172"/>
    <d v="2019-02-14T00:00:00"/>
    <x v="37"/>
    <d v="2019-02-13T06:51:18"/>
    <d v="2019-02-18T07:40:33"/>
    <x v="0"/>
    <x v="30"/>
    <n v="-30"/>
  </r>
  <r>
    <x v="0"/>
    <n v="23227276"/>
    <d v="2019-02-14T00:00:00"/>
    <x v="5"/>
    <d v="2019-02-13T06:51:18"/>
    <d v="2019-02-18T07:40:33"/>
    <x v="0"/>
    <x v="30"/>
    <n v="-30"/>
  </r>
  <r>
    <x v="0"/>
    <n v="23236364"/>
    <d v="2019-02-14T00:00:00"/>
    <x v="5"/>
    <d v="2019-02-09T06:53:36"/>
    <d v="2019-02-18T12:00:49"/>
    <x v="0"/>
    <x v="30"/>
    <n v="-31"/>
  </r>
  <r>
    <x v="0"/>
    <n v="11107797"/>
    <d v="2019-02-14T00:00:00"/>
    <x v="8"/>
    <d v="2019-02-07T06:39:23"/>
    <d v="2019-04-05T12:21:04"/>
    <x v="2"/>
    <x v="30"/>
    <n v="-31"/>
  </r>
  <r>
    <x v="0"/>
    <n v="9598457"/>
    <d v="2019-02-14T00:00:00"/>
    <x v="32"/>
    <d v="2019-02-14T06:42:42"/>
    <d v="2019-02-19T16:01:29"/>
    <x v="0"/>
    <x v="30"/>
    <n v="-30"/>
  </r>
  <r>
    <x v="0"/>
    <n v="823785"/>
    <d v="2019-02-14T00:00:00"/>
    <x v="32"/>
    <d v="2019-02-14T06:44:04"/>
    <d v="2019-02-18T11:00:38"/>
    <x v="0"/>
    <x v="30"/>
    <n v="-30"/>
  </r>
  <r>
    <x v="0"/>
    <n v="23203824"/>
    <d v="2019-02-14T00:00:00"/>
    <x v="33"/>
    <d v="2019-02-14T06:44:04"/>
    <d v="2019-02-18T11:00:38"/>
    <x v="0"/>
    <x v="30"/>
    <n v="-30"/>
  </r>
  <r>
    <x v="0"/>
    <n v="23254409"/>
    <d v="2019-02-14T00:00:00"/>
    <x v="32"/>
    <d v="2019-02-13T06:54:13"/>
    <d v="2019-02-26T17:54:03"/>
    <x v="0"/>
    <x v="30"/>
    <n v="-30"/>
  </r>
  <r>
    <x v="0"/>
    <n v="23255738"/>
    <d v="2019-02-14T00:00:00"/>
    <x v="32"/>
    <d v="2019-02-13T06:53:58"/>
    <d v="2019-02-15T11:53:14"/>
    <x v="0"/>
    <x v="30"/>
    <n v="-30"/>
  </r>
  <r>
    <x v="0"/>
    <n v="23237710"/>
    <d v="2019-02-14T00:00:00"/>
    <x v="32"/>
    <d v="2019-02-13T06:46:32"/>
    <d v="2019-02-16T13:50:20"/>
    <x v="0"/>
    <x v="30"/>
    <n v="-30"/>
  </r>
  <r>
    <x v="0"/>
    <n v="23219584"/>
    <d v="2019-02-14T00:00:00"/>
    <x v="28"/>
    <d v="2019-02-14T06:54:23"/>
    <d v="2019-02-18T13:21:10"/>
    <x v="2"/>
    <x v="30"/>
    <n v="-30"/>
  </r>
  <r>
    <x v="0"/>
    <n v="23249909"/>
    <d v="2019-02-14T00:00:00"/>
    <x v="24"/>
    <d v="2019-02-13T22:35:52"/>
    <d v="2019-02-14T15:49:57"/>
    <x v="0"/>
    <x v="30"/>
    <n v="-30"/>
  </r>
  <r>
    <x v="0"/>
    <n v="20201075"/>
    <d v="2019-02-14T00:00:00"/>
    <x v="20"/>
    <d v="2019-02-14T09:22:20"/>
    <m/>
    <x v="2"/>
    <x v="30"/>
    <n v="-30"/>
  </r>
  <r>
    <x v="0"/>
    <n v="23237710"/>
    <d v="2019-02-14T00:00:00"/>
    <x v="32"/>
    <d v="2019-02-13T06:46:32"/>
    <d v="2019-02-16T13:50:20"/>
    <x v="0"/>
    <x v="30"/>
    <n v="-30"/>
  </r>
  <r>
    <x v="0"/>
    <n v="23244567"/>
    <d v="2019-02-14T00:00:00"/>
    <x v="27"/>
    <d v="2019-02-14T06:51:48"/>
    <d v="2019-02-14T12:48:04"/>
    <x v="0"/>
    <x v="30"/>
    <n v="-30"/>
  </r>
  <r>
    <x v="0"/>
    <n v="23202084"/>
    <d v="2019-02-14T00:00:00"/>
    <x v="27"/>
    <d v="2019-02-14T06:57:34"/>
    <d v="2019-02-20T15:56:17"/>
    <x v="0"/>
    <x v="30"/>
    <n v="-30"/>
  </r>
  <r>
    <x v="0"/>
    <n v="23228019"/>
    <d v="2019-02-14T00:00:00"/>
    <x v="16"/>
    <d v="2019-02-12T06:50:39"/>
    <d v="2019-02-27T22:41:16"/>
    <x v="0"/>
    <x v="30"/>
    <n v="-30"/>
  </r>
  <r>
    <x v="0"/>
    <n v="22860672"/>
    <d v="2019-02-14T00:00:00"/>
    <x v="14"/>
    <d v="2019-02-07T06:50:10"/>
    <d v="2019-02-15T07:40:41"/>
    <x v="0"/>
    <x v="30"/>
    <n v="-31"/>
  </r>
  <r>
    <x v="0"/>
    <n v="21685834"/>
    <d v="2019-02-14T00:00:00"/>
    <x v="10"/>
    <d v="2019-02-07T06:50:10"/>
    <d v="2019-02-15T07:40:41"/>
    <x v="0"/>
    <x v="30"/>
    <n v="-31"/>
  </r>
  <r>
    <x v="0"/>
    <n v="23206374"/>
    <d v="2019-02-14T00:00:00"/>
    <x v="5"/>
    <d v="2019-02-07T06:50:10"/>
    <d v="2019-02-15T07:40:41"/>
    <x v="0"/>
    <x v="30"/>
    <n v="-31"/>
  </r>
  <r>
    <x v="0"/>
    <n v="23140514"/>
    <d v="2019-02-14T00:00:00"/>
    <x v="14"/>
    <d v="2019-02-13T22:22:25"/>
    <d v="2019-02-15T11:40:36"/>
    <x v="2"/>
    <x v="30"/>
    <n v="-30"/>
  </r>
  <r>
    <x v="0"/>
    <n v="11000336"/>
    <d v="2019-02-14T00:00:00"/>
    <x v="7"/>
    <d v="2019-02-13T22:22:25"/>
    <d v="2019-02-15T11:40:36"/>
    <x v="2"/>
    <x v="30"/>
    <n v="-30"/>
  </r>
  <r>
    <x v="0"/>
    <n v="8865045"/>
    <d v="2019-02-14T00:00:00"/>
    <x v="17"/>
    <d v="2019-02-09T22:20:04"/>
    <d v="2019-03-08T10:50:38"/>
    <x v="2"/>
    <x v="30"/>
    <n v="-31"/>
  </r>
  <r>
    <x v="0"/>
    <n v="13427071"/>
    <d v="2019-02-14T00:00:00"/>
    <x v="7"/>
    <d v="2019-02-09T22:20:04"/>
    <d v="2019-03-08T10:50:38"/>
    <x v="2"/>
    <x v="30"/>
    <n v="-31"/>
  </r>
  <r>
    <x v="0"/>
    <n v="22997978"/>
    <d v="2019-02-14T00:00:00"/>
    <x v="0"/>
    <d v="2019-02-14T06:55:28"/>
    <d v="2019-03-21T09:08:13"/>
    <x v="0"/>
    <x v="30"/>
    <n v="-30"/>
  </r>
  <r>
    <x v="0"/>
    <n v="22997978"/>
    <d v="2019-02-14T00:00:00"/>
    <x v="0"/>
    <d v="2019-02-14T06:55:28"/>
    <d v="2019-03-21T09:08:13"/>
    <x v="0"/>
    <x v="30"/>
    <n v="-30"/>
  </r>
  <r>
    <x v="0"/>
    <n v="23175232"/>
    <d v="2019-02-14T00:00:00"/>
    <x v="0"/>
    <d v="2019-02-14T06:55:28"/>
    <d v="2019-02-22T09:13:28"/>
    <x v="0"/>
    <x v="30"/>
    <n v="-30"/>
  </r>
  <r>
    <x v="0"/>
    <n v="23192291"/>
    <d v="2019-02-14T00:00:00"/>
    <x v="10"/>
    <d v="2019-02-13T22:30:34"/>
    <d v="2019-02-17T10:50:15"/>
    <x v="0"/>
    <x v="30"/>
    <n v="-30"/>
  </r>
  <r>
    <x v="0"/>
    <n v="11000336"/>
    <d v="2019-02-14T00:00:00"/>
    <x v="7"/>
    <d v="2019-02-13T22:22:25"/>
    <d v="2019-02-15T11:40:36"/>
    <x v="2"/>
    <x v="30"/>
    <n v="-30"/>
  </r>
  <r>
    <x v="0"/>
    <n v="23067315"/>
    <d v="2019-02-14T00:00:00"/>
    <x v="4"/>
    <d v="2019-02-09T06:40:14"/>
    <d v="2019-03-14T14:05:41"/>
    <x v="0"/>
    <x v="30"/>
    <n v="-31"/>
  </r>
  <r>
    <x v="0"/>
    <n v="12983822"/>
    <d v="2019-02-14T00:00:00"/>
    <x v="24"/>
    <d v="2019-02-13T22:19:13"/>
    <d v="2019-02-14T12:44:13"/>
    <x v="0"/>
    <x v="30"/>
    <n v="-30"/>
  </r>
  <r>
    <x v="0"/>
    <n v="3703287"/>
    <d v="2019-02-14T00:00:00"/>
    <x v="24"/>
    <d v="2019-02-13T22:44:48"/>
    <d v="2019-02-28T13:01:31"/>
    <x v="0"/>
    <x v="30"/>
    <n v="-30"/>
  </r>
  <r>
    <x v="0"/>
    <n v="23249909"/>
    <d v="2019-02-14T00:00:00"/>
    <x v="24"/>
    <d v="2019-02-13T22:35:52"/>
    <d v="2019-02-14T15:49:57"/>
    <x v="0"/>
    <x v="30"/>
    <n v="-30"/>
  </r>
  <r>
    <x v="0"/>
    <n v="15011127"/>
    <d v="2019-02-14T00:00:00"/>
    <x v="24"/>
    <d v="2019-02-13T22:34:41"/>
    <d v="2019-02-14T09:29:24"/>
    <x v="0"/>
    <x v="30"/>
    <n v="-30"/>
  </r>
  <r>
    <x v="0"/>
    <n v="210873"/>
    <d v="2019-02-14T00:00:00"/>
    <x v="29"/>
    <d v="2019-02-12T22:18:35"/>
    <d v="2019-02-27T19:40:28"/>
    <x v="2"/>
    <x v="30"/>
    <n v="-30"/>
  </r>
  <r>
    <x v="0"/>
    <n v="23076908"/>
    <d v="2019-02-13T00:00:00"/>
    <x v="14"/>
    <d v="2019-02-03T06:44:27"/>
    <d v="2019-02-21T11:20:54"/>
    <x v="0"/>
    <x v="30"/>
    <n v="-32"/>
  </r>
  <r>
    <x v="0"/>
    <n v="2887347"/>
    <d v="2019-02-13T00:00:00"/>
    <x v="0"/>
    <d v="2019-02-13T22:45:04"/>
    <m/>
    <x v="0"/>
    <x v="30"/>
    <n v="-30"/>
  </r>
  <r>
    <x v="0"/>
    <n v="23156936"/>
    <d v="2019-02-13T00:00:00"/>
    <x v="33"/>
    <d v="2019-02-09T06:51:28"/>
    <d v="2019-02-19T13:33:08"/>
    <x v="0"/>
    <x v="30"/>
    <n v="-31"/>
  </r>
  <r>
    <x v="0"/>
    <n v="23234570"/>
    <d v="2019-02-13T00:00:00"/>
    <x v="5"/>
    <d v="2019-02-09T06:51:28"/>
    <d v="2019-02-19T13:33:08"/>
    <x v="0"/>
    <x v="30"/>
    <n v="-31"/>
  </r>
  <r>
    <x v="0"/>
    <n v="13556820"/>
    <d v="2019-02-13T00:00:00"/>
    <x v="14"/>
    <d v="2019-02-10T06:47:41"/>
    <d v="2019-03-04T14:50:55"/>
    <x v="0"/>
    <x v="30"/>
    <n v="-31"/>
  </r>
  <r>
    <x v="0"/>
    <n v="23222778"/>
    <d v="2019-02-13T00:00:00"/>
    <x v="14"/>
    <d v="2019-02-09T06:49:42"/>
    <d v="2019-02-22T10:10:46"/>
    <x v="0"/>
    <x v="30"/>
    <n v="-31"/>
  </r>
  <r>
    <x v="0"/>
    <n v="22423727"/>
    <d v="2019-02-13T00:00:00"/>
    <x v="14"/>
    <d v="2019-02-12T06:50:09"/>
    <d v="2019-02-28T14:20:24"/>
    <x v="0"/>
    <x v="30"/>
    <n v="-30"/>
  </r>
  <r>
    <x v="0"/>
    <n v="21771653"/>
    <d v="2019-02-13T00:00:00"/>
    <x v="27"/>
    <d v="2019-02-12T06:50:09"/>
    <d v="2019-02-28T14:20:24"/>
    <x v="0"/>
    <x v="30"/>
    <n v="-30"/>
  </r>
  <r>
    <x v="0"/>
    <n v="23224659"/>
    <d v="2019-02-13T00:00:00"/>
    <x v="21"/>
    <d v="2019-02-12T06:50:09"/>
    <d v="2019-02-28T14:20:24"/>
    <x v="0"/>
    <x v="30"/>
    <n v="-30"/>
  </r>
  <r>
    <x v="0"/>
    <n v="23233569"/>
    <d v="2019-02-13T00:00:00"/>
    <x v="21"/>
    <d v="2019-02-09T06:51:31"/>
    <d v="2019-02-14T08:37:42"/>
    <x v="0"/>
    <x v="30"/>
    <n v="-31"/>
  </r>
  <r>
    <x v="0"/>
    <n v="23211601"/>
    <d v="2019-02-13T00:00:00"/>
    <x v="21"/>
    <d v="2019-02-09T06:48:02"/>
    <d v="2019-02-14T08:31:32"/>
    <x v="0"/>
    <x v="30"/>
    <n v="-31"/>
  </r>
  <r>
    <x v="0"/>
    <n v="23214830"/>
    <d v="2019-02-13T00:00:00"/>
    <x v="21"/>
    <d v="2019-02-07T06:51:50"/>
    <d v="2019-02-14T02:52:33"/>
    <x v="0"/>
    <x v="30"/>
    <n v="-31"/>
  </r>
  <r>
    <x v="0"/>
    <n v="23102062"/>
    <d v="2019-02-13T00:00:00"/>
    <x v="21"/>
    <d v="2019-02-02T14:31:50"/>
    <d v="2019-02-14T12:25:14"/>
    <x v="0"/>
    <x v="30"/>
    <n v="-32"/>
  </r>
  <r>
    <x v="0"/>
    <n v="13685749"/>
    <d v="2019-02-13T00:00:00"/>
    <x v="3"/>
    <d v="2018-10-16T23:25:35"/>
    <d v="2019-02-25T10:40:51"/>
    <x v="0"/>
    <x v="30"/>
    <n v="5"/>
  </r>
  <r>
    <x v="0"/>
    <n v="13685749"/>
    <d v="2019-02-13T00:00:00"/>
    <x v="3"/>
    <d v="2018-10-16T23:25:35"/>
    <d v="2019-02-25T10:40:51"/>
    <x v="0"/>
    <x v="30"/>
    <n v="5"/>
  </r>
  <r>
    <x v="0"/>
    <n v="14677087"/>
    <d v="2019-02-13T00:00:00"/>
    <x v="37"/>
    <d v="2019-02-11T06:42:16"/>
    <d v="2019-02-19T10:00:28"/>
    <x v="2"/>
    <x v="30"/>
    <n v="-30"/>
  </r>
  <r>
    <x v="0"/>
    <n v="14419964"/>
    <d v="2019-02-13T00:00:00"/>
    <x v="8"/>
    <d v="2019-02-11T06:42:16"/>
    <d v="2019-02-19T10:00:28"/>
    <x v="2"/>
    <x v="30"/>
    <n v="-30"/>
  </r>
  <r>
    <x v="0"/>
    <n v="21911720"/>
    <d v="2019-02-13T00:00:00"/>
    <x v="43"/>
    <d v="2019-01-04T22:06:38"/>
    <d v="2019-04-29T11:32:37"/>
    <x v="2"/>
    <x v="30"/>
    <n v="-36"/>
  </r>
  <r>
    <x v="0"/>
    <n v="22864702"/>
    <d v="2019-02-13T00:00:00"/>
    <x v="3"/>
    <d v="2019-02-12T06:49:25"/>
    <d v="2019-02-27T07:31:01"/>
    <x v="0"/>
    <x v="30"/>
    <n v="-30"/>
  </r>
  <r>
    <x v="0"/>
    <n v="14529864"/>
    <d v="2019-02-13T00:00:00"/>
    <x v="0"/>
    <d v="2019-02-12T06:49:25"/>
    <d v="2019-02-27T07:31:01"/>
    <x v="0"/>
    <x v="30"/>
    <n v="-30"/>
  </r>
  <r>
    <x v="0"/>
    <n v="9222832"/>
    <d v="2019-02-13T00:00:00"/>
    <x v="3"/>
    <d v="2019-02-06T14:06:41"/>
    <d v="2019-02-15T16:51:16"/>
    <x v="0"/>
    <x v="30"/>
    <n v="-31"/>
  </r>
  <r>
    <x v="0"/>
    <n v="4949511"/>
    <d v="2019-02-13T00:00:00"/>
    <x v="0"/>
    <d v="2019-02-12T06:50:10"/>
    <d v="2019-02-16T17:10:32"/>
    <x v="0"/>
    <x v="30"/>
    <n v="-30"/>
  </r>
  <r>
    <x v="0"/>
    <n v="23119653"/>
    <d v="2019-02-13T00:00:00"/>
    <x v="17"/>
    <d v="2019-01-11T06:46:59"/>
    <d v="2019-02-14T10:40:51"/>
    <x v="2"/>
    <x v="30"/>
    <n v="-35"/>
  </r>
  <r>
    <x v="0"/>
    <n v="23240479"/>
    <d v="2019-02-13T00:00:00"/>
    <x v="1"/>
    <d v="2019-01-11T06:46:59"/>
    <d v="2019-02-14T10:40:51"/>
    <x v="2"/>
    <x v="30"/>
    <n v="-35"/>
  </r>
  <r>
    <x v="0"/>
    <n v="21349755"/>
    <d v="2019-02-13T00:00:00"/>
    <x v="13"/>
    <d v="2019-01-11T06:46:59"/>
    <d v="2019-02-14T10:40:51"/>
    <x v="2"/>
    <x v="30"/>
    <n v="-35"/>
  </r>
  <r>
    <x v="0"/>
    <n v="1366210"/>
    <d v="2019-02-13T00:00:00"/>
    <x v="43"/>
    <d v="2018-12-15T06:37:45"/>
    <d v="2019-02-19T11:00:50"/>
    <x v="2"/>
    <x v="30"/>
    <n v="13"/>
  </r>
  <r>
    <x v="0"/>
    <n v="23212503"/>
    <d v="2019-02-13T00:00:00"/>
    <x v="30"/>
    <d v="2019-02-12T06:48:45"/>
    <d v="2019-03-09T11:40:19"/>
    <x v="0"/>
    <x v="30"/>
    <n v="-30"/>
  </r>
  <r>
    <x v="0"/>
    <n v="4402374"/>
    <d v="2019-02-13T00:00:00"/>
    <x v="30"/>
    <d v="2019-02-12T06:48:45"/>
    <d v="2019-03-09T11:40:19"/>
    <x v="0"/>
    <x v="30"/>
    <n v="-30"/>
  </r>
  <r>
    <x v="0"/>
    <n v="22396756"/>
    <d v="2019-02-13T00:00:00"/>
    <x v="19"/>
    <d v="2019-01-05T06:43:08"/>
    <d v="2019-02-23T08:00:18"/>
    <x v="2"/>
    <x v="30"/>
    <n v="-36"/>
  </r>
  <r>
    <x v="0"/>
    <n v="2179696"/>
    <d v="2019-02-13T00:00:00"/>
    <x v="19"/>
    <d v="2019-01-05T06:43:08"/>
    <d v="2019-02-23T08:00:18"/>
    <x v="2"/>
    <x v="30"/>
    <n v="-36"/>
  </r>
  <r>
    <x v="0"/>
    <n v="19421042"/>
    <d v="2019-02-13T00:00:00"/>
    <x v="39"/>
    <d v="2019-02-13T16:34:56"/>
    <d v="2019-02-14T20:48:37"/>
    <x v="2"/>
    <x v="30"/>
    <n v="-30"/>
  </r>
  <r>
    <x v="0"/>
    <n v="19909335"/>
    <d v="2019-02-13T00:00:00"/>
    <x v="23"/>
    <d v="2019-01-28T06:47:17"/>
    <d v="2019-03-05T12:09:24"/>
    <x v="2"/>
    <x v="30"/>
    <n v="-32"/>
  </r>
  <r>
    <x v="0"/>
    <n v="21194351"/>
    <d v="2019-02-13T00:00:00"/>
    <x v="15"/>
    <d v="2019-02-07T23:31:38"/>
    <d v="2019-02-19T18:10:29"/>
    <x v="2"/>
    <x v="30"/>
    <n v="-31"/>
  </r>
  <r>
    <x v="0"/>
    <n v="21194351"/>
    <d v="2019-02-13T00:00:00"/>
    <x v="15"/>
    <d v="2019-02-07T23:31:38"/>
    <d v="2019-02-19T18:10:29"/>
    <x v="2"/>
    <x v="30"/>
    <n v="-31"/>
  </r>
  <r>
    <x v="0"/>
    <n v="18133253"/>
    <d v="2019-02-13T00:00:00"/>
    <x v="16"/>
    <d v="2019-02-07T22:08:10"/>
    <d v="2019-02-15T10:00:43"/>
    <x v="0"/>
    <x v="30"/>
    <n v="-31"/>
  </r>
  <r>
    <x v="0"/>
    <n v="17943058"/>
    <d v="2019-02-13T00:00:00"/>
    <x v="10"/>
    <d v="2018-11-24T22:18:05"/>
    <d v="2019-02-15T13:21:12"/>
    <x v="0"/>
    <x v="30"/>
    <n v="10"/>
  </r>
  <r>
    <x v="0"/>
    <n v="23199298"/>
    <d v="2019-02-13T00:00:00"/>
    <x v="31"/>
    <d v="2019-02-13T06:47:09"/>
    <d v="2019-02-14T10:38:05"/>
    <x v="2"/>
    <x v="30"/>
    <n v="-30"/>
  </r>
  <r>
    <x v="0"/>
    <n v="23225785"/>
    <d v="2019-02-13T00:00:00"/>
    <x v="11"/>
    <d v="2019-02-13T06:44:53"/>
    <d v="2019-03-13T17:42:49"/>
    <x v="0"/>
    <x v="30"/>
    <n v="-30"/>
  </r>
  <r>
    <x v="0"/>
    <n v="23162544"/>
    <d v="2019-02-13T00:00:00"/>
    <x v="0"/>
    <d v="2019-01-29T06:54:11"/>
    <d v="2019-02-14T14:41:04"/>
    <x v="0"/>
    <x v="30"/>
    <n v="-32"/>
  </r>
  <r>
    <x v="0"/>
    <n v="23071758"/>
    <d v="2019-02-13T00:00:00"/>
    <x v="2"/>
    <d v="2019-01-14T14:43:37"/>
    <d v="2019-02-26T11:10:42"/>
    <x v="2"/>
    <x v="30"/>
    <n v="-34"/>
  </r>
  <r>
    <x v="0"/>
    <n v="23071758"/>
    <d v="2019-02-13T00:00:00"/>
    <x v="2"/>
    <d v="2019-01-14T14:43:37"/>
    <d v="2019-02-26T11:10:42"/>
    <x v="2"/>
    <x v="30"/>
    <n v="-34"/>
  </r>
  <r>
    <x v="0"/>
    <n v="23215619"/>
    <d v="2019-02-13T00:00:00"/>
    <x v="10"/>
    <d v="2019-02-08T06:50:50"/>
    <d v="2019-02-16T08:40:27"/>
    <x v="0"/>
    <x v="30"/>
    <n v="-31"/>
  </r>
  <r>
    <x v="0"/>
    <n v="21994751"/>
    <d v="2019-02-13T00:00:00"/>
    <x v="19"/>
    <d v="2018-12-29T06:36:08"/>
    <d v="2019-08-09T03:50:24"/>
    <x v="2"/>
    <x v="30"/>
    <n v="15"/>
  </r>
  <r>
    <x v="0"/>
    <n v="23173803"/>
    <d v="2019-02-13T00:00:00"/>
    <x v="0"/>
    <d v="2019-01-17T06:35:35"/>
    <d v="2019-03-20T16:20:37"/>
    <x v="2"/>
    <x v="30"/>
    <n v="-34"/>
  </r>
  <r>
    <x v="0"/>
    <n v="21225543"/>
    <d v="2019-02-13T00:00:00"/>
    <x v="17"/>
    <d v="2019-01-17T06:35:35"/>
    <d v="2019-03-20T16:20:37"/>
    <x v="2"/>
    <x v="30"/>
    <n v="-34"/>
  </r>
  <r>
    <x v="0"/>
    <n v="1185333"/>
    <d v="2019-02-13T00:00:00"/>
    <x v="16"/>
    <d v="2019-02-13T06:53:30"/>
    <d v="2019-02-16T13:46:34"/>
    <x v="0"/>
    <x v="30"/>
    <n v="-30"/>
  </r>
  <r>
    <x v="0"/>
    <n v="23253699"/>
    <d v="2019-02-13T00:00:00"/>
    <x v="5"/>
    <d v="2019-02-13T06:53:30"/>
    <d v="2019-02-16T13:46:34"/>
    <x v="0"/>
    <x v="30"/>
    <n v="-30"/>
  </r>
  <r>
    <x v="0"/>
    <n v="23250112"/>
    <d v="2019-02-13T00:00:00"/>
    <x v="5"/>
    <d v="2019-02-13T06:51:11"/>
    <d v="2019-02-24T09:38:11"/>
    <x v="0"/>
    <x v="30"/>
    <n v="-30"/>
  </r>
  <r>
    <x v="0"/>
    <n v="23244906"/>
    <d v="2019-02-13T00:00:00"/>
    <x v="5"/>
    <d v="2019-02-13T06:47:35"/>
    <d v="2019-02-18T09:45:52"/>
    <x v="0"/>
    <x v="30"/>
    <n v="-30"/>
  </r>
  <r>
    <x v="0"/>
    <n v="23230335"/>
    <d v="2019-02-13T00:00:00"/>
    <x v="5"/>
    <d v="2019-02-13T06:45:37"/>
    <d v="2019-02-18T09:51:03"/>
    <x v="0"/>
    <x v="30"/>
    <n v="-30"/>
  </r>
  <r>
    <x v="0"/>
    <n v="18643282"/>
    <d v="2019-02-13T00:00:00"/>
    <x v="33"/>
    <d v="2018-12-25T22:12:34"/>
    <d v="2019-02-21T15:21:13"/>
    <x v="2"/>
    <x v="30"/>
    <n v="15"/>
  </r>
  <r>
    <x v="0"/>
    <n v="9673803"/>
    <d v="2019-02-13T00:00:00"/>
    <x v="6"/>
    <d v="2018-12-25T22:12:34"/>
    <d v="2019-02-21T15:21:13"/>
    <x v="2"/>
    <x v="30"/>
    <n v="15"/>
  </r>
  <r>
    <x v="0"/>
    <n v="12721915"/>
    <d v="2019-02-13T00:00:00"/>
    <x v="43"/>
    <d v="2018-12-25T22:12:34"/>
    <d v="2019-02-21T15:21:13"/>
    <x v="2"/>
    <x v="30"/>
    <n v="15"/>
  </r>
  <r>
    <x v="0"/>
    <n v="5368792"/>
    <d v="2019-02-13T00:00:00"/>
    <x v="43"/>
    <d v="2018-12-04T22:11:53"/>
    <d v="2019-03-26T17:03:08"/>
    <x v="2"/>
    <x v="30"/>
    <n v="12"/>
  </r>
  <r>
    <x v="0"/>
    <n v="11315729"/>
    <d v="2019-02-13T00:00:00"/>
    <x v="36"/>
    <d v="2019-01-30T20:13:59"/>
    <d v="2019-02-26T12:10:59"/>
    <x v="2"/>
    <x v="30"/>
    <n v="-32"/>
  </r>
  <r>
    <x v="0"/>
    <n v="4363188"/>
    <d v="2019-02-13T00:00:00"/>
    <x v="6"/>
    <d v="2019-01-30T20:13:59"/>
    <d v="2019-02-26T12:10:59"/>
    <x v="2"/>
    <x v="30"/>
    <n v="-32"/>
  </r>
  <r>
    <x v="0"/>
    <n v="13800935"/>
    <d v="2019-02-13T00:00:00"/>
    <x v="36"/>
    <d v="2019-02-05T12:44:05"/>
    <d v="2019-02-21T10:31:00"/>
    <x v="2"/>
    <x v="30"/>
    <n v="-31"/>
  </r>
  <r>
    <x v="0"/>
    <n v="3117005"/>
    <d v="2019-02-13T00:00:00"/>
    <x v="17"/>
    <d v="2019-01-14T06:37:36"/>
    <d v="2019-02-19T10:42:10"/>
    <x v="2"/>
    <x v="30"/>
    <n v="-34"/>
  </r>
  <r>
    <x v="0"/>
    <n v="23235705"/>
    <d v="2019-02-13T00:00:00"/>
    <x v="10"/>
    <d v="2019-02-12T06:50:44"/>
    <d v="2019-02-15T15:25:40"/>
    <x v="0"/>
    <x v="30"/>
    <n v="-30"/>
  </r>
  <r>
    <x v="0"/>
    <n v="23181584"/>
    <d v="2019-02-13T00:00:00"/>
    <x v="36"/>
    <d v="2019-01-28T10:59:08"/>
    <d v="2019-02-18T15:32:17"/>
    <x v="2"/>
    <x v="30"/>
    <n v="-32"/>
  </r>
  <r>
    <x v="0"/>
    <n v="9835337"/>
    <d v="2019-02-13T00:00:00"/>
    <x v="6"/>
    <d v="2018-12-04T22:11:53"/>
    <d v="2019-03-26T17:03:08"/>
    <x v="2"/>
    <x v="30"/>
    <n v="12"/>
  </r>
  <r>
    <x v="0"/>
    <n v="14567385"/>
    <d v="2019-02-13T00:00:00"/>
    <x v="6"/>
    <d v="2018-12-04T22:11:53"/>
    <d v="2019-03-26T17:03:08"/>
    <x v="2"/>
    <x v="30"/>
    <n v="12"/>
  </r>
  <r>
    <x v="0"/>
    <n v="14639996"/>
    <d v="2019-02-13T00:00:00"/>
    <x v="6"/>
    <d v="2018-12-04T22:11:53"/>
    <d v="2019-03-26T17:03:08"/>
    <x v="2"/>
    <x v="30"/>
    <n v="12"/>
  </r>
  <r>
    <x v="0"/>
    <n v="4729187"/>
    <d v="2019-02-13T00:00:00"/>
    <x v="43"/>
    <d v="2018-12-04T22:11:53"/>
    <d v="2019-03-26T17:03:08"/>
    <x v="2"/>
    <x v="30"/>
    <n v="12"/>
  </r>
  <r>
    <x v="0"/>
    <n v="5368792"/>
    <d v="2019-02-13T00:00:00"/>
    <x v="43"/>
    <d v="2018-12-04T22:11:53"/>
    <d v="2019-03-26T17:03:08"/>
    <x v="2"/>
    <x v="30"/>
    <n v="12"/>
  </r>
  <r>
    <x v="0"/>
    <n v="23235192"/>
    <d v="2019-02-13T00:00:00"/>
    <x v="0"/>
    <d v="2019-02-09T06:50:42"/>
    <d v="2019-02-15T16:40:36"/>
    <x v="0"/>
    <x v="30"/>
    <n v="-31"/>
  </r>
  <r>
    <x v="0"/>
    <n v="23252659"/>
    <d v="2019-02-13T00:00:00"/>
    <x v="6"/>
    <d v="2019-02-12T06:57:59"/>
    <d v="2019-02-14T15:11:00"/>
    <x v="2"/>
    <x v="30"/>
    <n v="-30"/>
  </r>
  <r>
    <x v="0"/>
    <n v="23237701"/>
    <d v="2019-02-13T00:00:00"/>
    <x v="8"/>
    <d v="2019-02-13T06:44:40"/>
    <d v="2019-02-14T10:33:46"/>
    <x v="0"/>
    <x v="30"/>
    <n v="-30"/>
  </r>
  <r>
    <x v="0"/>
    <n v="23106735"/>
    <d v="2019-02-13T00:00:00"/>
    <x v="0"/>
    <d v="2019-02-13T06:44:40"/>
    <d v="2019-02-14T10:33:46"/>
    <x v="0"/>
    <x v="30"/>
    <n v="-30"/>
  </r>
  <r>
    <x v="0"/>
    <n v="23245266"/>
    <d v="2019-02-13T00:00:00"/>
    <x v="0"/>
    <d v="2019-02-13T06:44:40"/>
    <d v="2019-02-14T10:33:46"/>
    <x v="0"/>
    <x v="30"/>
    <n v="-30"/>
  </r>
  <r>
    <x v="0"/>
    <n v="23218270"/>
    <d v="2019-02-13T00:00:00"/>
    <x v="27"/>
    <d v="2019-02-13T06:44:40"/>
    <d v="2019-02-14T10:33:46"/>
    <x v="0"/>
    <x v="30"/>
    <n v="-30"/>
  </r>
  <r>
    <x v="0"/>
    <n v="12057012"/>
    <d v="2019-02-13T00:00:00"/>
    <x v="20"/>
    <d v="2019-02-12T22:20:47"/>
    <m/>
    <x v="2"/>
    <x v="30"/>
    <n v="-30"/>
  </r>
  <r>
    <x v="0"/>
    <n v="21013138"/>
    <d v="2019-02-13T00:00:00"/>
    <x v="21"/>
    <d v="2019-02-02T22:18:24"/>
    <d v="2019-02-20T12:31:03"/>
    <x v="0"/>
    <x v="30"/>
    <n v="-32"/>
  </r>
  <r>
    <x v="0"/>
    <n v="23143868"/>
    <d v="2019-02-13T00:00:00"/>
    <x v="9"/>
    <d v="2019-02-12T22:27:15"/>
    <d v="2019-02-15T11:20:24"/>
    <x v="0"/>
    <x v="30"/>
    <n v="-30"/>
  </r>
  <r>
    <x v="0"/>
    <n v="23243275"/>
    <d v="2019-02-13T00:00:00"/>
    <x v="27"/>
    <d v="2019-02-13T06:48:58"/>
    <d v="2019-02-14T10:03:38"/>
    <x v="0"/>
    <x v="30"/>
    <n v="-30"/>
  </r>
  <r>
    <x v="0"/>
    <n v="2779072"/>
    <d v="2019-02-13T00:00:00"/>
    <x v="11"/>
    <d v="2019-02-12T22:24:28"/>
    <d v="2019-02-15T14:00:12"/>
    <x v="0"/>
    <x v="30"/>
    <n v="-30"/>
  </r>
  <r>
    <x v="0"/>
    <n v="23251862"/>
    <d v="2019-02-13T00:00:00"/>
    <x v="27"/>
    <d v="2019-02-13T06:53:22"/>
    <d v="2019-03-01T15:56:04"/>
    <x v="0"/>
    <x v="30"/>
    <n v="-30"/>
  </r>
  <r>
    <x v="0"/>
    <n v="23254237"/>
    <d v="2019-02-13T00:00:00"/>
    <x v="27"/>
    <d v="2019-02-13T06:53:48"/>
    <d v="2019-02-18T09:20:38"/>
    <x v="0"/>
    <x v="30"/>
    <n v="-30"/>
  </r>
  <r>
    <x v="0"/>
    <n v="16547752"/>
    <d v="2019-02-13T00:00:00"/>
    <x v="27"/>
    <d v="2019-02-12T22:10:22"/>
    <d v="2019-02-21T08:40:45"/>
    <x v="0"/>
    <x v="30"/>
    <n v="-30"/>
  </r>
  <r>
    <x v="0"/>
    <n v="23071920"/>
    <d v="2019-02-13T00:00:00"/>
    <x v="10"/>
    <d v="2019-02-12T22:16:52"/>
    <d v="2019-02-18T09:00:28"/>
    <x v="0"/>
    <x v="30"/>
    <n v="-30"/>
  </r>
  <r>
    <x v="0"/>
    <n v="20187297"/>
    <d v="2019-02-13T00:00:00"/>
    <x v="20"/>
    <d v="2019-02-12T06:52:46"/>
    <d v="2019-02-18T12:30:46"/>
    <x v="0"/>
    <x v="30"/>
    <n v="-30"/>
  </r>
  <r>
    <x v="0"/>
    <n v="23240220"/>
    <d v="2019-02-13T00:00:00"/>
    <x v="27"/>
    <d v="2019-02-12T06:52:46"/>
    <d v="2019-02-18T12:30:46"/>
    <x v="0"/>
    <x v="30"/>
    <n v="-30"/>
  </r>
  <r>
    <x v="0"/>
    <n v="23173362"/>
    <d v="2019-02-13T00:00:00"/>
    <x v="4"/>
    <d v="2019-02-06T22:42:23"/>
    <d v="2019-02-14T17:09:26"/>
    <x v="0"/>
    <x v="30"/>
    <n v="-31"/>
  </r>
  <r>
    <x v="0"/>
    <n v="13778397"/>
    <d v="2019-02-13T00:00:00"/>
    <x v="24"/>
    <d v="2019-02-06T22:42:23"/>
    <d v="2019-02-14T17:09:26"/>
    <x v="0"/>
    <x v="30"/>
    <n v="-31"/>
  </r>
  <r>
    <x v="0"/>
    <n v="4174238"/>
    <d v="2019-02-13T00:00:00"/>
    <x v="8"/>
    <d v="2019-01-30T20:22:47"/>
    <d v="2019-02-28T13:00:53"/>
    <x v="2"/>
    <x v="30"/>
    <n v="-32"/>
  </r>
  <r>
    <x v="0"/>
    <n v="10874014"/>
    <d v="2019-02-13T00:00:00"/>
    <x v="1"/>
    <d v="2018-02-09T06:43:44"/>
    <d v="2019-02-14T11:01:01"/>
    <x v="0"/>
    <x v="30"/>
    <n v="-31"/>
  </r>
  <r>
    <x v="0"/>
    <n v="23217549"/>
    <d v="2019-02-13T00:00:00"/>
    <x v="32"/>
    <d v="2019-02-12T06:52:44"/>
    <d v="2019-02-15T12:05:27"/>
    <x v="0"/>
    <x v="30"/>
    <n v="-30"/>
  </r>
  <r>
    <x v="0"/>
    <n v="2554096"/>
    <d v="2019-02-13T00:00:00"/>
    <x v="30"/>
    <d v="2019-02-12T06:52:44"/>
    <d v="2019-02-15T12:05:27"/>
    <x v="0"/>
    <x v="30"/>
    <n v="-30"/>
  </r>
  <r>
    <x v="0"/>
    <n v="23238807"/>
    <d v="2019-02-13T00:00:00"/>
    <x v="5"/>
    <d v="2019-02-12T06:52:44"/>
    <d v="2019-02-15T12:05:27"/>
    <x v="0"/>
    <x v="30"/>
    <n v="-30"/>
  </r>
  <r>
    <x v="0"/>
    <n v="23024734"/>
    <d v="2019-02-13T00:00:00"/>
    <x v="5"/>
    <d v="2019-02-12T06:52:35"/>
    <d v="2019-02-14T15:49:36"/>
    <x v="0"/>
    <x v="30"/>
    <n v="-30"/>
  </r>
  <r>
    <x v="0"/>
    <n v="10115721"/>
    <d v="2019-02-13T00:00:00"/>
    <x v="43"/>
    <d v="2019-02-12T06:33:14"/>
    <d v="2019-02-28T17:00:33"/>
    <x v="2"/>
    <x v="30"/>
    <n v="-30"/>
  </r>
  <r>
    <x v="0"/>
    <n v="23234933"/>
    <d v="2019-02-13T00:00:00"/>
    <x v="6"/>
    <d v="2019-02-13T06:51:50"/>
    <d v="2019-02-19T15:10:29"/>
    <x v="0"/>
    <x v="30"/>
    <n v="-30"/>
  </r>
  <r>
    <x v="0"/>
    <n v="23251719"/>
    <d v="2019-02-13T00:00:00"/>
    <x v="10"/>
    <d v="2019-02-13T06:51:50"/>
    <d v="2019-02-19T15:10:29"/>
    <x v="0"/>
    <x v="30"/>
    <n v="-30"/>
  </r>
  <r>
    <x v="0"/>
    <n v="23227276"/>
    <d v="2019-02-13T00:00:00"/>
    <x v="5"/>
    <d v="2019-02-13T06:51:18"/>
    <d v="2019-02-18T07:40:33"/>
    <x v="0"/>
    <x v="30"/>
    <n v="-30"/>
  </r>
  <r>
    <x v="0"/>
    <n v="23242833"/>
    <d v="2019-02-13T00:00:00"/>
    <x v="5"/>
    <d v="2019-02-13T06:48:57"/>
    <d v="2019-02-14T16:42:11"/>
    <x v="0"/>
    <x v="30"/>
    <n v="-30"/>
  </r>
  <r>
    <x v="0"/>
    <n v="23157624"/>
    <d v="2019-02-13T00:00:00"/>
    <x v="5"/>
    <d v="2019-02-12T06:52:34"/>
    <d v="2019-02-20T07:16:46"/>
    <x v="0"/>
    <x v="30"/>
    <n v="-30"/>
  </r>
  <r>
    <x v="0"/>
    <n v="23031204"/>
    <d v="2019-02-13T00:00:00"/>
    <x v="5"/>
    <d v="2019-02-12T06:51:30"/>
    <d v="2019-02-21T10:03:18"/>
    <x v="0"/>
    <x v="30"/>
    <n v="-30"/>
  </r>
  <r>
    <x v="0"/>
    <n v="19684522"/>
    <d v="2019-02-13T00:00:00"/>
    <x v="21"/>
    <d v="2019-02-11T20:09:45"/>
    <d v="2019-02-19T15:50:56"/>
    <x v="0"/>
    <x v="30"/>
    <n v="-30"/>
  </r>
  <r>
    <x v="0"/>
    <n v="2360080"/>
    <d v="2019-02-13T00:00:00"/>
    <x v="30"/>
    <d v="2019-02-12T06:46:24"/>
    <d v="2019-02-20T14:41:02"/>
    <x v="0"/>
    <x v="30"/>
    <n v="-30"/>
  </r>
  <r>
    <x v="0"/>
    <n v="23128385"/>
    <d v="2019-02-13T00:00:00"/>
    <x v="5"/>
    <d v="2019-02-12T06:46:24"/>
    <d v="2019-02-20T14:41:02"/>
    <x v="0"/>
    <x v="30"/>
    <n v="-30"/>
  </r>
  <r>
    <x v="0"/>
    <n v="23024614"/>
    <d v="2019-02-13T00:00:00"/>
    <x v="5"/>
    <d v="2019-02-09T06:53:04"/>
    <d v="2019-02-19T15:50:56"/>
    <x v="0"/>
    <x v="30"/>
    <n v="-31"/>
  </r>
  <r>
    <x v="0"/>
    <n v="16049745"/>
    <d v="2019-02-13T00:00:00"/>
    <x v="21"/>
    <d v="2018-10-18T00:58:15"/>
    <m/>
    <x v="0"/>
    <x v="30"/>
    <n v="5"/>
  </r>
  <r>
    <x v="0"/>
    <n v="23234570"/>
    <d v="2019-02-13T00:00:00"/>
    <x v="5"/>
    <d v="2019-02-09T06:51:28"/>
    <d v="2019-02-19T13:33:08"/>
    <x v="0"/>
    <x v="30"/>
    <n v="-31"/>
  </r>
  <r>
    <x v="0"/>
    <n v="22958734"/>
    <d v="2019-02-13T00:00:00"/>
    <x v="5"/>
    <d v="2019-02-08T06:55:41"/>
    <d v="2019-02-22T16:05:06"/>
    <x v="0"/>
    <x v="30"/>
    <n v="-31"/>
  </r>
  <r>
    <x v="0"/>
    <n v="23220691"/>
    <d v="2019-02-13T00:00:00"/>
    <x v="5"/>
    <d v="2019-02-08T06:51:40"/>
    <d v="2019-02-26T09:37:22"/>
    <x v="0"/>
    <x v="30"/>
    <n v="-31"/>
  </r>
  <r>
    <x v="0"/>
    <n v="23224413"/>
    <d v="2019-02-13T00:00:00"/>
    <x v="5"/>
    <d v="2019-02-07T06:55:53"/>
    <d v="2019-02-18T16:31:07"/>
    <x v="0"/>
    <x v="30"/>
    <n v="-31"/>
  </r>
  <r>
    <x v="0"/>
    <n v="10327750"/>
    <d v="2019-02-13T00:00:00"/>
    <x v="14"/>
    <d v="2019-02-13T06:43:40"/>
    <d v="2019-04-15T19:20:29"/>
    <x v="0"/>
    <x v="30"/>
    <n v="-30"/>
  </r>
  <r>
    <x v="0"/>
    <n v="23208534"/>
    <d v="2019-02-13T00:00:00"/>
    <x v="10"/>
    <d v="2019-02-13T06:43:40"/>
    <d v="2019-04-15T19:20:29"/>
    <x v="0"/>
    <x v="30"/>
    <n v="-30"/>
  </r>
  <r>
    <x v="0"/>
    <n v="23233391"/>
    <d v="2019-02-13T00:00:00"/>
    <x v="10"/>
    <d v="2019-02-13T06:46:14"/>
    <d v="2019-02-15T08:33:37"/>
    <x v="0"/>
    <x v="30"/>
    <n v="-30"/>
  </r>
  <r>
    <x v="0"/>
    <n v="23215619"/>
    <d v="2019-02-13T00:00:00"/>
    <x v="10"/>
    <d v="2019-02-08T06:50:50"/>
    <d v="2019-02-16T08:40:27"/>
    <x v="0"/>
    <x v="30"/>
    <n v="-31"/>
  </r>
  <r>
    <x v="0"/>
    <n v="23224004"/>
    <d v="2019-02-13T00:00:00"/>
    <x v="10"/>
    <d v="2019-02-07T06:55:23"/>
    <d v="2019-02-15T08:35:41"/>
    <x v="0"/>
    <x v="30"/>
    <n v="-31"/>
  </r>
  <r>
    <x v="0"/>
    <n v="23217549"/>
    <d v="2019-02-13T00:00:00"/>
    <x v="32"/>
    <m/>
    <m/>
    <x v="3"/>
    <x v="30"/>
    <s v=""/>
  </r>
  <r>
    <x v="0"/>
    <n v="17578654"/>
    <d v="2019-02-13T00:00:00"/>
    <x v="14"/>
    <d v="2018-11-27T22:13:46"/>
    <d v="2019-02-13T14:04:42"/>
    <x v="0"/>
    <x v="30"/>
    <n v="11"/>
  </r>
  <r>
    <x v="0"/>
    <n v="23206374"/>
    <d v="2019-02-13T00:00:00"/>
    <x v="5"/>
    <d v="2019-02-07T06:50:10"/>
    <d v="2019-02-15T07:40:41"/>
    <x v="0"/>
    <x v="30"/>
    <n v="-31"/>
  </r>
  <r>
    <x v="0"/>
    <n v="3703577"/>
    <d v="2019-02-13T00:00:00"/>
    <x v="16"/>
    <d v="2019-02-12T22:08:25"/>
    <d v="2019-02-18T16:30:45"/>
    <x v="0"/>
    <x v="30"/>
    <n v="-30"/>
  </r>
  <r>
    <x v="0"/>
    <n v="17086985"/>
    <d v="2019-02-13T00:00:00"/>
    <x v="0"/>
    <d v="2019-02-12T23:19:32"/>
    <d v="2019-02-22T16:06:40"/>
    <x v="0"/>
    <x v="30"/>
    <n v="-30"/>
  </r>
  <r>
    <x v="0"/>
    <n v="17086985"/>
    <d v="2019-02-13T00:00:00"/>
    <x v="0"/>
    <d v="2019-02-12T23:19:32"/>
    <d v="2019-02-22T16:06:40"/>
    <x v="0"/>
    <x v="30"/>
    <n v="-30"/>
  </r>
  <r>
    <x v="0"/>
    <n v="23222125"/>
    <d v="2019-02-13T00:00:00"/>
    <x v="0"/>
    <d v="2019-02-12T06:49:28"/>
    <d v="2019-02-15T10:20:53"/>
    <x v="0"/>
    <x v="30"/>
    <n v="-30"/>
  </r>
  <r>
    <x v="0"/>
    <n v="12085310"/>
    <d v="2019-02-13T00:00:00"/>
    <x v="33"/>
    <d v="2019-02-12T06:49:25"/>
    <d v="2019-02-27T07:31:01"/>
    <x v="0"/>
    <x v="30"/>
    <n v="-30"/>
  </r>
  <r>
    <x v="0"/>
    <n v="14529864"/>
    <d v="2019-02-13T00:00:00"/>
    <x v="0"/>
    <d v="2019-02-12T06:49:25"/>
    <d v="2019-02-27T07:31:01"/>
    <x v="0"/>
    <x v="30"/>
    <n v="-30"/>
  </r>
  <r>
    <x v="0"/>
    <n v="14183030"/>
    <d v="2019-02-13T00:00:00"/>
    <x v="17"/>
    <d v="2019-01-19T06:35:59"/>
    <m/>
    <x v="2"/>
    <x v="30"/>
    <n v="-34"/>
  </r>
  <r>
    <x v="0"/>
    <n v="18070178"/>
    <d v="2019-02-13T00:00:00"/>
    <x v="17"/>
    <d v="2019-01-19T06:35:59"/>
    <m/>
    <x v="2"/>
    <x v="30"/>
    <n v="-34"/>
  </r>
  <r>
    <x v="0"/>
    <n v="12057012"/>
    <d v="2019-02-13T00:00:00"/>
    <x v="20"/>
    <d v="2019-02-12T22:20:47"/>
    <m/>
    <x v="2"/>
    <x v="30"/>
    <n v="-30"/>
  </r>
  <r>
    <x v="0"/>
    <n v="11771768"/>
    <d v="2019-02-13T00:00:00"/>
    <x v="20"/>
    <d v="2019-02-11T06:46:58"/>
    <m/>
    <x v="2"/>
    <x v="30"/>
    <n v="-30"/>
  </r>
  <r>
    <x v="0"/>
    <n v="23253701"/>
    <d v="2019-02-13T00:00:00"/>
    <x v="0"/>
    <d v="2019-02-13T06:53:48"/>
    <d v="2019-02-25T15:50:45"/>
    <x v="0"/>
    <x v="30"/>
    <n v="-30"/>
  </r>
  <r>
    <x v="0"/>
    <n v="23248700"/>
    <d v="2019-02-13T00:00:00"/>
    <x v="0"/>
    <d v="2019-02-13T06:51:19"/>
    <d v="2019-03-01T09:34:32"/>
    <x v="0"/>
    <x v="30"/>
    <n v="-30"/>
  </r>
  <r>
    <x v="0"/>
    <n v="23234328"/>
    <d v="2019-02-13T00:00:00"/>
    <x v="0"/>
    <d v="2019-02-05T06:52:34"/>
    <d v="2019-02-20T15:10:56"/>
    <x v="0"/>
    <x v="30"/>
    <n v="-31"/>
  </r>
  <r>
    <x v="0"/>
    <n v="23199611"/>
    <d v="2019-02-13T00:00:00"/>
    <x v="5"/>
    <d v="2019-02-05T06:52:34"/>
    <d v="2019-02-20T15:10:56"/>
    <x v="0"/>
    <x v="30"/>
    <n v="-31"/>
  </r>
  <r>
    <x v="0"/>
    <n v="10016593"/>
    <d v="2019-02-13T00:00:00"/>
    <x v="7"/>
    <d v="2019-02-08T06:45:25"/>
    <d v="2019-02-15T15:40:50"/>
    <x v="2"/>
    <x v="30"/>
    <n v="-31"/>
  </r>
  <r>
    <x v="0"/>
    <n v="23155833"/>
    <d v="2019-02-13T00:00:00"/>
    <x v="16"/>
    <d v="2018-12-22T06:48:33"/>
    <d v="2019-02-18T15:40:25"/>
    <x v="0"/>
    <x v="30"/>
    <n v="14"/>
  </r>
  <r>
    <x v="0"/>
    <n v="23003421"/>
    <d v="2019-02-13T00:00:00"/>
    <x v="19"/>
    <d v="2018-12-22T06:48:33"/>
    <d v="2019-02-18T15:40:25"/>
    <x v="0"/>
    <x v="30"/>
    <n v="14"/>
  </r>
  <r>
    <x v="0"/>
    <n v="999759"/>
    <d v="2019-02-13T00:00:00"/>
    <x v="21"/>
    <d v="2018-12-22T06:48:33"/>
    <d v="2019-02-18T15:40:25"/>
    <x v="0"/>
    <x v="30"/>
    <n v="14"/>
  </r>
  <r>
    <x v="0"/>
    <n v="3941101"/>
    <d v="2019-02-13T00:00:00"/>
    <x v="17"/>
    <d v="2019-01-13T06:36:14"/>
    <m/>
    <x v="2"/>
    <x v="30"/>
    <n v="-35"/>
  </r>
  <r>
    <x v="0"/>
    <n v="23214771"/>
    <d v="2019-02-13T00:00:00"/>
    <x v="9"/>
    <d v="2019-02-12T06:48:15"/>
    <d v="2019-02-19T09:20:36"/>
    <x v="0"/>
    <x v="30"/>
    <n v="-30"/>
  </r>
  <r>
    <x v="0"/>
    <n v="23143868"/>
    <d v="2019-02-13T00:00:00"/>
    <x v="9"/>
    <d v="2019-02-12T22:27:15"/>
    <d v="2019-02-15T11:20:24"/>
    <x v="0"/>
    <x v="30"/>
    <n v="-30"/>
  </r>
  <r>
    <x v="0"/>
    <n v="23234933"/>
    <d v="2019-02-13T00:00:00"/>
    <x v="6"/>
    <d v="2019-01-10T22:08:10"/>
    <d v="2019-02-27T12:32:12"/>
    <x v="2"/>
    <x v="30"/>
    <n v="-35"/>
  </r>
  <r>
    <x v="0"/>
    <n v="10742223"/>
    <d v="2019-02-13T00:00:00"/>
    <x v="17"/>
    <d v="2019-01-10T22:08:10"/>
    <d v="2019-02-27T12:32:12"/>
    <x v="2"/>
    <x v="30"/>
    <n v="-35"/>
  </r>
  <r>
    <x v="0"/>
    <n v="8719204"/>
    <d v="2019-02-13T00:00:00"/>
    <x v="23"/>
    <d v="2019-02-07T06:43:42"/>
    <d v="2019-02-22T17:00:47"/>
    <x v="2"/>
    <x v="30"/>
    <n v="-31"/>
  </r>
  <r>
    <x v="0"/>
    <n v="23218270"/>
    <d v="2019-02-13T00:00:00"/>
    <x v="27"/>
    <d v="2019-02-13T06:44:40"/>
    <d v="2019-02-14T10:33:46"/>
    <x v="0"/>
    <x v="30"/>
    <n v="-30"/>
  </r>
  <r>
    <x v="0"/>
    <n v="23214043"/>
    <d v="2019-02-12T00:00:00"/>
    <x v="14"/>
    <d v="2019-02-12T06:40:18"/>
    <d v="2019-03-06T17:10:30"/>
    <x v="2"/>
    <x v="30"/>
    <n v="-30"/>
  </r>
  <r>
    <x v="0"/>
    <n v="23034199"/>
    <d v="2019-02-12T00:00:00"/>
    <x v="15"/>
    <d v="2019-02-12T06:40:18"/>
    <d v="2019-03-06T17:10:30"/>
    <x v="2"/>
    <x v="30"/>
    <n v="-30"/>
  </r>
  <r>
    <x v="0"/>
    <n v="23091660"/>
    <d v="2019-02-12T00:00:00"/>
    <x v="32"/>
    <d v="2019-02-12T06:46:52"/>
    <d v="2019-02-27T13:40:31"/>
    <x v="0"/>
    <x v="30"/>
    <n v="-30"/>
  </r>
  <r>
    <x v="0"/>
    <n v="23222910"/>
    <d v="2019-02-12T00:00:00"/>
    <x v="32"/>
    <d v="2019-02-12T20:25:12"/>
    <d v="2019-02-14T09:01:03"/>
    <x v="0"/>
    <x v="30"/>
    <n v="-30"/>
  </r>
  <r>
    <x v="0"/>
    <n v="22587764"/>
    <d v="2019-02-12T00:00:00"/>
    <x v="1"/>
    <d v="2019-02-06T14:23:24"/>
    <d v="2019-02-21T18:00:52"/>
    <x v="0"/>
    <x v="30"/>
    <n v="-31"/>
  </r>
  <r>
    <x v="0"/>
    <n v="13819415"/>
    <d v="2019-02-12T00:00:00"/>
    <x v="10"/>
    <d v="2019-02-06T14:23:24"/>
    <d v="2019-02-21T18:00:52"/>
    <x v="0"/>
    <x v="30"/>
    <n v="-31"/>
  </r>
  <r>
    <x v="0"/>
    <n v="17384774"/>
    <d v="2019-02-12T00:00:00"/>
    <x v="0"/>
    <d v="2019-02-01T16:18:48"/>
    <d v="2019-02-15T14:00:14"/>
    <x v="0"/>
    <x v="30"/>
    <n v="-32"/>
  </r>
  <r>
    <x v="0"/>
    <n v="23184056"/>
    <d v="2019-02-12T00:00:00"/>
    <x v="18"/>
    <d v="2019-02-01T16:18:48"/>
    <d v="2019-02-15T14:00:14"/>
    <x v="0"/>
    <x v="30"/>
    <n v="-32"/>
  </r>
  <r>
    <x v="0"/>
    <n v="636591"/>
    <d v="2019-02-12T00:00:00"/>
    <x v="24"/>
    <d v="2019-02-05T12:35:55"/>
    <d v="2019-03-20T18:44:34"/>
    <x v="0"/>
    <x v="30"/>
    <n v="-31"/>
  </r>
  <r>
    <x v="0"/>
    <n v="23236787"/>
    <d v="2019-02-12T00:00:00"/>
    <x v="24"/>
    <d v="2019-02-09T06:53:35"/>
    <d v="2019-02-16T14:01:27"/>
    <x v="0"/>
    <x v="30"/>
    <n v="-31"/>
  </r>
  <r>
    <x v="0"/>
    <n v="23206009"/>
    <d v="2019-02-12T00:00:00"/>
    <x v="4"/>
    <d v="2018-09-27T06:31:58"/>
    <d v="2019-02-19T14:00:06"/>
    <x v="0"/>
    <x v="30"/>
    <n v="2"/>
  </r>
  <r>
    <x v="0"/>
    <n v="22175214"/>
    <d v="2019-02-12T00:00:00"/>
    <x v="21"/>
    <d v="2018-09-27T06:31:58"/>
    <d v="2019-02-19T14:00:06"/>
    <x v="0"/>
    <x v="30"/>
    <n v="2"/>
  </r>
  <r>
    <x v="0"/>
    <n v="9629764"/>
    <d v="2019-02-12T00:00:00"/>
    <x v="33"/>
    <d v="2019-02-10T06:47:41"/>
    <d v="2019-03-04T14:50:55"/>
    <x v="0"/>
    <x v="30"/>
    <n v="-31"/>
  </r>
  <r>
    <x v="0"/>
    <n v="13556820"/>
    <d v="2019-02-12T00:00:00"/>
    <x v="14"/>
    <d v="2019-02-10T06:47:41"/>
    <d v="2019-03-04T14:50:55"/>
    <x v="0"/>
    <x v="30"/>
    <n v="-31"/>
  </r>
  <r>
    <x v="0"/>
    <n v="1567605"/>
    <d v="2019-02-12T00:00:00"/>
    <x v="6"/>
    <d v="2019-01-28T06:51:05"/>
    <d v="2019-02-19T15:30:57"/>
    <x v="2"/>
    <x v="30"/>
    <n v="-32"/>
  </r>
  <r>
    <x v="0"/>
    <n v="9039904"/>
    <d v="2019-02-12T00:00:00"/>
    <x v="11"/>
    <d v="2019-02-12T06:16:05"/>
    <d v="2019-02-14T08:20:32"/>
    <x v="0"/>
    <x v="30"/>
    <n v="-30"/>
  </r>
  <r>
    <x v="0"/>
    <n v="17761252"/>
    <d v="2019-02-12T00:00:00"/>
    <x v="45"/>
    <d v="2018-11-26T06:37:11"/>
    <d v="2019-02-15T16:01:26"/>
    <x v="2"/>
    <x v="30"/>
    <n v="11"/>
  </r>
  <r>
    <x v="0"/>
    <n v="1366210"/>
    <d v="2019-02-12T00:00:00"/>
    <x v="43"/>
    <d v="2018-12-15T06:37:45"/>
    <d v="2019-02-19T11:00:50"/>
    <x v="2"/>
    <x v="30"/>
    <n v="13"/>
  </r>
  <r>
    <x v="0"/>
    <n v="14448116"/>
    <d v="2019-02-12T00:00:00"/>
    <x v="43"/>
    <d v="2018-12-13T06:38:47"/>
    <m/>
    <x v="2"/>
    <x v="30"/>
    <n v="13"/>
  </r>
  <r>
    <x v="0"/>
    <n v="19410577"/>
    <d v="2019-02-12T00:00:00"/>
    <x v="43"/>
    <d v="2018-12-13T06:38:47"/>
    <m/>
    <x v="2"/>
    <x v="30"/>
    <n v="13"/>
  </r>
  <r>
    <x v="0"/>
    <n v="23206415"/>
    <d v="2019-02-12T00:00:00"/>
    <x v="10"/>
    <d v="2018-12-13T06:38:47"/>
    <m/>
    <x v="2"/>
    <x v="30"/>
    <n v="13"/>
  </r>
  <r>
    <x v="0"/>
    <n v="23105201"/>
    <d v="2019-02-12T00:00:00"/>
    <x v="8"/>
    <d v="2018-12-13T06:38:47"/>
    <m/>
    <x v="2"/>
    <x v="30"/>
    <n v="13"/>
  </r>
  <r>
    <x v="0"/>
    <n v="22829438"/>
    <d v="2019-02-12T00:00:00"/>
    <x v="8"/>
    <d v="2018-12-13T06:38:47"/>
    <m/>
    <x v="2"/>
    <x v="30"/>
    <n v="13"/>
  </r>
  <r>
    <x v="0"/>
    <n v="22895793"/>
    <d v="2019-02-12T00:00:00"/>
    <x v="39"/>
    <d v="2018-12-13T06:38:47"/>
    <m/>
    <x v="2"/>
    <x v="30"/>
    <n v="13"/>
  </r>
  <r>
    <x v="0"/>
    <n v="23233233"/>
    <d v="2019-02-12T00:00:00"/>
    <x v="14"/>
    <d v="2019-02-05T12:35:55"/>
    <d v="2019-03-20T18:44:34"/>
    <x v="0"/>
    <x v="30"/>
    <n v="-31"/>
  </r>
  <r>
    <x v="0"/>
    <n v="636591"/>
    <d v="2019-02-12T00:00:00"/>
    <x v="24"/>
    <d v="2019-02-05T12:35:55"/>
    <d v="2019-03-20T18:44:34"/>
    <x v="0"/>
    <x v="30"/>
    <n v="-31"/>
  </r>
  <r>
    <x v="0"/>
    <n v="22816264"/>
    <d v="2019-02-12T00:00:00"/>
    <x v="11"/>
    <d v="2019-01-30T10:54:30"/>
    <d v="2019-02-15T10:30:43"/>
    <x v="2"/>
    <x v="30"/>
    <n v="-32"/>
  </r>
  <r>
    <x v="0"/>
    <n v="22898357"/>
    <d v="2019-02-12T00:00:00"/>
    <x v="11"/>
    <d v="2019-01-30T10:54:30"/>
    <d v="2019-02-15T10:30:43"/>
    <x v="2"/>
    <x v="30"/>
    <n v="-32"/>
  </r>
  <r>
    <x v="0"/>
    <n v="46733"/>
    <d v="2019-02-12T00:00:00"/>
    <x v="20"/>
    <d v="2019-01-30T10:54:30"/>
    <d v="2019-02-15T10:30:43"/>
    <x v="2"/>
    <x v="30"/>
    <n v="-32"/>
  </r>
  <r>
    <x v="0"/>
    <n v="22585595"/>
    <d v="2019-02-12T00:00:00"/>
    <x v="1"/>
    <d v="2019-02-12T06:57:43"/>
    <d v="2019-02-22T08:15:57"/>
    <x v="0"/>
    <x v="30"/>
    <n v="-30"/>
  </r>
  <r>
    <x v="0"/>
    <n v="23237637"/>
    <d v="2019-02-12T00:00:00"/>
    <x v="11"/>
    <d v="2019-02-12T06:57:43"/>
    <d v="2019-02-22T08:15:57"/>
    <x v="0"/>
    <x v="30"/>
    <n v="-30"/>
  </r>
  <r>
    <x v="0"/>
    <n v="22982431"/>
    <d v="2019-02-12T00:00:00"/>
    <x v="11"/>
    <d v="2019-02-12T06:57:43"/>
    <d v="2019-02-22T08:15:57"/>
    <x v="0"/>
    <x v="30"/>
    <n v="-30"/>
  </r>
  <r>
    <x v="0"/>
    <n v="23241322"/>
    <d v="2019-02-12T00:00:00"/>
    <x v="1"/>
    <d v="2019-02-12T06:54:06"/>
    <d v="2019-02-19T15:41:33"/>
    <x v="0"/>
    <x v="30"/>
    <n v="-30"/>
  </r>
  <r>
    <x v="0"/>
    <n v="23240479"/>
    <d v="2019-02-12T00:00:00"/>
    <x v="1"/>
    <d v="2019-02-12T06:54:06"/>
    <d v="2019-02-19T15:41:33"/>
    <x v="0"/>
    <x v="30"/>
    <n v="-30"/>
  </r>
  <r>
    <x v="0"/>
    <n v="23239858"/>
    <d v="2019-02-12T00:00:00"/>
    <x v="3"/>
    <d v="2019-02-12T06:54:06"/>
    <d v="2019-02-19T15:41:33"/>
    <x v="0"/>
    <x v="30"/>
    <n v="-30"/>
  </r>
  <r>
    <x v="0"/>
    <n v="23211794"/>
    <d v="2019-02-12T00:00:00"/>
    <x v="11"/>
    <d v="2019-02-12T06:47:28"/>
    <d v="2019-02-16T11:22:18"/>
    <x v="0"/>
    <x v="30"/>
    <n v="-30"/>
  </r>
  <r>
    <x v="0"/>
    <n v="9039904"/>
    <d v="2019-02-12T00:00:00"/>
    <x v="11"/>
    <d v="2019-02-12T06:16:05"/>
    <d v="2019-02-14T08:20:32"/>
    <x v="0"/>
    <x v="30"/>
    <n v="-30"/>
  </r>
  <r>
    <x v="0"/>
    <n v="10115721"/>
    <d v="2019-02-12T00:00:00"/>
    <x v="43"/>
    <d v="2019-02-12T06:33:14"/>
    <d v="2019-02-28T17:00:33"/>
    <x v="2"/>
    <x v="30"/>
    <n v="-30"/>
  </r>
  <r>
    <x v="0"/>
    <n v="19410577"/>
    <d v="2019-02-12T00:00:00"/>
    <x v="43"/>
    <d v="2019-01-15T12:13:46"/>
    <d v="2019-03-08T07:51:42"/>
    <x v="2"/>
    <x v="30"/>
    <n v="-34"/>
  </r>
  <r>
    <x v="0"/>
    <n v="23116556"/>
    <d v="2019-02-12T00:00:00"/>
    <x v="19"/>
    <d v="2019-01-15T12:13:46"/>
    <d v="2019-03-08T07:51:42"/>
    <x v="2"/>
    <x v="30"/>
    <n v="-34"/>
  </r>
  <r>
    <x v="0"/>
    <n v="19845705"/>
    <d v="2019-02-12T00:00:00"/>
    <x v="2"/>
    <d v="2019-02-08T22:11:53"/>
    <d v="2019-02-21T10:17:21"/>
    <x v="2"/>
    <x v="30"/>
    <n v="-31"/>
  </r>
  <r>
    <x v="0"/>
    <n v="850975"/>
    <d v="2019-02-12T00:00:00"/>
    <x v="24"/>
    <d v="2019-02-08T22:11:53"/>
    <d v="2019-02-21T10:17:21"/>
    <x v="2"/>
    <x v="30"/>
    <n v="-31"/>
  </r>
  <r>
    <x v="0"/>
    <n v="23191420"/>
    <d v="2019-02-12T00:00:00"/>
    <x v="9"/>
    <d v="2019-02-08T22:11:53"/>
    <d v="2019-02-21T10:17:21"/>
    <x v="2"/>
    <x v="30"/>
    <n v="-31"/>
  </r>
  <r>
    <x v="0"/>
    <n v="11328755"/>
    <d v="2019-02-12T00:00:00"/>
    <x v="33"/>
    <d v="2019-02-08T22:11:53"/>
    <d v="2019-02-21T10:17:21"/>
    <x v="2"/>
    <x v="30"/>
    <n v="-31"/>
  </r>
  <r>
    <x v="0"/>
    <n v="23191822"/>
    <d v="2019-02-12T00:00:00"/>
    <x v="33"/>
    <d v="2019-02-08T22:11:53"/>
    <d v="2019-02-21T10:17:21"/>
    <x v="2"/>
    <x v="30"/>
    <n v="-31"/>
  </r>
  <r>
    <x v="0"/>
    <n v="2839518"/>
    <d v="2019-02-12T00:00:00"/>
    <x v="31"/>
    <d v="2019-02-08T22:11:53"/>
    <d v="2019-02-21T10:17:21"/>
    <x v="2"/>
    <x v="30"/>
    <n v="-31"/>
  </r>
  <r>
    <x v="0"/>
    <n v="14820338"/>
    <d v="2019-02-12T00:00:00"/>
    <x v="20"/>
    <d v="2019-02-08T22:11:53"/>
    <d v="2019-02-21T10:17:21"/>
    <x v="2"/>
    <x v="30"/>
    <n v="-31"/>
  </r>
  <r>
    <x v="0"/>
    <n v="22905946"/>
    <d v="2019-02-12T00:00:00"/>
    <x v="4"/>
    <d v="2018-10-26T18:04:20"/>
    <d v="2019-03-01T16:25:23"/>
    <x v="2"/>
    <x v="30"/>
    <n v="6"/>
  </r>
  <r>
    <x v="0"/>
    <n v="22703799"/>
    <d v="2019-02-12T00:00:00"/>
    <x v="31"/>
    <d v="2018-10-26T18:04:20"/>
    <d v="2019-03-01T16:25:23"/>
    <x v="2"/>
    <x v="30"/>
    <n v="6"/>
  </r>
  <r>
    <x v="0"/>
    <n v="18477756"/>
    <d v="2019-02-12T00:00:00"/>
    <x v="21"/>
    <d v="2019-02-02T06:52:55"/>
    <d v="2019-02-13T15:33:38"/>
    <x v="0"/>
    <x v="30"/>
    <n v="-32"/>
  </r>
  <r>
    <x v="0"/>
    <n v="23154277"/>
    <d v="2019-02-12T00:00:00"/>
    <x v="5"/>
    <d v="2019-02-02T06:52:55"/>
    <d v="2019-02-13T15:33:38"/>
    <x v="0"/>
    <x v="30"/>
    <n v="-32"/>
  </r>
  <r>
    <x v="0"/>
    <n v="23091660"/>
    <d v="2019-02-12T00:00:00"/>
    <x v="32"/>
    <d v="2019-02-12T06:46:52"/>
    <d v="2019-02-27T13:40:31"/>
    <x v="0"/>
    <x v="30"/>
    <n v="-30"/>
  </r>
  <r>
    <x v="0"/>
    <n v="968305"/>
    <d v="2019-02-12T00:00:00"/>
    <x v="10"/>
    <d v="2019-02-12T06:14:34"/>
    <d v="2019-02-13T11:13:28"/>
    <x v="0"/>
    <x v="30"/>
    <n v="-30"/>
  </r>
  <r>
    <x v="0"/>
    <n v="5531108"/>
    <d v="2019-02-12T00:00:00"/>
    <x v="10"/>
    <d v="2019-02-06T22:52:44"/>
    <m/>
    <x v="0"/>
    <x v="30"/>
    <n v="-31"/>
  </r>
  <r>
    <x v="0"/>
    <n v="23236364"/>
    <d v="2019-02-12T00:00:00"/>
    <x v="5"/>
    <d v="2019-02-09T06:53:36"/>
    <d v="2019-02-18T12:00:49"/>
    <x v="0"/>
    <x v="30"/>
    <n v="-31"/>
  </r>
  <r>
    <x v="0"/>
    <n v="23239973"/>
    <d v="2019-02-12T00:00:00"/>
    <x v="10"/>
    <d v="2019-02-12T06:52:51"/>
    <d v="2019-02-26T15:50:47"/>
    <x v="0"/>
    <x v="30"/>
    <n v="-30"/>
  </r>
  <r>
    <x v="0"/>
    <n v="23235705"/>
    <d v="2019-02-12T00:00:00"/>
    <x v="10"/>
    <d v="2019-02-12T06:50:44"/>
    <d v="2019-02-15T15:25:40"/>
    <x v="0"/>
    <x v="30"/>
    <n v="-30"/>
  </r>
  <r>
    <x v="0"/>
    <n v="23238490"/>
    <d v="2019-02-12T00:00:00"/>
    <x v="16"/>
    <d v="2019-02-09T06:53:19"/>
    <d v="2019-02-13T08:56:57"/>
    <x v="0"/>
    <x v="30"/>
    <n v="-31"/>
  </r>
  <r>
    <x v="0"/>
    <n v="23197316"/>
    <d v="2019-02-12T00:00:00"/>
    <x v="16"/>
    <d v="2019-02-09T06:44:36"/>
    <d v="2019-02-13T08:46:14"/>
    <x v="0"/>
    <x v="30"/>
    <n v="-31"/>
  </r>
  <r>
    <x v="0"/>
    <n v="23210524"/>
    <d v="2019-02-12T00:00:00"/>
    <x v="16"/>
    <d v="2019-02-05T06:50:59"/>
    <d v="2019-02-15T14:18:11"/>
    <x v="0"/>
    <x v="30"/>
    <n v="-31"/>
  </r>
  <r>
    <x v="0"/>
    <n v="1003278"/>
    <d v="2019-02-12T00:00:00"/>
    <x v="2"/>
    <d v="2019-01-28T06:43:45"/>
    <m/>
    <x v="2"/>
    <x v="30"/>
    <n v="-32"/>
  </r>
  <r>
    <x v="0"/>
    <n v="13778397"/>
    <d v="2019-02-12T00:00:00"/>
    <x v="24"/>
    <d v="2019-02-06T22:42:23"/>
    <d v="2019-02-14T17:09:26"/>
    <x v="0"/>
    <x v="30"/>
    <n v="-31"/>
  </r>
  <r>
    <x v="0"/>
    <n v="11582924"/>
    <d v="2019-02-12T00:00:00"/>
    <x v="7"/>
    <d v="2019-02-08T17:12:02"/>
    <d v="2019-02-13T14:40:34"/>
    <x v="2"/>
    <x v="30"/>
    <n v="-31"/>
  </r>
  <r>
    <x v="0"/>
    <n v="23194018"/>
    <d v="2019-02-12T00:00:00"/>
    <x v="5"/>
    <d v="2019-02-05T15:48:58"/>
    <d v="2019-02-14T09:01:02"/>
    <x v="0"/>
    <x v="30"/>
    <n v="-31"/>
  </r>
  <r>
    <x v="0"/>
    <n v="21412974"/>
    <d v="2019-02-12T00:00:00"/>
    <x v="2"/>
    <d v="2019-02-09T22:20:41"/>
    <d v="2019-02-12T14:57:53"/>
    <x v="2"/>
    <x v="30"/>
    <n v="-31"/>
  </r>
  <r>
    <x v="0"/>
    <n v="16108992"/>
    <d v="2019-02-12T00:00:00"/>
    <x v="8"/>
    <d v="2018-04-23T20:40:24"/>
    <d v="2019-03-22T14:36:47"/>
    <x v="2"/>
    <x v="30"/>
    <n v="-20"/>
  </r>
  <r>
    <x v="0"/>
    <n v="18889921"/>
    <d v="2019-02-12T00:00:00"/>
    <x v="11"/>
    <d v="2019-01-30T20:13:59"/>
    <d v="2019-02-26T12:10:59"/>
    <x v="2"/>
    <x v="30"/>
    <n v="-32"/>
  </r>
  <r>
    <x v="0"/>
    <n v="4363188"/>
    <d v="2019-02-12T00:00:00"/>
    <x v="6"/>
    <d v="2019-01-30T20:13:59"/>
    <d v="2019-02-26T12:10:59"/>
    <x v="2"/>
    <x v="30"/>
    <n v="-32"/>
  </r>
  <r>
    <x v="0"/>
    <n v="23252659"/>
    <d v="2019-02-12T00:00:00"/>
    <x v="6"/>
    <d v="2019-02-12T06:57:59"/>
    <d v="2019-02-14T15:11:00"/>
    <x v="2"/>
    <x v="30"/>
    <n v="-30"/>
  </r>
  <r>
    <x v="0"/>
    <n v="13800935"/>
    <d v="2019-02-12T00:00:00"/>
    <x v="36"/>
    <d v="2019-02-05T12:44:05"/>
    <d v="2019-02-21T10:31:00"/>
    <x v="2"/>
    <x v="30"/>
    <n v="-31"/>
  </r>
  <r>
    <x v="0"/>
    <n v="3094719"/>
    <d v="2019-02-12T00:00:00"/>
    <x v="17"/>
    <d v="2019-01-24T06:43:03"/>
    <d v="2019-05-31T10:51:21"/>
    <x v="2"/>
    <x v="30"/>
    <n v="-33"/>
  </r>
  <r>
    <x v="0"/>
    <n v="23215989"/>
    <d v="2019-02-12T00:00:00"/>
    <x v="11"/>
    <d v="2019-02-09T06:45:09"/>
    <d v="2019-03-11T14:42:55"/>
    <x v="2"/>
    <x v="30"/>
    <n v="-31"/>
  </r>
  <r>
    <x v="0"/>
    <n v="2980426"/>
    <d v="2019-02-12T00:00:00"/>
    <x v="24"/>
    <d v="2019-02-09T06:45:09"/>
    <d v="2019-03-11T14:42:55"/>
    <x v="2"/>
    <x v="30"/>
    <n v="-31"/>
  </r>
  <r>
    <x v="0"/>
    <n v="7157302"/>
    <d v="2019-02-12T00:00:00"/>
    <x v="13"/>
    <d v="2019-02-09T06:45:09"/>
    <d v="2019-03-11T14:42:55"/>
    <x v="2"/>
    <x v="30"/>
    <n v="-31"/>
  </r>
  <r>
    <x v="0"/>
    <n v="23216246"/>
    <d v="2019-02-12T00:00:00"/>
    <x v="30"/>
    <d v="2019-02-07T06:55:22"/>
    <d v="2019-02-17T06:24:26"/>
    <x v="0"/>
    <x v="30"/>
    <n v="-31"/>
  </r>
  <r>
    <x v="0"/>
    <n v="23224426"/>
    <d v="2019-02-12T00:00:00"/>
    <x v="24"/>
    <d v="2019-02-07T06:55:22"/>
    <d v="2019-02-17T06:24:26"/>
    <x v="0"/>
    <x v="30"/>
    <n v="-31"/>
  </r>
  <r>
    <x v="0"/>
    <n v="15680477"/>
    <d v="2019-02-12T00:00:00"/>
    <x v="6"/>
    <d v="2019-02-07T12:35:41"/>
    <d v="2019-02-14T13:40:42"/>
    <x v="2"/>
    <x v="30"/>
    <n v="-31"/>
  </r>
  <r>
    <x v="0"/>
    <n v="23252659"/>
    <d v="2019-02-12T00:00:00"/>
    <x v="6"/>
    <d v="2019-02-12T06:57:59"/>
    <d v="2019-02-14T15:11:00"/>
    <x v="2"/>
    <x v="30"/>
    <n v="-30"/>
  </r>
  <r>
    <x v="0"/>
    <n v="23236787"/>
    <d v="2019-02-12T00:00:00"/>
    <x v="24"/>
    <d v="2019-02-09T06:53:35"/>
    <d v="2019-02-16T14:01:27"/>
    <x v="0"/>
    <x v="30"/>
    <n v="-31"/>
  </r>
  <r>
    <x v="0"/>
    <n v="22870194"/>
    <d v="2019-02-12T00:00:00"/>
    <x v="33"/>
    <d v="2019-02-08T06:52:18"/>
    <d v="2019-02-14T10:30:34"/>
    <x v="0"/>
    <x v="30"/>
    <n v="-31"/>
  </r>
  <r>
    <x v="0"/>
    <n v="750296"/>
    <d v="2019-02-12T00:00:00"/>
    <x v="0"/>
    <d v="2019-02-08T06:52:18"/>
    <d v="2019-02-14T10:30:34"/>
    <x v="0"/>
    <x v="30"/>
    <n v="-31"/>
  </r>
  <r>
    <x v="0"/>
    <n v="19000266"/>
    <d v="2019-02-12T00:00:00"/>
    <x v="20"/>
    <d v="2019-02-08T22:13:06"/>
    <m/>
    <x v="2"/>
    <x v="30"/>
    <n v="-31"/>
  </r>
  <r>
    <x v="0"/>
    <n v="14869635"/>
    <d v="2019-02-12T00:00:00"/>
    <x v="1"/>
    <d v="2019-02-08T06:45:42"/>
    <d v="2019-02-14T15:49:19"/>
    <x v="0"/>
    <x v="30"/>
    <n v="-31"/>
  </r>
  <r>
    <x v="0"/>
    <n v="4307900"/>
    <d v="2019-02-12T00:00:00"/>
    <x v="20"/>
    <d v="2019-02-12T06:47:41"/>
    <d v="2019-02-16T06:20:38"/>
    <x v="2"/>
    <x v="30"/>
    <n v="-30"/>
  </r>
  <r>
    <x v="0"/>
    <n v="20187297"/>
    <d v="2019-02-12T00:00:00"/>
    <x v="20"/>
    <d v="2019-02-12T06:47:41"/>
    <d v="2019-02-16T06:20:38"/>
    <x v="2"/>
    <x v="30"/>
    <n v="-30"/>
  </r>
  <r>
    <x v="0"/>
    <n v="17527490"/>
    <d v="2019-02-12T00:00:00"/>
    <x v="20"/>
    <d v="2019-02-12T06:47:41"/>
    <d v="2019-02-16T06:20:38"/>
    <x v="2"/>
    <x v="30"/>
    <n v="-30"/>
  </r>
  <r>
    <x v="0"/>
    <n v="13682256"/>
    <d v="2019-02-12T00:00:00"/>
    <x v="46"/>
    <d v="2019-02-06T16:45:44"/>
    <d v="2019-02-14T16:10:46"/>
    <x v="2"/>
    <x v="30"/>
    <n v="-31"/>
  </r>
  <r>
    <x v="0"/>
    <n v="3941101"/>
    <d v="2019-02-12T00:00:00"/>
    <x v="17"/>
    <d v="2019-01-13T06:36:14"/>
    <m/>
    <x v="2"/>
    <x v="30"/>
    <n v="-35"/>
  </r>
  <r>
    <x v="0"/>
    <n v="23061272"/>
    <d v="2019-02-12T00:00:00"/>
    <x v="18"/>
    <d v="2019-02-05T06:52:49"/>
    <d v="2019-02-18T17:53:26"/>
    <x v="0"/>
    <x v="30"/>
    <n v="-31"/>
  </r>
  <r>
    <x v="0"/>
    <n v="23215994"/>
    <d v="2019-02-12T00:00:00"/>
    <x v="24"/>
    <d v="2019-02-05T06:52:49"/>
    <d v="2019-02-18T17:53:26"/>
    <x v="0"/>
    <x v="30"/>
    <n v="-31"/>
  </r>
  <r>
    <x v="0"/>
    <n v="13686072"/>
    <d v="2019-02-12T00:00:00"/>
    <x v="19"/>
    <d v="2018-12-20T23:33:14"/>
    <d v="2019-02-12T12:50:48"/>
    <x v="2"/>
    <x v="30"/>
    <n v="14"/>
  </r>
  <r>
    <x v="0"/>
    <n v="23235192"/>
    <d v="2019-02-12T00:00:00"/>
    <x v="0"/>
    <d v="2019-02-09T06:50:42"/>
    <d v="2019-02-15T16:40:36"/>
    <x v="0"/>
    <x v="30"/>
    <n v="-31"/>
  </r>
  <r>
    <x v="0"/>
    <n v="23223673"/>
    <d v="2019-02-12T00:00:00"/>
    <x v="0"/>
    <d v="2019-02-09T06:50:28"/>
    <d v="2019-02-25T11:41:16"/>
    <x v="0"/>
    <x v="30"/>
    <n v="-31"/>
  </r>
  <r>
    <x v="0"/>
    <n v="23217940"/>
    <d v="2019-02-12T00:00:00"/>
    <x v="0"/>
    <d v="2019-02-07T06:55:07"/>
    <d v="2019-02-22T10:03:31"/>
    <x v="0"/>
    <x v="30"/>
    <n v="-31"/>
  </r>
  <r>
    <x v="0"/>
    <n v="15516867"/>
    <d v="2019-02-12T00:00:00"/>
    <x v="6"/>
    <d v="2019-01-01T22:10:47"/>
    <d v="2019-02-13T08:57:20"/>
    <x v="0"/>
    <x v="30"/>
    <n v="-36"/>
  </r>
  <r>
    <x v="0"/>
    <n v="3996444"/>
    <d v="2019-02-12T00:00:00"/>
    <x v="30"/>
    <d v="2019-01-01T22:10:47"/>
    <d v="2019-02-13T08:57:20"/>
    <x v="0"/>
    <x v="30"/>
    <n v="-36"/>
  </r>
  <r>
    <x v="0"/>
    <n v="23240220"/>
    <d v="2019-02-12T00:00:00"/>
    <x v="27"/>
    <d v="2019-02-12T06:52:46"/>
    <d v="2019-02-18T12:30:46"/>
    <x v="0"/>
    <x v="30"/>
    <n v="-30"/>
  </r>
  <r>
    <x v="0"/>
    <n v="23141669"/>
    <d v="2019-02-12T00:00:00"/>
    <x v="27"/>
    <d v="2019-02-12T06:43:15"/>
    <d v="2019-02-23T17:58:09"/>
    <x v="0"/>
    <x v="30"/>
    <n v="-30"/>
  </r>
  <r>
    <x v="0"/>
    <n v="13686072"/>
    <d v="2019-02-12T00:00:00"/>
    <x v="19"/>
    <d v="2018-12-20T23:33:14"/>
    <d v="2019-02-12T12:50:48"/>
    <x v="2"/>
    <x v="30"/>
    <n v="14"/>
  </r>
  <r>
    <x v="0"/>
    <n v="21685834"/>
    <d v="2019-02-12T00:00:00"/>
    <x v="10"/>
    <d v="2019-02-08T06:40:22"/>
    <d v="2019-02-26T11:31:31"/>
    <x v="0"/>
    <x v="30"/>
    <n v="-31"/>
  </r>
  <r>
    <x v="0"/>
    <n v="17474408"/>
    <d v="2019-02-12T00:00:00"/>
    <x v="5"/>
    <d v="2019-02-08T06:40:22"/>
    <d v="2019-02-26T11:31:31"/>
    <x v="0"/>
    <x v="30"/>
    <n v="-31"/>
  </r>
  <r>
    <x v="0"/>
    <n v="11328755"/>
    <d v="2019-02-12T00:00:00"/>
    <x v="33"/>
    <d v="2019-02-08T06:40:22"/>
    <d v="2019-02-26T11:31:31"/>
    <x v="0"/>
    <x v="30"/>
    <n v="-31"/>
  </r>
  <r>
    <x v="0"/>
    <n v="9629764"/>
    <d v="2019-02-12T00:00:00"/>
    <x v="33"/>
    <d v="2019-02-08T06:40:22"/>
    <d v="2019-02-26T11:31:31"/>
    <x v="0"/>
    <x v="30"/>
    <n v="-31"/>
  </r>
  <r>
    <x v="0"/>
    <n v="23143387"/>
    <d v="2019-02-12T00:00:00"/>
    <x v="33"/>
    <d v="2019-02-08T06:40:22"/>
    <d v="2019-02-26T11:31:31"/>
    <x v="0"/>
    <x v="30"/>
    <n v="-31"/>
  </r>
  <r>
    <x v="0"/>
    <n v="23245266"/>
    <d v="2019-02-12T00:00:00"/>
    <x v="0"/>
    <d v="2019-02-08T06:40:22"/>
    <d v="2019-02-26T11:31:31"/>
    <x v="0"/>
    <x v="30"/>
    <n v="-31"/>
  </r>
  <r>
    <x v="0"/>
    <n v="23191822"/>
    <d v="2019-02-12T00:00:00"/>
    <x v="33"/>
    <d v="2019-02-08T06:40:22"/>
    <d v="2019-02-26T11:31:31"/>
    <x v="0"/>
    <x v="30"/>
    <n v="-31"/>
  </r>
  <r>
    <x v="0"/>
    <n v="23074281"/>
    <d v="2019-02-12T00:00:00"/>
    <x v="33"/>
    <d v="2019-02-08T06:40:22"/>
    <d v="2019-02-26T11:31:31"/>
    <x v="0"/>
    <x v="30"/>
    <n v="-31"/>
  </r>
  <r>
    <x v="0"/>
    <n v="3996444"/>
    <d v="2019-02-12T00:00:00"/>
    <x v="30"/>
    <d v="2019-01-01T22:10:47"/>
    <d v="2019-02-13T08:57:20"/>
    <x v="0"/>
    <x v="30"/>
    <n v="-36"/>
  </r>
  <r>
    <x v="0"/>
    <n v="23222125"/>
    <d v="2019-02-12T00:00:00"/>
    <x v="0"/>
    <d v="2019-02-12T06:49:28"/>
    <d v="2019-02-15T10:20:53"/>
    <x v="0"/>
    <x v="30"/>
    <n v="-30"/>
  </r>
  <r>
    <x v="0"/>
    <n v="23221756"/>
    <d v="2019-02-12T00:00:00"/>
    <x v="0"/>
    <d v="2019-02-12T06:52:50"/>
    <d v="2019-02-13T13:21:46"/>
    <x v="0"/>
    <x v="30"/>
    <n v="-30"/>
  </r>
  <r>
    <x v="0"/>
    <n v="13993178"/>
    <d v="2019-02-11T00:00:00"/>
    <x v="25"/>
    <d v="2019-02-05T12:44:05"/>
    <d v="2019-02-21T10:31:00"/>
    <x v="2"/>
    <x v="30"/>
    <n v="-31"/>
  </r>
  <r>
    <x v="0"/>
    <n v="23201287"/>
    <d v="2019-02-11T00:00:00"/>
    <x v="21"/>
    <d v="2019-02-05T12:44:05"/>
    <d v="2019-02-21T10:31:00"/>
    <x v="2"/>
    <x v="30"/>
    <n v="-31"/>
  </r>
  <r>
    <x v="0"/>
    <n v="23195215"/>
    <d v="2019-02-11T00:00:00"/>
    <x v="0"/>
    <d v="2019-02-05T12:44:05"/>
    <d v="2019-02-21T10:31:00"/>
    <x v="2"/>
    <x v="30"/>
    <n v="-31"/>
  </r>
  <r>
    <x v="0"/>
    <n v="13800935"/>
    <d v="2019-02-11T00:00:00"/>
    <x v="36"/>
    <d v="2019-02-05T12:44:05"/>
    <d v="2019-02-21T10:31:00"/>
    <x v="2"/>
    <x v="30"/>
    <n v="-31"/>
  </r>
  <r>
    <x v="0"/>
    <n v="22940877"/>
    <d v="2019-02-11T00:00:00"/>
    <x v="5"/>
    <d v="2019-02-05T17:49:15"/>
    <d v="2019-03-28T12:21:57"/>
    <x v="0"/>
    <x v="30"/>
    <n v="-31"/>
  </r>
  <r>
    <x v="0"/>
    <n v="23224921"/>
    <d v="2019-02-11T00:00:00"/>
    <x v="5"/>
    <d v="2019-02-07T06:55:33"/>
    <d v="2019-04-15T17:21:07"/>
    <x v="0"/>
    <x v="30"/>
    <n v="-31"/>
  </r>
  <r>
    <x v="0"/>
    <n v="23229784"/>
    <d v="2019-02-11T00:00:00"/>
    <x v="0"/>
    <d v="2019-02-08T06:55:02"/>
    <d v="2019-02-20T12:40:47"/>
    <x v="0"/>
    <x v="30"/>
    <n v="-31"/>
  </r>
  <r>
    <x v="0"/>
    <n v="23215280"/>
    <d v="2019-02-11T00:00:00"/>
    <x v="10"/>
    <d v="2019-02-08T06:54:45"/>
    <d v="2019-02-21T10:17:44"/>
    <x v="0"/>
    <x v="30"/>
    <n v="-31"/>
  </r>
  <r>
    <x v="0"/>
    <n v="14954344"/>
    <d v="2019-02-11T00:00:00"/>
    <x v="15"/>
    <d v="2019-02-04T06:42:20"/>
    <d v="2019-02-22T12:50:35"/>
    <x v="2"/>
    <x v="30"/>
    <n v="-31"/>
  </r>
  <r>
    <x v="0"/>
    <n v="13686072"/>
    <d v="2019-02-11T00:00:00"/>
    <x v="19"/>
    <d v="2018-12-20T23:33:14"/>
    <d v="2019-02-12T12:50:48"/>
    <x v="2"/>
    <x v="30"/>
    <n v="14"/>
  </r>
  <r>
    <x v="0"/>
    <n v="21500601"/>
    <d v="2019-02-11T00:00:00"/>
    <x v="3"/>
    <d v="2018-06-14T20:06:43"/>
    <d v="2019-04-25T11:21:24"/>
    <x v="0"/>
    <x v="30"/>
    <n v="-13"/>
  </r>
  <r>
    <x v="0"/>
    <n v="3043278"/>
    <d v="2019-02-11T00:00:00"/>
    <x v="3"/>
    <d v="2019-02-10T06:50:22"/>
    <d v="2019-02-14T09:09:13"/>
    <x v="0"/>
    <x v="30"/>
    <n v="-31"/>
  </r>
  <r>
    <x v="0"/>
    <n v="23221713"/>
    <d v="2019-02-11T00:00:00"/>
    <x v="11"/>
    <d v="2019-02-10T06:50:22"/>
    <d v="2019-02-14T09:09:13"/>
    <x v="0"/>
    <x v="30"/>
    <n v="-31"/>
  </r>
  <r>
    <x v="0"/>
    <n v="23236910"/>
    <d v="2019-02-11T00:00:00"/>
    <x v="11"/>
    <d v="2019-02-10T06:50:18"/>
    <d v="2019-02-16T15:50:41"/>
    <x v="0"/>
    <x v="30"/>
    <n v="-31"/>
  </r>
  <r>
    <x v="0"/>
    <n v="23211473"/>
    <d v="2019-02-11T00:00:00"/>
    <x v="11"/>
    <d v="2019-02-10T06:47:33"/>
    <d v="2019-02-23T15:30:26"/>
    <x v="0"/>
    <x v="30"/>
    <n v="-31"/>
  </r>
  <r>
    <x v="0"/>
    <n v="23223541"/>
    <d v="2019-02-11T00:00:00"/>
    <x v="4"/>
    <d v="2019-02-07T06:55:22"/>
    <d v="2019-03-25T18:40:25"/>
    <x v="0"/>
    <x v="30"/>
    <n v="-31"/>
  </r>
  <r>
    <x v="0"/>
    <n v="23168828"/>
    <d v="2019-02-11T00:00:00"/>
    <x v="3"/>
    <d v="2019-01-26T06:44:08"/>
    <d v="2019-08-03T03:52:13"/>
    <x v="2"/>
    <x v="30"/>
    <n v="-33"/>
  </r>
  <r>
    <x v="0"/>
    <n v="23237637"/>
    <d v="2019-02-11T00:00:00"/>
    <x v="11"/>
    <d v="2019-01-26T06:44:08"/>
    <d v="2019-08-03T03:52:13"/>
    <x v="2"/>
    <x v="30"/>
    <n v="-33"/>
  </r>
  <r>
    <x v="0"/>
    <n v="23215989"/>
    <d v="2019-02-11T00:00:00"/>
    <x v="11"/>
    <d v="2019-01-26T06:44:08"/>
    <d v="2019-08-03T03:52:13"/>
    <x v="2"/>
    <x v="30"/>
    <n v="-33"/>
  </r>
  <r>
    <x v="0"/>
    <n v="22905946"/>
    <d v="2019-02-11T00:00:00"/>
    <x v="4"/>
    <d v="2019-01-26T06:44:08"/>
    <d v="2019-08-03T03:52:13"/>
    <x v="2"/>
    <x v="30"/>
    <n v="-33"/>
  </r>
  <r>
    <x v="0"/>
    <n v="15592458"/>
    <d v="2019-02-11T00:00:00"/>
    <x v="23"/>
    <d v="2019-01-26T06:44:08"/>
    <d v="2019-08-03T03:52:13"/>
    <x v="2"/>
    <x v="30"/>
    <n v="-33"/>
  </r>
  <r>
    <x v="0"/>
    <n v="23022261"/>
    <d v="2019-02-11T00:00:00"/>
    <x v="19"/>
    <d v="2019-01-12T06:41:16"/>
    <d v="2019-02-12T12:00:58"/>
    <x v="2"/>
    <x v="30"/>
    <n v="-35"/>
  </r>
  <r>
    <x v="0"/>
    <n v="13778397"/>
    <d v="2019-02-11T00:00:00"/>
    <x v="24"/>
    <d v="2019-02-06T22:42:23"/>
    <d v="2019-02-14T17:09:26"/>
    <x v="0"/>
    <x v="30"/>
    <n v="-31"/>
  </r>
  <r>
    <x v="0"/>
    <n v="3369294"/>
    <d v="2019-02-11T00:00:00"/>
    <x v="19"/>
    <d v="2019-01-27T06:43:02"/>
    <d v="2019-02-12T14:00:52"/>
    <x v="2"/>
    <x v="30"/>
    <n v="-33"/>
  </r>
  <r>
    <x v="0"/>
    <n v="19078241"/>
    <d v="2019-02-11T00:00:00"/>
    <x v="31"/>
    <d v="2019-02-11T17:19:10"/>
    <d v="2019-02-13T10:20:36"/>
    <x v="0"/>
    <x v="30"/>
    <n v="-30"/>
  </r>
  <r>
    <x v="0"/>
    <n v="17485267"/>
    <d v="2019-02-11T00:00:00"/>
    <x v="10"/>
    <d v="2019-02-11T17:19:10"/>
    <d v="2019-02-13T10:20:36"/>
    <x v="0"/>
    <x v="30"/>
    <n v="-30"/>
  </r>
  <r>
    <x v="0"/>
    <n v="23022261"/>
    <d v="2019-02-11T00:00:00"/>
    <x v="19"/>
    <d v="2019-01-12T06:41:16"/>
    <d v="2019-02-12T12:00:58"/>
    <x v="2"/>
    <x v="30"/>
    <n v="-35"/>
  </r>
  <r>
    <x v="0"/>
    <n v="22706387"/>
    <d v="2019-02-11T00:00:00"/>
    <x v="21"/>
    <d v="2019-02-09T22:19:39"/>
    <d v="2019-05-17T14:16:00"/>
    <x v="0"/>
    <x v="30"/>
    <n v="-31"/>
  </r>
  <r>
    <x v="0"/>
    <n v="308429"/>
    <d v="2019-02-11T00:00:00"/>
    <x v="21"/>
    <d v="2019-02-09T22:19:39"/>
    <d v="2019-05-17T14:16:00"/>
    <x v="0"/>
    <x v="30"/>
    <n v="-31"/>
  </r>
  <r>
    <x v="0"/>
    <n v="3563031"/>
    <d v="2019-02-11T00:00:00"/>
    <x v="32"/>
    <d v="2019-02-09T22:19:39"/>
    <d v="2019-05-17T14:16:00"/>
    <x v="0"/>
    <x v="30"/>
    <n v="-31"/>
  </r>
  <r>
    <x v="0"/>
    <n v="1401157"/>
    <d v="2019-02-11T00:00:00"/>
    <x v="16"/>
    <d v="2019-02-07T22:08:10"/>
    <d v="2019-02-15T10:00:43"/>
    <x v="0"/>
    <x v="30"/>
    <n v="-31"/>
  </r>
  <r>
    <x v="0"/>
    <n v="18133253"/>
    <d v="2019-02-11T00:00:00"/>
    <x v="16"/>
    <d v="2019-02-07T22:08:10"/>
    <d v="2019-02-15T10:00:43"/>
    <x v="0"/>
    <x v="30"/>
    <n v="-31"/>
  </r>
  <r>
    <x v="0"/>
    <n v="7074728"/>
    <d v="2019-02-11T00:00:00"/>
    <x v="19"/>
    <d v="2018-12-21T22:13:04"/>
    <d v="2019-02-12T18:21:42"/>
    <x v="2"/>
    <x v="30"/>
    <n v="14"/>
  </r>
  <r>
    <x v="0"/>
    <n v="11793600"/>
    <d v="2019-02-11T00:00:00"/>
    <x v="10"/>
    <d v="2018-12-21T22:13:04"/>
    <d v="2019-02-12T18:21:42"/>
    <x v="2"/>
    <x v="30"/>
    <n v="14"/>
  </r>
  <r>
    <x v="0"/>
    <n v="7074728"/>
    <d v="2019-02-11T00:00:00"/>
    <x v="19"/>
    <d v="2018-12-21T22:13:04"/>
    <d v="2019-02-12T18:21:42"/>
    <x v="2"/>
    <x v="30"/>
    <n v="14"/>
  </r>
  <r>
    <x v="0"/>
    <n v="23182749"/>
    <d v="2019-02-11T00:00:00"/>
    <x v="16"/>
    <d v="2019-01-29T06:54:11"/>
    <d v="2019-02-14T14:41:04"/>
    <x v="0"/>
    <x v="30"/>
    <n v="-32"/>
  </r>
  <r>
    <x v="0"/>
    <n v="23162544"/>
    <d v="2019-02-11T00:00:00"/>
    <x v="0"/>
    <d v="2019-01-29T06:54:11"/>
    <d v="2019-02-14T14:41:04"/>
    <x v="0"/>
    <x v="30"/>
    <n v="-32"/>
  </r>
  <r>
    <x v="0"/>
    <n v="22703240"/>
    <d v="2019-02-11T00:00:00"/>
    <x v="24"/>
    <d v="2019-02-06T22:21:45"/>
    <d v="2019-03-20T18:41:43"/>
    <x v="0"/>
    <x v="30"/>
    <n v="-31"/>
  </r>
  <r>
    <x v="0"/>
    <n v="9808606"/>
    <d v="2019-02-11T00:00:00"/>
    <x v="20"/>
    <d v="2019-02-08T06:43:54"/>
    <d v="2019-05-17T13:10:51"/>
    <x v="2"/>
    <x v="30"/>
    <n v="-31"/>
  </r>
  <r>
    <x v="0"/>
    <n v="21995042"/>
    <d v="2019-02-11T00:00:00"/>
    <x v="38"/>
    <d v="2019-02-09T06:38:36"/>
    <m/>
    <x v="2"/>
    <x v="30"/>
    <n v="-31"/>
  </r>
  <r>
    <x v="0"/>
    <n v="23210886"/>
    <d v="2019-02-11T00:00:00"/>
    <x v="32"/>
    <d v="2019-02-07T13:37:50"/>
    <d v="2019-02-13T17:40:43"/>
    <x v="2"/>
    <x v="30"/>
    <n v="-31"/>
  </r>
  <r>
    <x v="0"/>
    <n v="23137359"/>
    <d v="2019-02-11T00:00:00"/>
    <x v="38"/>
    <d v="2019-02-07T13:37:50"/>
    <d v="2019-02-13T17:40:43"/>
    <x v="2"/>
    <x v="30"/>
    <n v="-31"/>
  </r>
  <r>
    <x v="0"/>
    <n v="23173362"/>
    <d v="2019-02-11T00:00:00"/>
    <x v="4"/>
    <d v="2019-02-08T06:52:05"/>
    <d v="2019-02-11T14:20:37"/>
    <x v="0"/>
    <x v="30"/>
    <n v="-31"/>
  </r>
  <r>
    <x v="0"/>
    <n v="23097096"/>
    <d v="2019-02-11T00:00:00"/>
    <x v="20"/>
    <d v="2019-02-08T06:52:05"/>
    <d v="2019-02-11T14:20:37"/>
    <x v="0"/>
    <x v="30"/>
    <n v="-31"/>
  </r>
  <r>
    <x v="0"/>
    <n v="23218878"/>
    <d v="2019-02-11T00:00:00"/>
    <x v="1"/>
    <d v="2019-02-08T06:52:05"/>
    <d v="2019-02-11T14:20:37"/>
    <x v="0"/>
    <x v="30"/>
    <n v="-31"/>
  </r>
  <r>
    <x v="0"/>
    <n v="23238431"/>
    <d v="2019-02-11T00:00:00"/>
    <x v="0"/>
    <d v="2019-02-11T12:44:45"/>
    <d v="2019-02-16T08:00:31"/>
    <x v="0"/>
    <x v="30"/>
    <n v="-30"/>
  </r>
  <r>
    <x v="0"/>
    <n v="9808606"/>
    <d v="2019-02-11T00:00:00"/>
    <x v="20"/>
    <d v="2019-02-08T06:43:54"/>
    <d v="2019-05-17T13:10:51"/>
    <x v="2"/>
    <x v="30"/>
    <n v="-31"/>
  </r>
  <r>
    <x v="0"/>
    <n v="22995"/>
    <d v="2019-02-11T00:00:00"/>
    <x v="20"/>
    <d v="2019-02-04T06:46:58"/>
    <d v="2019-03-22T14:21:23"/>
    <x v="2"/>
    <x v="30"/>
    <n v="-31"/>
  </r>
  <r>
    <x v="0"/>
    <n v="23228110"/>
    <d v="2019-02-11T00:00:00"/>
    <x v="9"/>
    <d v="2019-02-09T13:59:17"/>
    <m/>
    <x v="0"/>
    <x v="30"/>
    <n v="-31"/>
  </r>
  <r>
    <x v="0"/>
    <n v="6226061"/>
    <d v="2019-02-11T00:00:00"/>
    <x v="30"/>
    <d v="2019-02-09T13:59:17"/>
    <m/>
    <x v="0"/>
    <x v="30"/>
    <n v="-31"/>
  </r>
  <r>
    <x v="0"/>
    <n v="23162544"/>
    <d v="2019-02-11T00:00:00"/>
    <x v="0"/>
    <d v="2019-01-29T06:54:11"/>
    <d v="2019-02-14T14:41:04"/>
    <x v="0"/>
    <x v="30"/>
    <n v="-32"/>
  </r>
  <r>
    <x v="0"/>
    <n v="23199482"/>
    <d v="2019-02-11T00:00:00"/>
    <x v="5"/>
    <d v="2019-02-09T06:53:18"/>
    <d v="2019-02-12T10:40:38"/>
    <x v="0"/>
    <x v="30"/>
    <n v="-31"/>
  </r>
  <r>
    <x v="0"/>
    <n v="23107336"/>
    <d v="2019-02-11T00:00:00"/>
    <x v="37"/>
    <d v="2019-02-09T06:45:47"/>
    <d v="2019-02-19T11:31:25"/>
    <x v="2"/>
    <x v="30"/>
    <n v="-31"/>
  </r>
  <r>
    <x v="0"/>
    <n v="23201141"/>
    <d v="2019-02-11T00:00:00"/>
    <x v="26"/>
    <d v="2019-02-09T06:45:47"/>
    <d v="2019-02-19T11:31:25"/>
    <x v="2"/>
    <x v="30"/>
    <n v="-31"/>
  </r>
  <r>
    <x v="0"/>
    <n v="23235631"/>
    <d v="2019-02-11T00:00:00"/>
    <x v="5"/>
    <d v="2019-02-09T06:51:43"/>
    <d v="2019-02-15T17:53:34"/>
    <x v="0"/>
    <x v="30"/>
    <n v="-31"/>
  </r>
  <r>
    <x v="0"/>
    <n v="20413634"/>
    <d v="2019-02-11T00:00:00"/>
    <x v="29"/>
    <d v="2018-11-18T06:14:23"/>
    <d v="2019-02-21T12:09:08"/>
    <x v="2"/>
    <x v="30"/>
    <n v="9"/>
  </r>
  <r>
    <x v="0"/>
    <n v="23201676"/>
    <d v="2019-02-11T00:00:00"/>
    <x v="5"/>
    <d v="2019-02-09T06:53:03"/>
    <d v="2019-02-15T17:49:20"/>
    <x v="0"/>
    <x v="30"/>
    <n v="-31"/>
  </r>
  <r>
    <x v="0"/>
    <n v="23189845"/>
    <d v="2019-02-11T00:00:00"/>
    <x v="14"/>
    <d v="2019-02-09T06:45:47"/>
    <d v="2019-02-19T11:31:25"/>
    <x v="2"/>
    <x v="30"/>
    <n v="-31"/>
  </r>
  <r>
    <x v="0"/>
    <n v="23201141"/>
    <d v="2019-02-11T00:00:00"/>
    <x v="26"/>
    <d v="2019-02-09T06:45:47"/>
    <d v="2019-02-19T11:31:25"/>
    <x v="2"/>
    <x v="30"/>
    <n v="-31"/>
  </r>
  <r>
    <x v="0"/>
    <n v="14947406"/>
    <d v="2019-02-11T00:00:00"/>
    <x v="34"/>
    <d v="2019-02-07T16:05:14"/>
    <d v="2019-02-15T10:10:38"/>
    <x v="2"/>
    <x v="30"/>
    <n v="-31"/>
  </r>
  <r>
    <x v="0"/>
    <n v="2564501"/>
    <d v="2019-02-11T00:00:00"/>
    <x v="17"/>
    <d v="2019-01-19T06:34:43"/>
    <d v="2019-02-13T16:00:49"/>
    <x v="2"/>
    <x v="30"/>
    <n v="-34"/>
  </r>
  <r>
    <x v="0"/>
    <n v="22949700"/>
    <d v="2019-02-11T00:00:00"/>
    <x v="8"/>
    <d v="2019-02-05T12:38:29"/>
    <d v="2019-02-26T13:31:07"/>
    <x v="2"/>
    <x v="30"/>
    <n v="-31"/>
  </r>
  <r>
    <x v="0"/>
    <n v="21911720"/>
    <d v="2019-02-11T00:00:00"/>
    <x v="43"/>
    <d v="2019-01-04T22:06:38"/>
    <d v="2019-04-29T11:32:37"/>
    <x v="2"/>
    <x v="30"/>
    <n v="-36"/>
  </r>
  <r>
    <x v="0"/>
    <n v="10645546"/>
    <d v="2019-02-11T00:00:00"/>
    <x v="43"/>
    <d v="2018-12-22T06:40:24"/>
    <d v="2019-02-26T11:10:42"/>
    <x v="2"/>
    <x v="30"/>
    <n v="14"/>
  </r>
  <r>
    <x v="0"/>
    <n v="20600955"/>
    <d v="2019-02-11T00:00:00"/>
    <x v="2"/>
    <d v="2019-02-09T22:20:41"/>
    <d v="2019-02-12T14:57:53"/>
    <x v="2"/>
    <x v="30"/>
    <n v="-31"/>
  </r>
  <r>
    <x v="0"/>
    <n v="10915224"/>
    <d v="2019-02-11T00:00:00"/>
    <x v="2"/>
    <d v="2019-02-09T22:20:41"/>
    <d v="2019-02-12T14:57:53"/>
    <x v="2"/>
    <x v="30"/>
    <n v="-31"/>
  </r>
  <r>
    <x v="0"/>
    <n v="19845705"/>
    <d v="2019-02-11T00:00:00"/>
    <x v="2"/>
    <d v="2019-02-09T22:20:41"/>
    <d v="2019-02-12T14:57:53"/>
    <x v="2"/>
    <x v="30"/>
    <n v="-31"/>
  </r>
  <r>
    <x v="0"/>
    <n v="21412974"/>
    <d v="2019-02-11T00:00:00"/>
    <x v="2"/>
    <d v="2019-02-09T22:20:41"/>
    <d v="2019-02-12T14:57:53"/>
    <x v="2"/>
    <x v="30"/>
    <n v="-31"/>
  </r>
  <r>
    <x v="0"/>
    <n v="22956549"/>
    <d v="2019-02-11T00:00:00"/>
    <x v="1"/>
    <d v="2018-12-18T06:44:07"/>
    <d v="2019-02-11T15:20:26"/>
    <x v="0"/>
    <x v="30"/>
    <n v="14"/>
  </r>
  <r>
    <x v="0"/>
    <n v="7157302"/>
    <d v="2019-02-11T00:00:00"/>
    <x v="13"/>
    <d v="2019-02-09T06:45:09"/>
    <d v="2019-03-11T14:42:55"/>
    <x v="2"/>
    <x v="30"/>
    <n v="-31"/>
  </r>
  <r>
    <x v="0"/>
    <n v="944316"/>
    <d v="2019-02-11T00:00:00"/>
    <x v="7"/>
    <d v="2019-02-09T06:42:44"/>
    <d v="2019-03-20T15:00:57"/>
    <x v="2"/>
    <x v="30"/>
    <n v="-31"/>
  </r>
  <r>
    <x v="0"/>
    <n v="23206415"/>
    <d v="2019-02-11T00:00:00"/>
    <x v="10"/>
    <d v="2018-12-31T06:41:13"/>
    <d v="2019-02-15T15:42:29"/>
    <x v="2"/>
    <x v="30"/>
    <n v="16"/>
  </r>
  <r>
    <x v="0"/>
    <n v="23119653"/>
    <d v="2019-02-11T00:00:00"/>
    <x v="17"/>
    <d v="2018-12-31T06:41:13"/>
    <d v="2019-02-15T15:42:29"/>
    <x v="2"/>
    <x v="30"/>
    <n v="16"/>
  </r>
  <r>
    <x v="0"/>
    <n v="12578651"/>
    <d v="2019-02-11T00:00:00"/>
    <x v="17"/>
    <d v="2018-12-31T06:41:13"/>
    <d v="2019-02-15T15:42:29"/>
    <x v="2"/>
    <x v="30"/>
    <n v="16"/>
  </r>
  <r>
    <x v="0"/>
    <n v="23164092"/>
    <d v="2019-02-11T00:00:00"/>
    <x v="10"/>
    <d v="2019-02-10T06:34:04"/>
    <m/>
    <x v="2"/>
    <x v="30"/>
    <n v="-31"/>
  </r>
  <r>
    <x v="0"/>
    <n v="19999998"/>
    <d v="2019-02-11T00:00:00"/>
    <x v="17"/>
    <d v="2019-02-10T06:34:04"/>
    <m/>
    <x v="2"/>
    <x v="30"/>
    <n v="-31"/>
  </r>
  <r>
    <x v="0"/>
    <n v="16616780"/>
    <d v="2019-02-11T00:00:00"/>
    <x v="30"/>
    <d v="2019-02-02T22:17:58"/>
    <d v="2019-03-07T15:30:48"/>
    <x v="0"/>
    <x v="30"/>
    <n v="-32"/>
  </r>
  <r>
    <x v="0"/>
    <n v="19999998"/>
    <d v="2019-02-11T00:00:00"/>
    <x v="17"/>
    <d v="2019-02-10T06:34:04"/>
    <m/>
    <x v="2"/>
    <x v="30"/>
    <n v="-31"/>
  </r>
  <r>
    <x v="0"/>
    <n v="9600273"/>
    <d v="2019-02-11T00:00:00"/>
    <x v="33"/>
    <d v="2019-02-05T22:20:23"/>
    <d v="2019-02-14T11:38:07"/>
    <x v="0"/>
    <x v="30"/>
    <n v="-31"/>
  </r>
  <r>
    <x v="0"/>
    <n v="23111678"/>
    <d v="2019-02-11T00:00:00"/>
    <x v="20"/>
    <d v="2019-02-08T06:52:18"/>
    <d v="2019-02-14T10:30:34"/>
    <x v="0"/>
    <x v="30"/>
    <n v="-31"/>
  </r>
  <r>
    <x v="0"/>
    <n v="23045269"/>
    <d v="2019-02-11T00:00:00"/>
    <x v="9"/>
    <d v="2019-02-08T06:52:18"/>
    <d v="2019-02-14T10:30:34"/>
    <x v="0"/>
    <x v="30"/>
    <n v="-31"/>
  </r>
  <r>
    <x v="0"/>
    <n v="750296"/>
    <d v="2019-02-11T00:00:00"/>
    <x v="0"/>
    <d v="2019-02-08T06:52:18"/>
    <d v="2019-02-14T10:30:34"/>
    <x v="0"/>
    <x v="30"/>
    <n v="-31"/>
  </r>
  <r>
    <x v="0"/>
    <n v="18163787"/>
    <d v="2019-02-11T00:00:00"/>
    <x v="17"/>
    <d v="2018-12-28T22:09:25"/>
    <d v="2019-02-15T12:40:35"/>
    <x v="2"/>
    <x v="30"/>
    <n v="15"/>
  </r>
  <r>
    <x v="0"/>
    <n v="22780852"/>
    <d v="2019-02-11T00:00:00"/>
    <x v="27"/>
    <d v="2018-11-28T06:52:37"/>
    <d v="2019-04-05T10:34:46"/>
    <x v="0"/>
    <x v="30"/>
    <n v="11"/>
  </r>
  <r>
    <x v="0"/>
    <n v="16004732"/>
    <d v="2019-02-11T00:00:00"/>
    <x v="27"/>
    <d v="2018-11-25T22:13:46"/>
    <d v="2019-04-20T10:50:32"/>
    <x v="0"/>
    <x v="30"/>
    <n v="10"/>
  </r>
  <r>
    <x v="0"/>
    <n v="23011255"/>
    <d v="2019-02-11T00:00:00"/>
    <x v="27"/>
    <d v="2019-01-26T06:50:59"/>
    <d v="2019-03-04T16:07:20"/>
    <x v="0"/>
    <x v="30"/>
    <n v="-33"/>
  </r>
  <r>
    <x v="0"/>
    <n v="21939938"/>
    <d v="2019-02-11T00:00:00"/>
    <x v="28"/>
    <d v="2018-05-21T07:20:00"/>
    <d v="2019-09-05T03:48:03"/>
    <x v="2"/>
    <x v="30"/>
    <n v="-16"/>
  </r>
  <r>
    <x v="0"/>
    <n v="3723311"/>
    <d v="2019-02-11T00:00:00"/>
    <x v="27"/>
    <d v="2019-02-07T16:12:23"/>
    <d v="2019-02-12T12:41:04"/>
    <x v="0"/>
    <x v="30"/>
    <n v="-31"/>
  </r>
  <r>
    <x v="0"/>
    <n v="23136908"/>
    <d v="2019-02-11T00:00:00"/>
    <x v="30"/>
    <d v="2019-01-31T06:46:33"/>
    <d v="2019-03-18T11:26:10"/>
    <x v="0"/>
    <x v="30"/>
    <n v="-32"/>
  </r>
  <r>
    <x v="0"/>
    <n v="23172349"/>
    <d v="2019-02-11T00:00:00"/>
    <x v="14"/>
    <d v="2019-01-31T06:46:33"/>
    <d v="2019-03-18T11:26:10"/>
    <x v="0"/>
    <x v="30"/>
    <n v="-32"/>
  </r>
  <r>
    <x v="0"/>
    <n v="23176155"/>
    <d v="2019-02-11T00:00:00"/>
    <x v="21"/>
    <d v="2019-01-31T06:46:33"/>
    <d v="2019-03-18T11:26:10"/>
    <x v="0"/>
    <x v="30"/>
    <n v="-32"/>
  </r>
  <r>
    <x v="0"/>
    <n v="23138619"/>
    <d v="2019-02-11T00:00:00"/>
    <x v="21"/>
    <d v="2019-01-31T06:46:33"/>
    <d v="2019-03-18T11:26:10"/>
    <x v="0"/>
    <x v="30"/>
    <n v="-32"/>
  </r>
  <r>
    <x v="0"/>
    <n v="23199657"/>
    <d v="2019-02-11T00:00:00"/>
    <x v="21"/>
    <d v="2019-02-01T06:55:32"/>
    <d v="2019-02-11T15:38:13"/>
    <x v="0"/>
    <x v="30"/>
    <n v="-32"/>
  </r>
  <r>
    <x v="0"/>
    <n v="23228110"/>
    <d v="2019-02-11T00:00:00"/>
    <x v="9"/>
    <d v="2019-02-02T22:09:19"/>
    <d v="2019-07-10T03:48:44"/>
    <x v="2"/>
    <x v="30"/>
    <n v="-32"/>
  </r>
  <r>
    <x v="0"/>
    <n v="1246231"/>
    <d v="2019-02-11T00:00:00"/>
    <x v="19"/>
    <d v="2019-02-02T22:09:19"/>
    <d v="2019-07-10T03:48:44"/>
    <x v="2"/>
    <x v="30"/>
    <n v="-32"/>
  </r>
  <r>
    <x v="0"/>
    <n v="11107797"/>
    <d v="2019-02-11T00:00:00"/>
    <x v="8"/>
    <d v="2019-02-07T06:39:23"/>
    <d v="2019-04-05T12:21:04"/>
    <x v="2"/>
    <x v="30"/>
    <n v="-31"/>
  </r>
  <r>
    <x v="0"/>
    <n v="22013509"/>
    <d v="2019-02-10T00:00:00"/>
    <x v="17"/>
    <d v="2019-02-02T22:22:43"/>
    <d v="2019-03-25T10:31:16"/>
    <x v="2"/>
    <x v="31"/>
    <n v="-32"/>
  </r>
  <r>
    <x v="0"/>
    <n v="23108972"/>
    <d v="2019-02-10T00:00:00"/>
    <x v="33"/>
    <d v="2018-12-14T06:40:54"/>
    <d v="2019-02-13T09:20:43"/>
    <x v="0"/>
    <x v="31"/>
    <n v="13"/>
  </r>
  <r>
    <x v="0"/>
    <n v="22938870"/>
    <d v="2019-02-10T00:00:00"/>
    <x v="10"/>
    <d v="2018-12-14T06:40:54"/>
    <d v="2019-02-13T09:20:43"/>
    <x v="0"/>
    <x v="31"/>
    <n v="13"/>
  </r>
  <r>
    <x v="0"/>
    <n v="23181268"/>
    <d v="2019-02-10T00:00:00"/>
    <x v="6"/>
    <d v="2019-02-09T06:50:35"/>
    <d v="2019-02-15T10:00:43"/>
    <x v="2"/>
    <x v="31"/>
    <n v="-31"/>
  </r>
  <r>
    <x v="0"/>
    <n v="13427071"/>
    <d v="2019-02-10T00:00:00"/>
    <x v="7"/>
    <d v="2019-02-09T22:20:04"/>
    <d v="2019-03-08T10:50:38"/>
    <x v="2"/>
    <x v="31"/>
    <n v="-31"/>
  </r>
  <r>
    <x v="0"/>
    <n v="14949985"/>
    <d v="2019-02-09T00:00:00"/>
    <x v="43"/>
    <d v="2019-02-04T10:37:35"/>
    <d v="2019-02-11T12:07:29"/>
    <x v="2"/>
    <x v="31"/>
    <n v="-31"/>
  </r>
  <r>
    <x v="0"/>
    <n v="23184667"/>
    <d v="2019-02-09T00:00:00"/>
    <x v="27"/>
    <d v="2018-05-18T20:39:07"/>
    <d v="2019-08-22T03:49:58"/>
    <x v="2"/>
    <x v="31"/>
    <n v="-17"/>
  </r>
  <r>
    <x v="0"/>
    <n v="14276315"/>
    <d v="2019-02-09T00:00:00"/>
    <x v="15"/>
    <d v="2018-05-18T20:39:07"/>
    <d v="2019-08-22T03:49:58"/>
    <x v="2"/>
    <x v="31"/>
    <n v="-17"/>
  </r>
  <r>
    <x v="0"/>
    <n v="13458982"/>
    <d v="2019-02-09T00:00:00"/>
    <x v="6"/>
    <d v="2019-02-07T16:02:48"/>
    <d v="2019-02-11T15:40:49"/>
    <x v="2"/>
    <x v="31"/>
    <n v="-31"/>
  </r>
  <r>
    <x v="0"/>
    <n v="865486"/>
    <d v="2019-02-09T00:00:00"/>
    <x v="39"/>
    <d v="2018-11-23T22:18:35"/>
    <m/>
    <x v="2"/>
    <x v="31"/>
    <n v="10"/>
  </r>
  <r>
    <x v="0"/>
    <n v="23201520"/>
    <d v="2019-02-09T00:00:00"/>
    <x v="9"/>
    <d v="2019-02-08T06:54:58"/>
    <d v="2019-02-12T11:50:57"/>
    <x v="0"/>
    <x v="31"/>
    <n v="-31"/>
  </r>
  <r>
    <x v="0"/>
    <n v="23225847"/>
    <d v="2019-02-09T00:00:00"/>
    <x v="33"/>
    <d v="2019-02-08T06:54:22"/>
    <d v="2019-02-12T09:00:33"/>
    <x v="0"/>
    <x v="31"/>
    <n v="-31"/>
  </r>
  <r>
    <x v="0"/>
    <n v="23172682"/>
    <d v="2019-02-09T00:00:00"/>
    <x v="30"/>
    <d v="2018-06-26T06:13:53"/>
    <d v="2019-02-13T15:00:39"/>
    <x v="2"/>
    <x v="31"/>
    <n v="-11"/>
  </r>
  <r>
    <x v="0"/>
    <n v="23173803"/>
    <d v="2019-02-09T00:00:00"/>
    <x v="0"/>
    <d v="2018-06-26T06:13:53"/>
    <d v="2019-02-13T15:00:39"/>
    <x v="2"/>
    <x v="31"/>
    <n v="-11"/>
  </r>
  <r>
    <x v="0"/>
    <n v="3957879"/>
    <d v="2019-02-08T00:00:00"/>
    <x v="28"/>
    <d v="2018-06-26T06:13:53"/>
    <d v="2019-02-13T15:00:39"/>
    <x v="2"/>
    <x v="31"/>
    <n v="-11"/>
  </r>
  <r>
    <x v="0"/>
    <n v="23232344"/>
    <d v="2019-02-08T00:00:00"/>
    <x v="0"/>
    <d v="2018-06-06T20:14:51"/>
    <d v="2019-09-07T03:45:03"/>
    <x v="2"/>
    <x v="31"/>
    <n v="-14"/>
  </r>
  <r>
    <x v="0"/>
    <n v="13990066"/>
    <d v="2019-02-08T00:00:00"/>
    <x v="15"/>
    <d v="2018-06-06T20:14:51"/>
    <d v="2019-09-07T03:45:03"/>
    <x v="2"/>
    <x v="31"/>
    <n v="-14"/>
  </r>
  <r>
    <x v="0"/>
    <n v="11582924"/>
    <d v="2019-02-08T00:00:00"/>
    <x v="7"/>
    <d v="2019-02-08T17:12:02"/>
    <d v="2019-02-13T14:40:34"/>
    <x v="2"/>
    <x v="31"/>
    <n v="-31"/>
  </r>
  <r>
    <x v="0"/>
    <n v="23140514"/>
    <d v="2019-02-08T00:00:00"/>
    <x v="14"/>
    <d v="2018-07-29T06:18:38"/>
    <d v="2019-03-11T15:22:03"/>
    <x v="2"/>
    <x v="31"/>
    <n v="-7"/>
  </r>
  <r>
    <x v="0"/>
    <n v="5564317"/>
    <d v="2019-02-08T00:00:00"/>
    <x v="8"/>
    <d v="2018-07-29T06:18:38"/>
    <d v="2019-03-11T15:22:03"/>
    <x v="2"/>
    <x v="31"/>
    <n v="-7"/>
  </r>
  <r>
    <x v="0"/>
    <n v="23236136"/>
    <d v="2019-02-08T00:00:00"/>
    <x v="21"/>
    <d v="2019-02-08T06:54:51"/>
    <d v="2019-02-09T17:24:01"/>
    <x v="0"/>
    <x v="31"/>
    <n v="-31"/>
  </r>
  <r>
    <x v="0"/>
    <n v="23134959"/>
    <d v="2019-02-08T00:00:00"/>
    <x v="32"/>
    <d v="2018-12-22T22:11:38"/>
    <d v="2019-02-15T16:20:45"/>
    <x v="0"/>
    <x v="31"/>
    <n v="14"/>
  </r>
  <r>
    <x v="0"/>
    <n v="1905697"/>
    <d v="2019-02-08T00:00:00"/>
    <x v="9"/>
    <d v="2018-12-22T22:11:38"/>
    <d v="2019-02-15T16:20:45"/>
    <x v="0"/>
    <x v="31"/>
    <n v="14"/>
  </r>
  <r>
    <x v="0"/>
    <n v="22953260"/>
    <d v="2019-02-08T00:00:00"/>
    <x v="27"/>
    <d v="2019-01-21T06:49:54"/>
    <d v="2019-02-11T17:50:29"/>
    <x v="0"/>
    <x v="31"/>
    <n v="-33"/>
  </r>
  <r>
    <x v="0"/>
    <n v="11387697"/>
    <d v="2019-02-08T00:00:00"/>
    <x v="15"/>
    <d v="2019-02-07T16:27:59"/>
    <d v="2019-02-13T09:10:37"/>
    <x v="2"/>
    <x v="31"/>
    <n v="-31"/>
  </r>
  <r>
    <x v="0"/>
    <n v="1549495"/>
    <d v="2019-02-08T00:00:00"/>
    <x v="26"/>
    <d v="2018-10-05T14:35:43"/>
    <m/>
    <x v="2"/>
    <x v="31"/>
    <n v="3"/>
  </r>
  <r>
    <x v="0"/>
    <n v="7062150"/>
    <d v="2019-02-08T00:00:00"/>
    <x v="22"/>
    <d v="2018-11-27T06:57:27"/>
    <d v="2019-02-14T14:10:37"/>
    <x v="2"/>
    <x v="31"/>
    <n v="11"/>
  </r>
  <r>
    <x v="0"/>
    <n v="23196063"/>
    <d v="2019-02-08T00:00:00"/>
    <x v="30"/>
    <d v="2018-11-27T06:57:27"/>
    <d v="2019-02-14T14:10:37"/>
    <x v="2"/>
    <x v="31"/>
    <n v="11"/>
  </r>
  <r>
    <x v="0"/>
    <n v="22842549"/>
    <d v="2019-02-08T00:00:00"/>
    <x v="23"/>
    <d v="2018-11-27T06:57:27"/>
    <d v="2019-02-14T14:10:37"/>
    <x v="2"/>
    <x v="31"/>
    <n v="11"/>
  </r>
  <r>
    <x v="0"/>
    <n v="23038139"/>
    <d v="2019-02-08T00:00:00"/>
    <x v="4"/>
    <d v="2018-12-27T06:50:31"/>
    <d v="2019-02-08T15:24:52"/>
    <x v="0"/>
    <x v="31"/>
    <n v="15"/>
  </r>
  <r>
    <x v="0"/>
    <n v="13008748"/>
    <d v="2019-02-08T00:00:00"/>
    <x v="5"/>
    <d v="2019-02-07T06:55:56"/>
    <d v="2019-02-11T08:58:13"/>
    <x v="0"/>
    <x v="31"/>
    <n v="-31"/>
  </r>
  <r>
    <x v="0"/>
    <n v="23159324"/>
    <d v="2019-02-08T00:00:00"/>
    <x v="5"/>
    <d v="2019-02-07T06:55:56"/>
    <d v="2019-02-11T08:58:13"/>
    <x v="0"/>
    <x v="31"/>
    <n v="-31"/>
  </r>
  <r>
    <x v="0"/>
    <n v="23215597"/>
    <d v="2019-02-08T00:00:00"/>
    <x v="21"/>
    <d v="2019-02-07T06:55:56"/>
    <d v="2019-02-11T08:58:13"/>
    <x v="0"/>
    <x v="31"/>
    <n v="-31"/>
  </r>
  <r>
    <x v="0"/>
    <n v="22256237"/>
    <d v="2019-02-08T00:00:00"/>
    <x v="3"/>
    <d v="2019-02-07T06:55:56"/>
    <d v="2019-02-11T08:58:13"/>
    <x v="0"/>
    <x v="31"/>
    <n v="-31"/>
  </r>
  <r>
    <x v="0"/>
    <n v="23194720"/>
    <d v="2019-02-08T00:00:00"/>
    <x v="10"/>
    <d v="2019-02-07T06:55:56"/>
    <d v="2019-02-11T08:58:13"/>
    <x v="0"/>
    <x v="31"/>
    <n v="-31"/>
  </r>
  <r>
    <x v="0"/>
    <n v="23229495"/>
    <d v="2019-02-08T00:00:00"/>
    <x v="0"/>
    <d v="2019-02-07T06:55:56"/>
    <d v="2019-02-11T08:58:13"/>
    <x v="0"/>
    <x v="31"/>
    <n v="-31"/>
  </r>
  <r>
    <x v="0"/>
    <n v="12464652"/>
    <d v="2019-02-08T00:00:00"/>
    <x v="27"/>
    <d v="2018-07-04T06:31:53"/>
    <d v="2019-02-15T12:00:40"/>
    <x v="0"/>
    <x v="31"/>
    <n v="-10"/>
  </r>
  <r>
    <x v="0"/>
    <n v="11435115"/>
    <d v="2019-02-08T00:00:00"/>
    <x v="14"/>
    <d v="2018-05-15T06:47:16"/>
    <d v="2019-02-15T16:51:56"/>
    <x v="0"/>
    <x v="31"/>
    <n v="-17"/>
  </r>
  <r>
    <x v="0"/>
    <n v="23225847"/>
    <d v="2019-02-08T00:00:00"/>
    <x v="33"/>
    <d v="2019-02-08T06:54:22"/>
    <d v="2019-02-12T09:00:33"/>
    <x v="0"/>
    <x v="31"/>
    <n v="-31"/>
  </r>
  <r>
    <x v="0"/>
    <n v="23224921"/>
    <d v="2019-02-08T00:00:00"/>
    <x v="5"/>
    <d v="2019-02-07T06:55:33"/>
    <d v="2019-04-15T17:21:07"/>
    <x v="0"/>
    <x v="31"/>
    <n v="-31"/>
  </r>
  <r>
    <x v="0"/>
    <n v="22940877"/>
    <d v="2019-02-08T00:00:00"/>
    <x v="5"/>
    <d v="2019-02-05T17:49:15"/>
    <d v="2019-03-28T12:21:57"/>
    <x v="0"/>
    <x v="31"/>
    <n v="-31"/>
  </r>
  <r>
    <x v="0"/>
    <n v="23210524"/>
    <d v="2019-02-08T00:00:00"/>
    <x v="16"/>
    <d v="2019-02-05T06:50:59"/>
    <d v="2019-02-15T14:18:11"/>
    <x v="0"/>
    <x v="31"/>
    <n v="-31"/>
  </r>
  <r>
    <x v="0"/>
    <n v="11435115"/>
    <d v="2019-02-08T00:00:00"/>
    <x v="14"/>
    <d v="2018-05-15T06:47:16"/>
    <d v="2019-02-15T16:51:56"/>
    <x v="0"/>
    <x v="31"/>
    <n v="-17"/>
  </r>
  <r>
    <x v="0"/>
    <n v="23194720"/>
    <d v="2019-02-08T00:00:00"/>
    <x v="10"/>
    <d v="2018-12-25T06:37:24"/>
    <d v="2019-02-23T12:20:42"/>
    <x v="2"/>
    <x v="31"/>
    <n v="15"/>
  </r>
  <r>
    <x v="0"/>
    <n v="22896124"/>
    <d v="2019-02-08T00:00:00"/>
    <x v="22"/>
    <d v="2018-12-25T06:37:24"/>
    <d v="2019-02-23T12:20:42"/>
    <x v="2"/>
    <x v="31"/>
    <n v="15"/>
  </r>
  <r>
    <x v="0"/>
    <n v="23200995"/>
    <d v="2019-02-08T00:00:00"/>
    <x v="5"/>
    <d v="2019-02-07T06:55:07"/>
    <d v="2019-02-11T14:12:47"/>
    <x v="0"/>
    <x v="31"/>
    <n v="-31"/>
  </r>
  <r>
    <x v="0"/>
    <n v="3200171"/>
    <d v="2019-02-08T00:00:00"/>
    <x v="23"/>
    <d v="2019-01-22T22:08:34"/>
    <d v="2019-02-21T11:51:15"/>
    <x v="2"/>
    <x v="31"/>
    <n v="-33"/>
  </r>
  <r>
    <x v="0"/>
    <n v="23171375"/>
    <d v="2019-02-08T00:00:00"/>
    <x v="14"/>
    <d v="2019-02-02T22:09:19"/>
    <d v="2019-07-10T03:48:44"/>
    <x v="2"/>
    <x v="31"/>
    <n v="-32"/>
  </r>
  <r>
    <x v="0"/>
    <n v="1246231"/>
    <d v="2019-02-08T00:00:00"/>
    <x v="19"/>
    <d v="2019-02-02T22:09:19"/>
    <d v="2019-07-10T03:48:44"/>
    <x v="2"/>
    <x v="31"/>
    <n v="-32"/>
  </r>
  <r>
    <x v="0"/>
    <n v="12783343"/>
    <d v="2019-02-08T00:00:00"/>
    <x v="11"/>
    <d v="2018-11-22T06:36:30"/>
    <d v="2019-03-19T11:10:46"/>
    <x v="0"/>
    <x v="31"/>
    <n v="10"/>
  </r>
  <r>
    <x v="0"/>
    <n v="4489927"/>
    <d v="2019-02-08T00:00:00"/>
    <x v="1"/>
    <d v="2019-02-08T06:45:42"/>
    <d v="2019-02-14T15:49:19"/>
    <x v="0"/>
    <x v="31"/>
    <n v="-31"/>
  </r>
  <r>
    <x v="0"/>
    <n v="14869635"/>
    <d v="2019-02-08T00:00:00"/>
    <x v="1"/>
    <d v="2019-02-08T06:45:42"/>
    <d v="2019-02-14T15:49:19"/>
    <x v="0"/>
    <x v="31"/>
    <n v="-31"/>
  </r>
  <r>
    <x v="0"/>
    <n v="9117943"/>
    <d v="2019-02-08T00:00:00"/>
    <x v="3"/>
    <d v="2019-02-08T06:51:29"/>
    <d v="2019-03-15T10:21:02"/>
    <x v="0"/>
    <x v="31"/>
    <n v="-31"/>
  </r>
  <r>
    <x v="0"/>
    <n v="22041074"/>
    <d v="2019-02-08T00:00:00"/>
    <x v="3"/>
    <d v="2019-02-07T22:08:10"/>
    <d v="2019-02-15T10:00:43"/>
    <x v="0"/>
    <x v="31"/>
    <n v="-31"/>
  </r>
  <r>
    <x v="0"/>
    <n v="1401157"/>
    <d v="2019-02-08T00:00:00"/>
    <x v="16"/>
    <d v="2019-02-07T22:08:10"/>
    <d v="2019-02-15T10:00:43"/>
    <x v="0"/>
    <x v="31"/>
    <n v="-31"/>
  </r>
  <r>
    <x v="0"/>
    <n v="9805876"/>
    <d v="2019-02-08T00:00:00"/>
    <x v="10"/>
    <d v="2019-02-07T22:08:10"/>
    <d v="2019-02-15T10:00:43"/>
    <x v="0"/>
    <x v="31"/>
    <n v="-31"/>
  </r>
  <r>
    <x v="0"/>
    <n v="18133253"/>
    <d v="2019-02-08T00:00:00"/>
    <x v="16"/>
    <d v="2019-02-07T22:08:10"/>
    <d v="2019-02-15T10:00:43"/>
    <x v="0"/>
    <x v="31"/>
    <n v="-31"/>
  </r>
  <r>
    <x v="0"/>
    <n v="10016593"/>
    <d v="2019-02-08T00:00:00"/>
    <x v="7"/>
    <d v="2019-02-08T06:45:25"/>
    <d v="2019-02-15T15:40:50"/>
    <x v="2"/>
    <x v="31"/>
    <n v="-31"/>
  </r>
  <r>
    <x v="0"/>
    <n v="13819415"/>
    <d v="2019-02-08T00:00:00"/>
    <x v="10"/>
    <d v="2019-02-06T14:23:24"/>
    <d v="2019-02-21T18:00:52"/>
    <x v="0"/>
    <x v="31"/>
    <n v="-31"/>
  </r>
  <r>
    <x v="0"/>
    <n v="23218878"/>
    <d v="2019-02-08T00:00:00"/>
    <x v="1"/>
    <d v="2019-02-08T06:52:05"/>
    <d v="2019-02-11T14:20:37"/>
    <x v="0"/>
    <x v="31"/>
    <n v="-31"/>
  </r>
  <r>
    <x v="0"/>
    <n v="23219755"/>
    <d v="2019-02-08T00:00:00"/>
    <x v="11"/>
    <d v="2019-02-08T06:52:14"/>
    <d v="2019-02-18T08:22:23"/>
    <x v="0"/>
    <x v="31"/>
    <n v="-31"/>
  </r>
  <r>
    <x v="0"/>
    <n v="23193944"/>
    <d v="2019-02-08T00:00:00"/>
    <x v="11"/>
    <d v="2019-02-08T06:45:52"/>
    <d v="2019-02-19T14:31:22"/>
    <x v="0"/>
    <x v="31"/>
    <n v="-31"/>
  </r>
  <r>
    <x v="0"/>
    <n v="23125822"/>
    <d v="2019-02-08T00:00:00"/>
    <x v="3"/>
    <d v="2019-02-08T06:42:10"/>
    <d v="2019-02-27T18:39:36"/>
    <x v="0"/>
    <x v="31"/>
    <n v="-31"/>
  </r>
  <r>
    <x v="0"/>
    <n v="23228681"/>
    <d v="2019-02-08T00:00:00"/>
    <x v="0"/>
    <d v="2019-02-05T06:48:14"/>
    <d v="2019-02-08T17:19:06"/>
    <x v="0"/>
    <x v="31"/>
    <n v="-31"/>
  </r>
  <r>
    <x v="0"/>
    <n v="23202416"/>
    <d v="2019-02-08T00:00:00"/>
    <x v="5"/>
    <d v="2019-02-05T06:48:14"/>
    <d v="2019-02-08T17:19:06"/>
    <x v="0"/>
    <x v="31"/>
    <n v="-31"/>
  </r>
  <r>
    <x v="0"/>
    <n v="23200995"/>
    <d v="2019-02-08T00:00:00"/>
    <x v="5"/>
    <d v="2019-02-07T06:55:07"/>
    <d v="2019-02-11T14:12:47"/>
    <x v="0"/>
    <x v="31"/>
    <n v="-31"/>
  </r>
  <r>
    <x v="0"/>
    <n v="23214955"/>
    <d v="2019-02-08T00:00:00"/>
    <x v="5"/>
    <d v="2019-02-07T06:50:58"/>
    <d v="2019-02-11T08:53:22"/>
    <x v="0"/>
    <x v="31"/>
    <n v="-31"/>
  </r>
  <r>
    <x v="0"/>
    <n v="23193944"/>
    <d v="2019-02-08T00:00:00"/>
    <x v="11"/>
    <d v="2019-02-08T06:45:52"/>
    <d v="2019-02-19T14:31:22"/>
    <x v="0"/>
    <x v="31"/>
    <n v="-31"/>
  </r>
  <r>
    <x v="0"/>
    <n v="23218878"/>
    <d v="2019-02-08T00:00:00"/>
    <x v="1"/>
    <d v="2019-02-08T06:52:05"/>
    <d v="2019-02-11T14:20:37"/>
    <x v="0"/>
    <x v="31"/>
    <n v="-31"/>
  </r>
  <r>
    <x v="0"/>
    <n v="20009614"/>
    <d v="2019-02-08T00:00:00"/>
    <x v="23"/>
    <d v="2018-12-08T06:14:56"/>
    <d v="2019-03-06T09:50:41"/>
    <x v="2"/>
    <x v="31"/>
    <n v="12"/>
  </r>
  <r>
    <x v="0"/>
    <n v="10352183"/>
    <d v="2019-02-08T00:00:00"/>
    <x v="23"/>
    <d v="2018-12-08T06:14:56"/>
    <d v="2019-03-06T09:50:41"/>
    <x v="2"/>
    <x v="31"/>
    <n v="12"/>
  </r>
  <r>
    <x v="0"/>
    <n v="23105201"/>
    <d v="2019-02-08T00:00:00"/>
    <x v="8"/>
    <d v="2019-02-07T06:53:01"/>
    <d v="2019-02-12T15:20:39"/>
    <x v="0"/>
    <x v="31"/>
    <n v="-31"/>
  </r>
  <r>
    <x v="0"/>
    <n v="529500"/>
    <d v="2019-02-08T00:00:00"/>
    <x v="32"/>
    <d v="2019-02-07T06:53:01"/>
    <d v="2019-02-12T15:20:39"/>
    <x v="0"/>
    <x v="31"/>
    <n v="-31"/>
  </r>
  <r>
    <x v="0"/>
    <n v="1934983"/>
    <d v="2019-02-08T00:00:00"/>
    <x v="6"/>
    <d v="2019-02-07T06:43:33"/>
    <d v="2019-02-15T08:20:37"/>
    <x v="2"/>
    <x v="31"/>
    <n v="-31"/>
  </r>
  <r>
    <x v="0"/>
    <n v="17089642"/>
    <d v="2019-02-08T00:00:00"/>
    <x v="6"/>
    <d v="2019-02-08T06:10:37"/>
    <d v="2019-03-28T12:53:02"/>
    <x v="2"/>
    <x v="31"/>
    <n v="-31"/>
  </r>
  <r>
    <x v="0"/>
    <n v="23003421"/>
    <d v="2019-02-08T00:00:00"/>
    <x v="19"/>
    <d v="2019-02-08T06:48:54"/>
    <d v="2019-02-21T09:58:16"/>
    <x v="0"/>
    <x v="31"/>
    <n v="-31"/>
  </r>
  <r>
    <x v="0"/>
    <n v="3163678"/>
    <d v="2019-02-08T00:00:00"/>
    <x v="7"/>
    <d v="2019-02-08T06:48:54"/>
    <d v="2019-02-21T09:58:16"/>
    <x v="0"/>
    <x v="31"/>
    <n v="-31"/>
  </r>
  <r>
    <x v="0"/>
    <n v="22870194"/>
    <d v="2019-02-08T00:00:00"/>
    <x v="33"/>
    <d v="2019-02-08T06:48:54"/>
    <d v="2019-02-21T09:58:16"/>
    <x v="0"/>
    <x v="31"/>
    <n v="-31"/>
  </r>
  <r>
    <x v="0"/>
    <n v="23161194"/>
    <d v="2019-02-08T00:00:00"/>
    <x v="1"/>
    <d v="2019-02-08T06:48:54"/>
    <d v="2019-02-21T09:58:16"/>
    <x v="0"/>
    <x v="31"/>
    <n v="-31"/>
  </r>
  <r>
    <x v="0"/>
    <n v="3723311"/>
    <d v="2019-02-08T00:00:00"/>
    <x v="27"/>
    <d v="2019-02-07T16:12:23"/>
    <d v="2019-02-12T12:41:04"/>
    <x v="0"/>
    <x v="31"/>
    <n v="-31"/>
  </r>
  <r>
    <x v="0"/>
    <n v="23128627"/>
    <d v="2019-02-08T00:00:00"/>
    <x v="22"/>
    <d v="2019-02-02T06:50:52"/>
    <d v="2019-02-14T20:00:36"/>
    <x v="2"/>
    <x v="31"/>
    <n v="-32"/>
  </r>
  <r>
    <x v="0"/>
    <n v="23077195"/>
    <d v="2019-02-08T00:00:00"/>
    <x v="22"/>
    <d v="2019-02-05T06:10:41"/>
    <d v="2019-02-20T08:31:37"/>
    <x v="0"/>
    <x v="31"/>
    <n v="-31"/>
  </r>
  <r>
    <x v="0"/>
    <n v="18634194"/>
    <d v="2019-02-08T00:00:00"/>
    <x v="5"/>
    <d v="2019-02-05T06:10:41"/>
    <d v="2019-02-20T08:31:37"/>
    <x v="0"/>
    <x v="31"/>
    <n v="-31"/>
  </r>
  <r>
    <x v="0"/>
    <n v="22896124"/>
    <d v="2019-02-08T00:00:00"/>
    <x v="22"/>
    <d v="2018-12-25T06:37:24"/>
    <d v="2019-02-23T12:20:42"/>
    <x v="2"/>
    <x v="31"/>
    <n v="15"/>
  </r>
  <r>
    <x v="0"/>
    <n v="7180790"/>
    <d v="2019-02-08T00:00:00"/>
    <x v="48"/>
    <d v="2019-02-02T22:22:29"/>
    <d v="2019-05-24T06:02:19"/>
    <x v="2"/>
    <x v="31"/>
    <n v="-32"/>
  </r>
  <r>
    <x v="0"/>
    <n v="20507642"/>
    <d v="2019-02-08T00:00:00"/>
    <x v="19"/>
    <d v="2019-02-08T10:14:36"/>
    <d v="2019-07-10T03:51:55"/>
    <x v="2"/>
    <x v="31"/>
    <n v="-31"/>
  </r>
  <r>
    <x v="0"/>
    <n v="23093060"/>
    <d v="2019-02-08T00:00:00"/>
    <x v="22"/>
    <d v="2018-12-21T22:13:04"/>
    <d v="2019-02-12T18:21:42"/>
    <x v="2"/>
    <x v="31"/>
    <n v="14"/>
  </r>
  <r>
    <x v="0"/>
    <n v="16660030"/>
    <d v="2019-02-08T00:00:00"/>
    <x v="48"/>
    <d v="2018-12-21T22:13:04"/>
    <d v="2019-02-12T18:21:42"/>
    <x v="2"/>
    <x v="31"/>
    <n v="14"/>
  </r>
  <r>
    <x v="0"/>
    <n v="19692021"/>
    <d v="2019-02-08T00:00:00"/>
    <x v="48"/>
    <d v="2018-12-21T22:13:04"/>
    <d v="2019-02-12T18:21:42"/>
    <x v="2"/>
    <x v="31"/>
    <n v="14"/>
  </r>
  <r>
    <x v="0"/>
    <n v="7074728"/>
    <d v="2019-02-08T00:00:00"/>
    <x v="19"/>
    <d v="2018-12-21T22:13:04"/>
    <d v="2019-02-12T18:21:42"/>
    <x v="2"/>
    <x v="31"/>
    <n v="14"/>
  </r>
  <r>
    <x v="0"/>
    <n v="7074728"/>
    <d v="2019-02-08T00:00:00"/>
    <x v="19"/>
    <d v="2018-12-21T22:13:04"/>
    <d v="2019-02-12T18:21:42"/>
    <x v="2"/>
    <x v="31"/>
    <n v="14"/>
  </r>
  <r>
    <x v="0"/>
    <n v="23228214"/>
    <d v="2019-02-08T00:00:00"/>
    <x v="14"/>
    <d v="2019-02-07T06:55:22"/>
    <d v="2019-02-17T06:24:26"/>
    <x v="0"/>
    <x v="31"/>
    <n v="-31"/>
  </r>
  <r>
    <x v="0"/>
    <n v="23228214"/>
    <d v="2019-02-08T00:00:00"/>
    <x v="14"/>
    <d v="2019-02-07T06:55:22"/>
    <d v="2019-02-17T06:24:26"/>
    <x v="0"/>
    <x v="31"/>
    <n v="-31"/>
  </r>
  <r>
    <x v="0"/>
    <n v="23224426"/>
    <d v="2019-02-08T00:00:00"/>
    <x v="24"/>
    <d v="2019-02-07T06:55:22"/>
    <d v="2019-02-17T06:24:26"/>
    <x v="0"/>
    <x v="31"/>
    <n v="-31"/>
  </r>
  <r>
    <x v="0"/>
    <n v="23196417"/>
    <d v="2019-02-08T00:00:00"/>
    <x v="28"/>
    <d v="2018-12-15T22:06:03"/>
    <d v="2019-02-27T16:10:39"/>
    <x v="2"/>
    <x v="31"/>
    <n v="13"/>
  </r>
  <r>
    <x v="0"/>
    <n v="11375455"/>
    <d v="2019-02-08T00:00:00"/>
    <x v="31"/>
    <d v="2018-12-15T22:06:03"/>
    <d v="2019-02-27T16:10:39"/>
    <x v="2"/>
    <x v="31"/>
    <n v="13"/>
  </r>
  <r>
    <x v="0"/>
    <n v="22803573"/>
    <d v="2019-02-08T00:00:00"/>
    <x v="9"/>
    <d v="2019-02-07T16:09:39"/>
    <d v="2019-03-09T14:31:36"/>
    <x v="0"/>
    <x v="31"/>
    <n v="-31"/>
  </r>
  <r>
    <x v="0"/>
    <n v="23221152"/>
    <d v="2019-02-08T00:00:00"/>
    <x v="9"/>
    <d v="2019-02-08T06:52:19"/>
    <d v="2019-02-09T12:47:42"/>
    <x v="0"/>
    <x v="31"/>
    <n v="-31"/>
  </r>
  <r>
    <x v="0"/>
    <n v="21194351"/>
    <d v="2019-02-08T00:00:00"/>
    <x v="15"/>
    <d v="2019-02-07T23:31:38"/>
    <d v="2019-02-19T18:10:29"/>
    <x v="2"/>
    <x v="31"/>
    <n v="-31"/>
  </r>
  <r>
    <x v="0"/>
    <n v="23232344"/>
    <d v="2019-02-08T00:00:00"/>
    <x v="0"/>
    <d v="2019-02-06T22:42:23"/>
    <d v="2019-02-14T17:09:26"/>
    <x v="0"/>
    <x v="31"/>
    <n v="-31"/>
  </r>
  <r>
    <x v="0"/>
    <n v="13778397"/>
    <d v="2019-02-08T00:00:00"/>
    <x v="24"/>
    <d v="2019-02-06T22:42:23"/>
    <d v="2019-02-14T17:09:26"/>
    <x v="0"/>
    <x v="31"/>
    <n v="-31"/>
  </r>
  <r>
    <x v="0"/>
    <n v="23229784"/>
    <d v="2019-02-08T00:00:00"/>
    <x v="0"/>
    <d v="2019-02-08T06:55:02"/>
    <d v="2019-02-20T12:40:47"/>
    <x v="0"/>
    <x v="31"/>
    <n v="-31"/>
  </r>
  <r>
    <x v="0"/>
    <n v="23088231"/>
    <d v="2019-02-08T00:00:00"/>
    <x v="17"/>
    <d v="2019-01-26T06:44:55"/>
    <d v="2019-02-22T12:31:26"/>
    <x v="2"/>
    <x v="31"/>
    <n v="-33"/>
  </r>
  <r>
    <x v="0"/>
    <n v="23175855"/>
    <d v="2019-02-08T00:00:00"/>
    <x v="24"/>
    <d v="2019-02-07T06:45:15"/>
    <d v="2019-04-05T17:03:59"/>
    <x v="0"/>
    <x v="31"/>
    <n v="-31"/>
  </r>
  <r>
    <x v="0"/>
    <n v="14183030"/>
    <d v="2019-02-08T00:00:00"/>
    <x v="17"/>
    <d v="2018-12-10T06:35:20"/>
    <m/>
    <x v="2"/>
    <x v="31"/>
    <n v="13"/>
  </r>
  <r>
    <x v="0"/>
    <n v="11352461"/>
    <d v="2019-02-08T00:00:00"/>
    <x v="39"/>
    <d v="2018-12-10T06:35:20"/>
    <m/>
    <x v="2"/>
    <x v="31"/>
    <n v="13"/>
  </r>
  <r>
    <x v="0"/>
    <n v="12064174"/>
    <d v="2019-02-08T00:00:00"/>
    <x v="17"/>
    <d v="2019-02-08T06:33:33"/>
    <d v="2019-02-11T15:52:07"/>
    <x v="2"/>
    <x v="31"/>
    <n v="-31"/>
  </r>
  <r>
    <x v="0"/>
    <n v="23207044"/>
    <d v="2019-02-08T00:00:00"/>
    <x v="0"/>
    <d v="2019-02-07T16:24:13"/>
    <d v="2019-02-12T10:00:39"/>
    <x v="0"/>
    <x v="31"/>
    <n v="-31"/>
  </r>
  <r>
    <x v="0"/>
    <n v="22013509"/>
    <d v="2019-02-08T00:00:00"/>
    <x v="17"/>
    <d v="2019-02-02T22:22:43"/>
    <d v="2019-03-25T10:31:16"/>
    <x v="2"/>
    <x v="31"/>
    <n v="-32"/>
  </r>
  <r>
    <x v="0"/>
    <n v="23201520"/>
    <d v="2019-02-08T00:00:00"/>
    <x v="9"/>
    <d v="2019-02-08T06:54:58"/>
    <d v="2019-02-12T11:50:57"/>
    <x v="0"/>
    <x v="31"/>
    <n v="-31"/>
  </r>
  <r>
    <x v="0"/>
    <n v="1803955"/>
    <d v="2019-02-08T00:00:00"/>
    <x v="10"/>
    <d v="2019-01-10T14:15:56"/>
    <d v="2019-02-15T12:50:40"/>
    <x v="0"/>
    <x v="31"/>
    <n v="-35"/>
  </r>
  <r>
    <x v="0"/>
    <n v="23228681"/>
    <d v="2019-02-08T00:00:00"/>
    <x v="0"/>
    <d v="2019-02-07T16:24:13"/>
    <d v="2019-02-12T10:00:39"/>
    <x v="0"/>
    <x v="31"/>
    <n v="-31"/>
  </r>
  <r>
    <x v="0"/>
    <n v="23207044"/>
    <d v="2019-02-08T00:00:00"/>
    <x v="0"/>
    <d v="2019-02-07T16:24:13"/>
    <d v="2019-02-12T10:00:39"/>
    <x v="0"/>
    <x v="31"/>
    <n v="-31"/>
  </r>
  <r>
    <x v="0"/>
    <n v="15628273"/>
    <d v="2019-02-08T00:00:00"/>
    <x v="42"/>
    <d v="2017-12-09T07:10:14"/>
    <d v="2019-02-15T17:20:32"/>
    <x v="2"/>
    <x v="31"/>
    <n v="13"/>
  </r>
  <r>
    <x v="0"/>
    <n v="23071758"/>
    <d v="2019-02-08T00:00:00"/>
    <x v="2"/>
    <d v="2019-01-14T14:43:37"/>
    <d v="2019-02-26T11:10:42"/>
    <x v="2"/>
    <x v="31"/>
    <n v="-34"/>
  </r>
  <r>
    <x v="0"/>
    <n v="19064411"/>
    <d v="2019-02-08T00:00:00"/>
    <x v="0"/>
    <d v="2019-01-03T22:12:48"/>
    <d v="2019-02-27T19:50:37"/>
    <x v="0"/>
    <x v="31"/>
    <n v="-36"/>
  </r>
  <r>
    <x v="0"/>
    <n v="22703240"/>
    <d v="2019-02-08T00:00:00"/>
    <x v="24"/>
    <d v="2019-02-06T22:21:45"/>
    <d v="2019-03-20T18:41:43"/>
    <x v="0"/>
    <x v="31"/>
    <n v="-31"/>
  </r>
  <r>
    <x v="0"/>
    <n v="22953260"/>
    <d v="2019-02-08T00:00:00"/>
    <x v="27"/>
    <d v="2019-01-21T06:49:54"/>
    <d v="2019-02-11T17:50:29"/>
    <x v="0"/>
    <x v="31"/>
    <n v="-33"/>
  </r>
  <r>
    <x v="0"/>
    <n v="22926562"/>
    <d v="2019-02-08T00:00:00"/>
    <x v="27"/>
    <d v="2018-12-19T06:39:36"/>
    <d v="2019-03-20T11:51:14"/>
    <x v="0"/>
    <x v="31"/>
    <n v="14"/>
  </r>
  <r>
    <x v="0"/>
    <n v="23172311"/>
    <d v="2019-02-08T00:00:00"/>
    <x v="33"/>
    <d v="2019-02-06T06:23:59"/>
    <d v="2019-03-22T10:21:08"/>
    <x v="0"/>
    <x v="31"/>
    <n v="-31"/>
  </r>
  <r>
    <x v="0"/>
    <n v="23213245"/>
    <d v="2019-02-08T00:00:00"/>
    <x v="27"/>
    <d v="2019-02-06T06:23:59"/>
    <d v="2019-03-22T10:21:08"/>
    <x v="0"/>
    <x v="31"/>
    <n v="-31"/>
  </r>
  <r>
    <x v="0"/>
    <n v="23218883"/>
    <d v="2019-02-08T00:00:00"/>
    <x v="27"/>
    <d v="2019-02-06T06:23:59"/>
    <d v="2019-03-22T10:21:08"/>
    <x v="0"/>
    <x v="31"/>
    <n v="-31"/>
  </r>
  <r>
    <x v="0"/>
    <n v="13396956"/>
    <d v="2019-02-08T00:00:00"/>
    <x v="45"/>
    <d v="2019-02-06T06:23:59"/>
    <d v="2019-03-22T10:21:08"/>
    <x v="0"/>
    <x v="31"/>
    <n v="-31"/>
  </r>
  <r>
    <x v="0"/>
    <n v="20177935"/>
    <d v="2019-02-08T00:00:00"/>
    <x v="45"/>
    <d v="2019-02-06T06:23:59"/>
    <d v="2019-03-22T10:21:08"/>
    <x v="0"/>
    <x v="31"/>
    <n v="-31"/>
  </r>
  <r>
    <x v="0"/>
    <n v="12722290"/>
    <d v="2019-02-08T00:00:00"/>
    <x v="45"/>
    <d v="2019-02-06T06:23:59"/>
    <d v="2019-03-22T10:21:08"/>
    <x v="0"/>
    <x v="31"/>
    <n v="-31"/>
  </r>
  <r>
    <x v="0"/>
    <n v="22724415"/>
    <d v="2019-02-08T00:00:00"/>
    <x v="0"/>
    <d v="2019-02-06T06:23:59"/>
    <d v="2019-03-22T10:21:08"/>
    <x v="0"/>
    <x v="31"/>
    <n v="-31"/>
  </r>
  <r>
    <x v="0"/>
    <n v="10915224"/>
    <d v="2019-02-08T00:00:00"/>
    <x v="2"/>
    <d v="2018-10-18T02:09:22"/>
    <d v="2019-02-28T09:59:06"/>
    <x v="0"/>
    <x v="31"/>
    <n v="5"/>
  </r>
  <r>
    <x v="0"/>
    <n v="5062041"/>
    <d v="2019-02-08T00:00:00"/>
    <x v="0"/>
    <d v="2018-10-18T02:09:22"/>
    <d v="2019-02-28T09:59:06"/>
    <x v="0"/>
    <x v="31"/>
    <n v="5"/>
  </r>
  <r>
    <x v="0"/>
    <n v="20688313"/>
    <d v="2019-02-08T00:00:00"/>
    <x v="6"/>
    <d v="2019-02-08T06:49:34"/>
    <d v="2019-02-08T11:56:08"/>
    <x v="2"/>
    <x v="31"/>
    <n v="-31"/>
  </r>
  <r>
    <x v="0"/>
    <n v="14348861"/>
    <d v="2019-02-08T00:00:00"/>
    <x v="6"/>
    <d v="2019-02-08T06:49:34"/>
    <d v="2019-02-08T11:56:08"/>
    <x v="2"/>
    <x v="31"/>
    <n v="-31"/>
  </r>
  <r>
    <x v="0"/>
    <n v="23207356"/>
    <d v="2019-02-07T00:00:00"/>
    <x v="36"/>
    <d v="2019-02-07T06:48:41"/>
    <d v="2019-02-13T10:33:25"/>
    <x v="2"/>
    <x v="31"/>
    <n v="-31"/>
  </r>
  <r>
    <x v="0"/>
    <n v="5279874"/>
    <d v="2019-02-07T00:00:00"/>
    <x v="6"/>
    <d v="2019-01-01T06:09:55"/>
    <d v="2019-02-13T15:31:08"/>
    <x v="2"/>
    <x v="31"/>
    <n v="-36"/>
  </r>
  <r>
    <x v="0"/>
    <n v="2564501"/>
    <d v="2019-02-07T00:00:00"/>
    <x v="17"/>
    <d v="2019-01-19T06:34:43"/>
    <d v="2019-02-13T16:00:49"/>
    <x v="2"/>
    <x v="31"/>
    <n v="-34"/>
  </r>
  <r>
    <x v="0"/>
    <n v="13458982"/>
    <d v="2019-02-07T00:00:00"/>
    <x v="6"/>
    <d v="2019-02-07T16:02:48"/>
    <d v="2019-02-11T15:40:49"/>
    <x v="2"/>
    <x v="31"/>
    <n v="-31"/>
  </r>
  <r>
    <x v="0"/>
    <n v="3389539"/>
    <d v="2019-02-07T00:00:00"/>
    <x v="7"/>
    <d v="2019-02-07T06:43:34"/>
    <d v="2019-03-07T13:57:19"/>
    <x v="2"/>
    <x v="31"/>
    <n v="-31"/>
  </r>
  <r>
    <x v="0"/>
    <n v="23184056"/>
    <d v="2019-02-07T00:00:00"/>
    <x v="18"/>
    <d v="2019-02-01T16:18:48"/>
    <d v="2019-02-15T14:00:14"/>
    <x v="0"/>
    <x v="31"/>
    <n v="-32"/>
  </r>
  <r>
    <x v="0"/>
    <n v="5531108"/>
    <d v="2019-02-07T00:00:00"/>
    <x v="10"/>
    <d v="2019-02-06T22:52:44"/>
    <m/>
    <x v="0"/>
    <x v="31"/>
    <n v="-31"/>
  </r>
  <r>
    <x v="0"/>
    <n v="10704013"/>
    <d v="2019-02-07T00:00:00"/>
    <x v="10"/>
    <d v="2019-02-06T12:03:22"/>
    <d v="2019-02-08T14:21:43"/>
    <x v="0"/>
    <x v="31"/>
    <n v="-31"/>
  </r>
  <r>
    <x v="0"/>
    <n v="16727715"/>
    <d v="2019-02-07T00:00:00"/>
    <x v="5"/>
    <d v="2019-02-06T12:03:22"/>
    <d v="2019-02-08T14:21:43"/>
    <x v="0"/>
    <x v="31"/>
    <n v="-31"/>
  </r>
  <r>
    <x v="0"/>
    <n v="17399198"/>
    <d v="2019-02-07T00:00:00"/>
    <x v="5"/>
    <d v="2019-02-06T12:03:22"/>
    <d v="2019-02-08T14:21:43"/>
    <x v="0"/>
    <x v="31"/>
    <n v="-31"/>
  </r>
  <r>
    <x v="0"/>
    <n v="14947406"/>
    <d v="2019-02-07T00:00:00"/>
    <x v="34"/>
    <d v="2019-02-07T16:05:14"/>
    <d v="2019-02-15T10:10:38"/>
    <x v="2"/>
    <x v="31"/>
    <n v="-31"/>
  </r>
  <r>
    <x v="0"/>
    <n v="529500"/>
    <d v="2019-02-07T00:00:00"/>
    <x v="32"/>
    <d v="2019-02-07T06:53:01"/>
    <d v="2019-02-12T15:20:39"/>
    <x v="0"/>
    <x v="31"/>
    <n v="-31"/>
  </r>
  <r>
    <x v="0"/>
    <n v="18881466"/>
    <d v="2019-02-07T00:00:00"/>
    <x v="10"/>
    <d v="2019-02-07T06:53:12"/>
    <d v="2019-02-08T16:08:59"/>
    <x v="0"/>
    <x v="31"/>
    <n v="-31"/>
  </r>
  <r>
    <x v="0"/>
    <n v="23125899"/>
    <d v="2019-02-07T00:00:00"/>
    <x v="10"/>
    <d v="2019-02-07T06:41:37"/>
    <d v="2019-02-08T13:41:48"/>
    <x v="0"/>
    <x v="31"/>
    <n v="-31"/>
  </r>
  <r>
    <x v="0"/>
    <n v="2050870"/>
    <d v="2019-02-07T00:00:00"/>
    <x v="13"/>
    <d v="2019-02-07T16:27:59"/>
    <d v="2019-02-13T09:10:37"/>
    <x v="2"/>
    <x v="31"/>
    <n v="-31"/>
  </r>
  <r>
    <x v="0"/>
    <n v="11387697"/>
    <d v="2019-02-07T00:00:00"/>
    <x v="15"/>
    <d v="2019-02-07T16:27:59"/>
    <d v="2019-02-13T09:10:37"/>
    <x v="2"/>
    <x v="31"/>
    <n v="-31"/>
  </r>
  <r>
    <x v="0"/>
    <n v="23108623"/>
    <d v="2019-02-07T00:00:00"/>
    <x v="33"/>
    <d v="2019-01-11T06:49:42"/>
    <d v="2019-03-02T09:44:15"/>
    <x v="0"/>
    <x v="31"/>
    <n v="-35"/>
  </r>
  <r>
    <x v="0"/>
    <n v="23212821"/>
    <d v="2019-02-07T00:00:00"/>
    <x v="33"/>
    <d v="2019-02-06T11:23:03"/>
    <d v="2019-02-08T09:55:47"/>
    <x v="0"/>
    <x v="31"/>
    <n v="-31"/>
  </r>
  <r>
    <x v="0"/>
    <n v="23190991"/>
    <d v="2019-02-07T00:00:00"/>
    <x v="14"/>
    <d v="2019-02-04T12:23:06"/>
    <d v="2019-04-25T11:11:32"/>
    <x v="0"/>
    <x v="31"/>
    <n v="-31"/>
  </r>
  <r>
    <x v="0"/>
    <n v="23216514"/>
    <d v="2019-02-07T00:00:00"/>
    <x v="14"/>
    <d v="2019-02-07T06:52:19"/>
    <d v="2019-02-09T08:53:52"/>
    <x v="0"/>
    <x v="31"/>
    <n v="-31"/>
  </r>
  <r>
    <x v="0"/>
    <n v="3723311"/>
    <d v="2019-02-07T00:00:00"/>
    <x v="27"/>
    <d v="2019-02-07T16:12:23"/>
    <d v="2019-02-12T12:41:04"/>
    <x v="0"/>
    <x v="31"/>
    <n v="-31"/>
  </r>
  <r>
    <x v="0"/>
    <n v="23220044"/>
    <d v="2019-02-07T00:00:00"/>
    <x v="27"/>
    <d v="2019-02-07T06:53:51"/>
    <d v="2019-02-08T11:44:59"/>
    <x v="0"/>
    <x v="31"/>
    <n v="-31"/>
  </r>
  <r>
    <x v="0"/>
    <n v="18477756"/>
    <d v="2019-02-07T00:00:00"/>
    <x v="21"/>
    <d v="2019-02-07T06:52:56"/>
    <d v="2019-04-25T12:12:48"/>
    <x v="0"/>
    <x v="31"/>
    <n v="-31"/>
  </r>
  <r>
    <x v="0"/>
    <n v="23213245"/>
    <d v="2019-02-07T00:00:00"/>
    <x v="27"/>
    <d v="2019-02-07T06:52:56"/>
    <d v="2019-04-25T12:12:48"/>
    <x v="0"/>
    <x v="31"/>
    <n v="-31"/>
  </r>
  <r>
    <x v="0"/>
    <n v="4886510"/>
    <d v="2019-02-07T00:00:00"/>
    <x v="18"/>
    <d v="2019-02-07T06:52:56"/>
    <d v="2019-04-25T12:12:48"/>
    <x v="0"/>
    <x v="31"/>
    <n v="-31"/>
  </r>
  <r>
    <x v="0"/>
    <n v="23193217"/>
    <d v="2019-02-07T00:00:00"/>
    <x v="5"/>
    <d v="2019-02-06T06:43:01"/>
    <d v="2019-02-08T17:23:02"/>
    <x v="0"/>
    <x v="31"/>
    <n v="-31"/>
  </r>
  <r>
    <x v="0"/>
    <n v="23047649"/>
    <d v="2019-02-07T00:00:00"/>
    <x v="24"/>
    <d v="2019-01-17T06:47:19"/>
    <d v="2019-02-11T13:10:34"/>
    <x v="0"/>
    <x v="31"/>
    <n v="-34"/>
  </r>
  <r>
    <x v="0"/>
    <n v="23193217"/>
    <d v="2019-02-07T00:00:00"/>
    <x v="5"/>
    <d v="2019-02-06T06:43:01"/>
    <d v="2019-02-08T17:23:02"/>
    <x v="0"/>
    <x v="31"/>
    <n v="-31"/>
  </r>
  <r>
    <x v="0"/>
    <n v="10915224"/>
    <d v="2019-02-07T00:00:00"/>
    <x v="2"/>
    <d v="2019-02-02T22:20:36"/>
    <d v="2019-03-02T12:45:22"/>
    <x v="0"/>
    <x v="31"/>
    <n v="-32"/>
  </r>
  <r>
    <x v="0"/>
    <n v="12190472"/>
    <d v="2019-02-07T00:00:00"/>
    <x v="9"/>
    <d v="2019-02-02T22:20:36"/>
    <d v="2019-03-02T12:45:22"/>
    <x v="0"/>
    <x v="31"/>
    <n v="-32"/>
  </r>
  <r>
    <x v="0"/>
    <n v="23227137"/>
    <d v="2019-02-07T00:00:00"/>
    <x v="0"/>
    <d v="2019-02-07T06:56:10"/>
    <d v="2019-02-19T11:21:04"/>
    <x v="0"/>
    <x v="31"/>
    <n v="-31"/>
  </r>
  <r>
    <x v="0"/>
    <n v="23003421"/>
    <d v="2019-02-07T00:00:00"/>
    <x v="19"/>
    <d v="2019-02-07T13:37:50"/>
    <d v="2019-02-13T17:40:43"/>
    <x v="2"/>
    <x v="31"/>
    <n v="-31"/>
  </r>
  <r>
    <x v="0"/>
    <n v="23003421"/>
    <d v="2019-02-07T00:00:00"/>
    <x v="19"/>
    <d v="2019-02-07T13:37:50"/>
    <d v="2019-02-13T17:40:43"/>
    <x v="2"/>
    <x v="31"/>
    <n v="-31"/>
  </r>
  <r>
    <x v="0"/>
    <n v="23137359"/>
    <d v="2019-02-07T00:00:00"/>
    <x v="38"/>
    <d v="2019-02-07T13:37:50"/>
    <d v="2019-02-13T17:40:43"/>
    <x v="2"/>
    <x v="31"/>
    <n v="-31"/>
  </r>
  <r>
    <x v="0"/>
    <n v="23205592"/>
    <d v="2019-02-07T00:00:00"/>
    <x v="8"/>
    <d v="2019-02-02T06:59:05"/>
    <d v="2019-02-11T16:40:35"/>
    <x v="0"/>
    <x v="31"/>
    <n v="-32"/>
  </r>
  <r>
    <x v="0"/>
    <n v="23194909"/>
    <d v="2019-02-07T00:00:00"/>
    <x v="5"/>
    <d v="2019-02-02T06:59:05"/>
    <d v="2019-02-11T16:40:35"/>
    <x v="0"/>
    <x v="31"/>
    <n v="-32"/>
  </r>
  <r>
    <x v="0"/>
    <n v="22995833"/>
    <d v="2019-02-07T00:00:00"/>
    <x v="15"/>
    <m/>
    <m/>
    <x v="3"/>
    <x v="31"/>
    <s v=""/>
  </r>
  <r>
    <x v="0"/>
    <n v="23045964"/>
    <d v="2019-02-07T00:00:00"/>
    <x v="21"/>
    <d v="2019-01-22T06:40:50"/>
    <d v="2019-02-12T12:41:04"/>
    <x v="0"/>
    <x v="31"/>
    <n v="-33"/>
  </r>
  <r>
    <x v="0"/>
    <n v="23172349"/>
    <d v="2019-02-07T00:00:00"/>
    <x v="14"/>
    <d v="2019-02-05T22:20:11"/>
    <d v="2019-02-11T12:40:37"/>
    <x v="0"/>
    <x v="31"/>
    <n v="-31"/>
  </r>
  <r>
    <x v="0"/>
    <n v="22283493"/>
    <d v="2019-02-07T00:00:00"/>
    <x v="24"/>
    <d v="2019-02-05T22:20:11"/>
    <d v="2019-02-11T12:40:37"/>
    <x v="0"/>
    <x v="31"/>
    <n v="-31"/>
  </r>
  <r>
    <x v="0"/>
    <n v="22995833"/>
    <d v="2019-02-07T00:00:00"/>
    <x v="15"/>
    <d v="2019-02-07T12:37:14"/>
    <d v="2019-02-08T17:20:21"/>
    <x v="0"/>
    <x v="31"/>
    <n v="-31"/>
  </r>
  <r>
    <x v="0"/>
    <n v="3963948"/>
    <d v="2019-02-07T00:00:00"/>
    <x v="30"/>
    <d v="2019-02-07T12:37:14"/>
    <d v="2019-02-08T17:20:21"/>
    <x v="0"/>
    <x v="31"/>
    <n v="-31"/>
  </r>
  <r>
    <x v="0"/>
    <n v="2069796"/>
    <d v="2019-02-07T00:00:00"/>
    <x v="17"/>
    <d v="2019-02-04T06:38:30"/>
    <m/>
    <x v="2"/>
    <x v="31"/>
    <n v="-31"/>
  </r>
  <r>
    <x v="0"/>
    <n v="15680477"/>
    <d v="2019-02-07T00:00:00"/>
    <x v="6"/>
    <d v="2019-02-07T12:35:41"/>
    <d v="2019-02-14T13:40:42"/>
    <x v="2"/>
    <x v="31"/>
    <n v="-31"/>
  </r>
  <r>
    <x v="0"/>
    <n v="20688313"/>
    <d v="2019-02-07T00:00:00"/>
    <x v="6"/>
    <d v="2019-02-06T11:23:03"/>
    <d v="2019-02-08T09:55:47"/>
    <x v="0"/>
    <x v="31"/>
    <n v="-31"/>
  </r>
  <r>
    <x v="0"/>
    <n v="23212821"/>
    <d v="2019-02-07T00:00:00"/>
    <x v="33"/>
    <d v="2019-02-06T11:23:03"/>
    <d v="2019-02-08T09:55:47"/>
    <x v="0"/>
    <x v="31"/>
    <n v="-31"/>
  </r>
  <r>
    <x v="0"/>
    <n v="16385264"/>
    <d v="2019-02-07T00:00:00"/>
    <x v="5"/>
    <d v="2019-02-07T06:52:59"/>
    <d v="2019-02-08T12:14:48"/>
    <x v="0"/>
    <x v="31"/>
    <n v="-31"/>
  </r>
  <r>
    <x v="0"/>
    <n v="23205592"/>
    <d v="2019-02-07T00:00:00"/>
    <x v="8"/>
    <d v="2019-02-07T06:52:59"/>
    <d v="2019-02-08T12:14:48"/>
    <x v="0"/>
    <x v="31"/>
    <n v="-31"/>
  </r>
  <r>
    <x v="0"/>
    <n v="19397029"/>
    <d v="2019-02-07T00:00:00"/>
    <x v="11"/>
    <d v="2019-02-07T06:52:59"/>
    <d v="2019-02-08T12:14:48"/>
    <x v="0"/>
    <x v="31"/>
    <n v="-31"/>
  </r>
  <r>
    <x v="0"/>
    <n v="1024138"/>
    <d v="2019-02-07T00:00:00"/>
    <x v="23"/>
    <d v="2019-01-30T20:17:05"/>
    <d v="2019-02-14T16:30:32"/>
    <x v="2"/>
    <x v="31"/>
    <n v="-32"/>
  </r>
  <r>
    <x v="0"/>
    <n v="22770966"/>
    <d v="2019-02-07T00:00:00"/>
    <x v="37"/>
    <d v="2019-01-20T06:38:36"/>
    <d v="2019-02-25T10:50:47"/>
    <x v="2"/>
    <x v="31"/>
    <n v="-34"/>
  </r>
  <r>
    <x v="0"/>
    <n v="23184667"/>
    <d v="2019-02-07T00:00:00"/>
    <x v="27"/>
    <d v="2019-01-20T06:38:36"/>
    <d v="2019-02-25T10:50:47"/>
    <x v="2"/>
    <x v="31"/>
    <n v="-34"/>
  </r>
  <r>
    <x v="0"/>
    <n v="13724311"/>
    <d v="2019-02-07T00:00:00"/>
    <x v="16"/>
    <d v="2019-01-20T06:38:36"/>
    <d v="2019-02-25T10:50:47"/>
    <x v="2"/>
    <x v="31"/>
    <n v="-34"/>
  </r>
  <r>
    <x v="0"/>
    <n v="20274606"/>
    <d v="2019-02-07T00:00:00"/>
    <x v="13"/>
    <d v="2019-01-20T06:38:36"/>
    <d v="2019-02-25T10:50:47"/>
    <x v="2"/>
    <x v="31"/>
    <n v="-34"/>
  </r>
  <r>
    <x v="0"/>
    <n v="22743084"/>
    <d v="2019-02-07T00:00:00"/>
    <x v="17"/>
    <d v="2019-01-27T06:37:22"/>
    <d v="2019-02-14T12:01:00"/>
    <x v="2"/>
    <x v="31"/>
    <n v="-33"/>
  </r>
  <r>
    <x v="0"/>
    <n v="1648438"/>
    <d v="2019-02-07T00:00:00"/>
    <x v="19"/>
    <d v="2019-01-25T06:41:15"/>
    <d v="2019-02-07T16:38:45"/>
    <x v="2"/>
    <x v="31"/>
    <n v="-33"/>
  </r>
  <r>
    <x v="0"/>
    <n v="16357049"/>
    <d v="2019-02-07T00:00:00"/>
    <x v="10"/>
    <d v="2018-11-27T22:15:47"/>
    <d v="2019-02-11T09:51:57"/>
    <x v="0"/>
    <x v="31"/>
    <n v="11"/>
  </r>
  <r>
    <x v="0"/>
    <n v="2179696"/>
    <d v="2019-02-07T00:00:00"/>
    <x v="19"/>
    <d v="2019-01-05T06:43:08"/>
    <d v="2019-02-23T08:00:18"/>
    <x v="2"/>
    <x v="31"/>
    <n v="-36"/>
  </r>
  <r>
    <x v="0"/>
    <n v="22567595"/>
    <d v="2019-02-07T00:00:00"/>
    <x v="16"/>
    <d v="2019-02-07T06:53:06"/>
    <d v="2019-02-27T17:10:37"/>
    <x v="2"/>
    <x v="31"/>
    <n v="-31"/>
  </r>
  <r>
    <x v="0"/>
    <n v="23177856"/>
    <d v="2019-02-07T00:00:00"/>
    <x v="27"/>
    <d v="2019-02-07T06:53:06"/>
    <d v="2019-02-27T17:10:37"/>
    <x v="2"/>
    <x v="31"/>
    <n v="-31"/>
  </r>
  <r>
    <x v="0"/>
    <n v="12717818"/>
    <d v="2019-02-07T00:00:00"/>
    <x v="17"/>
    <d v="2019-02-07T06:53:06"/>
    <d v="2019-02-27T17:10:37"/>
    <x v="2"/>
    <x v="31"/>
    <n v="-31"/>
  </r>
  <r>
    <x v="0"/>
    <n v="13912704"/>
    <d v="2019-02-07T00:00:00"/>
    <x v="25"/>
    <d v="2019-02-07T06:53:06"/>
    <d v="2019-02-27T17:10:37"/>
    <x v="2"/>
    <x v="31"/>
    <n v="-31"/>
  </r>
  <r>
    <x v="0"/>
    <n v="22949700"/>
    <d v="2019-02-07T00:00:00"/>
    <x v="8"/>
    <d v="2019-02-05T12:38:29"/>
    <d v="2019-02-26T13:31:07"/>
    <x v="2"/>
    <x v="31"/>
    <n v="-31"/>
  </r>
  <r>
    <x v="0"/>
    <n v="1648438"/>
    <d v="2019-02-07T00:00:00"/>
    <x v="19"/>
    <d v="2019-01-25T06:41:15"/>
    <d v="2019-02-07T16:38:45"/>
    <x v="2"/>
    <x v="31"/>
    <n v="-33"/>
  </r>
  <r>
    <x v="0"/>
    <n v="18878492"/>
    <d v="2019-02-07T00:00:00"/>
    <x v="17"/>
    <d v="2018-12-07T22:12:34"/>
    <d v="2019-07-30T15:21:35"/>
    <x v="2"/>
    <x v="31"/>
    <n v="12"/>
  </r>
  <r>
    <x v="0"/>
    <n v="22807337"/>
    <d v="2019-02-07T00:00:00"/>
    <x v="30"/>
    <d v="2019-02-02T22:16:10"/>
    <d v="2019-02-07T11:06:29"/>
    <x v="0"/>
    <x v="31"/>
    <n v="-32"/>
  </r>
  <r>
    <x v="0"/>
    <n v="22896849"/>
    <d v="2019-02-07T00:00:00"/>
    <x v="17"/>
    <d v="2019-01-05T06:36:26"/>
    <d v="2019-02-11T15:50:36"/>
    <x v="2"/>
    <x v="31"/>
    <n v="-36"/>
  </r>
  <r>
    <x v="0"/>
    <n v="22372618"/>
    <d v="2019-02-07T00:00:00"/>
    <x v="11"/>
    <d v="2019-02-05T12:38:29"/>
    <d v="2019-02-26T13:31:07"/>
    <x v="2"/>
    <x v="31"/>
    <n v="-31"/>
  </r>
  <r>
    <x v="0"/>
    <n v="22949700"/>
    <d v="2019-02-07T00:00:00"/>
    <x v="8"/>
    <d v="2019-02-05T12:38:29"/>
    <d v="2019-02-26T13:31:07"/>
    <x v="2"/>
    <x v="31"/>
    <n v="-31"/>
  </r>
  <r>
    <x v="0"/>
    <n v="23205592"/>
    <d v="2019-02-07T00:00:00"/>
    <x v="8"/>
    <d v="2019-02-06T06:45:42"/>
    <d v="2019-02-08T13:55:07"/>
    <x v="0"/>
    <x v="31"/>
    <n v="-31"/>
  </r>
  <r>
    <x v="0"/>
    <n v="23214548"/>
    <d v="2019-02-07T00:00:00"/>
    <x v="27"/>
    <d v="2019-02-06T06:45:42"/>
    <d v="2019-02-08T13:55:07"/>
    <x v="0"/>
    <x v="31"/>
    <n v="-31"/>
  </r>
  <r>
    <x v="0"/>
    <n v="23202787"/>
    <d v="2019-02-07T00:00:00"/>
    <x v="10"/>
    <d v="2019-02-06T06:45:42"/>
    <d v="2019-02-08T13:55:07"/>
    <x v="0"/>
    <x v="31"/>
    <n v="-31"/>
  </r>
  <r>
    <x v="0"/>
    <n v="3996444"/>
    <d v="2019-02-07T00:00:00"/>
    <x v="30"/>
    <d v="2019-01-01T22:10:47"/>
    <d v="2019-02-13T08:57:20"/>
    <x v="0"/>
    <x v="31"/>
    <n v="-36"/>
  </r>
  <r>
    <x v="0"/>
    <n v="23210886"/>
    <d v="2019-02-07T00:00:00"/>
    <x v="32"/>
    <d v="2019-02-07T06:48:41"/>
    <d v="2019-02-13T10:33:25"/>
    <x v="2"/>
    <x v="31"/>
    <n v="-31"/>
  </r>
  <r>
    <x v="0"/>
    <n v="22256237"/>
    <d v="2019-02-07T00:00:00"/>
    <x v="3"/>
    <d v="2019-02-07T06:48:41"/>
    <d v="2019-02-13T10:33:25"/>
    <x v="2"/>
    <x v="31"/>
    <n v="-31"/>
  </r>
  <r>
    <x v="0"/>
    <n v="23214548"/>
    <d v="2019-02-07T00:00:00"/>
    <x v="27"/>
    <d v="2019-02-07T06:48:41"/>
    <d v="2019-02-13T10:33:25"/>
    <x v="2"/>
    <x v="31"/>
    <n v="-31"/>
  </r>
  <r>
    <x v="0"/>
    <n v="23207356"/>
    <d v="2019-02-07T00:00:00"/>
    <x v="36"/>
    <d v="2019-02-07T06:48:41"/>
    <d v="2019-02-13T10:33:25"/>
    <x v="2"/>
    <x v="31"/>
    <n v="-31"/>
  </r>
  <r>
    <x v="0"/>
    <n v="1934983"/>
    <d v="2019-02-07T00:00:00"/>
    <x v="6"/>
    <d v="2019-02-07T06:43:33"/>
    <d v="2019-02-15T08:20:37"/>
    <x v="2"/>
    <x v="31"/>
    <n v="-31"/>
  </r>
  <r>
    <x v="0"/>
    <n v="23181157"/>
    <d v="2019-02-07T00:00:00"/>
    <x v="30"/>
    <d v="2019-02-02T06:57:10"/>
    <d v="2019-02-08T17:21:03"/>
    <x v="0"/>
    <x v="31"/>
    <n v="-32"/>
  </r>
  <r>
    <x v="0"/>
    <n v="7074728"/>
    <d v="2019-02-07T00:00:00"/>
    <x v="19"/>
    <d v="2018-12-21T22:13:04"/>
    <d v="2019-02-12T18:21:42"/>
    <x v="2"/>
    <x v="31"/>
    <n v="14"/>
  </r>
  <r>
    <x v="0"/>
    <n v="23166104"/>
    <d v="2019-02-07T00:00:00"/>
    <x v="30"/>
    <d v="2019-01-27T06:37:22"/>
    <d v="2019-02-14T12:01:00"/>
    <x v="2"/>
    <x v="31"/>
    <n v="-33"/>
  </r>
  <r>
    <x v="0"/>
    <n v="9041456"/>
    <d v="2019-02-07T00:00:00"/>
    <x v="17"/>
    <d v="2019-01-27T06:37:22"/>
    <d v="2019-02-14T12:01:00"/>
    <x v="2"/>
    <x v="31"/>
    <n v="-33"/>
  </r>
  <r>
    <x v="0"/>
    <n v="22743084"/>
    <d v="2019-02-07T00:00:00"/>
    <x v="17"/>
    <d v="2019-01-27T06:37:22"/>
    <d v="2019-02-14T12:01:00"/>
    <x v="2"/>
    <x v="31"/>
    <n v="-33"/>
  </r>
  <r>
    <x v="0"/>
    <n v="22668422"/>
    <d v="2019-02-07T00:00:00"/>
    <x v="5"/>
    <d v="2019-02-06T22:12:57"/>
    <d v="2019-08-09T03:57:08"/>
    <x v="0"/>
    <x v="31"/>
    <n v="-31"/>
  </r>
  <r>
    <x v="0"/>
    <n v="23229495"/>
    <d v="2019-02-07T00:00:00"/>
    <x v="0"/>
    <d v="2019-02-07T06:55:56"/>
    <d v="2019-02-11T08:58:13"/>
    <x v="0"/>
    <x v="31"/>
    <n v="-31"/>
  </r>
  <r>
    <x v="0"/>
    <n v="23217940"/>
    <d v="2019-02-07T00:00:00"/>
    <x v="0"/>
    <d v="2019-02-07T06:55:07"/>
    <d v="2019-02-22T10:03:31"/>
    <x v="0"/>
    <x v="31"/>
    <n v="-31"/>
  </r>
  <r>
    <x v="0"/>
    <n v="23223245"/>
    <d v="2019-02-07T00:00:00"/>
    <x v="9"/>
    <d v="2019-02-07T06:55:36"/>
    <d v="2019-02-08T12:33:04"/>
    <x v="0"/>
    <x v="31"/>
    <n v="-31"/>
  </r>
  <r>
    <x v="0"/>
    <n v="4794614"/>
    <d v="2019-02-07T00:00:00"/>
    <x v="37"/>
    <d v="2019-02-05T22:08:59"/>
    <d v="2019-02-28T16:31:03"/>
    <x v="2"/>
    <x v="31"/>
    <n v="-31"/>
  </r>
  <r>
    <x v="0"/>
    <n v="301485"/>
    <d v="2019-02-07T00:00:00"/>
    <x v="1"/>
    <d v="2019-02-06T22:48:50"/>
    <d v="2019-02-08T15:40:21"/>
    <x v="0"/>
    <x v="31"/>
    <n v="-31"/>
  </r>
  <r>
    <x v="0"/>
    <n v="23184239"/>
    <d v="2019-02-07T00:00:00"/>
    <x v="9"/>
    <d v="2019-02-02T07:02:13"/>
    <d v="2019-02-08T09:06:13"/>
    <x v="0"/>
    <x v="31"/>
    <n v="-32"/>
  </r>
  <r>
    <x v="0"/>
    <n v="23201751"/>
    <d v="2019-02-07T00:00:00"/>
    <x v="14"/>
    <d v="2019-02-02T07:02:13"/>
    <d v="2019-02-08T09:06:13"/>
    <x v="0"/>
    <x v="31"/>
    <n v="-32"/>
  </r>
  <r>
    <x v="0"/>
    <n v="4435979"/>
    <d v="2019-02-07T00:00:00"/>
    <x v="6"/>
    <d v="2019-02-07T06:53:03"/>
    <d v="2019-02-07T13:41:56"/>
    <x v="0"/>
    <x v="31"/>
    <n v="-31"/>
  </r>
  <r>
    <x v="0"/>
    <n v="22065899"/>
    <d v="2019-02-07T00:00:00"/>
    <x v="43"/>
    <d v="2019-02-07T06:53:03"/>
    <d v="2019-02-07T13:41:56"/>
    <x v="0"/>
    <x v="31"/>
    <n v="-31"/>
  </r>
  <r>
    <x v="0"/>
    <n v="20452121"/>
    <d v="2019-02-07T00:00:00"/>
    <x v="14"/>
    <d v="2019-02-07T06:53:03"/>
    <d v="2019-02-07T13:41:56"/>
    <x v="0"/>
    <x v="31"/>
    <n v="-31"/>
  </r>
  <r>
    <x v="0"/>
    <n v="13850617"/>
    <d v="2019-02-07T00:00:00"/>
    <x v="14"/>
    <d v="2019-01-31T17:36:07"/>
    <d v="2019-02-19T11:21:03"/>
    <x v="0"/>
    <x v="31"/>
    <n v="-32"/>
  </r>
  <r>
    <x v="0"/>
    <n v="23173803"/>
    <d v="2019-02-07T00:00:00"/>
    <x v="0"/>
    <d v="2019-02-07T06:56:10"/>
    <d v="2019-02-19T11:21:04"/>
    <x v="0"/>
    <x v="31"/>
    <n v="-31"/>
  </r>
  <r>
    <x v="0"/>
    <n v="23227137"/>
    <d v="2019-02-07T00:00:00"/>
    <x v="0"/>
    <d v="2019-02-07T06:56:10"/>
    <d v="2019-02-19T11:21:04"/>
    <x v="0"/>
    <x v="31"/>
    <n v="-31"/>
  </r>
  <r>
    <x v="0"/>
    <n v="22065899"/>
    <d v="2019-02-07T00:00:00"/>
    <x v="43"/>
    <d v="2019-02-05T12:48:58"/>
    <d v="2019-03-26T18:20:36"/>
    <x v="2"/>
    <x v="31"/>
    <n v="-31"/>
  </r>
  <r>
    <x v="0"/>
    <n v="21101495"/>
    <d v="2019-02-07T00:00:00"/>
    <x v="6"/>
    <d v="2019-02-05T12:48:58"/>
    <d v="2019-03-26T18:20:36"/>
    <x v="2"/>
    <x v="31"/>
    <n v="-31"/>
  </r>
  <r>
    <x v="0"/>
    <n v="22065899"/>
    <d v="2019-02-07T00:00:00"/>
    <x v="43"/>
    <d v="2019-02-02T22:18:24"/>
    <d v="2019-02-20T12:31:03"/>
    <x v="0"/>
    <x v="31"/>
    <n v="-32"/>
  </r>
  <r>
    <x v="0"/>
    <n v="22065899"/>
    <d v="2019-02-06T00:00:00"/>
    <x v="43"/>
    <d v="2019-02-02T22:18:24"/>
    <d v="2019-02-20T12:31:03"/>
    <x v="0"/>
    <x v="31"/>
    <n v="-32"/>
  </r>
  <r>
    <x v="0"/>
    <n v="21013138"/>
    <d v="2019-02-06T00:00:00"/>
    <x v="21"/>
    <d v="2019-02-02T22:18:24"/>
    <d v="2019-02-20T12:31:03"/>
    <x v="0"/>
    <x v="31"/>
    <n v="-32"/>
  </r>
  <r>
    <x v="0"/>
    <n v="14367329"/>
    <d v="2019-02-06T00:00:00"/>
    <x v="5"/>
    <d v="2019-02-06T22:09:05"/>
    <d v="2019-02-19T16:51:56"/>
    <x v="0"/>
    <x v="31"/>
    <n v="-31"/>
  </r>
  <r>
    <x v="0"/>
    <n v="23183043"/>
    <d v="2019-02-06T00:00:00"/>
    <x v="5"/>
    <d v="2019-02-05T15:48:58"/>
    <d v="2019-02-14T09:01:02"/>
    <x v="0"/>
    <x v="31"/>
    <n v="-31"/>
  </r>
  <r>
    <x v="0"/>
    <n v="3163678"/>
    <d v="2019-02-06T00:00:00"/>
    <x v="7"/>
    <d v="2019-02-05T15:48:58"/>
    <d v="2019-02-14T09:01:02"/>
    <x v="0"/>
    <x v="31"/>
    <n v="-31"/>
  </r>
  <r>
    <x v="0"/>
    <n v="11793600"/>
    <d v="2019-02-06T00:00:00"/>
    <x v="10"/>
    <d v="2019-02-05T15:48:58"/>
    <d v="2019-02-14T09:01:02"/>
    <x v="0"/>
    <x v="31"/>
    <n v="-31"/>
  </r>
  <r>
    <x v="0"/>
    <n v="23166104"/>
    <d v="2019-02-06T00:00:00"/>
    <x v="30"/>
    <d v="2019-02-05T15:48:58"/>
    <d v="2019-02-14T09:01:02"/>
    <x v="0"/>
    <x v="31"/>
    <n v="-31"/>
  </r>
  <r>
    <x v="0"/>
    <n v="11793600"/>
    <d v="2019-02-06T00:00:00"/>
    <x v="10"/>
    <d v="2019-02-05T15:48:58"/>
    <d v="2019-02-14T09:01:02"/>
    <x v="0"/>
    <x v="31"/>
    <n v="-31"/>
  </r>
  <r>
    <x v="0"/>
    <n v="23194018"/>
    <d v="2019-02-06T00:00:00"/>
    <x v="5"/>
    <d v="2019-02-05T15:48:58"/>
    <d v="2019-02-14T09:01:02"/>
    <x v="0"/>
    <x v="31"/>
    <n v="-31"/>
  </r>
  <r>
    <x v="0"/>
    <n v="22876239"/>
    <d v="2019-02-06T00:00:00"/>
    <x v="33"/>
    <d v="2019-02-02T22:22:29"/>
    <d v="2019-05-24T06:02:19"/>
    <x v="2"/>
    <x v="31"/>
    <n v="-32"/>
  </r>
  <r>
    <x v="0"/>
    <n v="12085310"/>
    <d v="2019-02-06T00:00:00"/>
    <x v="33"/>
    <d v="2019-02-02T22:22:29"/>
    <d v="2019-05-24T06:02:19"/>
    <x v="2"/>
    <x v="31"/>
    <n v="-32"/>
  </r>
  <r>
    <x v="0"/>
    <n v="7180790"/>
    <d v="2019-02-06T00:00:00"/>
    <x v="48"/>
    <d v="2019-02-02T22:22:29"/>
    <d v="2019-05-24T06:02:19"/>
    <x v="2"/>
    <x v="31"/>
    <n v="-32"/>
  </r>
  <r>
    <x v="0"/>
    <n v="23177856"/>
    <d v="2019-02-06T00:00:00"/>
    <x v="27"/>
    <d v="2019-02-05T06:52:34"/>
    <d v="2019-02-20T15:10:56"/>
    <x v="0"/>
    <x v="31"/>
    <n v="-31"/>
  </r>
  <r>
    <x v="0"/>
    <n v="23112118"/>
    <d v="2019-02-06T00:00:00"/>
    <x v="33"/>
    <d v="2019-02-05T06:52:34"/>
    <d v="2019-02-20T15:10:56"/>
    <x v="0"/>
    <x v="31"/>
    <n v="-31"/>
  </r>
  <r>
    <x v="0"/>
    <n v="23199611"/>
    <d v="2019-02-06T00:00:00"/>
    <x v="5"/>
    <d v="2019-02-05T06:52:34"/>
    <d v="2019-02-20T15:10:56"/>
    <x v="0"/>
    <x v="31"/>
    <n v="-31"/>
  </r>
  <r>
    <x v="0"/>
    <n v="23183043"/>
    <d v="2019-02-06T00:00:00"/>
    <x v="5"/>
    <d v="2019-02-03T06:44:27"/>
    <d v="2019-02-21T11:20:54"/>
    <x v="0"/>
    <x v="31"/>
    <n v="-32"/>
  </r>
  <r>
    <x v="0"/>
    <n v="23076908"/>
    <d v="2019-02-06T00:00:00"/>
    <x v="14"/>
    <d v="2019-02-03T06:44:27"/>
    <d v="2019-02-21T11:20:54"/>
    <x v="0"/>
    <x v="31"/>
    <n v="-32"/>
  </r>
  <r>
    <x v="0"/>
    <n v="23214043"/>
    <d v="2019-02-06T00:00:00"/>
    <x v="14"/>
    <d v="2019-02-06T16:45:44"/>
    <d v="2019-02-14T16:10:46"/>
    <x v="2"/>
    <x v="31"/>
    <n v="-31"/>
  </r>
  <r>
    <x v="0"/>
    <n v="23220336"/>
    <d v="2019-02-06T00:00:00"/>
    <x v="33"/>
    <d v="2019-02-06T16:45:44"/>
    <d v="2019-02-14T16:10:46"/>
    <x v="2"/>
    <x v="31"/>
    <n v="-31"/>
  </r>
  <r>
    <x v="0"/>
    <n v="13682256"/>
    <d v="2019-02-06T00:00:00"/>
    <x v="46"/>
    <d v="2019-02-06T16:45:44"/>
    <d v="2019-02-14T16:10:46"/>
    <x v="2"/>
    <x v="31"/>
    <n v="-31"/>
  </r>
  <r>
    <x v="0"/>
    <n v="23210879"/>
    <d v="2019-02-06T00:00:00"/>
    <x v="5"/>
    <d v="2019-02-05T06:51:04"/>
    <d v="2019-02-08T08:41:22"/>
    <x v="0"/>
    <x v="31"/>
    <n v="-31"/>
  </r>
  <r>
    <x v="0"/>
    <n v="23182156"/>
    <d v="2019-02-06T00:00:00"/>
    <x v="30"/>
    <d v="2019-02-05T06:47:37"/>
    <d v="2019-02-07T08:20:49"/>
    <x v="0"/>
    <x v="31"/>
    <n v="-31"/>
  </r>
  <r>
    <x v="0"/>
    <n v="23177548"/>
    <d v="2019-02-06T00:00:00"/>
    <x v="32"/>
    <d v="2019-02-05T06:47:37"/>
    <d v="2019-02-07T08:20:49"/>
    <x v="0"/>
    <x v="31"/>
    <n v="-31"/>
  </r>
  <r>
    <x v="0"/>
    <n v="23210879"/>
    <d v="2019-02-06T00:00:00"/>
    <x v="5"/>
    <d v="2019-02-05T06:51:04"/>
    <d v="2019-02-08T08:41:22"/>
    <x v="0"/>
    <x v="31"/>
    <n v="-31"/>
  </r>
  <r>
    <x v="0"/>
    <n v="22484078"/>
    <d v="2019-02-06T00:00:00"/>
    <x v="11"/>
    <d v="2018-11-01T06:21:49"/>
    <d v="2019-02-27T11:56:42"/>
    <x v="2"/>
    <x v="31"/>
    <n v="7"/>
  </r>
  <r>
    <x v="0"/>
    <n v="20270773"/>
    <d v="2019-02-06T00:00:00"/>
    <x v="8"/>
    <d v="2018-11-01T06:21:49"/>
    <d v="2019-02-27T11:56:42"/>
    <x v="2"/>
    <x v="31"/>
    <n v="7"/>
  </r>
  <r>
    <x v="0"/>
    <n v="10447536"/>
    <d v="2019-02-06T00:00:00"/>
    <x v="17"/>
    <d v="2018-12-21T06:36:24"/>
    <d v="2019-02-21T12:21:13"/>
    <x v="2"/>
    <x v="31"/>
    <n v="14"/>
  </r>
  <r>
    <x v="0"/>
    <n v="23036173"/>
    <d v="2019-02-06T00:00:00"/>
    <x v="9"/>
    <d v="2019-02-02T22:16:10"/>
    <d v="2019-02-07T11:06:29"/>
    <x v="0"/>
    <x v="31"/>
    <n v="-32"/>
  </r>
  <r>
    <x v="0"/>
    <n v="22807337"/>
    <d v="2019-02-06T00:00:00"/>
    <x v="30"/>
    <d v="2019-02-02T22:16:10"/>
    <d v="2019-02-07T11:06:29"/>
    <x v="0"/>
    <x v="31"/>
    <n v="-32"/>
  </r>
  <r>
    <x v="0"/>
    <n v="1391900"/>
    <d v="2019-02-06T00:00:00"/>
    <x v="9"/>
    <d v="2019-02-05T22:18:26"/>
    <d v="2019-02-07T16:00:43"/>
    <x v="0"/>
    <x v="31"/>
    <n v="-31"/>
  </r>
  <r>
    <x v="0"/>
    <n v="23215994"/>
    <d v="2019-02-06T00:00:00"/>
    <x v="24"/>
    <d v="2019-02-05T06:52:49"/>
    <d v="2019-02-18T17:53:26"/>
    <x v="0"/>
    <x v="31"/>
    <n v="-31"/>
  </r>
  <r>
    <x v="0"/>
    <n v="23182525"/>
    <d v="2019-02-06T00:00:00"/>
    <x v="27"/>
    <d v="2019-02-03T06:51:03"/>
    <d v="2019-02-07T10:50:42"/>
    <x v="0"/>
    <x v="31"/>
    <n v="-32"/>
  </r>
  <r>
    <x v="0"/>
    <n v="23075371"/>
    <d v="2019-02-06T00:00:00"/>
    <x v="27"/>
    <d v="2019-01-04T06:49:05"/>
    <d v="2019-02-25T09:14:50"/>
    <x v="0"/>
    <x v="31"/>
    <n v="-36"/>
  </r>
  <r>
    <x v="0"/>
    <n v="13371740"/>
    <d v="2019-02-06T00:00:00"/>
    <x v="27"/>
    <d v="2018-12-19T22:07:03"/>
    <d v="2019-02-28T12:19:43"/>
    <x v="0"/>
    <x v="31"/>
    <n v="14"/>
  </r>
  <r>
    <x v="0"/>
    <n v="3157434"/>
    <d v="2019-02-06T00:00:00"/>
    <x v="45"/>
    <d v="2019-01-25T06:43:53"/>
    <d v="2019-02-18T18:11:32"/>
    <x v="2"/>
    <x v="31"/>
    <n v="-33"/>
  </r>
  <r>
    <x v="0"/>
    <n v="9222832"/>
    <d v="2019-02-06T00:00:00"/>
    <x v="3"/>
    <d v="2019-02-06T14:06:41"/>
    <d v="2019-02-15T16:51:16"/>
    <x v="0"/>
    <x v="31"/>
    <n v="-31"/>
  </r>
  <r>
    <x v="0"/>
    <n v="2391342"/>
    <d v="2019-02-06T00:00:00"/>
    <x v="27"/>
    <d v="2019-02-05T22:15:28"/>
    <d v="2019-02-09T07:16:58"/>
    <x v="0"/>
    <x v="31"/>
    <n v="-31"/>
  </r>
  <r>
    <x v="0"/>
    <n v="23181157"/>
    <d v="2019-02-06T00:00:00"/>
    <x v="30"/>
    <d v="2019-02-02T06:57:10"/>
    <d v="2019-02-08T17:21:03"/>
    <x v="0"/>
    <x v="31"/>
    <n v="-32"/>
  </r>
  <r>
    <x v="0"/>
    <n v="1574848"/>
    <d v="2019-02-06T00:00:00"/>
    <x v="2"/>
    <d v="2019-02-03T06:48:05"/>
    <d v="2019-02-07T16:20:48"/>
    <x v="2"/>
    <x v="31"/>
    <n v="-32"/>
  </r>
  <r>
    <x v="0"/>
    <n v="23214548"/>
    <d v="2019-02-06T00:00:00"/>
    <x v="27"/>
    <d v="2019-02-05T22:20:11"/>
    <d v="2019-02-11T12:40:37"/>
    <x v="0"/>
    <x v="31"/>
    <n v="-31"/>
  </r>
  <r>
    <x v="0"/>
    <n v="23177856"/>
    <d v="2019-02-06T00:00:00"/>
    <x v="27"/>
    <d v="2019-02-05T22:20:11"/>
    <d v="2019-02-11T12:40:37"/>
    <x v="0"/>
    <x v="31"/>
    <n v="-31"/>
  </r>
  <r>
    <x v="0"/>
    <n v="22952222"/>
    <d v="2019-02-06T00:00:00"/>
    <x v="0"/>
    <d v="2019-02-05T22:20:11"/>
    <d v="2019-02-11T12:40:37"/>
    <x v="0"/>
    <x v="31"/>
    <n v="-31"/>
  </r>
  <r>
    <x v="0"/>
    <n v="22283493"/>
    <d v="2019-02-06T00:00:00"/>
    <x v="24"/>
    <d v="2019-02-05T22:20:11"/>
    <d v="2019-02-11T12:40:37"/>
    <x v="0"/>
    <x v="31"/>
    <n v="-31"/>
  </r>
  <r>
    <x v="0"/>
    <n v="23198190"/>
    <d v="2019-02-06T00:00:00"/>
    <x v="24"/>
    <d v="2019-02-05T06:52:41"/>
    <d v="2019-02-09T15:37:06"/>
    <x v="0"/>
    <x v="31"/>
    <n v="-31"/>
  </r>
  <r>
    <x v="0"/>
    <n v="3556786"/>
    <d v="2019-02-06T00:00:00"/>
    <x v="30"/>
    <d v="2019-01-25T06:45:10"/>
    <d v="2019-02-06T16:50:38"/>
    <x v="0"/>
    <x v="31"/>
    <n v="-33"/>
  </r>
  <r>
    <x v="0"/>
    <n v="23215994"/>
    <d v="2019-02-06T00:00:00"/>
    <x v="24"/>
    <d v="2019-02-05T06:52:49"/>
    <d v="2019-02-18T17:53:26"/>
    <x v="0"/>
    <x v="31"/>
    <n v="-31"/>
  </r>
  <r>
    <x v="0"/>
    <n v="13680637"/>
    <d v="2019-02-06T00:00:00"/>
    <x v="1"/>
    <d v="2019-02-01T15:40:03"/>
    <d v="2019-02-08T13:10:41"/>
    <x v="0"/>
    <x v="31"/>
    <n v="-32"/>
  </r>
  <r>
    <x v="0"/>
    <n v="23215994"/>
    <d v="2019-02-06T00:00:00"/>
    <x v="24"/>
    <d v="2019-02-05T06:52:49"/>
    <d v="2019-02-18T17:53:26"/>
    <x v="0"/>
    <x v="31"/>
    <n v="-31"/>
  </r>
  <r>
    <x v="0"/>
    <n v="22956549"/>
    <d v="2019-02-06T00:00:00"/>
    <x v="1"/>
    <d v="2018-12-18T06:44:07"/>
    <d v="2019-02-11T15:20:26"/>
    <x v="0"/>
    <x v="31"/>
    <n v="14"/>
  </r>
  <r>
    <x v="0"/>
    <n v="2891549"/>
    <d v="2019-02-06T00:00:00"/>
    <x v="24"/>
    <d v="2019-02-02T06:54:32"/>
    <d v="2019-02-27T14:10:32"/>
    <x v="0"/>
    <x v="31"/>
    <n v="-32"/>
  </r>
  <r>
    <x v="0"/>
    <n v="16660030"/>
    <d v="2019-02-06T00:00:00"/>
    <x v="48"/>
    <d v="2019-01-29T06:54:11"/>
    <d v="2019-02-14T14:41:04"/>
    <x v="0"/>
    <x v="31"/>
    <n v="-32"/>
  </r>
  <r>
    <x v="0"/>
    <n v="22775569"/>
    <d v="2019-02-06T00:00:00"/>
    <x v="30"/>
    <d v="2019-01-29T06:54:11"/>
    <d v="2019-02-14T14:41:04"/>
    <x v="0"/>
    <x v="31"/>
    <n v="-32"/>
  </r>
  <r>
    <x v="0"/>
    <n v="23162544"/>
    <d v="2019-02-06T00:00:00"/>
    <x v="0"/>
    <d v="2019-01-29T06:54:11"/>
    <d v="2019-02-14T14:41:04"/>
    <x v="0"/>
    <x v="31"/>
    <n v="-32"/>
  </r>
  <r>
    <x v="0"/>
    <n v="13090669"/>
    <d v="2019-02-06T00:00:00"/>
    <x v="6"/>
    <d v="2019-02-05T12:47:40"/>
    <d v="2019-02-19T13:02:19"/>
    <x v="2"/>
    <x v="31"/>
    <n v="-31"/>
  </r>
  <r>
    <x v="0"/>
    <n v="2420268"/>
    <d v="2019-02-06T00:00:00"/>
    <x v="10"/>
    <d v="2019-02-05T22:11:31"/>
    <d v="2019-02-08T08:32:06"/>
    <x v="0"/>
    <x v="31"/>
    <n v="-31"/>
  </r>
  <r>
    <x v="0"/>
    <n v="23182525"/>
    <d v="2019-02-06T00:00:00"/>
    <x v="27"/>
    <d v="2019-02-03T06:51:03"/>
    <d v="2019-02-07T10:50:42"/>
    <x v="0"/>
    <x v="31"/>
    <n v="-32"/>
  </r>
  <r>
    <x v="0"/>
    <n v="23039084"/>
    <d v="2019-02-06T00:00:00"/>
    <x v="13"/>
    <d v="2019-01-18T22:10:42"/>
    <d v="2019-02-07T10:32:33"/>
    <x v="2"/>
    <x v="31"/>
    <n v="-34"/>
  </r>
  <r>
    <x v="0"/>
    <n v="9859319"/>
    <d v="2019-02-06T00:00:00"/>
    <x v="8"/>
    <d v="2018-12-09T06:09:34"/>
    <d v="2019-02-06T16:00:44"/>
    <x v="2"/>
    <x v="31"/>
    <n v="12"/>
  </r>
  <r>
    <x v="0"/>
    <n v="9600273"/>
    <d v="2019-02-06T00:00:00"/>
    <x v="33"/>
    <d v="2019-02-05T22:20:23"/>
    <d v="2019-02-14T11:38:07"/>
    <x v="0"/>
    <x v="31"/>
    <n v="-31"/>
  </r>
  <r>
    <x v="0"/>
    <n v="13724311"/>
    <d v="2019-02-06T00:00:00"/>
    <x v="16"/>
    <d v="2018-11-18T06:14:23"/>
    <d v="2019-02-21T12:09:08"/>
    <x v="2"/>
    <x v="31"/>
    <n v="9"/>
  </r>
  <r>
    <x v="0"/>
    <n v="20413634"/>
    <d v="2019-02-06T00:00:00"/>
    <x v="29"/>
    <d v="2018-11-18T06:14:23"/>
    <d v="2019-02-21T12:09:08"/>
    <x v="2"/>
    <x v="31"/>
    <n v="9"/>
  </r>
  <r>
    <x v="0"/>
    <n v="23036461"/>
    <d v="2019-02-06T00:00:00"/>
    <x v="41"/>
    <d v="2018-12-27T06:35:04"/>
    <d v="2019-02-08T10:50:47"/>
    <x v="2"/>
    <x v="31"/>
    <n v="15"/>
  </r>
  <r>
    <x v="0"/>
    <n v="22566990"/>
    <d v="2019-02-06T00:00:00"/>
    <x v="32"/>
    <d v="2018-12-27T06:35:04"/>
    <d v="2019-02-08T10:50:47"/>
    <x v="2"/>
    <x v="31"/>
    <n v="15"/>
  </r>
  <r>
    <x v="0"/>
    <n v="18643282"/>
    <d v="2019-02-06T00:00:00"/>
    <x v="33"/>
    <d v="2018-12-27T06:35:04"/>
    <d v="2019-02-08T10:50:47"/>
    <x v="2"/>
    <x v="31"/>
    <n v="15"/>
  </r>
  <r>
    <x v="0"/>
    <n v="12085310"/>
    <d v="2019-02-06T00:00:00"/>
    <x v="33"/>
    <d v="2018-12-27T06:35:04"/>
    <d v="2019-02-08T10:50:47"/>
    <x v="2"/>
    <x v="31"/>
    <n v="15"/>
  </r>
  <r>
    <x v="0"/>
    <n v="22114055"/>
    <d v="2019-02-06T00:00:00"/>
    <x v="21"/>
    <d v="2018-12-27T06:35:04"/>
    <d v="2019-02-08T10:50:47"/>
    <x v="2"/>
    <x v="31"/>
    <n v="15"/>
  </r>
  <r>
    <x v="0"/>
    <n v="1161794"/>
    <d v="2019-02-06T00:00:00"/>
    <x v="17"/>
    <d v="2018-12-27T06:35:04"/>
    <d v="2019-02-08T10:50:47"/>
    <x v="2"/>
    <x v="31"/>
    <n v="15"/>
  </r>
  <r>
    <x v="0"/>
    <n v="16127927"/>
    <d v="2019-02-06T00:00:00"/>
    <x v="0"/>
    <d v="2019-02-05T22:11:31"/>
    <d v="2019-02-08T08:32:06"/>
    <x v="0"/>
    <x v="31"/>
    <n v="-31"/>
  </r>
  <r>
    <x v="0"/>
    <n v="23036461"/>
    <d v="2019-02-06T00:00:00"/>
    <x v="41"/>
    <d v="2019-02-05T22:11:31"/>
    <d v="2019-02-08T08:32:06"/>
    <x v="0"/>
    <x v="31"/>
    <n v="-31"/>
  </r>
  <r>
    <x v="0"/>
    <n v="2839518"/>
    <d v="2019-02-06T00:00:00"/>
    <x v="31"/>
    <d v="2019-02-05T22:11:31"/>
    <d v="2019-02-08T08:32:06"/>
    <x v="0"/>
    <x v="31"/>
    <n v="-31"/>
  </r>
  <r>
    <x v="0"/>
    <n v="2420268"/>
    <d v="2019-02-06T00:00:00"/>
    <x v="10"/>
    <d v="2019-02-05T22:11:31"/>
    <d v="2019-02-08T08:32:06"/>
    <x v="0"/>
    <x v="31"/>
    <n v="-31"/>
  </r>
  <r>
    <x v="0"/>
    <n v="23202787"/>
    <d v="2019-02-06T00:00:00"/>
    <x v="10"/>
    <d v="2019-02-06T06:45:42"/>
    <d v="2019-02-08T13:55:07"/>
    <x v="0"/>
    <x v="31"/>
    <n v="-31"/>
  </r>
  <r>
    <x v="0"/>
    <n v="23194720"/>
    <d v="2019-02-06T00:00:00"/>
    <x v="10"/>
    <d v="2019-02-05T06:10:41"/>
    <d v="2019-02-20T08:31:37"/>
    <x v="0"/>
    <x v="31"/>
    <n v="-31"/>
  </r>
  <r>
    <x v="0"/>
    <n v="18634194"/>
    <d v="2019-02-06T00:00:00"/>
    <x v="5"/>
    <d v="2019-02-05T06:10:41"/>
    <d v="2019-02-20T08:31:37"/>
    <x v="0"/>
    <x v="31"/>
    <n v="-31"/>
  </r>
  <r>
    <x v="0"/>
    <n v="23210879"/>
    <d v="2019-02-06T00:00:00"/>
    <x v="5"/>
    <d v="2019-02-05T06:51:04"/>
    <d v="2019-02-08T08:41:22"/>
    <x v="0"/>
    <x v="31"/>
    <n v="-31"/>
  </r>
  <r>
    <x v="0"/>
    <n v="23199611"/>
    <d v="2019-02-06T00:00:00"/>
    <x v="5"/>
    <d v="2019-02-05T06:52:34"/>
    <d v="2019-02-20T15:10:56"/>
    <x v="0"/>
    <x v="31"/>
    <n v="-31"/>
  </r>
  <r>
    <x v="0"/>
    <n v="46733"/>
    <d v="2019-02-06T00:00:00"/>
    <x v="20"/>
    <d v="2019-01-30T10:54:30"/>
    <d v="2019-02-15T10:30:43"/>
    <x v="2"/>
    <x v="31"/>
    <n v="-32"/>
  </r>
  <r>
    <x v="0"/>
    <n v="4805535"/>
    <d v="2019-02-06T00:00:00"/>
    <x v="34"/>
    <d v="2019-01-18T06:31:08"/>
    <d v="2019-02-13T14:40:33"/>
    <x v="2"/>
    <x v="31"/>
    <n v="-34"/>
  </r>
  <r>
    <x v="0"/>
    <n v="23179706"/>
    <d v="2019-02-06T00:00:00"/>
    <x v="10"/>
    <d v="2019-01-31T06:50:32"/>
    <d v="2019-02-15T11:53:54"/>
    <x v="0"/>
    <x v="31"/>
    <n v="-32"/>
  </r>
  <r>
    <x v="0"/>
    <n v="23205178"/>
    <d v="2019-02-06T00:00:00"/>
    <x v="33"/>
    <d v="2019-01-05T06:36:26"/>
    <d v="2019-02-11T15:50:36"/>
    <x v="2"/>
    <x v="31"/>
    <n v="-36"/>
  </r>
  <r>
    <x v="0"/>
    <n v="22896849"/>
    <d v="2019-02-06T00:00:00"/>
    <x v="17"/>
    <d v="2019-01-05T06:36:26"/>
    <d v="2019-02-11T15:50:36"/>
    <x v="2"/>
    <x v="31"/>
    <n v="-36"/>
  </r>
  <r>
    <x v="0"/>
    <n v="23204441"/>
    <d v="2019-02-06T00:00:00"/>
    <x v="5"/>
    <d v="2019-02-02T07:00:48"/>
    <d v="2019-02-08T17:43:11"/>
    <x v="0"/>
    <x v="31"/>
    <n v="-32"/>
  </r>
  <r>
    <x v="0"/>
    <n v="23195215"/>
    <d v="2019-02-06T00:00:00"/>
    <x v="0"/>
    <d v="2019-02-05T12:35:55"/>
    <d v="2019-03-20T18:44:34"/>
    <x v="0"/>
    <x v="31"/>
    <n v="-31"/>
  </r>
  <r>
    <x v="0"/>
    <n v="23210532"/>
    <d v="2019-02-06T00:00:00"/>
    <x v="27"/>
    <d v="2019-02-05T12:35:55"/>
    <d v="2019-03-20T18:44:34"/>
    <x v="0"/>
    <x v="31"/>
    <n v="-31"/>
  </r>
  <r>
    <x v="0"/>
    <n v="636591"/>
    <d v="2019-02-06T00:00:00"/>
    <x v="24"/>
    <d v="2019-02-05T12:35:55"/>
    <d v="2019-03-20T18:44:34"/>
    <x v="0"/>
    <x v="31"/>
    <n v="-31"/>
  </r>
  <r>
    <x v="0"/>
    <n v="23209765"/>
    <d v="2019-02-06T00:00:00"/>
    <x v="27"/>
    <d v="2019-02-06T06:45:56"/>
    <d v="2019-02-07T14:57:55"/>
    <x v="0"/>
    <x v="31"/>
    <n v="-31"/>
  </r>
  <r>
    <x v="0"/>
    <n v="22909682"/>
    <d v="2019-02-06T00:00:00"/>
    <x v="11"/>
    <d v="2019-02-02T06:54:32"/>
    <d v="2019-02-13T10:50:32"/>
    <x v="2"/>
    <x v="31"/>
    <n v="-32"/>
  </r>
  <r>
    <x v="0"/>
    <n v="11606098"/>
    <d v="2019-02-06T00:00:00"/>
    <x v="17"/>
    <d v="2019-02-02T06:54:32"/>
    <d v="2019-02-13T10:50:32"/>
    <x v="2"/>
    <x v="31"/>
    <n v="-32"/>
  </r>
  <r>
    <x v="0"/>
    <n v="23204441"/>
    <d v="2019-02-06T00:00:00"/>
    <x v="5"/>
    <d v="2019-02-02T07:00:48"/>
    <d v="2019-02-08T17:43:11"/>
    <x v="0"/>
    <x v="31"/>
    <n v="-32"/>
  </r>
  <r>
    <x v="0"/>
    <n v="23194909"/>
    <d v="2019-02-06T00:00:00"/>
    <x v="5"/>
    <d v="2019-02-02T06:59:05"/>
    <d v="2019-02-11T16:40:35"/>
    <x v="0"/>
    <x v="31"/>
    <n v="-32"/>
  </r>
  <r>
    <x v="0"/>
    <n v="23204441"/>
    <d v="2019-02-06T00:00:00"/>
    <x v="5"/>
    <d v="2019-02-02T07:00:48"/>
    <d v="2019-02-08T17:43:11"/>
    <x v="0"/>
    <x v="31"/>
    <n v="-32"/>
  </r>
  <r>
    <x v="0"/>
    <n v="23194909"/>
    <d v="2019-02-06T00:00:00"/>
    <x v="5"/>
    <d v="2019-02-02T06:59:05"/>
    <d v="2019-02-11T16:40:35"/>
    <x v="0"/>
    <x v="31"/>
    <n v="-32"/>
  </r>
  <r>
    <x v="0"/>
    <n v="17190780"/>
    <d v="2019-02-06T00:00:00"/>
    <x v="33"/>
    <d v="2019-01-24T06:55:05"/>
    <d v="2019-02-08T12:30:37"/>
    <x v="0"/>
    <x v="31"/>
    <n v="-33"/>
  </r>
  <r>
    <x v="0"/>
    <n v="23155359"/>
    <d v="2019-02-06T00:00:00"/>
    <x v="0"/>
    <d v="2019-01-24T06:55:05"/>
    <d v="2019-02-08T12:30:37"/>
    <x v="0"/>
    <x v="31"/>
    <n v="-33"/>
  </r>
  <r>
    <x v="0"/>
    <n v="22876239"/>
    <d v="2019-02-06T00:00:00"/>
    <x v="33"/>
    <d v="2019-01-26T06:51:00"/>
    <d v="2019-03-13T10:40:44"/>
    <x v="0"/>
    <x v="31"/>
    <n v="-33"/>
  </r>
  <r>
    <x v="0"/>
    <n v="23053234"/>
    <d v="2019-02-06T00:00:00"/>
    <x v="33"/>
    <d v="2019-01-26T06:51:00"/>
    <d v="2019-03-13T10:40:44"/>
    <x v="0"/>
    <x v="31"/>
    <n v="-33"/>
  </r>
  <r>
    <x v="0"/>
    <n v="18878492"/>
    <d v="2019-02-06T00:00:00"/>
    <x v="17"/>
    <d v="2018-12-07T22:12:34"/>
    <d v="2019-07-30T15:21:35"/>
    <x v="2"/>
    <x v="31"/>
    <n v="12"/>
  </r>
  <r>
    <x v="0"/>
    <n v="17001893"/>
    <d v="2019-02-06T00:00:00"/>
    <x v="7"/>
    <d v="2019-02-06T08:52:01"/>
    <d v="2019-03-07T13:00:47"/>
    <x v="2"/>
    <x v="31"/>
    <n v="-31"/>
  </r>
  <r>
    <x v="0"/>
    <n v="16770577"/>
    <d v="2019-02-06T00:00:00"/>
    <x v="17"/>
    <d v="2019-02-05T22:20:23"/>
    <d v="2019-02-14T11:38:07"/>
    <x v="0"/>
    <x v="31"/>
    <n v="-31"/>
  </r>
  <r>
    <x v="0"/>
    <n v="23191834"/>
    <d v="2019-02-06T00:00:00"/>
    <x v="5"/>
    <d v="2019-02-05T22:20:23"/>
    <d v="2019-02-14T11:38:07"/>
    <x v="0"/>
    <x v="31"/>
    <n v="-31"/>
  </r>
  <r>
    <x v="0"/>
    <n v="17474408"/>
    <d v="2019-02-06T00:00:00"/>
    <x v="5"/>
    <d v="2019-02-05T22:20:23"/>
    <d v="2019-02-14T11:38:07"/>
    <x v="0"/>
    <x v="31"/>
    <n v="-31"/>
  </r>
  <r>
    <x v="0"/>
    <n v="9600273"/>
    <d v="2019-02-06T00:00:00"/>
    <x v="33"/>
    <d v="2019-02-05T22:20:23"/>
    <d v="2019-02-14T11:38:07"/>
    <x v="0"/>
    <x v="31"/>
    <n v="-31"/>
  </r>
  <r>
    <x v="0"/>
    <n v="22956549"/>
    <d v="2019-02-06T00:00:00"/>
    <x v="1"/>
    <d v="2018-12-18T06:44:07"/>
    <d v="2019-02-11T15:20:26"/>
    <x v="0"/>
    <x v="31"/>
    <n v="14"/>
  </r>
  <r>
    <x v="0"/>
    <n v="23194018"/>
    <d v="2019-02-06T00:00:00"/>
    <x v="5"/>
    <d v="2019-02-05T15:48:58"/>
    <d v="2019-02-14T09:01:02"/>
    <x v="0"/>
    <x v="31"/>
    <n v="-31"/>
  </r>
  <r>
    <x v="0"/>
    <n v="22566990"/>
    <d v="2019-02-06T00:00:00"/>
    <x v="32"/>
    <d v="2018-12-25T06:45:24"/>
    <d v="2019-02-06T12:57:53"/>
    <x v="0"/>
    <x v="31"/>
    <n v="15"/>
  </r>
  <r>
    <x v="0"/>
    <n v="23018963"/>
    <d v="2019-02-06T00:00:00"/>
    <x v="1"/>
    <d v="2018-12-25T06:45:24"/>
    <d v="2019-02-06T12:57:53"/>
    <x v="0"/>
    <x v="31"/>
    <n v="15"/>
  </r>
  <r>
    <x v="0"/>
    <n v="23184239"/>
    <d v="2019-02-06T00:00:00"/>
    <x v="9"/>
    <d v="2019-02-02T22:25:18"/>
    <d v="2019-02-11T10:40:50"/>
    <x v="2"/>
    <x v="31"/>
    <n v="-32"/>
  </r>
  <r>
    <x v="0"/>
    <n v="10004922"/>
    <d v="2019-02-06T00:00:00"/>
    <x v="20"/>
    <d v="2019-02-02T22:25:18"/>
    <d v="2019-02-11T10:40:50"/>
    <x v="2"/>
    <x v="31"/>
    <n v="-32"/>
  </r>
  <r>
    <x v="0"/>
    <n v="20107273"/>
    <d v="2019-02-06T00:00:00"/>
    <x v="11"/>
    <d v="2019-02-05T06:40:09"/>
    <d v="2019-03-07T08:43:26"/>
    <x v="0"/>
    <x v="31"/>
    <n v="-31"/>
  </r>
  <r>
    <x v="0"/>
    <n v="10718286"/>
    <d v="2019-02-06T00:00:00"/>
    <x v="11"/>
    <d v="2019-02-05T06:40:09"/>
    <d v="2019-03-07T08:43:26"/>
    <x v="0"/>
    <x v="31"/>
    <n v="-31"/>
  </r>
  <r>
    <x v="0"/>
    <n v="21592659"/>
    <d v="2019-02-06T00:00:00"/>
    <x v="1"/>
    <d v="2019-02-04T06:10:43"/>
    <d v="2019-07-10T03:48:44"/>
    <x v="0"/>
    <x v="31"/>
    <n v="-31"/>
  </r>
  <r>
    <x v="0"/>
    <n v="23194597"/>
    <d v="2019-02-06T00:00:00"/>
    <x v="1"/>
    <d v="2019-02-06T06:43:18"/>
    <d v="2019-02-13T14:44:26"/>
    <x v="0"/>
    <x v="31"/>
    <n v="-31"/>
  </r>
  <r>
    <x v="0"/>
    <n v="23195981"/>
    <d v="2019-02-06T00:00:00"/>
    <x v="21"/>
    <d v="2019-02-06T06:43:17"/>
    <d v="2019-02-06T16:46:57"/>
    <x v="0"/>
    <x v="31"/>
    <n v="-31"/>
  </r>
  <r>
    <x v="0"/>
    <n v="22807337"/>
    <d v="2019-02-06T00:00:00"/>
    <x v="30"/>
    <d v="2019-02-02T22:16:10"/>
    <d v="2019-02-07T11:06:29"/>
    <x v="0"/>
    <x v="31"/>
    <n v="-32"/>
  </r>
  <r>
    <x v="0"/>
    <n v="23201751"/>
    <d v="2019-02-06T00:00:00"/>
    <x v="14"/>
    <d v="2019-02-02T07:02:13"/>
    <d v="2019-02-08T09:06:13"/>
    <x v="0"/>
    <x v="31"/>
    <n v="-32"/>
  </r>
  <r>
    <x v="0"/>
    <n v="13850617"/>
    <d v="2019-02-06T00:00:00"/>
    <x v="14"/>
    <d v="2019-01-31T17:36:07"/>
    <d v="2019-02-19T11:21:03"/>
    <x v="0"/>
    <x v="31"/>
    <n v="-32"/>
  </r>
  <r>
    <x v="0"/>
    <n v="22065899"/>
    <d v="2019-02-06T00:00:00"/>
    <x v="43"/>
    <d v="2019-02-06T06:23:59"/>
    <d v="2019-03-22T10:21:08"/>
    <x v="0"/>
    <x v="31"/>
    <n v="-31"/>
  </r>
  <r>
    <x v="0"/>
    <n v="22724415"/>
    <d v="2019-02-06T00:00:00"/>
    <x v="0"/>
    <d v="2019-02-06T06:23:59"/>
    <d v="2019-03-22T10:21:08"/>
    <x v="0"/>
    <x v="31"/>
    <n v="-31"/>
  </r>
  <r>
    <x v="0"/>
    <n v="23215551"/>
    <d v="2019-02-06T00:00:00"/>
    <x v="0"/>
    <d v="2019-02-06T06:46:51"/>
    <d v="2019-02-07T13:02:45"/>
    <x v="0"/>
    <x v="31"/>
    <n v="-31"/>
  </r>
  <r>
    <x v="0"/>
    <n v="23214918"/>
    <d v="2019-02-06T00:00:00"/>
    <x v="9"/>
    <d v="2019-02-06T06:47:56"/>
    <d v="2019-02-12T13:10:41"/>
    <x v="0"/>
    <x v="31"/>
    <n v="-31"/>
  </r>
  <r>
    <x v="0"/>
    <n v="23177420"/>
    <d v="2019-02-06T00:00:00"/>
    <x v="9"/>
    <d v="2019-02-06T06:44:20"/>
    <d v="2019-02-12T09:50:16"/>
    <x v="0"/>
    <x v="31"/>
    <n v="-31"/>
  </r>
  <r>
    <x v="0"/>
    <n v="23135239"/>
    <d v="2019-02-06T00:00:00"/>
    <x v="14"/>
    <d v="2019-01-18T06:55:02"/>
    <d v="2019-03-22T12:59:34"/>
    <x v="0"/>
    <x v="31"/>
    <n v="-34"/>
  </r>
  <r>
    <x v="0"/>
    <n v="21101495"/>
    <d v="2019-02-05T00:00:00"/>
    <x v="6"/>
    <d v="2019-02-05T12:48:58"/>
    <d v="2019-03-26T18:20:36"/>
    <x v="2"/>
    <x v="31"/>
    <n v="-31"/>
  </r>
  <r>
    <x v="0"/>
    <n v="13330215"/>
    <d v="2019-02-05T00:00:00"/>
    <x v="8"/>
    <d v="2019-01-09T11:39:23"/>
    <d v="2019-02-06T17:50:54"/>
    <x v="2"/>
    <x v="31"/>
    <n v="-35"/>
  </r>
  <r>
    <x v="0"/>
    <n v="11810640"/>
    <d v="2019-02-05T00:00:00"/>
    <x v="25"/>
    <d v="2019-02-02T22:28:40"/>
    <m/>
    <x v="2"/>
    <x v="31"/>
    <n v="-32"/>
  </r>
  <r>
    <x v="0"/>
    <n v="23206009"/>
    <d v="2019-02-05T00:00:00"/>
    <x v="4"/>
    <d v="2019-02-04T10:37:41"/>
    <d v="2019-02-12T07:00:06"/>
    <x v="0"/>
    <x v="31"/>
    <n v="-31"/>
  </r>
  <r>
    <x v="0"/>
    <n v="22909434"/>
    <d v="2019-02-05T00:00:00"/>
    <x v="5"/>
    <d v="2019-02-04T10:37:41"/>
    <d v="2019-02-12T07:00:06"/>
    <x v="0"/>
    <x v="31"/>
    <n v="-31"/>
  </r>
  <r>
    <x v="0"/>
    <n v="21790600"/>
    <d v="2019-02-05T00:00:00"/>
    <x v="14"/>
    <d v="2018-06-06T18:10:06"/>
    <d v="2019-05-28T17:46:43"/>
    <x v="2"/>
    <x v="31"/>
    <n v="-14"/>
  </r>
  <r>
    <x v="0"/>
    <n v="10983794"/>
    <d v="2019-02-05T00:00:00"/>
    <x v="8"/>
    <d v="2018-06-06T18:10:06"/>
    <d v="2019-05-28T17:46:43"/>
    <x v="2"/>
    <x v="31"/>
    <n v="-14"/>
  </r>
  <r>
    <x v="0"/>
    <n v="16794858"/>
    <d v="2019-02-05T00:00:00"/>
    <x v="8"/>
    <d v="2018-09-13T06:24:34"/>
    <d v="2019-02-11T10:10:42"/>
    <x v="2"/>
    <x v="31"/>
    <n v="0"/>
  </r>
  <r>
    <x v="0"/>
    <n v="17119361"/>
    <d v="2019-02-05T00:00:00"/>
    <x v="39"/>
    <d v="2018-09-13T06:24:34"/>
    <d v="2019-02-11T10:10:42"/>
    <x v="2"/>
    <x v="31"/>
    <n v="0"/>
  </r>
  <r>
    <x v="0"/>
    <n v="15488168"/>
    <d v="2019-02-05T00:00:00"/>
    <x v="8"/>
    <d v="2018-09-13T06:24:34"/>
    <d v="2019-02-11T10:10:42"/>
    <x v="2"/>
    <x v="31"/>
    <n v="0"/>
  </r>
  <r>
    <x v="0"/>
    <n v="22653438"/>
    <d v="2019-02-05T00:00:00"/>
    <x v="14"/>
    <d v="2018-10-19T06:27:53"/>
    <d v="2019-02-13T13:30:27"/>
    <x v="0"/>
    <x v="31"/>
    <n v="5"/>
  </r>
  <r>
    <x v="0"/>
    <n v="23128627"/>
    <d v="2019-02-05T00:00:00"/>
    <x v="22"/>
    <d v="2019-02-02T06:50:52"/>
    <d v="2019-02-14T20:00:36"/>
    <x v="2"/>
    <x v="31"/>
    <n v="-32"/>
  </r>
  <r>
    <x v="0"/>
    <n v="9920164"/>
    <d v="2019-02-05T00:00:00"/>
    <x v="6"/>
    <d v="2019-02-05T06:44:19"/>
    <d v="2019-02-13T12:10:44"/>
    <x v="2"/>
    <x v="31"/>
    <n v="-31"/>
  </r>
  <r>
    <x v="0"/>
    <n v="19651631"/>
    <d v="2019-02-05T00:00:00"/>
    <x v="2"/>
    <m/>
    <m/>
    <x v="3"/>
    <x v="31"/>
    <s v=""/>
  </r>
  <r>
    <x v="0"/>
    <n v="19692021"/>
    <d v="2019-02-05T00:00:00"/>
    <x v="48"/>
    <m/>
    <m/>
    <x v="3"/>
    <x v="31"/>
    <s v=""/>
  </r>
  <r>
    <x v="0"/>
    <n v="20642847"/>
    <d v="2019-02-05T00:00:00"/>
    <x v="19"/>
    <d v="2018-12-30T06:34:51"/>
    <d v="2019-03-20T16:28:34"/>
    <x v="2"/>
    <x v="31"/>
    <n v="15"/>
  </r>
  <r>
    <x v="0"/>
    <n v="19907709"/>
    <d v="2019-02-05T00:00:00"/>
    <x v="8"/>
    <d v="2018-08-02T19:12:30"/>
    <m/>
    <x v="2"/>
    <x v="31"/>
    <n v="-6"/>
  </r>
  <r>
    <x v="0"/>
    <n v="4353496"/>
    <d v="2019-02-05T00:00:00"/>
    <x v="26"/>
    <d v="2018-08-02T19:12:30"/>
    <m/>
    <x v="2"/>
    <x v="31"/>
    <n v="-6"/>
  </r>
  <r>
    <x v="0"/>
    <n v="20601930"/>
    <d v="2019-02-05T00:00:00"/>
    <x v="16"/>
    <d v="2019-01-18T22:08:41"/>
    <d v="2019-02-08T08:53:44"/>
    <x v="0"/>
    <x v="31"/>
    <n v="-34"/>
  </r>
  <r>
    <x v="0"/>
    <n v="17632640"/>
    <d v="2019-02-05T00:00:00"/>
    <x v="1"/>
    <d v="2019-01-18T22:08:41"/>
    <d v="2019-02-08T08:53:44"/>
    <x v="0"/>
    <x v="31"/>
    <n v="-34"/>
  </r>
  <r>
    <x v="0"/>
    <n v="7495797"/>
    <d v="2019-02-05T00:00:00"/>
    <x v="13"/>
    <d v="2019-02-05T12:30:29"/>
    <d v="2019-02-06T12:06:02"/>
    <x v="0"/>
    <x v="31"/>
    <n v="-31"/>
  </r>
  <r>
    <x v="0"/>
    <n v="20299458"/>
    <d v="2019-02-05T00:00:00"/>
    <x v="9"/>
    <d v="2019-02-05T12:30:29"/>
    <d v="2019-02-06T12:06:02"/>
    <x v="0"/>
    <x v="31"/>
    <n v="-31"/>
  </r>
  <r>
    <x v="0"/>
    <n v="11810640"/>
    <d v="2019-02-05T00:00:00"/>
    <x v="25"/>
    <d v="2019-02-02T22:28:40"/>
    <m/>
    <x v="2"/>
    <x v="31"/>
    <n v="-32"/>
  </r>
  <r>
    <x v="0"/>
    <n v="831902"/>
    <d v="2019-02-05T00:00:00"/>
    <x v="29"/>
    <d v="2019-02-05T12:59:52"/>
    <d v="2019-02-05T20:27:27"/>
    <x v="2"/>
    <x v="31"/>
    <n v="-31"/>
  </r>
  <r>
    <x v="0"/>
    <n v="18393678"/>
    <d v="2019-02-05T00:00:00"/>
    <x v="24"/>
    <d v="2018-11-15T06:15:24"/>
    <d v="2019-02-06T14:10:41"/>
    <x v="0"/>
    <x v="31"/>
    <n v="9"/>
  </r>
  <r>
    <x v="0"/>
    <n v="10352183"/>
    <d v="2019-02-05T00:00:00"/>
    <x v="23"/>
    <d v="2018-12-08T06:14:56"/>
    <d v="2019-03-06T09:50:41"/>
    <x v="2"/>
    <x v="31"/>
    <n v="12"/>
  </r>
  <r>
    <x v="0"/>
    <n v="13509644"/>
    <d v="2019-02-05T00:00:00"/>
    <x v="23"/>
    <d v="2018-12-22T06:34:43"/>
    <d v="2019-02-08T15:20:48"/>
    <x v="2"/>
    <x v="31"/>
    <n v="14"/>
  </r>
  <r>
    <x v="0"/>
    <n v="17707124"/>
    <d v="2019-02-05T00:00:00"/>
    <x v="45"/>
    <d v="2018-12-22T06:34:43"/>
    <d v="2019-02-08T15:20:48"/>
    <x v="2"/>
    <x v="31"/>
    <n v="14"/>
  </r>
  <r>
    <x v="0"/>
    <n v="22041074"/>
    <d v="2019-02-05T00:00:00"/>
    <x v="3"/>
    <d v="2019-02-01T15:40:03"/>
    <d v="2019-02-08T13:10:41"/>
    <x v="0"/>
    <x v="31"/>
    <n v="-32"/>
  </r>
  <r>
    <x v="0"/>
    <n v="13680637"/>
    <d v="2019-02-05T00:00:00"/>
    <x v="1"/>
    <d v="2019-02-01T15:40:03"/>
    <d v="2019-02-08T13:10:41"/>
    <x v="0"/>
    <x v="31"/>
    <n v="-32"/>
  </r>
  <r>
    <x v="0"/>
    <n v="6870539"/>
    <d v="2019-02-05T00:00:00"/>
    <x v="2"/>
    <d v="2018-11-08T19:25:00"/>
    <d v="2019-02-08T18:40:35"/>
    <x v="2"/>
    <x v="31"/>
    <n v="8"/>
  </r>
  <r>
    <x v="0"/>
    <n v="11404416"/>
    <d v="2019-02-05T00:00:00"/>
    <x v="11"/>
    <d v="2019-01-22T06:50:46"/>
    <d v="2019-02-06T16:12:48"/>
    <x v="0"/>
    <x v="31"/>
    <n v="-33"/>
  </r>
  <r>
    <x v="0"/>
    <n v="21809598"/>
    <d v="2019-02-05T00:00:00"/>
    <x v="33"/>
    <d v="2019-01-22T06:50:46"/>
    <d v="2019-02-06T16:12:48"/>
    <x v="0"/>
    <x v="31"/>
    <n v="-33"/>
  </r>
  <r>
    <x v="0"/>
    <n v="23135298"/>
    <d v="2019-02-05T00:00:00"/>
    <x v="9"/>
    <d v="2019-01-22T06:50:46"/>
    <d v="2019-02-06T16:12:48"/>
    <x v="0"/>
    <x v="31"/>
    <n v="-33"/>
  </r>
  <r>
    <x v="0"/>
    <n v="13090669"/>
    <d v="2019-02-05T00:00:00"/>
    <x v="6"/>
    <d v="2019-02-05T12:47:40"/>
    <d v="2019-02-19T13:02:19"/>
    <x v="2"/>
    <x v="31"/>
    <n v="-31"/>
  </r>
  <r>
    <x v="0"/>
    <n v="23135239"/>
    <d v="2019-02-05T00:00:00"/>
    <x v="14"/>
    <d v="2019-01-18T06:55:02"/>
    <d v="2019-03-22T12:59:34"/>
    <x v="0"/>
    <x v="31"/>
    <n v="-34"/>
  </r>
  <r>
    <x v="0"/>
    <n v="23149565"/>
    <d v="2019-02-05T00:00:00"/>
    <x v="33"/>
    <d v="2018-12-01T00:09:57"/>
    <d v="2019-02-07T10:30:35"/>
    <x v="0"/>
    <x v="31"/>
    <n v="11"/>
  </r>
  <r>
    <x v="0"/>
    <n v="14193527"/>
    <d v="2019-02-05T00:00:00"/>
    <x v="0"/>
    <d v="2018-12-01T00:09:57"/>
    <d v="2019-02-07T10:30:35"/>
    <x v="0"/>
    <x v="31"/>
    <n v="11"/>
  </r>
  <r>
    <x v="0"/>
    <n v="23061272"/>
    <d v="2019-02-05T00:00:00"/>
    <x v="18"/>
    <d v="2019-01-25T06:50:56"/>
    <d v="2019-02-21T16:51:11"/>
    <x v="0"/>
    <x v="31"/>
    <n v="-33"/>
  </r>
  <r>
    <x v="0"/>
    <n v="4435979"/>
    <d v="2019-02-05T00:00:00"/>
    <x v="6"/>
    <d v="2019-01-25T06:50:56"/>
    <d v="2019-02-21T16:51:11"/>
    <x v="0"/>
    <x v="31"/>
    <n v="-33"/>
  </r>
  <r>
    <x v="0"/>
    <n v="23056371"/>
    <d v="2019-02-05T00:00:00"/>
    <x v="16"/>
    <d v="2019-01-25T06:50:56"/>
    <d v="2019-02-21T16:51:11"/>
    <x v="0"/>
    <x v="31"/>
    <n v="-33"/>
  </r>
  <r>
    <x v="0"/>
    <n v="10748382"/>
    <d v="2019-02-05T00:00:00"/>
    <x v="17"/>
    <d v="2019-01-10T06:37:06"/>
    <d v="2019-02-07T17:30:43"/>
    <x v="2"/>
    <x v="31"/>
    <n v="-35"/>
  </r>
  <r>
    <x v="0"/>
    <n v="19630447"/>
    <d v="2019-02-05T00:00:00"/>
    <x v="27"/>
    <d v="2019-02-05T12:59:00"/>
    <d v="2019-02-10T10:39:36"/>
    <x v="0"/>
    <x v="31"/>
    <n v="-31"/>
  </r>
  <r>
    <x v="0"/>
    <n v="23108972"/>
    <d v="2019-02-05T00:00:00"/>
    <x v="33"/>
    <d v="2019-01-31T06:52:21"/>
    <d v="2019-02-22T16:27:10"/>
    <x v="0"/>
    <x v="31"/>
    <n v="-32"/>
  </r>
  <r>
    <x v="0"/>
    <n v="23185770"/>
    <d v="2019-02-05T00:00:00"/>
    <x v="14"/>
    <d v="2019-01-31T06:52:21"/>
    <d v="2019-02-22T16:27:10"/>
    <x v="0"/>
    <x v="31"/>
    <n v="-32"/>
  </r>
  <r>
    <x v="0"/>
    <n v="1574848"/>
    <d v="2019-02-05T00:00:00"/>
    <x v="2"/>
    <d v="2019-02-03T06:48:05"/>
    <d v="2019-02-07T16:20:48"/>
    <x v="2"/>
    <x v="31"/>
    <n v="-32"/>
  </r>
  <r>
    <x v="0"/>
    <n v="22547363"/>
    <d v="2019-02-05T00:00:00"/>
    <x v="8"/>
    <d v="2019-01-13T06:38:51"/>
    <d v="2019-02-27T13:26:49"/>
    <x v="2"/>
    <x v="31"/>
    <n v="-35"/>
  </r>
  <r>
    <x v="0"/>
    <n v="1578970"/>
    <d v="2019-02-05T00:00:00"/>
    <x v="17"/>
    <d v="2019-01-13T06:38:51"/>
    <d v="2019-02-27T13:26:49"/>
    <x v="2"/>
    <x v="31"/>
    <n v="-35"/>
  </r>
  <r>
    <x v="0"/>
    <n v="13800935"/>
    <d v="2019-02-05T00:00:00"/>
    <x v="36"/>
    <d v="2019-02-05T12:44:05"/>
    <d v="2019-02-21T10:31:00"/>
    <x v="2"/>
    <x v="31"/>
    <n v="-31"/>
  </r>
  <r>
    <x v="0"/>
    <n v="22752789"/>
    <d v="2019-02-05T00:00:00"/>
    <x v="1"/>
    <d v="2018-12-19T22:09:37"/>
    <d v="2019-06-28T03:46:04"/>
    <x v="0"/>
    <x v="31"/>
    <n v="14"/>
  </r>
  <r>
    <x v="0"/>
    <n v="2185986"/>
    <d v="2019-02-05T00:00:00"/>
    <x v="19"/>
    <d v="2018-12-01T22:14:54"/>
    <d v="2019-08-09T03:53:44"/>
    <x v="2"/>
    <x v="31"/>
    <n v="11"/>
  </r>
  <r>
    <x v="0"/>
    <n v="23080050"/>
    <d v="2019-02-05T00:00:00"/>
    <x v="14"/>
    <d v="2019-02-02T06:54:32"/>
    <d v="2019-02-13T10:50:32"/>
    <x v="2"/>
    <x v="31"/>
    <n v="-32"/>
  </r>
  <r>
    <x v="0"/>
    <n v="22895341"/>
    <d v="2019-02-05T00:00:00"/>
    <x v="18"/>
    <d v="2019-02-02T06:54:32"/>
    <d v="2019-02-13T10:50:32"/>
    <x v="2"/>
    <x v="31"/>
    <n v="-32"/>
  </r>
  <r>
    <x v="0"/>
    <n v="11606098"/>
    <d v="2019-02-05T00:00:00"/>
    <x v="17"/>
    <d v="2019-02-02T06:54:32"/>
    <d v="2019-02-13T10:50:32"/>
    <x v="2"/>
    <x v="31"/>
    <n v="-32"/>
  </r>
  <r>
    <x v="0"/>
    <n v="14603349"/>
    <d v="2019-02-05T00:00:00"/>
    <x v="3"/>
    <d v="2019-02-05T06:49:57"/>
    <d v="2019-02-07T08:52:51"/>
    <x v="0"/>
    <x v="31"/>
    <n v="-31"/>
  </r>
  <r>
    <x v="0"/>
    <n v="23192838"/>
    <d v="2019-02-05T00:00:00"/>
    <x v="32"/>
    <d v="2019-02-05T06:49:57"/>
    <d v="2019-02-07T08:52:51"/>
    <x v="0"/>
    <x v="31"/>
    <n v="-31"/>
  </r>
  <r>
    <x v="0"/>
    <n v="3957879"/>
    <d v="2019-02-05T00:00:00"/>
    <x v="28"/>
    <d v="2018-06-26T06:13:53"/>
    <d v="2019-02-13T15:00:39"/>
    <x v="2"/>
    <x v="31"/>
    <n v="-11"/>
  </r>
  <r>
    <x v="0"/>
    <n v="2146841"/>
    <d v="2019-02-05T00:00:00"/>
    <x v="2"/>
    <d v="2019-01-30T20:08:37"/>
    <d v="2019-02-08T13:00:31"/>
    <x v="2"/>
    <x v="31"/>
    <n v="-32"/>
  </r>
  <r>
    <x v="0"/>
    <n v="10139537"/>
    <d v="2019-02-05T00:00:00"/>
    <x v="41"/>
    <d v="2018-09-14T06:28:40"/>
    <d v="2019-02-07T13:12:12"/>
    <x v="2"/>
    <x v="31"/>
    <n v="0"/>
  </r>
  <r>
    <x v="0"/>
    <n v="22722359"/>
    <d v="2019-02-05T00:00:00"/>
    <x v="26"/>
    <d v="2018-10-30T06:30:54"/>
    <d v="2019-02-12T11:50:37"/>
    <x v="2"/>
    <x v="31"/>
    <n v="7"/>
  </r>
  <r>
    <x v="0"/>
    <n v="4574552"/>
    <d v="2019-02-05T00:00:00"/>
    <x v="20"/>
    <d v="2019-01-31T17:34:41"/>
    <d v="2019-02-07T10:21:01"/>
    <x v="2"/>
    <x v="31"/>
    <n v="-32"/>
  </r>
  <r>
    <x v="0"/>
    <n v="23157322"/>
    <d v="2019-02-05T00:00:00"/>
    <x v="27"/>
    <d v="2019-01-29T18:17:41"/>
    <d v="2019-02-06T16:10:31"/>
    <x v="0"/>
    <x v="31"/>
    <n v="-32"/>
  </r>
  <r>
    <x v="0"/>
    <n v="4360203"/>
    <d v="2019-02-05T00:00:00"/>
    <x v="1"/>
    <d v="2019-01-31T17:39:55"/>
    <d v="2019-02-07T11:10:56"/>
    <x v="0"/>
    <x v="31"/>
    <n v="-32"/>
  </r>
  <r>
    <x v="0"/>
    <n v="23169504"/>
    <d v="2019-02-05T00:00:00"/>
    <x v="27"/>
    <d v="2018-11-06T06:29:22"/>
    <d v="2019-02-18T13:34:07"/>
    <x v="2"/>
    <x v="31"/>
    <n v="8"/>
  </r>
  <r>
    <x v="0"/>
    <n v="22747987"/>
    <d v="2019-02-05T00:00:00"/>
    <x v="23"/>
    <d v="2018-11-06T06:29:22"/>
    <d v="2019-02-18T13:34:07"/>
    <x v="2"/>
    <x v="31"/>
    <n v="8"/>
  </r>
  <r>
    <x v="0"/>
    <n v="22547363"/>
    <d v="2019-02-05T00:00:00"/>
    <x v="8"/>
    <d v="2018-11-23T00:01:56"/>
    <d v="2019-02-07T09:50:47"/>
    <x v="2"/>
    <x v="31"/>
    <n v="10"/>
  </r>
  <r>
    <x v="0"/>
    <n v="1728517"/>
    <d v="2019-02-05T00:00:00"/>
    <x v="26"/>
    <d v="2018-11-23T00:01:56"/>
    <d v="2019-02-07T09:50:47"/>
    <x v="2"/>
    <x v="31"/>
    <n v="10"/>
  </r>
  <r>
    <x v="0"/>
    <n v="22830750"/>
    <d v="2019-02-05T00:00:00"/>
    <x v="23"/>
    <d v="2018-11-23T00:01:56"/>
    <d v="2019-02-07T09:50:47"/>
    <x v="2"/>
    <x v="31"/>
    <n v="10"/>
  </r>
  <r>
    <x v="0"/>
    <n v="17711672"/>
    <d v="2019-02-05T00:00:00"/>
    <x v="38"/>
    <d v="2019-02-02T19:33:52"/>
    <d v="2019-02-06T09:56:20"/>
    <x v="0"/>
    <x v="31"/>
    <n v="-32"/>
  </r>
  <r>
    <x v="0"/>
    <n v="613653"/>
    <d v="2019-02-05T00:00:00"/>
    <x v="18"/>
    <d v="2019-02-02T19:33:52"/>
    <d v="2019-02-06T09:56:20"/>
    <x v="0"/>
    <x v="31"/>
    <n v="-32"/>
  </r>
  <r>
    <x v="0"/>
    <n v="23057961"/>
    <d v="2019-02-05T00:00:00"/>
    <x v="16"/>
    <d v="2019-02-02T19:33:52"/>
    <d v="2019-02-06T09:56:20"/>
    <x v="0"/>
    <x v="31"/>
    <n v="-32"/>
  </r>
  <r>
    <x v="0"/>
    <n v="23189404"/>
    <d v="2019-02-05T00:00:00"/>
    <x v="0"/>
    <d v="2019-02-02T19:33:52"/>
    <d v="2019-02-06T09:56:20"/>
    <x v="0"/>
    <x v="31"/>
    <n v="-32"/>
  </r>
  <r>
    <x v="0"/>
    <n v="23184949"/>
    <d v="2019-02-05T00:00:00"/>
    <x v="10"/>
    <d v="2019-01-29T06:56:06"/>
    <d v="2019-02-05T13:40:36"/>
    <x v="0"/>
    <x v="31"/>
    <n v="-32"/>
  </r>
  <r>
    <x v="0"/>
    <n v="22942437"/>
    <d v="2019-02-05T00:00:00"/>
    <x v="6"/>
    <d v="2018-12-29T06:39:54"/>
    <d v="2019-02-06T10:30:51"/>
    <x v="2"/>
    <x v="31"/>
    <n v="15"/>
  </r>
  <r>
    <x v="0"/>
    <n v="23185573"/>
    <d v="2019-02-05T00:00:00"/>
    <x v="27"/>
    <d v="2018-05-18T20:39:07"/>
    <d v="2019-08-22T03:49:58"/>
    <x v="2"/>
    <x v="31"/>
    <n v="-17"/>
  </r>
  <r>
    <x v="0"/>
    <n v="23155453"/>
    <d v="2019-02-05T00:00:00"/>
    <x v="7"/>
    <d v="2018-05-18T20:39:07"/>
    <d v="2019-08-22T03:49:58"/>
    <x v="2"/>
    <x v="31"/>
    <n v="-17"/>
  </r>
  <r>
    <x v="0"/>
    <n v="14276315"/>
    <d v="2019-02-05T00:00:00"/>
    <x v="15"/>
    <d v="2018-05-18T20:39:07"/>
    <d v="2019-08-22T03:49:58"/>
    <x v="2"/>
    <x v="31"/>
    <n v="-17"/>
  </r>
  <r>
    <x v="0"/>
    <n v="22830750"/>
    <d v="2019-02-05T00:00:00"/>
    <x v="23"/>
    <d v="2018-11-23T00:01:56"/>
    <d v="2019-02-07T09:50:47"/>
    <x v="2"/>
    <x v="31"/>
    <n v="10"/>
  </r>
  <r>
    <x v="0"/>
    <n v="18634194"/>
    <d v="2019-02-05T00:00:00"/>
    <x v="5"/>
    <d v="2019-02-05T06:10:41"/>
    <d v="2019-02-20T08:31:37"/>
    <x v="0"/>
    <x v="31"/>
    <n v="-31"/>
  </r>
  <r>
    <x v="0"/>
    <n v="22566990"/>
    <d v="2019-02-05T00:00:00"/>
    <x v="32"/>
    <d v="2019-02-03T06:36:56"/>
    <d v="2019-02-06T09:52:03"/>
    <x v="0"/>
    <x v="31"/>
    <n v="-32"/>
  </r>
  <r>
    <x v="0"/>
    <n v="16070089"/>
    <d v="2019-02-05T00:00:00"/>
    <x v="27"/>
    <d v="2019-02-03T06:36:56"/>
    <d v="2019-02-06T09:52:03"/>
    <x v="0"/>
    <x v="31"/>
    <n v="-32"/>
  </r>
  <r>
    <x v="0"/>
    <n v="16070089"/>
    <d v="2019-02-05T00:00:00"/>
    <x v="27"/>
    <d v="2019-02-03T06:36:56"/>
    <d v="2019-02-06T09:52:03"/>
    <x v="0"/>
    <x v="31"/>
    <n v="-32"/>
  </r>
  <r>
    <x v="0"/>
    <n v="23203068"/>
    <d v="2019-02-05T00:00:00"/>
    <x v="27"/>
    <d v="2019-02-05T06:49:11"/>
    <d v="2019-02-06T09:52:04"/>
    <x v="0"/>
    <x v="31"/>
    <n v="-31"/>
  </r>
  <r>
    <x v="0"/>
    <n v="23192076"/>
    <d v="2019-02-05T00:00:00"/>
    <x v="27"/>
    <d v="2019-02-05T06:52:34"/>
    <d v="2019-02-20T15:10:56"/>
    <x v="0"/>
    <x v="31"/>
    <n v="-31"/>
  </r>
  <r>
    <x v="0"/>
    <n v="23199611"/>
    <d v="2019-02-05T00:00:00"/>
    <x v="5"/>
    <d v="2019-02-05T06:52:34"/>
    <d v="2019-02-20T15:10:56"/>
    <x v="0"/>
    <x v="31"/>
    <n v="-31"/>
  </r>
  <r>
    <x v="0"/>
    <n v="14630161"/>
    <d v="2019-02-05T00:00:00"/>
    <x v="17"/>
    <d v="2018-11-27T06:57:27"/>
    <d v="2019-02-14T14:10:37"/>
    <x v="2"/>
    <x v="31"/>
    <n v="11"/>
  </r>
  <r>
    <x v="0"/>
    <n v="22842549"/>
    <d v="2019-02-05T00:00:00"/>
    <x v="23"/>
    <d v="2018-11-27T06:57:27"/>
    <d v="2019-02-14T14:10:37"/>
    <x v="2"/>
    <x v="31"/>
    <n v="11"/>
  </r>
  <r>
    <x v="0"/>
    <n v="23203141"/>
    <d v="2019-02-05T00:00:00"/>
    <x v="10"/>
    <d v="2019-02-05T06:48:42"/>
    <d v="2019-02-06T21:06:32"/>
    <x v="0"/>
    <x v="31"/>
    <n v="-31"/>
  </r>
  <r>
    <x v="0"/>
    <n v="23173058"/>
    <d v="2019-02-05T00:00:00"/>
    <x v="21"/>
    <d v="2019-02-05T06:47:37"/>
    <d v="2019-02-07T08:20:49"/>
    <x v="0"/>
    <x v="31"/>
    <n v="-31"/>
  </r>
  <r>
    <x v="0"/>
    <n v="23177548"/>
    <d v="2019-02-05T00:00:00"/>
    <x v="32"/>
    <d v="2019-02-05T06:47:37"/>
    <d v="2019-02-07T08:20:49"/>
    <x v="0"/>
    <x v="31"/>
    <n v="-31"/>
  </r>
  <r>
    <x v="0"/>
    <n v="23189924"/>
    <d v="2019-02-05T00:00:00"/>
    <x v="5"/>
    <d v="2018-11-14T06:34:20"/>
    <d v="2019-09-06T03:47:34"/>
    <x v="2"/>
    <x v="31"/>
    <n v="9"/>
  </r>
  <r>
    <x v="0"/>
    <n v="17711672"/>
    <d v="2019-02-05T00:00:00"/>
    <x v="38"/>
    <d v="2018-11-14T06:34:20"/>
    <d v="2019-09-06T03:47:34"/>
    <x v="2"/>
    <x v="31"/>
    <n v="9"/>
  </r>
  <r>
    <x v="0"/>
    <n v="22796589"/>
    <d v="2019-02-05T00:00:00"/>
    <x v="29"/>
    <d v="2018-11-14T06:34:20"/>
    <d v="2019-09-06T03:47:34"/>
    <x v="2"/>
    <x v="31"/>
    <n v="9"/>
  </r>
  <r>
    <x v="0"/>
    <n v="3094719"/>
    <d v="2019-02-05T00:00:00"/>
    <x v="17"/>
    <d v="2019-01-24T06:43:03"/>
    <d v="2019-05-31T10:51:21"/>
    <x v="2"/>
    <x v="31"/>
    <n v="-33"/>
  </r>
  <r>
    <x v="0"/>
    <n v="11606098"/>
    <d v="2019-02-05T00:00:00"/>
    <x v="17"/>
    <d v="2019-02-02T06:54:32"/>
    <d v="2019-02-13T10:50:32"/>
    <x v="2"/>
    <x v="31"/>
    <n v="-32"/>
  </r>
  <r>
    <x v="0"/>
    <n v="10748382"/>
    <d v="2019-02-05T00:00:00"/>
    <x v="17"/>
    <d v="2019-01-10T06:37:06"/>
    <d v="2019-02-07T17:30:43"/>
    <x v="2"/>
    <x v="31"/>
    <n v="-35"/>
  </r>
  <r>
    <x v="0"/>
    <n v="23155453"/>
    <d v="2019-02-05T00:00:00"/>
    <x v="7"/>
    <d v="2019-01-27T06:43:02"/>
    <d v="2019-02-12T14:00:52"/>
    <x v="2"/>
    <x v="31"/>
    <n v="-33"/>
  </r>
  <r>
    <x v="0"/>
    <n v="23183043"/>
    <d v="2019-02-05T00:00:00"/>
    <x v="5"/>
    <d v="2019-01-27T06:43:02"/>
    <d v="2019-02-12T14:00:52"/>
    <x v="2"/>
    <x v="31"/>
    <n v="-33"/>
  </r>
  <r>
    <x v="0"/>
    <n v="3369294"/>
    <d v="2019-02-05T00:00:00"/>
    <x v="19"/>
    <d v="2019-01-27T06:43:02"/>
    <d v="2019-02-12T14:00:52"/>
    <x v="2"/>
    <x v="31"/>
    <n v="-33"/>
  </r>
  <r>
    <x v="0"/>
    <n v="23074123"/>
    <d v="2019-02-05T00:00:00"/>
    <x v="0"/>
    <d v="2019-01-04T06:48:36"/>
    <d v="2019-02-07T15:50:38"/>
    <x v="0"/>
    <x v="31"/>
    <n v="-36"/>
  </r>
  <r>
    <x v="0"/>
    <n v="6392987"/>
    <d v="2019-02-05T00:00:00"/>
    <x v="20"/>
    <d v="2019-02-02T06:53:35"/>
    <d v="2019-02-18T12:00:49"/>
    <x v="2"/>
    <x v="31"/>
    <n v="-32"/>
  </r>
  <r>
    <x v="0"/>
    <n v="23155453"/>
    <d v="2019-02-05T00:00:00"/>
    <x v="7"/>
    <d v="2019-01-12T06:36:26"/>
    <d v="2019-02-11T15:50:37"/>
    <x v="2"/>
    <x v="31"/>
    <n v="-35"/>
  </r>
  <r>
    <x v="0"/>
    <n v="14184860"/>
    <d v="2019-02-05T00:00:00"/>
    <x v="17"/>
    <d v="2019-01-12T06:36:26"/>
    <d v="2019-02-11T15:50:37"/>
    <x v="2"/>
    <x v="31"/>
    <n v="-35"/>
  </r>
  <r>
    <x v="0"/>
    <n v="1941936"/>
    <d v="2019-02-05T00:00:00"/>
    <x v="17"/>
    <d v="2019-01-12T06:36:26"/>
    <d v="2019-02-11T15:50:37"/>
    <x v="2"/>
    <x v="31"/>
    <n v="-35"/>
  </r>
  <r>
    <x v="0"/>
    <n v="10137555"/>
    <d v="2019-02-05T00:00:00"/>
    <x v="17"/>
    <d v="2019-02-03T06:47:44"/>
    <d v="2019-03-06T05:39:02"/>
    <x v="2"/>
    <x v="31"/>
    <n v="-32"/>
  </r>
  <r>
    <x v="0"/>
    <n v="10158985"/>
    <d v="2019-02-05T00:00:00"/>
    <x v="17"/>
    <d v="2019-02-03T06:47:44"/>
    <d v="2019-03-06T05:39:02"/>
    <x v="2"/>
    <x v="31"/>
    <n v="-32"/>
  </r>
  <r>
    <x v="0"/>
    <n v="2341843"/>
    <d v="2019-02-05T00:00:00"/>
    <x v="20"/>
    <d v="2019-02-03T06:47:44"/>
    <d v="2019-03-06T05:39:02"/>
    <x v="2"/>
    <x v="31"/>
    <n v="-32"/>
  </r>
  <r>
    <x v="0"/>
    <n v="10004922"/>
    <d v="2019-02-05T00:00:00"/>
    <x v="20"/>
    <d v="2019-02-02T22:25:18"/>
    <d v="2019-02-11T10:40:50"/>
    <x v="2"/>
    <x v="31"/>
    <n v="-32"/>
  </r>
  <r>
    <x v="0"/>
    <n v="1340340"/>
    <d v="2019-02-05T00:00:00"/>
    <x v="20"/>
    <d v="2019-01-26T06:42:53"/>
    <d v="2019-02-26T16:30:42"/>
    <x v="2"/>
    <x v="31"/>
    <n v="-33"/>
  </r>
  <r>
    <x v="0"/>
    <n v="22909434"/>
    <d v="2019-02-05T00:00:00"/>
    <x v="5"/>
    <d v="2019-02-04T10:37:41"/>
    <d v="2019-02-12T07:00:06"/>
    <x v="0"/>
    <x v="31"/>
    <n v="-31"/>
  </r>
  <r>
    <x v="0"/>
    <n v="23178666"/>
    <d v="2019-02-05T00:00:00"/>
    <x v="36"/>
    <d v="2019-02-03T06:50:14"/>
    <d v="2019-02-05T11:34:11"/>
    <x v="2"/>
    <x v="31"/>
    <n v="-32"/>
  </r>
  <r>
    <x v="0"/>
    <n v="5321844"/>
    <d v="2019-02-05T00:00:00"/>
    <x v="6"/>
    <d v="2019-02-05T06:44:19"/>
    <d v="2019-02-13T12:10:44"/>
    <x v="2"/>
    <x v="31"/>
    <n v="-31"/>
  </r>
  <r>
    <x v="0"/>
    <n v="7625999"/>
    <d v="2019-02-05T00:00:00"/>
    <x v="5"/>
    <d v="2019-02-05T06:44:19"/>
    <d v="2019-02-13T12:10:44"/>
    <x v="2"/>
    <x v="31"/>
    <n v="-31"/>
  </r>
  <r>
    <x v="0"/>
    <n v="9920164"/>
    <d v="2019-02-05T00:00:00"/>
    <x v="6"/>
    <d v="2019-02-05T06:44:19"/>
    <d v="2019-02-13T12:10:44"/>
    <x v="2"/>
    <x v="31"/>
    <n v="-31"/>
  </r>
  <r>
    <x v="0"/>
    <n v="23191899"/>
    <d v="2019-02-05T00:00:00"/>
    <x v="18"/>
    <d v="2019-02-05T06:47:35"/>
    <d v="2019-02-28T13:20:37"/>
    <x v="0"/>
    <x v="31"/>
    <n v="-31"/>
  </r>
  <r>
    <x v="0"/>
    <n v="21984981"/>
    <d v="2019-02-05T00:00:00"/>
    <x v="0"/>
    <d v="2018-08-10T06:28:07"/>
    <d v="2019-03-06T07:20:32"/>
    <x v="0"/>
    <x v="31"/>
    <n v="-5"/>
  </r>
  <r>
    <x v="0"/>
    <n v="23201903"/>
    <d v="2019-02-05T00:00:00"/>
    <x v="9"/>
    <d v="2019-02-05T06:50:04"/>
    <d v="2019-02-05T12:35:01"/>
    <x v="0"/>
    <x v="31"/>
    <n v="-31"/>
  </r>
  <r>
    <x v="0"/>
    <n v="23191420"/>
    <d v="2019-02-05T00:00:00"/>
    <x v="9"/>
    <d v="2019-01-26T06:59:26"/>
    <d v="2019-02-15T12:17:18"/>
    <x v="0"/>
    <x v="31"/>
    <n v="-33"/>
  </r>
  <r>
    <x v="0"/>
    <n v="23173318"/>
    <d v="2019-02-05T00:00:00"/>
    <x v="3"/>
    <d v="2019-01-26T06:59:26"/>
    <d v="2019-02-15T12:17:18"/>
    <x v="0"/>
    <x v="31"/>
    <n v="-33"/>
  </r>
  <r>
    <x v="0"/>
    <n v="1733177"/>
    <d v="2019-02-05T00:00:00"/>
    <x v="0"/>
    <d v="2019-02-02T06:59:07"/>
    <d v="2019-02-05T12:15:02"/>
    <x v="0"/>
    <x v="31"/>
    <n v="-32"/>
  </r>
  <r>
    <x v="0"/>
    <n v="23194286"/>
    <d v="2019-02-05T00:00:00"/>
    <x v="9"/>
    <d v="2019-02-02T06:59:07"/>
    <d v="2019-02-05T12:15:02"/>
    <x v="0"/>
    <x v="31"/>
    <n v="-32"/>
  </r>
  <r>
    <x v="0"/>
    <n v="23038630"/>
    <d v="2019-02-05T00:00:00"/>
    <x v="0"/>
    <d v="2019-02-02T06:59:41"/>
    <d v="2019-02-05T18:10:38"/>
    <x v="0"/>
    <x v="31"/>
    <n v="-32"/>
  </r>
  <r>
    <x v="0"/>
    <n v="23185580"/>
    <d v="2019-02-05T00:00:00"/>
    <x v="27"/>
    <d v="2019-02-02T06:59:41"/>
    <d v="2019-02-05T18:10:38"/>
    <x v="0"/>
    <x v="31"/>
    <n v="-32"/>
  </r>
  <r>
    <x v="0"/>
    <n v="23093060"/>
    <d v="2019-02-05T00:00:00"/>
    <x v="22"/>
    <d v="2019-02-05T06:22:49"/>
    <d v="2019-02-06T10:07:06"/>
    <x v="0"/>
    <x v="31"/>
    <n v="-31"/>
  </r>
  <r>
    <x v="0"/>
    <n v="23214255"/>
    <d v="2019-02-05T00:00:00"/>
    <x v="0"/>
    <d v="2019-02-05T06:22:49"/>
    <d v="2019-02-06T10:07:06"/>
    <x v="0"/>
    <x v="31"/>
    <n v="-31"/>
  </r>
  <r>
    <x v="0"/>
    <n v="22506218"/>
    <d v="2019-02-05T00:00:00"/>
    <x v="9"/>
    <d v="2019-02-05T06:22:49"/>
    <d v="2019-02-06T10:07:06"/>
    <x v="0"/>
    <x v="31"/>
    <n v="-31"/>
  </r>
  <r>
    <x v="0"/>
    <n v="23209611"/>
    <d v="2019-02-05T00:00:00"/>
    <x v="9"/>
    <d v="2019-01-27T06:53:04"/>
    <d v="2019-03-05T11:01:09"/>
    <x v="2"/>
    <x v="31"/>
    <n v="-33"/>
  </r>
  <r>
    <x v="0"/>
    <n v="12085310"/>
    <d v="2019-02-05T00:00:00"/>
    <x v="33"/>
    <d v="2019-01-27T06:53:04"/>
    <d v="2019-03-05T11:01:09"/>
    <x v="2"/>
    <x v="31"/>
    <n v="-33"/>
  </r>
  <r>
    <x v="0"/>
    <n v="23124106"/>
    <d v="2019-02-05T00:00:00"/>
    <x v="24"/>
    <d v="2019-01-27T06:53:04"/>
    <d v="2019-03-05T11:01:09"/>
    <x v="2"/>
    <x v="31"/>
    <n v="-33"/>
  </r>
  <r>
    <x v="0"/>
    <n v="2343687"/>
    <d v="2019-02-05T00:00:00"/>
    <x v="15"/>
    <d v="2019-01-27T06:53:04"/>
    <d v="2019-03-05T11:01:09"/>
    <x v="2"/>
    <x v="31"/>
    <n v="-33"/>
  </r>
  <r>
    <x v="0"/>
    <n v="23169255"/>
    <d v="2019-02-05T00:00:00"/>
    <x v="9"/>
    <d v="2019-02-02T22:26:04"/>
    <d v="2019-02-06T20:37:30"/>
    <x v="2"/>
    <x v="31"/>
    <n v="-32"/>
  </r>
  <r>
    <x v="0"/>
    <n v="530864"/>
    <d v="2019-02-05T00:00:00"/>
    <x v="38"/>
    <d v="2019-02-02T22:26:04"/>
    <d v="2019-02-06T20:37:30"/>
    <x v="2"/>
    <x v="31"/>
    <n v="-32"/>
  </r>
  <r>
    <x v="0"/>
    <n v="6392987"/>
    <d v="2019-02-05T00:00:00"/>
    <x v="20"/>
    <d v="2019-02-02T06:53:35"/>
    <d v="2019-02-18T12:00:49"/>
    <x v="2"/>
    <x v="31"/>
    <n v="-32"/>
  </r>
  <r>
    <x v="0"/>
    <n v="14046431"/>
    <d v="2019-02-05T00:00:00"/>
    <x v="28"/>
    <d v="2019-01-31T17:31:45"/>
    <d v="2019-02-08T19:20:42"/>
    <x v="2"/>
    <x v="31"/>
    <n v="-32"/>
  </r>
  <r>
    <x v="0"/>
    <n v="23046499"/>
    <d v="2019-02-04T00:00:00"/>
    <x v="30"/>
    <d v="2019-01-31T17:39:38"/>
    <d v="2019-03-21T18:00:49"/>
    <x v="0"/>
    <x v="31"/>
    <n v="-32"/>
  </r>
  <r>
    <x v="0"/>
    <n v="17384774"/>
    <d v="2019-02-04T00:00:00"/>
    <x v="0"/>
    <d v="2019-01-31T17:39:38"/>
    <d v="2019-03-21T18:00:49"/>
    <x v="0"/>
    <x v="31"/>
    <n v="-32"/>
  </r>
  <r>
    <x v="0"/>
    <n v="1723429"/>
    <d v="2019-02-04T00:00:00"/>
    <x v="24"/>
    <d v="2019-01-31T17:39:38"/>
    <d v="2019-03-21T18:00:49"/>
    <x v="0"/>
    <x v="31"/>
    <n v="-32"/>
  </r>
  <r>
    <x v="0"/>
    <n v="1574848"/>
    <d v="2019-02-04T00:00:00"/>
    <x v="2"/>
    <d v="2019-02-03T06:48:05"/>
    <d v="2019-02-07T16:20:48"/>
    <x v="2"/>
    <x v="31"/>
    <n v="-32"/>
  </r>
  <r>
    <x v="0"/>
    <n v="23190291"/>
    <d v="2019-02-04T00:00:00"/>
    <x v="10"/>
    <d v="2019-02-01T16:03:27"/>
    <d v="2019-02-07T12:20:34"/>
    <x v="0"/>
    <x v="31"/>
    <n v="-32"/>
  </r>
  <r>
    <x v="0"/>
    <n v="23137174"/>
    <d v="2019-02-04T00:00:00"/>
    <x v="17"/>
    <d v="2019-01-31T17:31:45"/>
    <d v="2019-02-08T19:20:42"/>
    <x v="2"/>
    <x v="31"/>
    <n v="-32"/>
  </r>
  <r>
    <x v="0"/>
    <n v="23091532"/>
    <d v="2019-02-04T00:00:00"/>
    <x v="16"/>
    <d v="2019-01-31T17:31:45"/>
    <d v="2019-02-08T19:20:42"/>
    <x v="2"/>
    <x v="31"/>
    <n v="-32"/>
  </r>
  <r>
    <x v="0"/>
    <n v="23077195"/>
    <d v="2019-02-04T00:00:00"/>
    <x v="22"/>
    <d v="2019-01-31T17:31:45"/>
    <d v="2019-02-08T19:20:42"/>
    <x v="2"/>
    <x v="31"/>
    <n v="-32"/>
  </r>
  <r>
    <x v="0"/>
    <n v="16852981"/>
    <d v="2019-02-04T00:00:00"/>
    <x v="25"/>
    <d v="2019-01-31T17:31:45"/>
    <d v="2019-02-08T19:20:42"/>
    <x v="2"/>
    <x v="31"/>
    <n v="-32"/>
  </r>
  <r>
    <x v="0"/>
    <n v="23166570"/>
    <d v="2019-02-04T00:00:00"/>
    <x v="10"/>
    <d v="2019-01-31T17:31:45"/>
    <d v="2019-02-08T19:20:42"/>
    <x v="2"/>
    <x v="31"/>
    <n v="-32"/>
  </r>
  <r>
    <x v="0"/>
    <n v="16947501"/>
    <d v="2019-02-04T00:00:00"/>
    <x v="15"/>
    <d v="2019-01-31T17:31:45"/>
    <d v="2019-02-08T19:20:42"/>
    <x v="2"/>
    <x v="31"/>
    <n v="-32"/>
  </r>
  <r>
    <x v="0"/>
    <n v="14046431"/>
    <d v="2019-02-04T00:00:00"/>
    <x v="28"/>
    <d v="2019-01-31T17:31:45"/>
    <d v="2019-02-08T19:20:42"/>
    <x v="2"/>
    <x v="31"/>
    <n v="-32"/>
  </r>
  <r>
    <x v="0"/>
    <n v="22657935"/>
    <d v="2019-02-04T00:00:00"/>
    <x v="19"/>
    <d v="2018-10-16T06:31:28"/>
    <d v="2019-08-03T03:52:03"/>
    <x v="2"/>
    <x v="31"/>
    <n v="5"/>
  </r>
  <r>
    <x v="0"/>
    <n v="5358017"/>
    <d v="2019-02-04T00:00:00"/>
    <x v="11"/>
    <d v="2019-02-04T06:42:20"/>
    <d v="2019-02-22T12:50:35"/>
    <x v="2"/>
    <x v="31"/>
    <n v="-31"/>
  </r>
  <r>
    <x v="0"/>
    <n v="5337531"/>
    <d v="2019-02-04T00:00:00"/>
    <x v="15"/>
    <d v="2019-02-04T06:42:20"/>
    <d v="2019-02-22T12:50:35"/>
    <x v="2"/>
    <x v="31"/>
    <n v="-31"/>
  </r>
  <r>
    <x v="0"/>
    <n v="23184667"/>
    <d v="2019-02-04T00:00:00"/>
    <x v="27"/>
    <d v="2019-02-04T06:42:20"/>
    <d v="2019-02-22T12:50:35"/>
    <x v="2"/>
    <x v="31"/>
    <n v="-31"/>
  </r>
  <r>
    <x v="0"/>
    <n v="14954344"/>
    <d v="2019-02-04T00:00:00"/>
    <x v="15"/>
    <d v="2019-02-04T06:42:20"/>
    <d v="2019-02-22T12:50:35"/>
    <x v="2"/>
    <x v="31"/>
    <n v="-31"/>
  </r>
  <r>
    <x v="0"/>
    <n v="10955867"/>
    <d v="2019-02-04T00:00:00"/>
    <x v="6"/>
    <d v="2019-01-14T06:42:55"/>
    <d v="2019-03-12T15:01:08"/>
    <x v="2"/>
    <x v="31"/>
    <n v="-34"/>
  </r>
  <r>
    <x v="0"/>
    <n v="15950829"/>
    <d v="2019-02-04T00:00:00"/>
    <x v="8"/>
    <d v="2019-01-10T06:48:59"/>
    <d v="2019-03-20T09:31:16"/>
    <x v="2"/>
    <x v="31"/>
    <n v="-35"/>
  </r>
  <r>
    <x v="0"/>
    <n v="23151337"/>
    <d v="2019-02-04T00:00:00"/>
    <x v="33"/>
    <d v="2018-11-01T06:21:49"/>
    <d v="2019-02-27T11:56:42"/>
    <x v="2"/>
    <x v="31"/>
    <n v="7"/>
  </r>
  <r>
    <x v="0"/>
    <n v="20270773"/>
    <d v="2019-02-04T00:00:00"/>
    <x v="8"/>
    <d v="2018-11-01T06:21:49"/>
    <d v="2019-02-27T11:56:42"/>
    <x v="2"/>
    <x v="31"/>
    <n v="7"/>
  </r>
  <r>
    <x v="0"/>
    <n v="1648438"/>
    <d v="2019-02-04T00:00:00"/>
    <x v="19"/>
    <d v="2019-01-25T06:41:15"/>
    <d v="2019-02-07T16:38:45"/>
    <x v="2"/>
    <x v="31"/>
    <n v="-33"/>
  </r>
  <r>
    <x v="0"/>
    <n v="3200171"/>
    <d v="2019-02-04T00:00:00"/>
    <x v="23"/>
    <d v="2019-01-22T22:08:34"/>
    <d v="2019-02-21T11:51:15"/>
    <x v="2"/>
    <x v="31"/>
    <n v="-33"/>
  </r>
  <r>
    <x v="0"/>
    <n v="23009926"/>
    <d v="2019-02-04T00:00:00"/>
    <x v="15"/>
    <d v="2018-12-01T00:13:48"/>
    <d v="2019-06-28T03:39:33"/>
    <x v="2"/>
    <x v="31"/>
    <n v="11"/>
  </r>
  <r>
    <x v="0"/>
    <n v="10480099"/>
    <d v="2019-02-04T00:00:00"/>
    <x v="19"/>
    <d v="2018-12-01T00:13:48"/>
    <d v="2019-06-28T03:39:33"/>
    <x v="2"/>
    <x v="31"/>
    <n v="11"/>
  </r>
  <r>
    <x v="0"/>
    <n v="23178823"/>
    <d v="2019-02-04T00:00:00"/>
    <x v="14"/>
    <d v="2019-02-02T07:00:55"/>
    <d v="2019-02-04T16:06:42"/>
    <x v="0"/>
    <x v="31"/>
    <n v="-32"/>
  </r>
  <r>
    <x v="0"/>
    <n v="22423976"/>
    <d v="2019-02-04T00:00:00"/>
    <x v="26"/>
    <d v="2019-02-04T06:47:48"/>
    <d v="2019-05-10T15:10:30"/>
    <x v="2"/>
    <x v="31"/>
    <n v="-31"/>
  </r>
  <r>
    <x v="0"/>
    <n v="18962099"/>
    <d v="2019-02-04T00:00:00"/>
    <x v="26"/>
    <d v="2019-02-04T06:47:48"/>
    <d v="2019-05-10T15:10:30"/>
    <x v="2"/>
    <x v="31"/>
    <n v="-31"/>
  </r>
  <r>
    <x v="0"/>
    <n v="20748729"/>
    <d v="2019-02-04T00:00:00"/>
    <x v="27"/>
    <d v="2019-01-27T06:09:19"/>
    <d v="2019-02-05T15:13:32"/>
    <x v="0"/>
    <x v="31"/>
    <n v="-33"/>
  </r>
  <r>
    <x v="0"/>
    <n v="23182525"/>
    <d v="2019-02-04T00:00:00"/>
    <x v="27"/>
    <d v="2019-02-03T06:51:03"/>
    <d v="2019-02-07T10:50:42"/>
    <x v="0"/>
    <x v="31"/>
    <n v="-32"/>
  </r>
  <r>
    <x v="0"/>
    <n v="23185573"/>
    <d v="2019-02-04T00:00:00"/>
    <x v="27"/>
    <d v="2019-02-04T10:18:11"/>
    <d v="2019-02-05T12:33:26"/>
    <x v="0"/>
    <x v="31"/>
    <n v="-31"/>
  </r>
  <r>
    <x v="0"/>
    <n v="13650997"/>
    <d v="2019-02-04T00:00:00"/>
    <x v="18"/>
    <d v="2019-02-04T10:18:11"/>
    <d v="2019-02-05T12:33:26"/>
    <x v="0"/>
    <x v="31"/>
    <n v="-31"/>
  </r>
  <r>
    <x v="0"/>
    <n v="23053674"/>
    <d v="2019-02-04T00:00:00"/>
    <x v="27"/>
    <d v="2019-01-14T14:43:37"/>
    <d v="2019-02-26T11:10:42"/>
    <x v="2"/>
    <x v="31"/>
    <n v="-34"/>
  </r>
  <r>
    <x v="0"/>
    <n v="23159026"/>
    <d v="2019-02-04T00:00:00"/>
    <x v="18"/>
    <d v="2019-01-14T14:43:37"/>
    <d v="2019-02-26T11:10:42"/>
    <x v="2"/>
    <x v="31"/>
    <n v="-34"/>
  </r>
  <r>
    <x v="0"/>
    <n v="1330768"/>
    <d v="2019-02-04T00:00:00"/>
    <x v="37"/>
    <d v="2019-01-14T14:43:37"/>
    <d v="2019-02-26T11:10:42"/>
    <x v="2"/>
    <x v="31"/>
    <n v="-34"/>
  </r>
  <r>
    <x v="0"/>
    <n v="23088151"/>
    <d v="2019-02-04T00:00:00"/>
    <x v="2"/>
    <d v="2019-01-14T14:43:37"/>
    <d v="2019-02-26T11:10:42"/>
    <x v="2"/>
    <x v="31"/>
    <n v="-34"/>
  </r>
  <r>
    <x v="0"/>
    <n v="23071758"/>
    <d v="2019-02-04T00:00:00"/>
    <x v="2"/>
    <d v="2019-01-14T14:43:37"/>
    <d v="2019-02-26T11:10:42"/>
    <x v="2"/>
    <x v="31"/>
    <n v="-34"/>
  </r>
  <r>
    <x v="0"/>
    <n v="10955867"/>
    <d v="2019-02-04T00:00:00"/>
    <x v="6"/>
    <d v="2019-01-14T06:42:55"/>
    <d v="2019-03-12T15:01:08"/>
    <x v="2"/>
    <x v="31"/>
    <n v="-34"/>
  </r>
  <r>
    <x v="0"/>
    <n v="5358017"/>
    <d v="2019-02-04T00:00:00"/>
    <x v="11"/>
    <d v="2018-08-07T06:23:25"/>
    <d v="2019-02-20T12:35:01"/>
    <x v="0"/>
    <x v="31"/>
    <n v="-5"/>
  </r>
  <r>
    <x v="0"/>
    <n v="19651631"/>
    <d v="2019-02-04T00:00:00"/>
    <x v="2"/>
    <d v="2018-08-07T06:23:25"/>
    <d v="2019-02-20T12:35:01"/>
    <x v="0"/>
    <x v="31"/>
    <n v="-5"/>
  </r>
  <r>
    <x v="0"/>
    <n v="19255524"/>
    <d v="2019-02-04T00:00:00"/>
    <x v="2"/>
    <d v="2018-08-07T06:23:25"/>
    <d v="2019-02-20T12:35:01"/>
    <x v="0"/>
    <x v="31"/>
    <n v="-5"/>
  </r>
  <r>
    <x v="0"/>
    <n v="20182460"/>
    <d v="2019-02-04T00:00:00"/>
    <x v="27"/>
    <d v="2018-08-07T06:23:25"/>
    <d v="2019-02-20T12:35:01"/>
    <x v="0"/>
    <x v="31"/>
    <n v="-5"/>
  </r>
  <r>
    <x v="0"/>
    <n v="3993536"/>
    <d v="2019-02-04T00:00:00"/>
    <x v="24"/>
    <d v="2018-07-04T06:31:53"/>
    <d v="2019-02-15T12:00:40"/>
    <x v="0"/>
    <x v="31"/>
    <n v="-10"/>
  </r>
  <r>
    <x v="0"/>
    <n v="12464652"/>
    <d v="2019-02-04T00:00:00"/>
    <x v="27"/>
    <d v="2018-07-04T06:31:53"/>
    <d v="2019-02-15T12:00:40"/>
    <x v="0"/>
    <x v="31"/>
    <n v="-10"/>
  </r>
  <r>
    <x v="0"/>
    <n v="23011255"/>
    <d v="2019-02-04T00:00:00"/>
    <x v="27"/>
    <d v="2019-01-26T06:50:59"/>
    <d v="2019-03-04T16:07:20"/>
    <x v="0"/>
    <x v="31"/>
    <n v="-33"/>
  </r>
  <r>
    <x v="0"/>
    <n v="22926562"/>
    <d v="2019-02-04T00:00:00"/>
    <x v="27"/>
    <d v="2018-12-19T06:39:36"/>
    <d v="2019-03-20T11:51:14"/>
    <x v="0"/>
    <x v="31"/>
    <n v="14"/>
  </r>
  <r>
    <x v="0"/>
    <n v="16004732"/>
    <d v="2019-02-04T00:00:00"/>
    <x v="27"/>
    <d v="2018-11-25T22:13:46"/>
    <d v="2019-04-20T10:50:32"/>
    <x v="0"/>
    <x v="31"/>
    <n v="10"/>
  </r>
  <r>
    <x v="0"/>
    <n v="16070089"/>
    <d v="2019-02-04T00:00:00"/>
    <x v="27"/>
    <d v="2019-02-03T06:36:56"/>
    <d v="2019-02-06T09:52:03"/>
    <x v="0"/>
    <x v="31"/>
    <n v="-32"/>
  </r>
  <r>
    <x v="0"/>
    <n v="23182525"/>
    <d v="2019-02-04T00:00:00"/>
    <x v="27"/>
    <d v="2019-02-03T06:51:03"/>
    <d v="2019-02-07T10:50:42"/>
    <x v="0"/>
    <x v="31"/>
    <n v="-32"/>
  </r>
  <r>
    <x v="0"/>
    <n v="23185573"/>
    <d v="2019-02-04T00:00:00"/>
    <x v="27"/>
    <d v="2019-01-26T07:00:42"/>
    <d v="2019-02-05T07:16:44"/>
    <x v="0"/>
    <x v="31"/>
    <n v="-33"/>
  </r>
  <r>
    <x v="0"/>
    <n v="23053674"/>
    <d v="2019-02-04T00:00:00"/>
    <x v="27"/>
    <d v="2019-01-26T07:00:42"/>
    <d v="2019-02-05T07:16:44"/>
    <x v="0"/>
    <x v="31"/>
    <n v="-33"/>
  </r>
  <r>
    <x v="0"/>
    <n v="23132710"/>
    <d v="2019-02-04T00:00:00"/>
    <x v="24"/>
    <d v="2019-01-26T07:00:42"/>
    <d v="2019-02-05T07:16:44"/>
    <x v="0"/>
    <x v="31"/>
    <n v="-33"/>
  </r>
  <r>
    <x v="0"/>
    <n v="23178939"/>
    <d v="2019-02-04T00:00:00"/>
    <x v="24"/>
    <d v="2019-01-26T07:00:42"/>
    <d v="2019-02-05T07:16:44"/>
    <x v="0"/>
    <x v="31"/>
    <n v="-33"/>
  </r>
  <r>
    <x v="0"/>
    <n v="17831026"/>
    <d v="2019-02-04T00:00:00"/>
    <x v="7"/>
    <d v="2019-01-30T20:12:51"/>
    <d v="2019-02-04T12:23:43"/>
    <x v="2"/>
    <x v="31"/>
    <n v="-32"/>
  </r>
  <r>
    <x v="0"/>
    <n v="1663677"/>
    <d v="2019-02-04T00:00:00"/>
    <x v="15"/>
    <d v="2018-05-25T06:36:41"/>
    <d v="2019-02-04T15:59:30"/>
    <x v="2"/>
    <x v="31"/>
    <n v="-16"/>
  </r>
  <r>
    <x v="0"/>
    <n v="12478236"/>
    <d v="2019-02-04T00:00:00"/>
    <x v="34"/>
    <d v="2019-02-01T16:03:27"/>
    <d v="2019-02-07T12:20:34"/>
    <x v="0"/>
    <x v="31"/>
    <n v="-32"/>
  </r>
  <r>
    <x v="0"/>
    <n v="23186391"/>
    <d v="2019-02-04T00:00:00"/>
    <x v="10"/>
    <d v="2019-02-01T16:03:27"/>
    <d v="2019-02-07T12:20:34"/>
    <x v="0"/>
    <x v="31"/>
    <n v="-32"/>
  </r>
  <r>
    <x v="0"/>
    <n v="23190291"/>
    <d v="2019-02-04T00:00:00"/>
    <x v="10"/>
    <d v="2019-02-01T16:03:27"/>
    <d v="2019-02-07T12:20:34"/>
    <x v="0"/>
    <x v="31"/>
    <n v="-32"/>
  </r>
  <r>
    <x v="0"/>
    <n v="17003870"/>
    <d v="2019-02-04T00:00:00"/>
    <x v="10"/>
    <d v="2019-02-02T22:07:04"/>
    <d v="2019-02-07T10:38:42"/>
    <x v="0"/>
    <x v="31"/>
    <n v="-32"/>
  </r>
  <r>
    <x v="0"/>
    <n v="11375455"/>
    <d v="2019-02-04T00:00:00"/>
    <x v="31"/>
    <d v="2018-12-15T22:06:03"/>
    <d v="2019-02-27T16:10:39"/>
    <x v="2"/>
    <x v="31"/>
    <n v="13"/>
  </r>
  <r>
    <x v="0"/>
    <n v="14276315"/>
    <d v="2019-02-04T00:00:00"/>
    <x v="15"/>
    <d v="2018-05-18T20:39:07"/>
    <d v="2019-08-22T03:49:58"/>
    <x v="2"/>
    <x v="31"/>
    <n v="-17"/>
  </r>
  <r>
    <x v="0"/>
    <n v="14949985"/>
    <d v="2019-02-04T00:00:00"/>
    <x v="43"/>
    <d v="2019-02-04T10:37:35"/>
    <d v="2019-02-11T12:07:29"/>
    <x v="2"/>
    <x v="31"/>
    <n v="-31"/>
  </r>
  <r>
    <x v="0"/>
    <n v="23127378"/>
    <d v="2019-02-04T00:00:00"/>
    <x v="33"/>
    <d v="2019-01-31T06:50:32"/>
    <d v="2019-02-15T11:53:54"/>
    <x v="0"/>
    <x v="31"/>
    <n v="-32"/>
  </r>
  <r>
    <x v="0"/>
    <n v="23138085"/>
    <d v="2019-02-04T00:00:00"/>
    <x v="33"/>
    <d v="2019-01-31T06:50:32"/>
    <d v="2019-02-15T11:53:54"/>
    <x v="0"/>
    <x v="31"/>
    <n v="-32"/>
  </r>
  <r>
    <x v="0"/>
    <n v="23179706"/>
    <d v="2019-02-04T00:00:00"/>
    <x v="10"/>
    <d v="2019-01-31T06:50:32"/>
    <d v="2019-02-15T11:53:54"/>
    <x v="0"/>
    <x v="31"/>
    <n v="-32"/>
  </r>
  <r>
    <x v="0"/>
    <n v="20107273"/>
    <d v="2019-02-04T00:00:00"/>
    <x v="11"/>
    <d v="2018-12-15T06:37:46"/>
    <d v="2019-02-20T14:50:58"/>
    <x v="2"/>
    <x v="31"/>
    <n v="13"/>
  </r>
  <r>
    <x v="0"/>
    <n v="4825417"/>
    <d v="2019-02-04T00:00:00"/>
    <x v="17"/>
    <d v="2018-12-15T06:37:46"/>
    <d v="2019-02-20T14:50:58"/>
    <x v="2"/>
    <x v="31"/>
    <n v="13"/>
  </r>
  <r>
    <x v="0"/>
    <n v="4120205"/>
    <d v="2019-02-04T00:00:00"/>
    <x v="17"/>
    <d v="2018-12-15T06:37:46"/>
    <d v="2019-02-20T14:50:58"/>
    <x v="2"/>
    <x v="31"/>
    <n v="13"/>
  </r>
  <r>
    <x v="0"/>
    <n v="23157595"/>
    <d v="2019-02-04T00:00:00"/>
    <x v="10"/>
    <d v="2019-01-26T06:42:53"/>
    <d v="2019-02-26T16:30:42"/>
    <x v="2"/>
    <x v="31"/>
    <n v="-33"/>
  </r>
  <r>
    <x v="0"/>
    <n v="23192063"/>
    <d v="2019-02-04T00:00:00"/>
    <x v="5"/>
    <d v="2019-01-26T06:42:53"/>
    <d v="2019-02-26T16:30:42"/>
    <x v="2"/>
    <x v="31"/>
    <n v="-33"/>
  </r>
  <r>
    <x v="0"/>
    <n v="23164582"/>
    <d v="2019-02-04T00:00:00"/>
    <x v="11"/>
    <d v="2019-01-26T06:42:53"/>
    <d v="2019-02-26T16:30:42"/>
    <x v="2"/>
    <x v="31"/>
    <n v="-33"/>
  </r>
  <r>
    <x v="0"/>
    <n v="1340340"/>
    <d v="2019-02-04T00:00:00"/>
    <x v="20"/>
    <d v="2019-01-26T06:42:53"/>
    <d v="2019-02-26T16:30:42"/>
    <x v="2"/>
    <x v="31"/>
    <n v="-33"/>
  </r>
  <r>
    <x v="0"/>
    <n v="3166160"/>
    <d v="2019-02-04T00:00:00"/>
    <x v="20"/>
    <d v="2019-01-30T20:28:59"/>
    <d v="2019-02-04T15:10:44"/>
    <x v="2"/>
    <x v="31"/>
    <n v="-32"/>
  </r>
  <r>
    <x v="0"/>
    <n v="23154277"/>
    <d v="2019-02-04T00:00:00"/>
    <x v="5"/>
    <d v="2019-02-02T06:52:55"/>
    <d v="2019-02-13T15:33:38"/>
    <x v="0"/>
    <x v="31"/>
    <n v="-32"/>
  </r>
  <r>
    <x v="0"/>
    <n v="4574552"/>
    <d v="2019-02-04T00:00:00"/>
    <x v="20"/>
    <d v="2019-01-31T17:34:41"/>
    <d v="2019-02-07T10:21:01"/>
    <x v="2"/>
    <x v="31"/>
    <n v="-32"/>
  </r>
  <r>
    <x v="0"/>
    <n v="6392987"/>
    <d v="2019-02-04T00:00:00"/>
    <x v="20"/>
    <d v="2019-02-02T06:53:35"/>
    <d v="2019-02-18T12:00:49"/>
    <x v="2"/>
    <x v="31"/>
    <n v="-32"/>
  </r>
  <r>
    <x v="0"/>
    <n v="23188740"/>
    <d v="2019-02-04T00:00:00"/>
    <x v="9"/>
    <d v="2019-01-30T06:50:35"/>
    <d v="2019-02-04T16:50:49"/>
    <x v="0"/>
    <x v="31"/>
    <n v="-32"/>
  </r>
  <r>
    <x v="0"/>
    <n v="23197133"/>
    <d v="2019-02-04T00:00:00"/>
    <x v="9"/>
    <d v="2019-01-30T06:50:35"/>
    <d v="2019-02-04T16:50:49"/>
    <x v="0"/>
    <x v="31"/>
    <n v="-32"/>
  </r>
  <r>
    <x v="0"/>
    <n v="23185580"/>
    <d v="2019-02-04T00:00:00"/>
    <x v="27"/>
    <d v="2019-02-02T06:59:41"/>
    <d v="2019-02-05T18:10:38"/>
    <x v="0"/>
    <x v="31"/>
    <n v="-32"/>
  </r>
  <r>
    <x v="0"/>
    <n v="23028452"/>
    <d v="2019-02-04T00:00:00"/>
    <x v="5"/>
    <d v="2019-01-05T06:41:00"/>
    <d v="2019-02-15T19:41:28"/>
    <x v="0"/>
    <x v="31"/>
    <n v="-36"/>
  </r>
  <r>
    <x v="0"/>
    <n v="22643876"/>
    <d v="2019-02-04T00:00:00"/>
    <x v="5"/>
    <m/>
    <m/>
    <x v="3"/>
    <x v="31"/>
    <s v=""/>
  </r>
  <r>
    <x v="0"/>
    <n v="3166160"/>
    <d v="2019-02-04T00:00:00"/>
    <x v="20"/>
    <d v="2019-01-30T20:28:59"/>
    <d v="2019-02-04T15:10:44"/>
    <x v="2"/>
    <x v="31"/>
    <n v="-32"/>
  </r>
  <r>
    <x v="0"/>
    <n v="23028452"/>
    <d v="2019-02-04T00:00:00"/>
    <x v="5"/>
    <d v="2019-01-05T06:41:00"/>
    <d v="2019-02-15T19:41:28"/>
    <x v="0"/>
    <x v="31"/>
    <n v="-36"/>
  </r>
  <r>
    <x v="0"/>
    <n v="23117401"/>
    <d v="2019-02-04T00:00:00"/>
    <x v="20"/>
    <d v="2019-01-25T06:51:21"/>
    <d v="2019-04-16T15:22:19"/>
    <x v="2"/>
    <x v="31"/>
    <n v="-33"/>
  </r>
  <r>
    <x v="0"/>
    <n v="23137174"/>
    <d v="2019-02-04T00:00:00"/>
    <x v="17"/>
    <d v="2019-01-05T06:41:00"/>
    <d v="2019-02-15T19:41:28"/>
    <x v="0"/>
    <x v="31"/>
    <n v="-36"/>
  </r>
  <r>
    <x v="0"/>
    <n v="23028452"/>
    <d v="2019-02-04T00:00:00"/>
    <x v="5"/>
    <d v="2019-01-05T06:41:00"/>
    <d v="2019-02-15T19:41:28"/>
    <x v="0"/>
    <x v="31"/>
    <n v="-36"/>
  </r>
  <r>
    <x v="0"/>
    <n v="22643876"/>
    <d v="2019-02-04T00:00:00"/>
    <x v="5"/>
    <d v="2019-02-02T22:24:33"/>
    <d v="2019-02-08T10:50:28"/>
    <x v="0"/>
    <x v="31"/>
    <n v="-32"/>
  </r>
  <r>
    <x v="0"/>
    <n v="21201801"/>
    <d v="2019-02-04T00:00:00"/>
    <x v="9"/>
    <d v="2019-02-02T22:24:33"/>
    <d v="2019-02-08T10:50:28"/>
    <x v="0"/>
    <x v="31"/>
    <n v="-32"/>
  </r>
  <r>
    <x v="0"/>
    <n v="1330768"/>
    <d v="2019-02-04T00:00:00"/>
    <x v="37"/>
    <d v="2019-02-03T06:50:01"/>
    <d v="2019-02-06T10:16:18"/>
    <x v="0"/>
    <x v="31"/>
    <n v="-32"/>
  </r>
  <r>
    <x v="0"/>
    <n v="23178426"/>
    <d v="2019-02-04T00:00:00"/>
    <x v="9"/>
    <d v="2019-02-03T06:50:01"/>
    <d v="2019-02-06T10:16:18"/>
    <x v="0"/>
    <x v="31"/>
    <n v="-32"/>
  </r>
  <r>
    <x v="0"/>
    <n v="12190472"/>
    <d v="2019-02-04T00:00:00"/>
    <x v="9"/>
    <d v="2019-02-02T22:20:36"/>
    <d v="2019-03-02T12:45:22"/>
    <x v="0"/>
    <x v="31"/>
    <n v="-32"/>
  </r>
  <r>
    <x v="0"/>
    <n v="23189404"/>
    <d v="2019-02-04T00:00:00"/>
    <x v="0"/>
    <d v="2019-02-02T19:33:52"/>
    <d v="2019-02-06T09:56:20"/>
    <x v="0"/>
    <x v="31"/>
    <n v="-32"/>
  </r>
  <r>
    <x v="0"/>
    <n v="23137248"/>
    <d v="2019-02-04T00:00:00"/>
    <x v="0"/>
    <d v="2019-02-02T06:56:00"/>
    <d v="2019-02-05T13:01:57"/>
    <x v="0"/>
    <x v="31"/>
    <n v="-32"/>
  </r>
  <r>
    <x v="0"/>
    <n v="23063728"/>
    <d v="2019-02-04T00:00:00"/>
    <x v="0"/>
    <d v="2019-02-02T06:47:03"/>
    <d v="2019-02-05T11:34:11"/>
    <x v="0"/>
    <x v="31"/>
    <n v="-32"/>
  </r>
  <r>
    <x v="0"/>
    <n v="20642847"/>
    <d v="2019-02-04T00:00:00"/>
    <x v="19"/>
    <d v="2018-12-30T06:34:51"/>
    <d v="2019-03-20T16:28:34"/>
    <x v="2"/>
    <x v="31"/>
    <n v="15"/>
  </r>
  <r>
    <x v="0"/>
    <n v="9930979"/>
    <d v="2019-02-04T00:00:00"/>
    <x v="19"/>
    <d v="2019-02-02T06:59:07"/>
    <d v="2019-02-05T12:15:02"/>
    <x v="0"/>
    <x v="31"/>
    <n v="-32"/>
  </r>
  <r>
    <x v="0"/>
    <n v="15144294"/>
    <d v="2019-02-04T00:00:00"/>
    <x v="19"/>
    <d v="2019-02-02T06:59:07"/>
    <d v="2019-02-05T12:15:02"/>
    <x v="0"/>
    <x v="31"/>
    <n v="-32"/>
  </r>
  <r>
    <x v="0"/>
    <n v="23169255"/>
    <d v="2019-02-04T00:00:00"/>
    <x v="9"/>
    <d v="2019-02-02T06:59:07"/>
    <d v="2019-02-05T12:15:02"/>
    <x v="0"/>
    <x v="31"/>
    <n v="-32"/>
  </r>
  <r>
    <x v="0"/>
    <n v="23194286"/>
    <d v="2019-02-04T00:00:00"/>
    <x v="9"/>
    <d v="2019-02-02T06:59:07"/>
    <d v="2019-02-05T12:15:02"/>
    <x v="0"/>
    <x v="31"/>
    <n v="-32"/>
  </r>
  <r>
    <x v="0"/>
    <n v="4360203"/>
    <d v="2019-02-04T00:00:00"/>
    <x v="1"/>
    <d v="2019-01-31T17:39:55"/>
    <d v="2019-02-07T11:10:56"/>
    <x v="0"/>
    <x v="31"/>
    <n v="-32"/>
  </r>
  <r>
    <x v="0"/>
    <n v="17952705"/>
    <d v="2019-02-04T00:00:00"/>
    <x v="1"/>
    <d v="2019-01-31T15:53:28"/>
    <d v="2019-02-28T12:17:30"/>
    <x v="0"/>
    <x v="31"/>
    <n v="-32"/>
  </r>
  <r>
    <x v="0"/>
    <n v="22509873"/>
    <d v="2019-02-04T00:00:00"/>
    <x v="11"/>
    <d v="2018-12-20T23:33:14"/>
    <d v="2019-02-12T12:50:48"/>
    <x v="2"/>
    <x v="31"/>
    <n v="14"/>
  </r>
  <r>
    <x v="0"/>
    <n v="13686072"/>
    <d v="2019-02-04T00:00:00"/>
    <x v="19"/>
    <d v="2018-12-20T23:33:14"/>
    <d v="2019-02-12T12:50:48"/>
    <x v="2"/>
    <x v="31"/>
    <n v="14"/>
  </r>
  <r>
    <x v="0"/>
    <n v="17299574"/>
    <d v="2019-02-04T00:00:00"/>
    <x v="13"/>
    <d v="2019-01-18T06:39:38"/>
    <d v="2019-04-02T16:21:29"/>
    <x v="2"/>
    <x v="31"/>
    <n v="-34"/>
  </r>
  <r>
    <x v="0"/>
    <n v="4907600"/>
    <d v="2019-02-04T00:00:00"/>
    <x v="13"/>
    <d v="2019-01-18T06:39:38"/>
    <d v="2019-04-02T16:21:29"/>
    <x v="2"/>
    <x v="31"/>
    <n v="-34"/>
  </r>
  <r>
    <x v="0"/>
    <n v="20274606"/>
    <d v="2019-02-04T00:00:00"/>
    <x v="13"/>
    <d v="2019-01-20T06:38:36"/>
    <d v="2019-02-25T10:50:47"/>
    <x v="2"/>
    <x v="31"/>
    <n v="-34"/>
  </r>
  <r>
    <x v="0"/>
    <n v="7495797"/>
    <d v="2019-02-04T00:00:00"/>
    <x v="13"/>
    <d v="2019-01-11T06:46:59"/>
    <d v="2019-02-14T10:40:51"/>
    <x v="2"/>
    <x v="31"/>
    <n v="-35"/>
  </r>
  <r>
    <x v="0"/>
    <n v="21349755"/>
    <d v="2019-02-04T00:00:00"/>
    <x v="13"/>
    <d v="2019-01-11T06:46:59"/>
    <d v="2019-02-14T10:40:51"/>
    <x v="2"/>
    <x v="31"/>
    <n v="-35"/>
  </r>
  <r>
    <x v="0"/>
    <n v="23002693"/>
    <d v="2019-02-04T00:00:00"/>
    <x v="14"/>
    <d v="2019-01-29T06:47:30"/>
    <d v="2019-02-15T10:11:02"/>
    <x v="0"/>
    <x v="31"/>
    <n v="-32"/>
  </r>
  <r>
    <x v="0"/>
    <n v="23074123"/>
    <d v="2019-02-03T00:00:00"/>
    <x v="0"/>
    <d v="2019-01-04T06:48:36"/>
    <d v="2019-02-07T15:50:38"/>
    <x v="0"/>
    <x v="32"/>
    <n v="-36"/>
  </r>
  <r>
    <x v="0"/>
    <n v="2198438"/>
    <d v="2019-02-03T00:00:00"/>
    <x v="33"/>
    <d v="2019-01-29T06:52:14"/>
    <d v="2019-02-19T14:42:29"/>
    <x v="0"/>
    <x v="32"/>
    <n v="-32"/>
  </r>
  <r>
    <x v="0"/>
    <n v="15410000"/>
    <d v="2019-02-03T00:00:00"/>
    <x v="0"/>
    <d v="2019-01-29T06:52:14"/>
    <d v="2019-02-19T14:42:29"/>
    <x v="0"/>
    <x v="32"/>
    <n v="-32"/>
  </r>
  <r>
    <x v="0"/>
    <n v="23172934"/>
    <d v="2019-02-03T00:00:00"/>
    <x v="9"/>
    <d v="2019-01-29T06:52:14"/>
    <d v="2019-02-19T14:42:29"/>
    <x v="0"/>
    <x v="32"/>
    <n v="-32"/>
  </r>
  <r>
    <x v="0"/>
    <n v="16621372"/>
    <d v="2019-02-03T00:00:00"/>
    <x v="0"/>
    <d v="2019-01-26T06:57:45"/>
    <d v="2019-02-04T07:40:36"/>
    <x v="0"/>
    <x v="32"/>
    <n v="-33"/>
  </r>
  <r>
    <x v="0"/>
    <n v="23201765"/>
    <d v="2019-02-03T00:00:00"/>
    <x v="6"/>
    <d v="2019-02-03T06:50:14"/>
    <d v="2019-02-05T11:34:11"/>
    <x v="2"/>
    <x v="32"/>
    <n v="-32"/>
  </r>
  <r>
    <x v="0"/>
    <n v="23178666"/>
    <d v="2019-02-03T00:00:00"/>
    <x v="36"/>
    <d v="2019-02-03T06:50:14"/>
    <d v="2019-02-05T11:34:11"/>
    <x v="2"/>
    <x v="32"/>
    <n v="-32"/>
  </r>
  <r>
    <x v="0"/>
    <n v="23169039"/>
    <d v="2019-02-03T00:00:00"/>
    <x v="30"/>
    <d v="2019-02-02T06:50:52"/>
    <d v="2019-02-14T20:00:36"/>
    <x v="2"/>
    <x v="32"/>
    <n v="-32"/>
  </r>
  <r>
    <x v="0"/>
    <n v="23128627"/>
    <d v="2019-02-03T00:00:00"/>
    <x v="22"/>
    <d v="2019-02-02T06:50:52"/>
    <d v="2019-02-14T20:00:36"/>
    <x v="2"/>
    <x v="32"/>
    <n v="-32"/>
  </r>
  <r>
    <x v="0"/>
    <n v="7180790"/>
    <d v="2019-02-03T00:00:00"/>
    <x v="48"/>
    <d v="2019-02-02T22:22:29"/>
    <d v="2019-05-24T06:02:19"/>
    <x v="2"/>
    <x v="32"/>
    <n v="-32"/>
  </r>
  <r>
    <x v="0"/>
    <n v="12578651"/>
    <d v="2019-02-02T00:00:00"/>
    <x v="17"/>
    <d v="2018-12-31T06:41:13"/>
    <d v="2019-02-15T15:42:29"/>
    <x v="2"/>
    <x v="32"/>
    <n v="16"/>
  </r>
  <r>
    <x v="0"/>
    <n v="23184949"/>
    <d v="2019-02-02T00:00:00"/>
    <x v="10"/>
    <d v="2019-01-29T06:56:06"/>
    <d v="2019-02-05T13:40:36"/>
    <x v="0"/>
    <x v="32"/>
    <n v="-32"/>
  </r>
  <r>
    <x v="0"/>
    <n v="21185828"/>
    <d v="2019-02-02T00:00:00"/>
    <x v="5"/>
    <d v="2019-01-30T20:22:11"/>
    <d v="2019-02-05T08:50:33"/>
    <x v="0"/>
    <x v="32"/>
    <n v="-32"/>
  </r>
  <r>
    <x v="0"/>
    <n v="14630161"/>
    <d v="2019-02-02T00:00:00"/>
    <x v="17"/>
    <d v="2019-02-02T06:58:21"/>
    <d v="2019-02-07T17:20:45"/>
    <x v="0"/>
    <x v="32"/>
    <n v="-32"/>
  </r>
  <r>
    <x v="0"/>
    <n v="23162047"/>
    <d v="2019-02-02T00:00:00"/>
    <x v="4"/>
    <d v="2019-02-02T06:58:21"/>
    <d v="2019-02-07T17:20:45"/>
    <x v="0"/>
    <x v="32"/>
    <n v="-32"/>
  </r>
  <r>
    <x v="0"/>
    <n v="23177477"/>
    <d v="2019-02-02T00:00:00"/>
    <x v="18"/>
    <d v="2019-02-02T06:58:21"/>
    <d v="2019-02-07T17:20:45"/>
    <x v="0"/>
    <x v="32"/>
    <n v="-32"/>
  </r>
  <r>
    <x v="0"/>
    <n v="23176195"/>
    <d v="2019-02-02T00:00:00"/>
    <x v="30"/>
    <d v="2019-02-02T06:58:21"/>
    <d v="2019-02-07T17:20:45"/>
    <x v="0"/>
    <x v="32"/>
    <n v="-32"/>
  </r>
  <r>
    <x v="0"/>
    <n v="1510878"/>
    <d v="2019-02-02T00:00:00"/>
    <x v="17"/>
    <d v="2019-01-19T06:34:43"/>
    <d v="2019-02-22T09:12:26"/>
    <x v="2"/>
    <x v="32"/>
    <n v="-34"/>
  </r>
  <r>
    <x v="0"/>
    <n v="3556786"/>
    <d v="2019-02-02T00:00:00"/>
    <x v="30"/>
    <d v="2019-01-25T06:45:10"/>
    <d v="2019-02-06T16:50:38"/>
    <x v="0"/>
    <x v="32"/>
    <n v="-33"/>
  </r>
  <r>
    <x v="0"/>
    <n v="19754453"/>
    <d v="2019-02-02T00:00:00"/>
    <x v="39"/>
    <d v="2019-01-30T20:13:52"/>
    <d v="2019-02-07T12:40:34"/>
    <x v="2"/>
    <x v="32"/>
    <n v="-32"/>
  </r>
  <r>
    <x v="0"/>
    <n v="23195056"/>
    <d v="2019-02-02T00:00:00"/>
    <x v="0"/>
    <d v="2019-01-30T06:51:30"/>
    <d v="2019-02-07T16:00:41"/>
    <x v="0"/>
    <x v="32"/>
    <n v="-32"/>
  </r>
  <r>
    <x v="0"/>
    <n v="12578651"/>
    <d v="2019-02-02T00:00:00"/>
    <x v="17"/>
    <d v="2018-12-31T06:41:13"/>
    <d v="2019-02-15T15:42:29"/>
    <x v="2"/>
    <x v="32"/>
    <n v="16"/>
  </r>
  <r>
    <x v="0"/>
    <n v="23180596"/>
    <d v="2019-02-02T00:00:00"/>
    <x v="14"/>
    <d v="2019-01-25T06:49:01"/>
    <d v="2019-02-02T12:30:36"/>
    <x v="0"/>
    <x v="32"/>
    <n v="-33"/>
  </r>
  <r>
    <x v="0"/>
    <n v="23182156"/>
    <d v="2019-02-02T00:00:00"/>
    <x v="30"/>
    <d v="2019-01-25T06:49:01"/>
    <d v="2019-02-02T12:30:36"/>
    <x v="0"/>
    <x v="32"/>
    <n v="-33"/>
  </r>
  <r>
    <x v="0"/>
    <n v="22995833"/>
    <d v="2019-02-02T00:00:00"/>
    <x v="15"/>
    <d v="2019-01-25T06:49:01"/>
    <d v="2019-02-02T12:30:36"/>
    <x v="0"/>
    <x v="32"/>
    <n v="-33"/>
  </r>
  <r>
    <x v="0"/>
    <n v="23129380"/>
    <d v="2019-02-02T00:00:00"/>
    <x v="24"/>
    <d v="2019-01-25T06:49:01"/>
    <d v="2019-02-02T12:30:36"/>
    <x v="0"/>
    <x v="32"/>
    <n v="-33"/>
  </r>
  <r>
    <x v="0"/>
    <n v="23028452"/>
    <d v="2019-02-02T00:00:00"/>
    <x v="5"/>
    <d v="2019-01-05T06:41:00"/>
    <d v="2019-02-15T19:41:28"/>
    <x v="0"/>
    <x v="32"/>
    <n v="-36"/>
  </r>
  <r>
    <x v="0"/>
    <n v="23192514"/>
    <d v="2019-02-02T00:00:00"/>
    <x v="11"/>
    <d v="2019-01-31T06:54:02"/>
    <d v="2019-02-05T11:40:48"/>
    <x v="0"/>
    <x v="32"/>
    <n v="-32"/>
  </r>
  <r>
    <x v="0"/>
    <n v="14448116"/>
    <d v="2019-02-01T00:00:00"/>
    <x v="43"/>
    <d v="2019-01-30T06:47:39"/>
    <d v="2019-02-02T11:23:30"/>
    <x v="0"/>
    <x v="32"/>
    <n v="-32"/>
  </r>
  <r>
    <x v="0"/>
    <n v="23173233"/>
    <d v="2019-02-01T00:00:00"/>
    <x v="9"/>
    <d v="2019-01-30T06:47:39"/>
    <d v="2019-02-02T11:23:30"/>
    <x v="0"/>
    <x v="32"/>
    <n v="-32"/>
  </r>
  <r>
    <x v="0"/>
    <n v="23005464"/>
    <d v="2019-02-01T00:00:00"/>
    <x v="15"/>
    <d v="2018-12-18T06:50:02"/>
    <d v="2019-03-19T10:21:04"/>
    <x v="2"/>
    <x v="32"/>
    <n v="14"/>
  </r>
  <r>
    <x v="0"/>
    <n v="16852981"/>
    <d v="2019-02-01T00:00:00"/>
    <x v="25"/>
    <d v="2018-07-29T06:18:38"/>
    <d v="2019-03-11T15:22:03"/>
    <x v="2"/>
    <x v="32"/>
    <n v="-7"/>
  </r>
  <r>
    <x v="0"/>
    <n v="5564317"/>
    <d v="2019-02-01T00:00:00"/>
    <x v="8"/>
    <d v="2018-07-29T06:18:38"/>
    <d v="2019-03-11T15:22:03"/>
    <x v="2"/>
    <x v="32"/>
    <n v="-7"/>
  </r>
  <r>
    <x v="0"/>
    <n v="23105201"/>
    <d v="2019-02-01T00:00:00"/>
    <x v="8"/>
    <d v="2019-01-10T22:08:10"/>
    <d v="2019-02-27T12:32:12"/>
    <x v="2"/>
    <x v="32"/>
    <n v="-35"/>
  </r>
  <r>
    <x v="0"/>
    <n v="10742223"/>
    <d v="2019-02-01T00:00:00"/>
    <x v="17"/>
    <d v="2019-01-10T22:08:10"/>
    <d v="2019-02-27T12:32:12"/>
    <x v="2"/>
    <x v="32"/>
    <n v="-35"/>
  </r>
  <r>
    <x v="0"/>
    <n v="18163787"/>
    <d v="2019-02-01T00:00:00"/>
    <x v="17"/>
    <d v="2018-12-28T22:09:25"/>
    <d v="2019-02-15T12:40:35"/>
    <x v="2"/>
    <x v="32"/>
    <n v="15"/>
  </r>
  <r>
    <x v="0"/>
    <n v="16372087"/>
    <d v="2019-02-01T00:00:00"/>
    <x v="42"/>
    <d v="2019-01-29T06:54:11"/>
    <d v="2019-02-14T14:41:04"/>
    <x v="0"/>
    <x v="32"/>
    <n v="-32"/>
  </r>
  <r>
    <x v="0"/>
    <n v="23127608"/>
    <d v="2019-02-01T00:00:00"/>
    <x v="1"/>
    <d v="2019-01-29T06:54:11"/>
    <d v="2019-02-14T14:41:04"/>
    <x v="0"/>
    <x v="32"/>
    <n v="-32"/>
  </r>
  <r>
    <x v="0"/>
    <n v="23162544"/>
    <d v="2019-02-01T00:00:00"/>
    <x v="0"/>
    <d v="2019-01-29T06:54:11"/>
    <d v="2019-02-14T14:41:04"/>
    <x v="0"/>
    <x v="32"/>
    <n v="-32"/>
  </r>
  <r>
    <x v="0"/>
    <n v="1873323"/>
    <d v="2019-02-01T00:00:00"/>
    <x v="2"/>
    <d v="2019-01-25T06:43:53"/>
    <d v="2019-02-18T18:11:32"/>
    <x v="2"/>
    <x v="32"/>
    <n v="-33"/>
  </r>
  <r>
    <x v="0"/>
    <n v="1421972"/>
    <d v="2019-02-01T00:00:00"/>
    <x v="2"/>
    <d v="2019-01-25T06:43:53"/>
    <d v="2019-02-18T18:11:32"/>
    <x v="2"/>
    <x v="32"/>
    <n v="-33"/>
  </r>
  <r>
    <x v="0"/>
    <n v="20600955"/>
    <d v="2019-02-01T00:00:00"/>
    <x v="2"/>
    <d v="2019-01-25T06:43:53"/>
    <d v="2019-02-18T18:11:32"/>
    <x v="2"/>
    <x v="32"/>
    <n v="-33"/>
  </r>
  <r>
    <x v="0"/>
    <n v="3157434"/>
    <d v="2019-02-01T00:00:00"/>
    <x v="45"/>
    <d v="2019-01-25T06:43:53"/>
    <d v="2019-02-18T18:11:32"/>
    <x v="2"/>
    <x v="32"/>
    <n v="-33"/>
  </r>
  <r>
    <x v="0"/>
    <n v="20177935"/>
    <d v="2019-02-01T00:00:00"/>
    <x v="45"/>
    <d v="2019-02-01T06:49:02"/>
    <d v="2019-03-04T15:34:02"/>
    <x v="2"/>
    <x v="32"/>
    <n v="-32"/>
  </r>
  <r>
    <x v="0"/>
    <n v="13396956"/>
    <d v="2019-02-01T00:00:00"/>
    <x v="45"/>
    <d v="2019-02-01T06:49:02"/>
    <d v="2019-03-04T15:34:02"/>
    <x v="2"/>
    <x v="32"/>
    <n v="-32"/>
  </r>
  <r>
    <x v="0"/>
    <n v="1481372"/>
    <d v="2019-02-01T00:00:00"/>
    <x v="7"/>
    <d v="2019-02-01T06:49:02"/>
    <d v="2019-03-04T15:34:02"/>
    <x v="2"/>
    <x v="32"/>
    <n v="-32"/>
  </r>
  <r>
    <x v="0"/>
    <n v="3163678"/>
    <d v="2019-02-01T00:00:00"/>
    <x v="7"/>
    <d v="2018-06-12T06:38:10"/>
    <d v="2019-08-22T03:44:23"/>
    <x v="2"/>
    <x v="32"/>
    <n v="-13"/>
  </r>
  <r>
    <x v="0"/>
    <n v="23077195"/>
    <d v="2019-02-01T00:00:00"/>
    <x v="22"/>
    <d v="2018-06-12T06:38:10"/>
    <d v="2019-08-22T03:44:23"/>
    <x v="2"/>
    <x v="32"/>
    <n v="-13"/>
  </r>
  <r>
    <x v="0"/>
    <n v="16843161"/>
    <d v="2019-02-01T00:00:00"/>
    <x v="22"/>
    <d v="2018-06-12T06:38:10"/>
    <d v="2019-08-22T03:44:23"/>
    <x v="2"/>
    <x v="32"/>
    <n v="-13"/>
  </r>
  <r>
    <x v="0"/>
    <n v="19692021"/>
    <d v="2019-02-01T00:00:00"/>
    <x v="48"/>
    <d v="2018-06-12T06:38:10"/>
    <d v="2019-08-22T03:44:23"/>
    <x v="2"/>
    <x v="32"/>
    <n v="-13"/>
  </r>
  <r>
    <x v="0"/>
    <n v="17296438"/>
    <d v="2019-02-01T00:00:00"/>
    <x v="15"/>
    <d v="2018-06-12T06:38:10"/>
    <d v="2019-08-22T03:44:23"/>
    <x v="2"/>
    <x v="32"/>
    <n v="-13"/>
  </r>
  <r>
    <x v="0"/>
    <n v="17299574"/>
    <d v="2019-02-01T00:00:00"/>
    <x v="13"/>
    <d v="2019-01-28T06:48:30"/>
    <d v="2019-02-14T14:28:00"/>
    <x v="0"/>
    <x v="32"/>
    <n v="-32"/>
  </r>
  <r>
    <x v="0"/>
    <n v="23052994"/>
    <d v="2019-02-01T00:00:00"/>
    <x v="11"/>
    <d v="2019-01-28T06:48:30"/>
    <d v="2019-02-14T14:28:00"/>
    <x v="0"/>
    <x v="32"/>
    <n v="-32"/>
  </r>
  <r>
    <x v="0"/>
    <n v="9730098"/>
    <d v="2019-02-01T00:00:00"/>
    <x v="11"/>
    <d v="2019-01-30T20:30:57"/>
    <d v="2019-02-01T22:32:11"/>
    <x v="0"/>
    <x v="32"/>
    <n v="-32"/>
  </r>
  <r>
    <x v="0"/>
    <n v="22650405"/>
    <d v="2019-02-01T00:00:00"/>
    <x v="11"/>
    <d v="2019-01-28T06:35:05"/>
    <d v="2019-02-15T14:29:50"/>
    <x v="0"/>
    <x v="32"/>
    <n v="-32"/>
  </r>
  <r>
    <x v="0"/>
    <n v="11404416"/>
    <d v="2019-02-01T00:00:00"/>
    <x v="11"/>
    <d v="2019-01-30T20:12:51"/>
    <d v="2019-02-04T12:23:43"/>
    <x v="2"/>
    <x v="32"/>
    <n v="-32"/>
  </r>
  <r>
    <x v="0"/>
    <n v="17831026"/>
    <d v="2019-02-01T00:00:00"/>
    <x v="7"/>
    <d v="2019-01-30T20:12:51"/>
    <d v="2019-02-04T12:23:43"/>
    <x v="2"/>
    <x v="32"/>
    <n v="-32"/>
  </r>
  <r>
    <x v="0"/>
    <n v="23129380"/>
    <d v="2019-02-01T00:00:00"/>
    <x v="24"/>
    <d v="2019-01-25T06:49:01"/>
    <d v="2019-02-02T12:30:36"/>
    <x v="0"/>
    <x v="32"/>
    <n v="-33"/>
  </r>
  <r>
    <x v="0"/>
    <n v="21185828"/>
    <d v="2019-02-01T00:00:00"/>
    <x v="5"/>
    <d v="2019-01-30T20:22:11"/>
    <d v="2019-02-05T08:50:33"/>
    <x v="0"/>
    <x v="32"/>
    <n v="-32"/>
  </r>
  <r>
    <x v="0"/>
    <n v="22988338"/>
    <d v="2019-02-01T00:00:00"/>
    <x v="16"/>
    <d v="2019-01-31T06:41:14"/>
    <d v="2019-02-02T08:42:17"/>
    <x v="0"/>
    <x v="32"/>
    <n v="-32"/>
  </r>
  <r>
    <x v="0"/>
    <n v="23196471"/>
    <d v="2019-02-01T00:00:00"/>
    <x v="10"/>
    <d v="2019-01-31T06:50:36"/>
    <d v="2019-02-02T11:07:02"/>
    <x v="0"/>
    <x v="32"/>
    <n v="-32"/>
  </r>
  <r>
    <x v="0"/>
    <n v="23177489"/>
    <d v="2019-02-01T00:00:00"/>
    <x v="16"/>
    <d v="2019-01-31T06:50:36"/>
    <d v="2019-02-02T11:07:02"/>
    <x v="0"/>
    <x v="32"/>
    <n v="-32"/>
  </r>
  <r>
    <x v="0"/>
    <n v="4805535"/>
    <d v="2019-02-01T00:00:00"/>
    <x v="34"/>
    <d v="2019-01-18T06:31:08"/>
    <d v="2019-02-13T14:40:33"/>
    <x v="2"/>
    <x v="32"/>
    <n v="-34"/>
  </r>
  <r>
    <x v="0"/>
    <n v="7495797"/>
    <d v="2019-02-01T00:00:00"/>
    <x v="13"/>
    <d v="2019-01-20T06:38:36"/>
    <d v="2019-02-25T10:50:47"/>
    <x v="2"/>
    <x v="32"/>
    <n v="-34"/>
  </r>
  <r>
    <x v="0"/>
    <n v="20274606"/>
    <d v="2019-02-01T00:00:00"/>
    <x v="13"/>
    <d v="2019-01-20T06:38:36"/>
    <d v="2019-02-25T10:50:47"/>
    <x v="2"/>
    <x v="32"/>
    <n v="-34"/>
  </r>
  <r>
    <x v="0"/>
    <n v="4907600"/>
    <d v="2019-02-01T00:00:00"/>
    <x v="13"/>
    <d v="2019-01-18T06:39:38"/>
    <d v="2019-04-02T16:21:29"/>
    <x v="2"/>
    <x v="32"/>
    <n v="-34"/>
  </r>
  <r>
    <x v="0"/>
    <n v="21349755"/>
    <d v="2019-02-01T00:00:00"/>
    <x v="13"/>
    <d v="2019-01-11T06:46:59"/>
    <d v="2019-02-14T10:40:51"/>
    <x v="2"/>
    <x v="32"/>
    <n v="-35"/>
  </r>
  <r>
    <x v="0"/>
    <n v="23184667"/>
    <d v="2019-02-01T00:00:00"/>
    <x v="27"/>
    <d v="2019-02-01T06:40:24"/>
    <d v="2019-02-02T14:21:36"/>
    <x v="0"/>
    <x v="32"/>
    <n v="-32"/>
  </r>
  <r>
    <x v="0"/>
    <n v="22990661"/>
    <d v="2019-02-01T00:00:00"/>
    <x v="27"/>
    <d v="2019-02-01T06:40:24"/>
    <d v="2019-02-02T14:21:36"/>
    <x v="0"/>
    <x v="32"/>
    <n v="-32"/>
  </r>
  <r>
    <x v="0"/>
    <n v="7439307"/>
    <d v="2019-02-01T00:00:00"/>
    <x v="20"/>
    <d v="2019-02-01T14:48:43"/>
    <d v="2019-07-18T11:03:16"/>
    <x v="2"/>
    <x v="32"/>
    <n v="-32"/>
  </r>
  <r>
    <x v="0"/>
    <n v="23176155"/>
    <d v="2019-02-01T00:00:00"/>
    <x v="21"/>
    <d v="2019-01-30T06:49:37"/>
    <d v="2019-02-05T11:01:12"/>
    <x v="0"/>
    <x v="32"/>
    <n v="-32"/>
  </r>
  <r>
    <x v="0"/>
    <n v="23188598"/>
    <d v="2019-02-01T00:00:00"/>
    <x v="3"/>
    <d v="2019-01-30T06:49:37"/>
    <d v="2019-02-05T11:01:12"/>
    <x v="0"/>
    <x v="32"/>
    <n v="-32"/>
  </r>
  <r>
    <x v="0"/>
    <n v="23012511"/>
    <d v="2019-02-01T00:00:00"/>
    <x v="34"/>
    <d v="2019-01-04T06:48:36"/>
    <d v="2019-02-07T15:50:38"/>
    <x v="0"/>
    <x v="32"/>
    <n v="-36"/>
  </r>
  <r>
    <x v="0"/>
    <n v="23140250"/>
    <d v="2019-02-01T00:00:00"/>
    <x v="14"/>
    <d v="2019-01-04T06:48:36"/>
    <d v="2019-02-07T15:50:38"/>
    <x v="0"/>
    <x v="32"/>
    <n v="-36"/>
  </r>
  <r>
    <x v="0"/>
    <n v="23074123"/>
    <d v="2019-02-01T00:00:00"/>
    <x v="0"/>
    <d v="2019-01-04T06:48:36"/>
    <d v="2019-02-07T15:50:38"/>
    <x v="0"/>
    <x v="32"/>
    <n v="-36"/>
  </r>
  <r>
    <x v="0"/>
    <n v="11793600"/>
    <d v="2019-02-01T00:00:00"/>
    <x v="10"/>
    <d v="2019-01-28T06:43:46"/>
    <d v="2019-02-01T13:47:42"/>
    <x v="2"/>
    <x v="32"/>
    <n v="-32"/>
  </r>
  <r>
    <x v="0"/>
    <n v="12755179"/>
    <d v="2019-02-01T00:00:00"/>
    <x v="10"/>
    <d v="2019-01-28T06:43:46"/>
    <d v="2019-02-01T13:47:42"/>
    <x v="2"/>
    <x v="32"/>
    <n v="-32"/>
  </r>
  <r>
    <x v="0"/>
    <n v="22480923"/>
    <d v="2019-02-01T00:00:00"/>
    <x v="2"/>
    <d v="2019-01-28T06:43:46"/>
    <d v="2019-02-01T13:47:42"/>
    <x v="2"/>
    <x v="32"/>
    <n v="-32"/>
  </r>
  <r>
    <x v="0"/>
    <n v="23196380"/>
    <d v="2019-02-01T00:00:00"/>
    <x v="30"/>
    <d v="2019-02-01T06:54:28"/>
    <d v="2019-02-05T13:40:36"/>
    <x v="0"/>
    <x v="32"/>
    <n v="-32"/>
  </r>
  <r>
    <x v="0"/>
    <n v="1723429"/>
    <d v="2019-02-01T00:00:00"/>
    <x v="24"/>
    <d v="2019-01-31T17:39:38"/>
    <d v="2019-03-21T18:00:49"/>
    <x v="0"/>
    <x v="32"/>
    <n v="-32"/>
  </r>
  <r>
    <x v="0"/>
    <n v="23028452"/>
    <d v="2019-02-01T00:00:00"/>
    <x v="5"/>
    <d v="2019-01-05T06:41:00"/>
    <d v="2019-02-15T19:41:28"/>
    <x v="0"/>
    <x v="32"/>
    <n v="-36"/>
  </r>
  <r>
    <x v="0"/>
    <n v="7256442"/>
    <d v="2019-02-01T00:00:00"/>
    <x v="24"/>
    <d v="2019-01-31T17:29:04"/>
    <d v="2019-02-06T16:47:34"/>
    <x v="0"/>
    <x v="32"/>
    <n v="-32"/>
  </r>
  <r>
    <x v="0"/>
    <n v="21278545"/>
    <d v="2019-02-01T00:00:00"/>
    <x v="0"/>
    <d v="2018-04-20T06:25:56"/>
    <d v="2019-02-05T11:50:37"/>
    <x v="0"/>
    <x v="32"/>
    <n v="-21"/>
  </r>
  <r>
    <x v="0"/>
    <n v="23199657"/>
    <d v="2019-02-01T00:00:00"/>
    <x v="21"/>
    <d v="2019-02-01T06:55:32"/>
    <d v="2019-02-11T15:38:13"/>
    <x v="0"/>
    <x v="32"/>
    <n v="-32"/>
  </r>
  <r>
    <x v="0"/>
    <n v="23156897"/>
    <d v="2019-02-01T00:00:00"/>
    <x v="10"/>
    <d v="2019-01-23T06:50:26"/>
    <d v="2019-02-04T17:57:00"/>
    <x v="0"/>
    <x v="32"/>
    <n v="-33"/>
  </r>
  <r>
    <x v="0"/>
    <n v="17058644"/>
    <d v="2019-02-01T00:00:00"/>
    <x v="26"/>
    <d v="2019-01-27T06:48:15"/>
    <d v="2019-02-20T13:20:35"/>
    <x v="2"/>
    <x v="32"/>
    <n v="-33"/>
  </r>
  <r>
    <x v="0"/>
    <n v="23054387"/>
    <d v="2019-02-01T00:00:00"/>
    <x v="21"/>
    <d v="2019-01-17T06:46:39"/>
    <d v="2019-02-04T12:30:49"/>
    <x v="0"/>
    <x v="32"/>
    <n v="-34"/>
  </r>
  <r>
    <x v="0"/>
    <n v="23045964"/>
    <d v="2019-02-01T00:00:00"/>
    <x v="21"/>
    <d v="2019-01-22T06:40:50"/>
    <d v="2019-02-12T12:41:04"/>
    <x v="0"/>
    <x v="32"/>
    <n v="-33"/>
  </r>
  <r>
    <x v="0"/>
    <n v="22423976"/>
    <d v="2019-02-01T00:00:00"/>
    <x v="26"/>
    <d v="2019-02-01T06:54:34"/>
    <d v="2019-02-12T15:00:38"/>
    <x v="0"/>
    <x v="32"/>
    <n v="-32"/>
  </r>
  <r>
    <x v="0"/>
    <n v="23193568"/>
    <d v="2019-02-01T00:00:00"/>
    <x v="21"/>
    <d v="2019-02-01T06:54:34"/>
    <d v="2019-02-12T15:00:38"/>
    <x v="0"/>
    <x v="32"/>
    <n v="-32"/>
  </r>
  <r>
    <x v="0"/>
    <n v="22891998"/>
    <d v="2019-02-01T00:00:00"/>
    <x v="21"/>
    <d v="2019-01-26T06:51:00"/>
    <d v="2019-03-13T10:40:44"/>
    <x v="0"/>
    <x v="32"/>
    <n v="-33"/>
  </r>
  <r>
    <x v="0"/>
    <n v="12085310"/>
    <d v="2019-02-01T00:00:00"/>
    <x v="33"/>
    <d v="2019-01-26T06:51:00"/>
    <d v="2019-03-13T10:40:44"/>
    <x v="0"/>
    <x v="32"/>
    <n v="-33"/>
  </r>
  <r>
    <x v="0"/>
    <n v="23053234"/>
    <d v="2019-02-01T00:00:00"/>
    <x v="33"/>
    <d v="2019-01-26T06:51:00"/>
    <d v="2019-03-13T10:40:44"/>
    <x v="0"/>
    <x v="32"/>
    <n v="-33"/>
  </r>
  <r>
    <x v="0"/>
    <n v="23150696"/>
    <d v="2019-02-01T00:00:00"/>
    <x v="33"/>
    <d v="2019-01-25T06:41:15"/>
    <d v="2019-02-07T16:38:45"/>
    <x v="2"/>
    <x v="32"/>
    <n v="-33"/>
  </r>
  <r>
    <x v="0"/>
    <n v="23149565"/>
    <d v="2019-02-01T00:00:00"/>
    <x v="33"/>
    <d v="2019-01-25T06:41:15"/>
    <d v="2019-02-07T16:38:45"/>
    <x v="2"/>
    <x v="32"/>
    <n v="-33"/>
  </r>
  <r>
    <x v="0"/>
    <n v="22952222"/>
    <d v="2019-02-01T00:00:00"/>
    <x v="0"/>
    <d v="2019-01-25T06:41:15"/>
    <d v="2019-02-07T16:38:45"/>
    <x v="2"/>
    <x v="32"/>
    <n v="-33"/>
  </r>
  <r>
    <x v="0"/>
    <n v="1648438"/>
    <d v="2019-02-01T00:00:00"/>
    <x v="19"/>
    <d v="2019-01-25T06:41:15"/>
    <d v="2019-02-07T16:38:45"/>
    <x v="2"/>
    <x v="32"/>
    <n v="-33"/>
  </r>
  <r>
    <x v="0"/>
    <n v="3200171"/>
    <d v="2019-02-01T00:00:00"/>
    <x v="23"/>
    <d v="2019-01-22T22:08:34"/>
    <d v="2019-02-21T11:51:15"/>
    <x v="2"/>
    <x v="32"/>
    <n v="-33"/>
  </r>
  <r>
    <x v="0"/>
    <n v="17474408"/>
    <d v="2019-02-01T00:00:00"/>
    <x v="5"/>
    <d v="2018-12-20T23:33:14"/>
    <d v="2019-02-12T12:50:48"/>
    <x v="2"/>
    <x v="32"/>
    <n v="14"/>
  </r>
  <r>
    <x v="0"/>
    <n v="1330768"/>
    <d v="2019-02-01T00:00:00"/>
    <x v="37"/>
    <d v="2018-12-20T23:33:14"/>
    <d v="2019-02-12T12:50:48"/>
    <x v="2"/>
    <x v="32"/>
    <n v="14"/>
  </r>
  <r>
    <x v="0"/>
    <n v="13686072"/>
    <d v="2019-02-01T00:00:00"/>
    <x v="19"/>
    <d v="2018-12-20T23:33:14"/>
    <d v="2019-02-12T12:50:48"/>
    <x v="2"/>
    <x v="32"/>
    <n v="14"/>
  </r>
  <r>
    <x v="0"/>
    <n v="23166608"/>
    <d v="2019-02-01T00:00:00"/>
    <x v="14"/>
    <d v="2019-01-26T06:59:16"/>
    <d v="2019-02-01T12:00:48"/>
    <x v="0"/>
    <x v="32"/>
    <n v="-33"/>
  </r>
  <r>
    <x v="0"/>
    <n v="23094930"/>
    <d v="2019-02-01T00:00:00"/>
    <x v="21"/>
    <d v="2019-01-30T23:37:56"/>
    <d v="2019-02-07T17:10:37"/>
    <x v="0"/>
    <x v="32"/>
    <n v="-32"/>
  </r>
  <r>
    <x v="0"/>
    <n v="23188598"/>
    <d v="2019-02-01T00:00:00"/>
    <x v="3"/>
    <d v="2019-01-30T06:49:37"/>
    <d v="2019-02-05T11:01:12"/>
    <x v="0"/>
    <x v="32"/>
    <n v="-32"/>
  </r>
  <r>
    <x v="0"/>
    <n v="14603349"/>
    <d v="2019-02-01T00:00:00"/>
    <x v="3"/>
    <d v="2019-01-26T06:59:26"/>
    <d v="2019-02-15T12:17:18"/>
    <x v="0"/>
    <x v="32"/>
    <n v="-33"/>
  </r>
  <r>
    <x v="0"/>
    <n v="23173318"/>
    <d v="2019-02-01T00:00:00"/>
    <x v="3"/>
    <d v="2019-01-26T06:59:26"/>
    <d v="2019-02-15T12:17:18"/>
    <x v="0"/>
    <x v="32"/>
    <n v="-33"/>
  </r>
  <r>
    <x v="0"/>
    <n v="23173318"/>
    <d v="2019-02-01T00:00:00"/>
    <x v="3"/>
    <d v="2019-01-26T06:59:26"/>
    <d v="2019-02-15T12:17:18"/>
    <x v="0"/>
    <x v="32"/>
    <n v="-33"/>
  </r>
  <r>
    <x v="0"/>
    <n v="13685749"/>
    <d v="2019-02-01T00:00:00"/>
    <x v="3"/>
    <d v="2018-10-16T23:25:35"/>
    <d v="2019-02-25T10:40:51"/>
    <x v="0"/>
    <x v="32"/>
    <n v="5"/>
  </r>
  <r>
    <x v="0"/>
    <n v="23066289"/>
    <d v="2019-02-01T00:00:00"/>
    <x v="11"/>
    <d v="2019-01-26T06:47:24"/>
    <d v="2019-02-05T13:00:15"/>
    <x v="0"/>
    <x v="32"/>
    <n v="-33"/>
  </r>
  <r>
    <x v="0"/>
    <n v="23172934"/>
    <d v="2019-02-01T00:00:00"/>
    <x v="9"/>
    <d v="2019-01-29T06:52:14"/>
    <d v="2019-02-19T14:42:29"/>
    <x v="0"/>
    <x v="32"/>
    <n v="-32"/>
  </r>
  <r>
    <x v="0"/>
    <n v="21795510"/>
    <d v="2019-02-01T00:00:00"/>
    <x v="2"/>
    <d v="2019-01-28T06:43:45"/>
    <d v="2019-02-01T11:40:43"/>
    <x v="2"/>
    <x v="32"/>
    <n v="-32"/>
  </r>
  <r>
    <x v="0"/>
    <n v="13312239"/>
    <d v="2019-02-01T00:00:00"/>
    <x v="0"/>
    <d v="2018-08-01T06:26:06"/>
    <d v="2019-02-08T15:12:14"/>
    <x v="3"/>
    <x v="32"/>
    <n v="-6"/>
  </r>
  <r>
    <x v="0"/>
    <n v="23196210"/>
    <d v="2019-02-01T00:00:00"/>
    <x v="9"/>
    <d v="2019-01-31T06:54:51"/>
    <d v="2019-02-08T12:15:55"/>
    <x v="0"/>
    <x v="32"/>
    <n v="-32"/>
  </r>
  <r>
    <x v="0"/>
    <n v="23197133"/>
    <d v="2019-02-01T00:00:00"/>
    <x v="9"/>
    <d v="2019-01-30T06:50:35"/>
    <d v="2019-02-04T16:50:49"/>
    <x v="0"/>
    <x v="32"/>
    <n v="-32"/>
  </r>
  <r>
    <x v="0"/>
    <n v="23166769"/>
    <d v="2019-02-01T00:00:00"/>
    <x v="5"/>
    <d v="2019-01-30T20:19:59"/>
    <d v="2019-02-05T15:30:52"/>
    <x v="0"/>
    <x v="32"/>
    <n v="-32"/>
  </r>
  <r>
    <x v="0"/>
    <n v="23192415"/>
    <d v="2019-02-01T00:00:00"/>
    <x v="5"/>
    <d v="2019-01-30T20:19:59"/>
    <d v="2019-02-05T15:30:52"/>
    <x v="0"/>
    <x v="32"/>
    <n v="-32"/>
  </r>
  <r>
    <x v="0"/>
    <n v="18283083"/>
    <d v="2019-02-01T00:00:00"/>
    <x v="5"/>
    <d v="2019-01-30T20:19:59"/>
    <d v="2019-02-05T15:30:52"/>
    <x v="0"/>
    <x v="32"/>
    <n v="-32"/>
  </r>
  <r>
    <x v="0"/>
    <n v="22348580"/>
    <d v="2019-02-01T00:00:00"/>
    <x v="5"/>
    <d v="2019-01-31T06:19:28"/>
    <d v="2019-02-05T13:00:17"/>
    <x v="0"/>
    <x v="32"/>
    <n v="-32"/>
  </r>
  <r>
    <x v="0"/>
    <n v="23196853"/>
    <d v="2019-02-01T00:00:00"/>
    <x v="0"/>
    <d v="2019-01-31T06:54:52"/>
    <d v="2019-02-05T09:46:07"/>
    <x v="0"/>
    <x v="32"/>
    <n v="-32"/>
  </r>
  <r>
    <x v="0"/>
    <n v="23182684"/>
    <d v="2019-02-01T00:00:00"/>
    <x v="24"/>
    <d v="2019-01-31T21:24:37"/>
    <d v="2019-02-06T16:30:46"/>
    <x v="2"/>
    <x v="32"/>
    <n v="-32"/>
  </r>
  <r>
    <x v="0"/>
    <n v="22995833"/>
    <d v="2019-02-01T00:00:00"/>
    <x v="15"/>
    <d v="2019-01-31T21:24:37"/>
    <d v="2019-02-06T16:30:46"/>
    <x v="2"/>
    <x v="32"/>
    <n v="-32"/>
  </r>
  <r>
    <x v="0"/>
    <n v="23156936"/>
    <d v="2019-01-31T00:00:00"/>
    <x v="33"/>
    <d v="2019-01-31T21:24:37"/>
    <d v="2019-02-06T16:30:46"/>
    <x v="2"/>
    <x v="32"/>
    <n v="-32"/>
  </r>
  <r>
    <x v="0"/>
    <n v="23138548"/>
    <d v="2019-01-31T00:00:00"/>
    <x v="6"/>
    <d v="2019-01-31T21:24:37"/>
    <d v="2019-02-06T16:30:46"/>
    <x v="2"/>
    <x v="32"/>
    <n v="-32"/>
  </r>
  <r>
    <x v="0"/>
    <n v="23157322"/>
    <d v="2019-01-31T00:00:00"/>
    <x v="27"/>
    <d v="2019-01-29T18:17:41"/>
    <d v="2019-02-06T16:10:31"/>
    <x v="0"/>
    <x v="32"/>
    <n v="-32"/>
  </r>
  <r>
    <x v="0"/>
    <n v="2032084"/>
    <d v="2019-01-31T00:00:00"/>
    <x v="17"/>
    <d v="2019-01-12T06:36:35"/>
    <d v="2019-02-15T17:10:37"/>
    <x v="2"/>
    <x v="32"/>
    <n v="-35"/>
  </r>
  <r>
    <x v="0"/>
    <n v="23197440"/>
    <d v="2019-01-31T00:00:00"/>
    <x v="15"/>
    <d v="2019-01-29T19:16:28"/>
    <d v="2019-02-04T11:10:44"/>
    <x v="0"/>
    <x v="32"/>
    <n v="-32"/>
  </r>
  <r>
    <x v="0"/>
    <n v="23034295"/>
    <d v="2019-01-31T00:00:00"/>
    <x v="33"/>
    <d v="2019-01-29T19:16:28"/>
    <d v="2019-02-04T11:10:44"/>
    <x v="0"/>
    <x v="32"/>
    <n v="-32"/>
  </r>
  <r>
    <x v="0"/>
    <n v="16382396"/>
    <d v="2019-01-31T00:00:00"/>
    <x v="1"/>
    <d v="2019-01-21T06:35:09"/>
    <d v="2019-02-05T12:40:27"/>
    <x v="2"/>
    <x v="32"/>
    <n v="-33"/>
  </r>
  <r>
    <x v="0"/>
    <n v="23192780"/>
    <d v="2019-01-31T00:00:00"/>
    <x v="0"/>
    <d v="2019-01-21T06:35:09"/>
    <d v="2019-02-05T12:40:27"/>
    <x v="2"/>
    <x v="32"/>
    <n v="-33"/>
  </r>
  <r>
    <x v="0"/>
    <n v="2059765"/>
    <d v="2019-01-31T00:00:00"/>
    <x v="17"/>
    <d v="2019-01-21T06:35:09"/>
    <d v="2019-02-05T12:40:27"/>
    <x v="2"/>
    <x v="32"/>
    <n v="-33"/>
  </r>
  <r>
    <x v="0"/>
    <n v="23013548"/>
    <d v="2019-01-31T00:00:00"/>
    <x v="5"/>
    <d v="2019-01-31T06:40:30"/>
    <d v="2019-02-06T17:10:48"/>
    <x v="0"/>
    <x v="32"/>
    <n v="-32"/>
  </r>
  <r>
    <x v="0"/>
    <n v="13315150"/>
    <d v="2019-01-31T00:00:00"/>
    <x v="17"/>
    <d v="2019-01-18T06:34:28"/>
    <d v="2019-02-05T16:10:48"/>
    <x v="2"/>
    <x v="32"/>
    <n v="-34"/>
  </r>
  <r>
    <x v="0"/>
    <n v="396489"/>
    <d v="2019-01-31T00:00:00"/>
    <x v="7"/>
    <d v="2019-01-31T17:00:51"/>
    <d v="2019-02-04T12:12:01"/>
    <x v="2"/>
    <x v="32"/>
    <n v="-32"/>
  </r>
  <r>
    <x v="0"/>
    <n v="23179598"/>
    <d v="2019-01-31T00:00:00"/>
    <x v="20"/>
    <d v="2019-01-31T12:11:44"/>
    <d v="2019-02-04T09:40:42"/>
    <x v="2"/>
    <x v="32"/>
    <n v="-32"/>
  </r>
  <r>
    <x v="0"/>
    <n v="4174238"/>
    <d v="2019-01-31T00:00:00"/>
    <x v="8"/>
    <d v="2019-01-30T20:22:47"/>
    <d v="2019-02-28T13:00:53"/>
    <x v="2"/>
    <x v="32"/>
    <n v="-32"/>
  </r>
  <r>
    <x v="0"/>
    <n v="23193875"/>
    <d v="2019-01-31T00:00:00"/>
    <x v="0"/>
    <d v="2019-01-31T06:52:34"/>
    <d v="2019-01-31T17:43:17"/>
    <x v="0"/>
    <x v="32"/>
    <n v="-32"/>
  </r>
  <r>
    <x v="0"/>
    <n v="23192780"/>
    <d v="2019-01-31T00:00:00"/>
    <x v="0"/>
    <d v="2019-01-31T06:52:34"/>
    <d v="2019-01-31T17:43:17"/>
    <x v="0"/>
    <x v="32"/>
    <n v="-32"/>
  </r>
  <r>
    <x v="0"/>
    <n v="23190387"/>
    <d v="2019-01-31T00:00:00"/>
    <x v="0"/>
    <d v="2019-01-31T06:52:34"/>
    <d v="2019-01-31T17:43:17"/>
    <x v="0"/>
    <x v="32"/>
    <n v="-32"/>
  </r>
  <r>
    <x v="0"/>
    <n v="23190864"/>
    <d v="2019-01-31T00:00:00"/>
    <x v="14"/>
    <d v="2019-01-28T06:48:11"/>
    <d v="2019-02-27T16:13:34"/>
    <x v="0"/>
    <x v="32"/>
    <n v="-32"/>
  </r>
  <r>
    <x v="0"/>
    <n v="15653373"/>
    <d v="2019-01-31T00:00:00"/>
    <x v="14"/>
    <d v="2019-01-28T06:48:11"/>
    <d v="2019-02-27T16:13:34"/>
    <x v="0"/>
    <x v="32"/>
    <n v="-32"/>
  </r>
  <r>
    <x v="0"/>
    <n v="14294249"/>
    <d v="2019-01-31T00:00:00"/>
    <x v="14"/>
    <d v="2019-01-26T06:50:24"/>
    <d v="2019-02-15T10:19:17"/>
    <x v="0"/>
    <x v="32"/>
    <n v="-33"/>
  </r>
  <r>
    <x v="0"/>
    <n v="22257032"/>
    <d v="2019-01-31T00:00:00"/>
    <x v="31"/>
    <d v="2018-11-21T12:31:22"/>
    <d v="2019-02-05T13:20:58"/>
    <x v="2"/>
    <x v="32"/>
    <n v="10"/>
  </r>
  <r>
    <x v="0"/>
    <n v="23200433"/>
    <d v="2019-01-31T00:00:00"/>
    <x v="0"/>
    <d v="2019-01-31T12:05:37"/>
    <d v="2019-02-02T17:23:58"/>
    <x v="0"/>
    <x v="32"/>
    <n v="-32"/>
  </r>
  <r>
    <x v="0"/>
    <n v="4363188"/>
    <d v="2019-01-31T00:00:00"/>
    <x v="6"/>
    <d v="2019-01-30T20:13:59"/>
    <d v="2019-02-26T12:10:59"/>
    <x v="2"/>
    <x v="32"/>
    <n v="-32"/>
  </r>
  <r>
    <x v="0"/>
    <n v="23151763"/>
    <d v="2019-01-31T00:00:00"/>
    <x v="1"/>
    <d v="2019-01-30T20:08:37"/>
    <d v="2019-02-08T13:00:31"/>
    <x v="2"/>
    <x v="32"/>
    <n v="-32"/>
  </r>
  <r>
    <x v="0"/>
    <n v="22987162"/>
    <d v="2019-01-31T00:00:00"/>
    <x v="0"/>
    <d v="2019-01-30T20:08:37"/>
    <d v="2019-02-08T13:00:31"/>
    <x v="2"/>
    <x v="32"/>
    <n v="-32"/>
  </r>
  <r>
    <x v="0"/>
    <n v="2146841"/>
    <d v="2019-01-31T00:00:00"/>
    <x v="2"/>
    <d v="2019-01-30T20:08:37"/>
    <d v="2019-02-08T13:00:31"/>
    <x v="2"/>
    <x v="32"/>
    <n v="-32"/>
  </r>
  <r>
    <x v="0"/>
    <n v="20219796"/>
    <d v="2019-01-31T00:00:00"/>
    <x v="2"/>
    <d v="2018-12-25T22:07:44"/>
    <d v="2019-02-06T13:20:36"/>
    <x v="2"/>
    <x v="32"/>
    <n v="15"/>
  </r>
  <r>
    <x v="0"/>
    <n v="460474"/>
    <d v="2019-01-31T00:00:00"/>
    <x v="19"/>
    <d v="2018-12-25T22:07:44"/>
    <d v="2019-02-06T13:20:36"/>
    <x v="2"/>
    <x v="32"/>
    <n v="15"/>
  </r>
  <r>
    <x v="0"/>
    <n v="21795510"/>
    <d v="2019-01-31T00:00:00"/>
    <x v="2"/>
    <d v="2019-01-28T06:43:45"/>
    <d v="2019-02-01T11:40:43"/>
    <x v="2"/>
    <x v="32"/>
    <n v="-32"/>
  </r>
  <r>
    <x v="0"/>
    <n v="22480923"/>
    <d v="2019-01-31T00:00:00"/>
    <x v="2"/>
    <d v="2019-01-28T06:43:46"/>
    <d v="2019-02-01T13:47:42"/>
    <x v="2"/>
    <x v="32"/>
    <n v="-32"/>
  </r>
  <r>
    <x v="0"/>
    <n v="1003278"/>
    <d v="2019-01-31T00:00:00"/>
    <x v="2"/>
    <d v="2019-01-28T06:43:45"/>
    <m/>
    <x v="2"/>
    <x v="32"/>
    <n v="-32"/>
  </r>
  <r>
    <x v="0"/>
    <n v="23166920"/>
    <d v="2019-01-31T00:00:00"/>
    <x v="5"/>
    <d v="2018-12-01T00:13:48"/>
    <d v="2019-06-28T03:39:33"/>
    <x v="2"/>
    <x v="32"/>
    <n v="11"/>
  </r>
  <r>
    <x v="0"/>
    <n v="23136908"/>
    <d v="2019-01-31T00:00:00"/>
    <x v="30"/>
    <d v="2018-12-01T00:13:48"/>
    <d v="2019-06-28T03:39:33"/>
    <x v="2"/>
    <x v="32"/>
    <n v="11"/>
  </r>
  <r>
    <x v="0"/>
    <n v="22643876"/>
    <d v="2019-01-31T00:00:00"/>
    <x v="5"/>
    <d v="2018-12-01T00:13:48"/>
    <d v="2019-06-28T03:39:33"/>
    <x v="2"/>
    <x v="32"/>
    <n v="11"/>
  </r>
  <r>
    <x v="0"/>
    <n v="10480099"/>
    <d v="2019-01-31T00:00:00"/>
    <x v="19"/>
    <d v="2018-12-01T00:13:48"/>
    <d v="2019-06-28T03:39:33"/>
    <x v="2"/>
    <x v="32"/>
    <n v="11"/>
  </r>
  <r>
    <x v="0"/>
    <n v="23151545"/>
    <d v="2019-01-31T00:00:00"/>
    <x v="3"/>
    <d v="2019-01-26T06:54:58"/>
    <d v="2019-02-04T09:23:23"/>
    <x v="0"/>
    <x v="32"/>
    <n v="-33"/>
  </r>
  <r>
    <x v="0"/>
    <n v="22591785"/>
    <d v="2019-01-31T00:00:00"/>
    <x v="42"/>
    <d v="2018-11-01T19:20:12"/>
    <d v="2019-02-01T19:40:21"/>
    <x v="2"/>
    <x v="32"/>
    <n v="7"/>
  </r>
  <r>
    <x v="0"/>
    <n v="7536559"/>
    <d v="2019-01-31T00:00:00"/>
    <x v="8"/>
    <d v="2019-01-30T20:33:52"/>
    <d v="2019-02-05T12:00:50"/>
    <x v="2"/>
    <x v="32"/>
    <n v="-32"/>
  </r>
  <r>
    <x v="0"/>
    <n v="23184688"/>
    <d v="2019-01-31T00:00:00"/>
    <x v="1"/>
    <d v="2019-01-29T06:56:08"/>
    <d v="2019-02-04T11:50:36"/>
    <x v="0"/>
    <x v="32"/>
    <n v="-32"/>
  </r>
  <r>
    <x v="0"/>
    <n v="19448646"/>
    <d v="2019-01-31T00:00:00"/>
    <x v="21"/>
    <d v="2018-11-21T19:42:44"/>
    <d v="2019-02-06T21:30:26"/>
    <x v="0"/>
    <x v="32"/>
    <n v="10"/>
  </r>
  <r>
    <x v="0"/>
    <n v="9975423"/>
    <d v="2019-01-31T00:00:00"/>
    <x v="20"/>
    <d v="2019-01-31T13:14:55"/>
    <d v="2019-02-04T12:00:57"/>
    <x v="2"/>
    <x v="32"/>
    <n v="-32"/>
  </r>
  <r>
    <x v="0"/>
    <n v="9435167"/>
    <d v="2019-01-31T00:00:00"/>
    <x v="5"/>
    <d v="2019-01-30T20:12:51"/>
    <d v="2019-02-04T12:23:43"/>
    <x v="2"/>
    <x v="32"/>
    <n v="-32"/>
  </r>
  <r>
    <x v="0"/>
    <n v="17831026"/>
    <d v="2019-01-31T00:00:00"/>
    <x v="7"/>
    <d v="2019-01-30T20:12:51"/>
    <d v="2019-02-04T12:23:43"/>
    <x v="2"/>
    <x v="32"/>
    <n v="-32"/>
  </r>
  <r>
    <x v="0"/>
    <n v="18283083"/>
    <d v="2019-01-31T00:00:00"/>
    <x v="5"/>
    <d v="2019-01-30T20:19:59"/>
    <d v="2019-02-05T15:30:52"/>
    <x v="0"/>
    <x v="32"/>
    <n v="-32"/>
  </r>
  <r>
    <x v="0"/>
    <n v="22922695"/>
    <d v="2019-01-31T00:00:00"/>
    <x v="26"/>
    <d v="2019-01-27T06:09:19"/>
    <d v="2019-02-05T15:13:32"/>
    <x v="0"/>
    <x v="32"/>
    <n v="-33"/>
  </r>
  <r>
    <x v="0"/>
    <n v="20748729"/>
    <d v="2019-01-31T00:00:00"/>
    <x v="27"/>
    <d v="2019-01-27T06:09:19"/>
    <d v="2019-02-05T15:13:32"/>
    <x v="0"/>
    <x v="32"/>
    <n v="-33"/>
  </r>
  <r>
    <x v="0"/>
    <n v="23121553"/>
    <d v="2019-01-31T00:00:00"/>
    <x v="45"/>
    <d v="2019-01-23T06:50:26"/>
    <d v="2019-02-04T17:57:00"/>
    <x v="0"/>
    <x v="32"/>
    <n v="-33"/>
  </r>
  <r>
    <x v="0"/>
    <n v="23192714"/>
    <d v="2019-01-31T00:00:00"/>
    <x v="11"/>
    <d v="2019-01-23T06:50:26"/>
    <d v="2019-02-04T17:57:00"/>
    <x v="0"/>
    <x v="32"/>
    <n v="-33"/>
  </r>
  <r>
    <x v="0"/>
    <n v="23156897"/>
    <d v="2019-01-31T00:00:00"/>
    <x v="10"/>
    <d v="2019-01-23T06:50:26"/>
    <d v="2019-02-04T17:57:00"/>
    <x v="0"/>
    <x v="32"/>
    <n v="-33"/>
  </r>
  <r>
    <x v="0"/>
    <n v="7443794"/>
    <d v="2019-01-31T00:00:00"/>
    <x v="14"/>
    <d v="2019-01-21T06:46:10"/>
    <d v="2019-02-04T16:40:46"/>
    <x v="0"/>
    <x v="32"/>
    <n v="-33"/>
  </r>
  <r>
    <x v="0"/>
    <n v="23121490"/>
    <d v="2019-01-31T00:00:00"/>
    <x v="1"/>
    <m/>
    <m/>
    <x v="3"/>
    <x v="32"/>
    <s v=""/>
  </r>
  <r>
    <x v="0"/>
    <n v="5062041"/>
    <d v="2019-01-31T00:00:00"/>
    <x v="0"/>
    <d v="2018-10-18T02:09:22"/>
    <d v="2019-02-28T09:59:06"/>
    <x v="0"/>
    <x v="32"/>
    <n v="5"/>
  </r>
  <r>
    <x v="0"/>
    <n v="23181122"/>
    <d v="2019-01-31T00:00:00"/>
    <x v="9"/>
    <d v="2018-05-21T07:20:00"/>
    <d v="2019-09-05T03:48:03"/>
    <x v="2"/>
    <x v="32"/>
    <n v="-16"/>
  </r>
  <r>
    <x v="0"/>
    <n v="23166769"/>
    <d v="2019-01-31T00:00:00"/>
    <x v="5"/>
    <d v="2018-05-21T07:20:00"/>
    <d v="2019-09-05T03:48:03"/>
    <x v="2"/>
    <x v="32"/>
    <n v="-16"/>
  </r>
  <r>
    <x v="0"/>
    <n v="23106646"/>
    <d v="2019-01-31T00:00:00"/>
    <x v="21"/>
    <d v="2018-05-21T07:20:00"/>
    <d v="2019-09-05T03:48:03"/>
    <x v="2"/>
    <x v="32"/>
    <n v="-16"/>
  </r>
  <r>
    <x v="0"/>
    <n v="4786741"/>
    <d v="2019-01-31T00:00:00"/>
    <x v="42"/>
    <d v="2018-05-21T07:20:00"/>
    <d v="2019-09-05T03:48:03"/>
    <x v="2"/>
    <x v="32"/>
    <n v="-16"/>
  </r>
  <r>
    <x v="0"/>
    <n v="21939938"/>
    <d v="2019-01-31T00:00:00"/>
    <x v="28"/>
    <d v="2018-05-21T07:20:00"/>
    <d v="2019-09-05T03:48:03"/>
    <x v="2"/>
    <x v="32"/>
    <n v="-16"/>
  </r>
  <r>
    <x v="0"/>
    <n v="23151736"/>
    <d v="2019-01-31T00:00:00"/>
    <x v="0"/>
    <d v="2019-01-30T06:50:24"/>
    <d v="2019-02-08T14:21:23"/>
    <x v="0"/>
    <x v="32"/>
    <n v="-32"/>
  </r>
  <r>
    <x v="0"/>
    <n v="23144042"/>
    <d v="2019-01-31T00:00:00"/>
    <x v="10"/>
    <d v="2019-01-29T06:42:46"/>
    <d v="2019-02-05T19:00:41"/>
    <x v="2"/>
    <x v="32"/>
    <n v="-32"/>
  </r>
  <r>
    <x v="0"/>
    <n v="23087873"/>
    <d v="2019-01-31T00:00:00"/>
    <x v="20"/>
    <d v="2019-01-29T06:42:46"/>
    <d v="2019-02-05T19:00:41"/>
    <x v="2"/>
    <x v="32"/>
    <n v="-32"/>
  </r>
  <r>
    <x v="0"/>
    <n v="23188997"/>
    <d v="2019-01-31T00:00:00"/>
    <x v="24"/>
    <d v="2019-01-30T06:48:08"/>
    <d v="2019-02-04T15:01:01"/>
    <x v="0"/>
    <x v="32"/>
    <n v="-32"/>
  </r>
  <r>
    <x v="0"/>
    <n v="23196240"/>
    <d v="2019-01-31T00:00:00"/>
    <x v="8"/>
    <d v="2019-01-31T06:54:44"/>
    <d v="2019-02-04T09:23:48"/>
    <x v="2"/>
    <x v="32"/>
    <n v="-32"/>
  </r>
  <r>
    <x v="0"/>
    <n v="23169212"/>
    <d v="2019-01-31T00:00:00"/>
    <x v="30"/>
    <d v="2019-01-30T06:47:40"/>
    <d v="2019-02-07T10:00:15"/>
    <x v="0"/>
    <x v="32"/>
    <n v="-32"/>
  </r>
  <r>
    <x v="0"/>
    <n v="23186052"/>
    <d v="2019-01-31T00:00:00"/>
    <x v="29"/>
    <d v="2019-01-29T06:57:10"/>
    <d v="2019-02-07T14:00:19"/>
    <x v="2"/>
    <x v="32"/>
    <n v="-32"/>
  </r>
  <r>
    <x v="0"/>
    <n v="23169039"/>
    <d v="2019-01-31T00:00:00"/>
    <x v="30"/>
    <d v="2019-01-30T20:33:52"/>
    <d v="2019-02-05T12:00:50"/>
    <x v="2"/>
    <x v="32"/>
    <n v="-32"/>
  </r>
  <r>
    <x v="0"/>
    <n v="21647240"/>
    <d v="2019-01-31T00:00:00"/>
    <x v="15"/>
    <d v="2019-01-30T20:33:52"/>
    <d v="2019-02-05T12:00:50"/>
    <x v="2"/>
    <x v="32"/>
    <n v="-32"/>
  </r>
  <r>
    <x v="0"/>
    <n v="23151895"/>
    <d v="2019-01-31T00:00:00"/>
    <x v="30"/>
    <d v="2019-01-30T20:33:52"/>
    <d v="2019-02-05T12:00:50"/>
    <x v="2"/>
    <x v="32"/>
    <n v="-32"/>
  </r>
  <r>
    <x v="0"/>
    <n v="7536559"/>
    <d v="2019-01-31T00:00:00"/>
    <x v="8"/>
    <d v="2019-01-30T20:33:52"/>
    <d v="2019-02-05T12:00:50"/>
    <x v="2"/>
    <x v="32"/>
    <n v="-32"/>
  </r>
  <r>
    <x v="0"/>
    <n v="1567605"/>
    <d v="2019-01-31T00:00:00"/>
    <x v="6"/>
    <d v="2019-01-28T06:51:05"/>
    <d v="2019-02-19T15:30:57"/>
    <x v="2"/>
    <x v="32"/>
    <n v="-32"/>
  </r>
  <r>
    <x v="0"/>
    <n v="17384774"/>
    <d v="2019-01-31T00:00:00"/>
    <x v="0"/>
    <d v="2019-01-26T06:54:58"/>
    <d v="2019-02-04T09:23:23"/>
    <x v="0"/>
    <x v="32"/>
    <n v="-33"/>
  </r>
  <r>
    <x v="0"/>
    <n v="23151545"/>
    <d v="2019-01-31T00:00:00"/>
    <x v="3"/>
    <d v="2019-01-26T06:54:58"/>
    <d v="2019-02-04T09:23:23"/>
    <x v="0"/>
    <x v="32"/>
    <n v="-33"/>
  </r>
  <r>
    <x v="0"/>
    <n v="23152234"/>
    <d v="2019-01-31T00:00:00"/>
    <x v="14"/>
    <d v="2019-01-22T06:54:26"/>
    <d v="2019-02-20T15:25:24"/>
    <x v="0"/>
    <x v="32"/>
    <n v="-33"/>
  </r>
  <r>
    <x v="0"/>
    <n v="23139563"/>
    <d v="2019-01-31T00:00:00"/>
    <x v="5"/>
    <d v="2019-01-25T06:50:03"/>
    <d v="2019-02-07T07:40:17"/>
    <x v="0"/>
    <x v="32"/>
    <n v="-33"/>
  </r>
  <r>
    <x v="0"/>
    <n v="23185770"/>
    <d v="2019-01-31T00:00:00"/>
    <x v="14"/>
    <d v="2019-01-31T06:52:21"/>
    <d v="2019-02-22T16:27:10"/>
    <x v="0"/>
    <x v="32"/>
    <n v="-32"/>
  </r>
  <r>
    <x v="0"/>
    <n v="19180914"/>
    <d v="2019-01-31T00:00:00"/>
    <x v="37"/>
    <d v="2019-01-29T19:16:28"/>
    <d v="2019-02-04T11:10:44"/>
    <x v="0"/>
    <x v="32"/>
    <n v="-32"/>
  </r>
  <r>
    <x v="0"/>
    <n v="23034295"/>
    <d v="2019-01-31T00:00:00"/>
    <x v="33"/>
    <d v="2019-01-29T19:16:28"/>
    <d v="2019-02-04T11:10:44"/>
    <x v="0"/>
    <x v="32"/>
    <n v="-32"/>
  </r>
  <r>
    <x v="0"/>
    <n v="18551870"/>
    <d v="2019-01-31T00:00:00"/>
    <x v="27"/>
    <d v="2019-01-29T19:16:28"/>
    <d v="2019-02-04T11:10:44"/>
    <x v="0"/>
    <x v="32"/>
    <n v="-32"/>
  </r>
  <r>
    <x v="0"/>
    <n v="23103439"/>
    <d v="2019-01-31T00:00:00"/>
    <x v="24"/>
    <d v="2019-01-29T19:16:28"/>
    <d v="2019-02-04T11:10:44"/>
    <x v="0"/>
    <x v="32"/>
    <n v="-32"/>
  </r>
  <r>
    <x v="0"/>
    <n v="23034295"/>
    <d v="2019-01-31T00:00:00"/>
    <x v="33"/>
    <d v="2019-01-29T19:16:28"/>
    <d v="2019-02-04T11:10:44"/>
    <x v="0"/>
    <x v="32"/>
    <n v="-32"/>
  </r>
  <r>
    <x v="0"/>
    <n v="23175331"/>
    <d v="2019-01-31T00:00:00"/>
    <x v="1"/>
    <d v="2019-01-29T06:52:51"/>
    <d v="2019-02-01T08:21:23"/>
    <x v="0"/>
    <x v="32"/>
    <n v="-32"/>
  </r>
  <r>
    <x v="0"/>
    <n v="23151763"/>
    <d v="2019-01-31T00:00:00"/>
    <x v="1"/>
    <d v="2019-01-31T06:54:42"/>
    <d v="2019-02-01T11:23:34"/>
    <x v="0"/>
    <x v="32"/>
    <n v="-32"/>
  </r>
  <r>
    <x v="0"/>
    <n v="23197085"/>
    <d v="2019-01-31T00:00:00"/>
    <x v="11"/>
    <d v="2019-01-31T06:54:42"/>
    <d v="2019-02-01T11:23:34"/>
    <x v="0"/>
    <x v="32"/>
    <n v="-32"/>
  </r>
  <r>
    <x v="0"/>
    <n v="23098533"/>
    <d v="2019-01-31T00:00:00"/>
    <x v="11"/>
    <d v="2019-01-26T06:47:24"/>
    <d v="2019-02-05T13:00:15"/>
    <x v="0"/>
    <x v="32"/>
    <n v="-33"/>
  </r>
  <r>
    <x v="0"/>
    <n v="23066289"/>
    <d v="2019-01-31T00:00:00"/>
    <x v="11"/>
    <d v="2019-01-26T06:47:24"/>
    <d v="2019-02-05T13:00:15"/>
    <x v="0"/>
    <x v="32"/>
    <n v="-33"/>
  </r>
  <r>
    <x v="0"/>
    <n v="23192514"/>
    <d v="2019-01-31T00:00:00"/>
    <x v="11"/>
    <d v="2019-01-31T06:54:02"/>
    <d v="2019-02-05T11:40:48"/>
    <x v="0"/>
    <x v="32"/>
    <n v="-32"/>
  </r>
  <r>
    <x v="0"/>
    <n v="23066289"/>
    <d v="2019-01-31T00:00:00"/>
    <x v="11"/>
    <d v="2019-01-26T06:47:24"/>
    <d v="2019-02-05T13:00:15"/>
    <x v="0"/>
    <x v="32"/>
    <n v="-33"/>
  </r>
  <r>
    <x v="0"/>
    <n v="23149980"/>
    <d v="2019-01-31T00:00:00"/>
    <x v="24"/>
    <d v="2019-01-27T06:09:19"/>
    <d v="2019-02-05T15:13:32"/>
    <x v="0"/>
    <x v="32"/>
    <n v="-33"/>
  </r>
  <r>
    <x v="0"/>
    <n v="23098533"/>
    <d v="2019-01-31T00:00:00"/>
    <x v="11"/>
    <d v="2019-01-27T06:09:19"/>
    <d v="2019-02-05T15:13:32"/>
    <x v="0"/>
    <x v="32"/>
    <n v="-33"/>
  </r>
  <r>
    <x v="0"/>
    <n v="23176146"/>
    <d v="2019-01-31T00:00:00"/>
    <x v="18"/>
    <d v="2019-01-27T06:09:19"/>
    <d v="2019-02-05T15:13:32"/>
    <x v="0"/>
    <x v="32"/>
    <n v="-33"/>
  </r>
  <r>
    <x v="0"/>
    <n v="23182684"/>
    <d v="2019-01-31T00:00:00"/>
    <x v="24"/>
    <d v="2019-01-27T06:09:19"/>
    <d v="2019-02-05T15:13:32"/>
    <x v="0"/>
    <x v="32"/>
    <n v="-33"/>
  </r>
  <r>
    <x v="0"/>
    <n v="23172219"/>
    <d v="2019-01-31T00:00:00"/>
    <x v="0"/>
    <d v="2019-01-27T06:09:19"/>
    <d v="2019-02-05T15:13:32"/>
    <x v="0"/>
    <x v="32"/>
    <n v="-33"/>
  </r>
  <r>
    <x v="0"/>
    <n v="20748729"/>
    <d v="2019-01-31T00:00:00"/>
    <x v="27"/>
    <d v="2019-01-27T06:09:19"/>
    <d v="2019-02-05T15:13:32"/>
    <x v="0"/>
    <x v="32"/>
    <n v="-33"/>
  </r>
  <r>
    <x v="0"/>
    <n v="23011255"/>
    <d v="2019-01-31T00:00:00"/>
    <x v="27"/>
    <d v="2019-01-26T06:50:59"/>
    <d v="2019-03-04T16:07:20"/>
    <x v="0"/>
    <x v="32"/>
    <n v="-33"/>
  </r>
  <r>
    <x v="0"/>
    <n v="23157322"/>
    <d v="2019-01-31T00:00:00"/>
    <x v="27"/>
    <d v="2019-01-29T18:17:41"/>
    <d v="2019-02-06T16:10:31"/>
    <x v="0"/>
    <x v="32"/>
    <n v="-32"/>
  </r>
  <r>
    <x v="0"/>
    <n v="23128609"/>
    <d v="2019-01-31T00:00:00"/>
    <x v="9"/>
    <d v="2019-01-26T07:00:40"/>
    <d v="2019-02-07T10:25:24"/>
    <x v="0"/>
    <x v="32"/>
    <n v="-33"/>
  </r>
  <r>
    <x v="0"/>
    <n v="16127927"/>
    <d v="2019-01-31T00:00:00"/>
    <x v="0"/>
    <d v="2019-01-26T06:59:16"/>
    <d v="2019-02-01T12:00:48"/>
    <x v="0"/>
    <x v="32"/>
    <n v="-33"/>
  </r>
  <r>
    <x v="0"/>
    <n v="16127927"/>
    <d v="2019-01-31T00:00:00"/>
    <x v="0"/>
    <d v="2019-01-26T06:59:16"/>
    <d v="2019-02-01T12:00:48"/>
    <x v="0"/>
    <x v="32"/>
    <n v="-33"/>
  </r>
  <r>
    <x v="0"/>
    <n v="23171375"/>
    <d v="2019-01-31T00:00:00"/>
    <x v="14"/>
    <d v="2019-01-26T06:59:16"/>
    <d v="2019-02-01T12:00:48"/>
    <x v="0"/>
    <x v="32"/>
    <n v="-33"/>
  </r>
  <r>
    <x v="0"/>
    <n v="21947333"/>
    <d v="2019-01-31T00:00:00"/>
    <x v="28"/>
    <d v="2019-01-26T06:59:16"/>
    <d v="2019-02-01T12:00:48"/>
    <x v="0"/>
    <x v="32"/>
    <n v="-33"/>
  </r>
  <r>
    <x v="0"/>
    <n v="23166608"/>
    <d v="2019-01-31T00:00:00"/>
    <x v="14"/>
    <d v="2019-01-26T06:59:16"/>
    <d v="2019-02-01T12:00:48"/>
    <x v="0"/>
    <x v="32"/>
    <n v="-33"/>
  </r>
  <r>
    <x v="0"/>
    <n v="23169212"/>
    <d v="2019-01-31T00:00:00"/>
    <x v="30"/>
    <d v="2019-01-30T06:47:40"/>
    <d v="2019-02-07T10:00:15"/>
    <x v="0"/>
    <x v="32"/>
    <n v="-32"/>
  </r>
  <r>
    <x v="0"/>
    <n v="23185770"/>
    <d v="2019-01-31T00:00:00"/>
    <x v="14"/>
    <d v="2019-01-31T06:52:21"/>
    <d v="2019-02-22T16:27:10"/>
    <x v="0"/>
    <x v="32"/>
    <n v="-32"/>
  </r>
  <r>
    <x v="0"/>
    <n v="22891998"/>
    <d v="2019-01-31T00:00:00"/>
    <x v="21"/>
    <d v="2019-01-31T06:50:36"/>
    <d v="2019-02-02T11:07:02"/>
    <x v="0"/>
    <x v="32"/>
    <n v="-32"/>
  </r>
  <r>
    <x v="0"/>
    <n v="17474408"/>
    <d v="2019-01-31T00:00:00"/>
    <x v="5"/>
    <d v="2019-01-31T06:50:36"/>
    <d v="2019-02-02T11:07:02"/>
    <x v="0"/>
    <x v="32"/>
    <n v="-32"/>
  </r>
  <r>
    <x v="0"/>
    <n v="23177489"/>
    <d v="2019-01-31T00:00:00"/>
    <x v="16"/>
    <d v="2019-01-31T06:50:36"/>
    <d v="2019-02-02T11:07:02"/>
    <x v="0"/>
    <x v="32"/>
    <n v="-32"/>
  </r>
  <r>
    <x v="0"/>
    <n v="23157595"/>
    <d v="2019-01-31T00:00:00"/>
    <x v="10"/>
    <d v="2019-01-31T06:40:30"/>
    <d v="2019-02-06T17:10:48"/>
    <x v="0"/>
    <x v="32"/>
    <n v="-32"/>
  </r>
  <r>
    <x v="0"/>
    <n v="23013548"/>
    <d v="2019-01-31T00:00:00"/>
    <x v="5"/>
    <d v="2019-01-31T06:40:30"/>
    <d v="2019-02-06T17:10:48"/>
    <x v="0"/>
    <x v="32"/>
    <n v="-32"/>
  </r>
  <r>
    <x v="0"/>
    <n v="23176155"/>
    <d v="2019-01-31T00:00:00"/>
    <x v="21"/>
    <d v="2019-01-30T23:37:56"/>
    <d v="2019-02-07T17:10:37"/>
    <x v="0"/>
    <x v="32"/>
    <n v="-32"/>
  </r>
  <r>
    <x v="0"/>
    <n v="23094930"/>
    <d v="2019-01-31T00:00:00"/>
    <x v="21"/>
    <d v="2019-01-30T23:37:56"/>
    <d v="2019-02-07T17:10:37"/>
    <x v="0"/>
    <x v="32"/>
    <n v="-32"/>
  </r>
  <r>
    <x v="0"/>
    <n v="23138619"/>
    <d v="2019-01-31T00:00:00"/>
    <x v="21"/>
    <d v="2019-01-31T06:46:33"/>
    <d v="2019-03-18T11:26:10"/>
    <x v="0"/>
    <x v="32"/>
    <n v="-32"/>
  </r>
  <r>
    <x v="0"/>
    <n v="23179383"/>
    <d v="2019-01-31T00:00:00"/>
    <x v="9"/>
    <d v="2019-01-30T06:47:39"/>
    <d v="2019-02-02T11:23:30"/>
    <x v="0"/>
    <x v="32"/>
    <n v="-32"/>
  </r>
  <r>
    <x v="0"/>
    <n v="23173233"/>
    <d v="2019-01-31T00:00:00"/>
    <x v="9"/>
    <d v="2019-01-30T06:47:39"/>
    <d v="2019-02-02T11:23:30"/>
    <x v="0"/>
    <x v="32"/>
    <n v="-32"/>
  </r>
  <r>
    <x v="0"/>
    <n v="23184949"/>
    <d v="2019-01-31T00:00:00"/>
    <x v="10"/>
    <d v="2019-01-29T06:56:06"/>
    <d v="2019-02-05T13:40:36"/>
    <x v="0"/>
    <x v="32"/>
    <n v="-32"/>
  </r>
  <r>
    <x v="0"/>
    <n v="23142255"/>
    <d v="2019-01-31T00:00:00"/>
    <x v="10"/>
    <d v="2019-01-22T22:10:05"/>
    <d v="2019-03-11T13:20:47"/>
    <x v="0"/>
    <x v="32"/>
    <n v="-33"/>
  </r>
  <r>
    <x v="0"/>
    <n v="23098741"/>
    <d v="2019-01-31T00:00:00"/>
    <x v="10"/>
    <d v="2019-01-22T22:10:05"/>
    <d v="2019-03-11T13:20:47"/>
    <x v="0"/>
    <x v="32"/>
    <n v="-33"/>
  </r>
  <r>
    <x v="0"/>
    <n v="23082374"/>
    <d v="2019-01-31T00:00:00"/>
    <x v="5"/>
    <d v="2019-01-23T06:50:26"/>
    <d v="2019-02-04T17:57:00"/>
    <x v="0"/>
    <x v="32"/>
    <n v="-33"/>
  </r>
  <r>
    <x v="0"/>
    <n v="23156897"/>
    <d v="2019-01-31T00:00:00"/>
    <x v="10"/>
    <d v="2019-01-23T06:50:26"/>
    <d v="2019-02-04T17:57:00"/>
    <x v="0"/>
    <x v="32"/>
    <n v="-33"/>
  </r>
  <r>
    <x v="0"/>
    <n v="23147999"/>
    <d v="2019-01-31T00:00:00"/>
    <x v="10"/>
    <d v="2019-01-23T06:48:56"/>
    <d v="2019-02-20T15:10:56"/>
    <x v="0"/>
    <x v="32"/>
    <n v="-33"/>
  </r>
  <r>
    <x v="0"/>
    <n v="17855758"/>
    <d v="2019-01-30T00:00:00"/>
    <x v="14"/>
    <d v="2019-01-30T20:40:38"/>
    <d v="2019-02-05T15:50:37"/>
    <x v="0"/>
    <x v="32"/>
    <n v="-32"/>
  </r>
  <r>
    <x v="0"/>
    <n v="23152413"/>
    <d v="2019-01-30T00:00:00"/>
    <x v="21"/>
    <d v="2019-01-26T07:00:40"/>
    <d v="2019-02-07T10:25:24"/>
    <x v="0"/>
    <x v="32"/>
    <n v="-33"/>
  </r>
  <r>
    <x v="0"/>
    <n v="23128609"/>
    <d v="2019-01-30T00:00:00"/>
    <x v="9"/>
    <d v="2019-01-26T07:00:40"/>
    <d v="2019-02-07T10:25:24"/>
    <x v="0"/>
    <x v="32"/>
    <n v="-33"/>
  </r>
  <r>
    <x v="0"/>
    <n v="23146365"/>
    <d v="2019-01-30T00:00:00"/>
    <x v="21"/>
    <d v="2019-01-27T06:49:00"/>
    <d v="2019-02-01T18:10:19"/>
    <x v="0"/>
    <x v="32"/>
    <n v="-33"/>
  </r>
  <r>
    <x v="0"/>
    <n v="23085444"/>
    <d v="2019-01-30T00:00:00"/>
    <x v="26"/>
    <d v="2018-11-16T23:34:46"/>
    <d v="2019-02-05T17:00:34"/>
    <x v="2"/>
    <x v="32"/>
    <n v="9"/>
  </r>
  <r>
    <x v="0"/>
    <n v="23172621"/>
    <d v="2019-01-30T00:00:00"/>
    <x v="0"/>
    <d v="2018-11-16T23:34:46"/>
    <d v="2019-02-05T17:00:34"/>
    <x v="2"/>
    <x v="32"/>
    <n v="9"/>
  </r>
  <r>
    <x v="0"/>
    <n v="13021796"/>
    <d v="2019-01-30T00:00:00"/>
    <x v="8"/>
    <d v="2018-11-16T23:34:46"/>
    <d v="2019-02-05T17:00:34"/>
    <x v="2"/>
    <x v="32"/>
    <n v="9"/>
  </r>
  <r>
    <x v="0"/>
    <n v="18046556"/>
    <d v="2019-01-30T00:00:00"/>
    <x v="8"/>
    <d v="2019-01-19T06:43:15"/>
    <d v="2019-03-14T11:01:07"/>
    <x v="2"/>
    <x v="32"/>
    <n v="-34"/>
  </r>
  <r>
    <x v="0"/>
    <n v="22895793"/>
    <d v="2019-01-30T00:00:00"/>
    <x v="39"/>
    <d v="2018-12-13T06:38:47"/>
    <m/>
    <x v="2"/>
    <x v="32"/>
    <n v="13"/>
  </r>
  <r>
    <x v="0"/>
    <n v="23160278"/>
    <d v="2019-01-30T00:00:00"/>
    <x v="9"/>
    <d v="2019-01-11T06:41:16"/>
    <d v="2019-02-21T11:02:55"/>
    <x v="2"/>
    <x v="32"/>
    <n v="-35"/>
  </r>
  <r>
    <x v="0"/>
    <n v="23160278"/>
    <d v="2019-01-30T00:00:00"/>
    <x v="9"/>
    <d v="2019-01-11T06:41:16"/>
    <d v="2019-02-21T11:02:55"/>
    <x v="2"/>
    <x v="32"/>
    <n v="-35"/>
  </r>
  <r>
    <x v="0"/>
    <n v="23031466"/>
    <d v="2019-01-30T00:00:00"/>
    <x v="34"/>
    <d v="2019-01-11T06:41:16"/>
    <d v="2019-02-21T11:02:55"/>
    <x v="2"/>
    <x v="32"/>
    <n v="-35"/>
  </r>
  <r>
    <x v="0"/>
    <n v="7166059"/>
    <d v="2019-01-30T00:00:00"/>
    <x v="23"/>
    <d v="2018-11-23T22:22:26"/>
    <d v="2019-02-28T08:27:41"/>
    <x v="2"/>
    <x v="32"/>
    <n v="10"/>
  </r>
  <r>
    <x v="0"/>
    <n v="23153625"/>
    <d v="2019-01-30T00:00:00"/>
    <x v="34"/>
    <d v="2018-12-09T06:09:34"/>
    <d v="2019-02-06T16:00:44"/>
    <x v="2"/>
    <x v="32"/>
    <n v="12"/>
  </r>
  <r>
    <x v="0"/>
    <n v="9859319"/>
    <d v="2019-01-30T00:00:00"/>
    <x v="8"/>
    <d v="2018-12-09T06:09:34"/>
    <d v="2019-02-06T16:00:44"/>
    <x v="2"/>
    <x v="32"/>
    <n v="12"/>
  </r>
  <r>
    <x v="0"/>
    <n v="22945383"/>
    <d v="2019-01-30T00:00:00"/>
    <x v="21"/>
    <d v="2019-01-25T06:50:08"/>
    <m/>
    <x v="0"/>
    <x v="32"/>
    <n v="-33"/>
  </r>
  <r>
    <x v="0"/>
    <n v="23136346"/>
    <d v="2019-01-30T00:00:00"/>
    <x v="21"/>
    <d v="2018-12-04T22:08:30"/>
    <d v="2019-02-01T11:00:37"/>
    <x v="2"/>
    <x v="32"/>
    <n v="12"/>
  </r>
  <r>
    <x v="0"/>
    <n v="21726127"/>
    <d v="2019-01-30T00:00:00"/>
    <x v="39"/>
    <d v="2018-12-04T22:08:30"/>
    <d v="2019-02-01T11:00:37"/>
    <x v="2"/>
    <x v="32"/>
    <n v="12"/>
  </r>
  <r>
    <x v="0"/>
    <n v="14467274"/>
    <d v="2019-01-30T00:00:00"/>
    <x v="26"/>
    <d v="2018-03-24T07:00:52"/>
    <d v="2019-08-31T03:42:33"/>
    <x v="2"/>
    <x v="32"/>
    <n v="-25"/>
  </r>
  <r>
    <x v="0"/>
    <n v="13343512"/>
    <d v="2019-01-30T00:00:00"/>
    <x v="25"/>
    <d v="2018-03-24T07:00:52"/>
    <d v="2019-08-31T03:42:33"/>
    <x v="2"/>
    <x v="32"/>
    <n v="-25"/>
  </r>
  <r>
    <x v="0"/>
    <n v="23036883"/>
    <d v="2019-01-30T00:00:00"/>
    <x v="42"/>
    <d v="2019-01-30T16:14:22"/>
    <d v="2019-01-31T16:00:53"/>
    <x v="2"/>
    <x v="32"/>
    <n v="-32"/>
  </r>
  <r>
    <x v="0"/>
    <n v="23181122"/>
    <d v="2019-01-30T00:00:00"/>
    <x v="9"/>
    <d v="2018-11-22T06:29:42"/>
    <d v="2019-02-06T16:10:31"/>
    <x v="0"/>
    <x v="32"/>
    <n v="10"/>
  </r>
  <r>
    <x v="0"/>
    <n v="22630112"/>
    <d v="2019-01-30T00:00:00"/>
    <x v="0"/>
    <d v="2018-11-22T06:29:42"/>
    <d v="2019-02-06T16:10:31"/>
    <x v="0"/>
    <x v="32"/>
    <n v="10"/>
  </r>
  <r>
    <x v="0"/>
    <n v="23157660"/>
    <d v="2019-01-30T00:00:00"/>
    <x v="16"/>
    <d v="2019-01-26T06:56:30"/>
    <d v="2019-01-31T10:59:06"/>
    <x v="0"/>
    <x v="32"/>
    <n v="-33"/>
  </r>
  <r>
    <x v="0"/>
    <n v="23184949"/>
    <d v="2019-01-30T00:00:00"/>
    <x v="10"/>
    <d v="2019-01-29T06:56:06"/>
    <d v="2019-02-05T13:40:36"/>
    <x v="0"/>
    <x v="32"/>
    <n v="-32"/>
  </r>
  <r>
    <x v="0"/>
    <n v="23188026"/>
    <d v="2019-01-30T00:00:00"/>
    <x v="10"/>
    <d v="2019-01-19T06:34:43"/>
    <d v="2019-02-13T16:00:49"/>
    <x v="2"/>
    <x v="32"/>
    <n v="-34"/>
  </r>
  <r>
    <x v="0"/>
    <n v="2564501"/>
    <d v="2019-01-30T00:00:00"/>
    <x v="17"/>
    <d v="2019-01-19T06:34:43"/>
    <d v="2019-02-13T16:00:49"/>
    <x v="2"/>
    <x v="32"/>
    <n v="-34"/>
  </r>
  <r>
    <x v="0"/>
    <n v="23172621"/>
    <d v="2019-01-30T00:00:00"/>
    <x v="0"/>
    <d v="2019-01-17T06:35:35"/>
    <d v="2019-03-20T16:20:37"/>
    <x v="2"/>
    <x v="32"/>
    <n v="-34"/>
  </r>
  <r>
    <x v="0"/>
    <n v="21225543"/>
    <d v="2019-01-30T00:00:00"/>
    <x v="17"/>
    <d v="2019-01-17T06:35:35"/>
    <d v="2019-03-20T16:20:37"/>
    <x v="2"/>
    <x v="32"/>
    <n v="-34"/>
  </r>
  <r>
    <x v="0"/>
    <n v="3117005"/>
    <d v="2019-01-30T00:00:00"/>
    <x v="17"/>
    <d v="2019-01-14T06:37:36"/>
    <d v="2019-02-19T10:42:10"/>
    <x v="2"/>
    <x v="32"/>
    <n v="-34"/>
  </r>
  <r>
    <x v="0"/>
    <n v="4728014"/>
    <d v="2019-01-30T00:00:00"/>
    <x v="10"/>
    <d v="2019-01-25T07:29:59"/>
    <d v="2019-02-01T16:20:27"/>
    <x v="0"/>
    <x v="32"/>
    <n v="-33"/>
  </r>
  <r>
    <x v="0"/>
    <n v="10748382"/>
    <d v="2019-01-30T00:00:00"/>
    <x v="17"/>
    <d v="2019-01-10T06:37:06"/>
    <d v="2019-02-07T17:30:43"/>
    <x v="2"/>
    <x v="32"/>
    <n v="-35"/>
  </r>
  <r>
    <x v="0"/>
    <n v="4992757"/>
    <d v="2019-01-30T00:00:00"/>
    <x v="17"/>
    <d v="2019-01-13T06:38:52"/>
    <d v="2019-02-06T10:30:51"/>
    <x v="2"/>
    <x v="32"/>
    <n v="-35"/>
  </r>
  <r>
    <x v="0"/>
    <n v="22089445"/>
    <d v="2019-01-30T00:00:00"/>
    <x v="17"/>
    <d v="2019-01-29T06:56:54"/>
    <d v="2019-01-31T13:52:58"/>
    <x v="0"/>
    <x v="32"/>
    <n v="-32"/>
  </r>
  <r>
    <x v="0"/>
    <n v="23189295"/>
    <d v="2019-01-30T00:00:00"/>
    <x v="11"/>
    <d v="2019-01-29T06:56:54"/>
    <d v="2019-01-31T13:52:58"/>
    <x v="0"/>
    <x v="32"/>
    <n v="-32"/>
  </r>
  <r>
    <x v="0"/>
    <n v="23085444"/>
    <d v="2019-01-30T00:00:00"/>
    <x v="26"/>
    <d v="2018-12-13T06:38:47"/>
    <m/>
    <x v="2"/>
    <x v="32"/>
    <n v="13"/>
  </r>
  <r>
    <x v="0"/>
    <n v="23169504"/>
    <d v="2019-01-30T00:00:00"/>
    <x v="27"/>
    <d v="2018-12-13T06:38:47"/>
    <m/>
    <x v="2"/>
    <x v="32"/>
    <n v="13"/>
  </r>
  <r>
    <x v="0"/>
    <n v="22895793"/>
    <d v="2019-01-30T00:00:00"/>
    <x v="39"/>
    <d v="2018-12-13T06:38:47"/>
    <m/>
    <x v="2"/>
    <x v="32"/>
    <n v="13"/>
  </r>
  <r>
    <x v="0"/>
    <n v="18788466"/>
    <d v="2019-01-30T00:00:00"/>
    <x v="25"/>
    <d v="2019-01-28T06:43:46"/>
    <d v="2019-02-01T13:47:42"/>
    <x v="2"/>
    <x v="32"/>
    <n v="-32"/>
  </r>
  <r>
    <x v="0"/>
    <n v="23176356"/>
    <d v="2019-01-30T00:00:00"/>
    <x v="27"/>
    <d v="2019-01-28T06:43:46"/>
    <d v="2019-02-01T13:47:42"/>
    <x v="2"/>
    <x v="32"/>
    <n v="-32"/>
  </r>
  <r>
    <x v="0"/>
    <n v="23130447"/>
    <d v="2019-01-30T00:00:00"/>
    <x v="27"/>
    <d v="2019-01-28T06:43:46"/>
    <d v="2019-02-01T13:47:42"/>
    <x v="2"/>
    <x v="32"/>
    <n v="-32"/>
  </r>
  <r>
    <x v="0"/>
    <n v="2198438"/>
    <d v="2019-01-30T00:00:00"/>
    <x v="33"/>
    <d v="2019-01-28T06:43:46"/>
    <d v="2019-02-01T13:47:42"/>
    <x v="2"/>
    <x v="32"/>
    <n v="-32"/>
  </r>
  <r>
    <x v="0"/>
    <n v="22480923"/>
    <d v="2019-01-30T00:00:00"/>
    <x v="2"/>
    <d v="2019-01-28T06:43:46"/>
    <d v="2019-02-01T13:47:42"/>
    <x v="2"/>
    <x v="32"/>
    <n v="-32"/>
  </r>
  <r>
    <x v="0"/>
    <n v="21795510"/>
    <d v="2019-01-30T00:00:00"/>
    <x v="2"/>
    <d v="2019-01-28T06:43:45"/>
    <d v="2019-02-01T11:40:43"/>
    <x v="2"/>
    <x v="32"/>
    <n v="-32"/>
  </r>
  <r>
    <x v="0"/>
    <n v="1003278"/>
    <d v="2019-01-30T00:00:00"/>
    <x v="2"/>
    <d v="2019-01-28T06:43:45"/>
    <m/>
    <x v="2"/>
    <x v="32"/>
    <n v="-32"/>
  </r>
  <r>
    <x v="0"/>
    <n v="13396956"/>
    <d v="2019-01-30T00:00:00"/>
    <x v="45"/>
    <d v="2018-06-12T06:38:10"/>
    <d v="2019-08-22T03:44:23"/>
    <x v="2"/>
    <x v="32"/>
    <n v="-13"/>
  </r>
  <r>
    <x v="0"/>
    <n v="17296438"/>
    <d v="2019-01-30T00:00:00"/>
    <x v="15"/>
    <d v="2018-06-12T06:38:10"/>
    <d v="2019-08-22T03:44:23"/>
    <x v="2"/>
    <x v="32"/>
    <n v="-13"/>
  </r>
  <r>
    <x v="0"/>
    <n v="3957879"/>
    <d v="2019-01-30T00:00:00"/>
    <x v="28"/>
    <d v="2018-06-26T06:13:53"/>
    <d v="2019-02-13T15:00:39"/>
    <x v="2"/>
    <x v="32"/>
    <n v="-11"/>
  </r>
  <r>
    <x v="0"/>
    <n v="1663677"/>
    <d v="2019-01-30T00:00:00"/>
    <x v="15"/>
    <d v="2018-05-25T06:36:41"/>
    <d v="2019-02-04T15:59:30"/>
    <x v="2"/>
    <x v="32"/>
    <n v="-16"/>
  </r>
  <r>
    <x v="0"/>
    <n v="23182224"/>
    <d v="2019-01-30T00:00:00"/>
    <x v="9"/>
    <d v="2018-06-06T20:14:51"/>
    <d v="2019-09-07T03:45:03"/>
    <x v="2"/>
    <x v="32"/>
    <n v="-14"/>
  </r>
  <r>
    <x v="0"/>
    <n v="13990066"/>
    <d v="2019-01-30T00:00:00"/>
    <x v="15"/>
    <d v="2018-06-06T20:14:51"/>
    <d v="2019-09-07T03:45:03"/>
    <x v="2"/>
    <x v="32"/>
    <n v="-14"/>
  </r>
  <r>
    <x v="0"/>
    <n v="17746481"/>
    <d v="2019-01-30T00:00:00"/>
    <x v="26"/>
    <d v="2019-01-29T06:56:54"/>
    <d v="2019-01-31T13:52:58"/>
    <x v="0"/>
    <x v="32"/>
    <n v="-32"/>
  </r>
  <r>
    <x v="0"/>
    <n v="14467274"/>
    <d v="2019-01-30T00:00:00"/>
    <x v="26"/>
    <d v="2019-01-29T06:56:54"/>
    <d v="2019-01-31T13:52:58"/>
    <x v="0"/>
    <x v="32"/>
    <n v="-32"/>
  </r>
  <r>
    <x v="0"/>
    <n v="1973877"/>
    <d v="2019-01-30T00:00:00"/>
    <x v="15"/>
    <d v="2019-01-29T06:56:54"/>
    <d v="2019-01-31T13:52:58"/>
    <x v="0"/>
    <x v="32"/>
    <n v="-32"/>
  </r>
  <r>
    <x v="0"/>
    <n v="23181122"/>
    <d v="2019-01-30T00:00:00"/>
    <x v="9"/>
    <d v="2019-01-29T06:56:54"/>
    <d v="2019-01-31T13:52:58"/>
    <x v="0"/>
    <x v="32"/>
    <n v="-32"/>
  </r>
  <r>
    <x v="0"/>
    <n v="23189295"/>
    <d v="2019-01-30T00:00:00"/>
    <x v="11"/>
    <d v="2019-01-29T06:56:54"/>
    <d v="2019-01-31T13:52:58"/>
    <x v="0"/>
    <x v="32"/>
    <n v="-32"/>
  </r>
  <r>
    <x v="0"/>
    <n v="23157413"/>
    <d v="2019-01-30T00:00:00"/>
    <x v="27"/>
    <d v="2019-01-27T06:34:17"/>
    <d v="2019-01-30T19:06:33"/>
    <x v="0"/>
    <x v="32"/>
    <n v="-33"/>
  </r>
  <r>
    <x v="0"/>
    <n v="23188740"/>
    <d v="2019-01-30T00:00:00"/>
    <x v="9"/>
    <d v="2019-01-27T06:34:17"/>
    <d v="2019-01-30T19:06:33"/>
    <x v="0"/>
    <x v="32"/>
    <n v="-33"/>
  </r>
  <r>
    <x v="0"/>
    <n v="22723009"/>
    <d v="2019-01-30T00:00:00"/>
    <x v="10"/>
    <d v="2019-01-27T06:34:17"/>
    <d v="2019-01-30T19:06:33"/>
    <x v="0"/>
    <x v="32"/>
    <n v="-33"/>
  </r>
  <r>
    <x v="0"/>
    <n v="23179507"/>
    <d v="2019-01-30T00:00:00"/>
    <x v="16"/>
    <d v="2019-01-30T10:54:30"/>
    <d v="2019-02-15T10:30:43"/>
    <x v="2"/>
    <x v="32"/>
    <n v="-32"/>
  </r>
  <r>
    <x v="0"/>
    <n v="46733"/>
    <d v="2019-01-30T00:00:00"/>
    <x v="20"/>
    <d v="2019-01-30T10:54:30"/>
    <d v="2019-02-15T10:30:43"/>
    <x v="2"/>
    <x v="32"/>
    <n v="-32"/>
  </r>
  <r>
    <x v="0"/>
    <n v="2531409"/>
    <d v="2019-01-30T00:00:00"/>
    <x v="17"/>
    <d v="2018-12-28T22:08:41"/>
    <d v="2019-02-11T10:20:43"/>
    <x v="2"/>
    <x v="32"/>
    <n v="15"/>
  </r>
  <r>
    <x v="0"/>
    <n v="23195056"/>
    <d v="2019-01-30T00:00:00"/>
    <x v="0"/>
    <d v="2019-01-30T06:51:30"/>
    <d v="2019-02-07T16:00:41"/>
    <x v="0"/>
    <x v="32"/>
    <n v="-32"/>
  </r>
  <r>
    <x v="0"/>
    <n v="23172934"/>
    <d v="2019-01-30T00:00:00"/>
    <x v="9"/>
    <d v="2019-01-29T06:52:14"/>
    <d v="2019-02-19T14:42:29"/>
    <x v="0"/>
    <x v="32"/>
    <n v="-32"/>
  </r>
  <r>
    <x v="0"/>
    <n v="23174197"/>
    <d v="2019-01-30T00:00:00"/>
    <x v="27"/>
    <d v="2018-09-14T06:28:40"/>
    <d v="2019-02-07T13:12:12"/>
    <x v="2"/>
    <x v="32"/>
    <n v="0"/>
  </r>
  <r>
    <x v="0"/>
    <n v="22870194"/>
    <d v="2019-01-30T00:00:00"/>
    <x v="33"/>
    <d v="2018-09-14T06:28:40"/>
    <d v="2019-02-07T13:12:12"/>
    <x v="2"/>
    <x v="32"/>
    <n v="0"/>
  </r>
  <r>
    <x v="0"/>
    <n v="10139537"/>
    <d v="2019-01-30T00:00:00"/>
    <x v="41"/>
    <d v="2018-09-14T06:28:40"/>
    <d v="2019-02-07T13:12:12"/>
    <x v="2"/>
    <x v="32"/>
    <n v="0"/>
  </r>
  <r>
    <x v="0"/>
    <n v="18788466"/>
    <d v="2019-01-30T00:00:00"/>
    <x v="25"/>
    <d v="2019-01-24T06:54:24"/>
    <d v="2019-02-05T19:18:31"/>
    <x v="0"/>
    <x v="32"/>
    <n v="-33"/>
  </r>
  <r>
    <x v="0"/>
    <n v="23144834"/>
    <d v="2019-01-30T00:00:00"/>
    <x v="9"/>
    <d v="2019-01-24T06:54:24"/>
    <d v="2019-02-05T19:18:31"/>
    <x v="0"/>
    <x v="32"/>
    <n v="-33"/>
  </r>
  <r>
    <x v="0"/>
    <n v="23114116"/>
    <d v="2019-01-30T00:00:00"/>
    <x v="3"/>
    <d v="2019-01-20T06:43:27"/>
    <d v="2019-01-31T19:40:51"/>
    <x v="0"/>
    <x v="32"/>
    <n v="-34"/>
  </r>
  <r>
    <x v="0"/>
    <n v="13206533"/>
    <d v="2019-01-30T00:00:00"/>
    <x v="25"/>
    <d v="2018-04-14T06:46:49"/>
    <d v="2019-08-22T03:44:24"/>
    <x v="2"/>
    <x v="32"/>
    <n v="-22"/>
  </r>
  <r>
    <x v="0"/>
    <n v="11961569"/>
    <d v="2019-01-30T00:00:00"/>
    <x v="25"/>
    <d v="2018-04-14T06:46:49"/>
    <d v="2019-08-22T03:44:24"/>
    <x v="2"/>
    <x v="32"/>
    <n v="-22"/>
  </r>
  <r>
    <x v="0"/>
    <n v="21365231"/>
    <d v="2019-01-30T00:00:00"/>
    <x v="17"/>
    <d v="2018-12-30T06:40:48"/>
    <d v="2019-02-01T12:00:49"/>
    <x v="2"/>
    <x v="32"/>
    <n v="15"/>
  </r>
  <r>
    <x v="0"/>
    <n v="23153625"/>
    <d v="2019-01-30T00:00:00"/>
    <x v="34"/>
    <d v="2019-01-29T06:57:18"/>
    <d v="2019-01-31T08:58:33"/>
    <x v="0"/>
    <x v="32"/>
    <n v="-32"/>
  </r>
  <r>
    <x v="0"/>
    <n v="23190979"/>
    <d v="2019-01-30T00:00:00"/>
    <x v="11"/>
    <d v="2019-01-29T06:57:18"/>
    <d v="2019-01-31T08:58:33"/>
    <x v="0"/>
    <x v="32"/>
    <n v="-32"/>
  </r>
  <r>
    <x v="0"/>
    <n v="23192714"/>
    <d v="2019-01-30T00:00:00"/>
    <x v="11"/>
    <d v="2019-01-29T06:56:08"/>
    <d v="2019-02-04T11:50:36"/>
    <x v="0"/>
    <x v="32"/>
    <n v="-32"/>
  </r>
  <r>
    <x v="0"/>
    <n v="23164582"/>
    <d v="2019-01-30T00:00:00"/>
    <x v="11"/>
    <d v="2019-01-29T06:56:08"/>
    <d v="2019-02-04T11:50:36"/>
    <x v="0"/>
    <x v="32"/>
    <n v="-32"/>
  </r>
  <r>
    <x v="0"/>
    <n v="23184688"/>
    <d v="2019-01-30T00:00:00"/>
    <x v="1"/>
    <d v="2019-01-29T06:56:08"/>
    <d v="2019-02-04T11:50:36"/>
    <x v="0"/>
    <x v="32"/>
    <n v="-32"/>
  </r>
  <r>
    <x v="0"/>
    <n v="23127608"/>
    <d v="2019-01-30T00:00:00"/>
    <x v="1"/>
    <d v="2019-01-15T20:01:48"/>
    <d v="2019-09-05T03:48:03"/>
    <x v="2"/>
    <x v="32"/>
    <n v="-34"/>
  </r>
  <r>
    <x v="0"/>
    <n v="5302286"/>
    <d v="2019-01-30T00:00:00"/>
    <x v="19"/>
    <d v="2019-01-15T20:01:48"/>
    <d v="2019-09-05T03:48:03"/>
    <x v="2"/>
    <x v="32"/>
    <n v="-34"/>
  </r>
  <r>
    <x v="0"/>
    <n v="19321947"/>
    <d v="2019-01-30T00:00:00"/>
    <x v="24"/>
    <d v="2019-01-15T20:01:48"/>
    <d v="2019-09-05T03:48:03"/>
    <x v="2"/>
    <x v="32"/>
    <n v="-34"/>
  </r>
  <r>
    <x v="0"/>
    <n v="23121490"/>
    <d v="2019-01-30T00:00:00"/>
    <x v="1"/>
    <d v="2019-01-15T20:01:48"/>
    <d v="2019-09-05T03:48:03"/>
    <x v="2"/>
    <x v="32"/>
    <n v="-34"/>
  </r>
  <r>
    <x v="0"/>
    <n v="16997652"/>
    <d v="2019-01-30T00:00:00"/>
    <x v="15"/>
    <d v="2019-01-15T20:01:48"/>
    <d v="2019-09-05T03:48:03"/>
    <x v="2"/>
    <x v="32"/>
    <n v="-34"/>
  </r>
  <r>
    <x v="0"/>
    <n v="23051948"/>
    <d v="2019-01-30T00:00:00"/>
    <x v="17"/>
    <d v="2019-01-30T06:38:12"/>
    <d v="2019-01-31T09:17:43"/>
    <x v="2"/>
    <x v="32"/>
    <n v="-32"/>
  </r>
  <r>
    <x v="0"/>
    <n v="23051948"/>
    <d v="2019-01-30T00:00:00"/>
    <x v="17"/>
    <d v="2019-01-30T06:38:12"/>
    <d v="2019-01-31T09:17:43"/>
    <x v="2"/>
    <x v="32"/>
    <n v="-32"/>
  </r>
  <r>
    <x v="0"/>
    <n v="23181400"/>
    <d v="2019-01-30T00:00:00"/>
    <x v="3"/>
    <d v="2018-12-30T06:40:48"/>
    <d v="2019-02-01T12:00:49"/>
    <x v="2"/>
    <x v="32"/>
    <n v="15"/>
  </r>
  <r>
    <x v="0"/>
    <n v="23143203"/>
    <d v="2019-01-30T00:00:00"/>
    <x v="33"/>
    <d v="2018-12-30T06:40:48"/>
    <d v="2019-02-01T12:00:49"/>
    <x v="2"/>
    <x v="32"/>
    <n v="15"/>
  </r>
  <r>
    <x v="0"/>
    <n v="21365231"/>
    <d v="2019-01-30T00:00:00"/>
    <x v="17"/>
    <d v="2018-12-30T06:40:48"/>
    <d v="2019-02-01T12:00:49"/>
    <x v="2"/>
    <x v="32"/>
    <n v="15"/>
  </r>
  <r>
    <x v="0"/>
    <n v="23098416"/>
    <d v="2019-01-30T00:00:00"/>
    <x v="3"/>
    <d v="2019-01-29T06:52:15"/>
    <d v="2019-01-31T10:20:52"/>
    <x v="2"/>
    <x v="32"/>
    <n v="-32"/>
  </r>
  <r>
    <x v="0"/>
    <n v="23174833"/>
    <d v="2019-01-30T00:00:00"/>
    <x v="29"/>
    <d v="2019-01-29T06:52:15"/>
    <d v="2019-01-31T10:20:52"/>
    <x v="2"/>
    <x v="32"/>
    <n v="-32"/>
  </r>
  <r>
    <x v="0"/>
    <n v="23188997"/>
    <d v="2019-01-30T00:00:00"/>
    <x v="24"/>
    <d v="2019-01-30T06:48:08"/>
    <d v="2019-02-04T15:01:01"/>
    <x v="0"/>
    <x v="32"/>
    <n v="-32"/>
  </r>
  <r>
    <x v="0"/>
    <n v="23149980"/>
    <d v="2019-01-30T00:00:00"/>
    <x v="24"/>
    <d v="2019-01-26T06:59:16"/>
    <d v="2019-02-01T12:00:48"/>
    <x v="0"/>
    <x v="32"/>
    <n v="-33"/>
  </r>
  <r>
    <x v="0"/>
    <n v="23173362"/>
    <d v="2019-01-30T00:00:00"/>
    <x v="4"/>
    <d v="2019-01-26T06:59:16"/>
    <d v="2019-02-01T12:00:48"/>
    <x v="0"/>
    <x v="32"/>
    <n v="-33"/>
  </r>
  <r>
    <x v="0"/>
    <n v="23166608"/>
    <d v="2019-01-30T00:00:00"/>
    <x v="14"/>
    <d v="2019-01-26T06:59:16"/>
    <d v="2019-02-01T12:00:48"/>
    <x v="0"/>
    <x v="32"/>
    <n v="-33"/>
  </r>
  <r>
    <x v="0"/>
    <n v="22820751"/>
    <d v="2019-01-30T00:00:00"/>
    <x v="14"/>
    <d v="2019-01-29T06:46:04"/>
    <d v="2019-02-04T17:58:31"/>
    <x v="0"/>
    <x v="32"/>
    <n v="-32"/>
  </r>
  <r>
    <x v="0"/>
    <n v="23166779"/>
    <d v="2019-01-30T00:00:00"/>
    <x v="14"/>
    <d v="2019-01-29T06:46:04"/>
    <d v="2019-02-04T17:58:31"/>
    <x v="0"/>
    <x v="32"/>
    <n v="-32"/>
  </r>
  <r>
    <x v="0"/>
    <n v="23171375"/>
    <d v="2019-01-30T00:00:00"/>
    <x v="14"/>
    <d v="2019-01-29T06:46:04"/>
    <d v="2019-02-04T17:58:31"/>
    <x v="0"/>
    <x v="32"/>
    <n v="-32"/>
  </r>
  <r>
    <x v="0"/>
    <n v="23172349"/>
    <d v="2019-01-30T00:00:00"/>
    <x v="14"/>
    <d v="2019-01-29T06:46:04"/>
    <d v="2019-02-04T17:58:31"/>
    <x v="0"/>
    <x v="32"/>
    <n v="-32"/>
  </r>
  <r>
    <x v="0"/>
    <n v="23169039"/>
    <d v="2019-01-30T00:00:00"/>
    <x v="30"/>
    <d v="2019-01-29T06:46:04"/>
    <d v="2019-02-04T17:58:31"/>
    <x v="0"/>
    <x v="32"/>
    <n v="-32"/>
  </r>
  <r>
    <x v="0"/>
    <n v="23132342"/>
    <d v="2019-01-30T00:00:00"/>
    <x v="14"/>
    <d v="2019-01-29T06:46:04"/>
    <d v="2019-02-04T17:58:31"/>
    <x v="0"/>
    <x v="32"/>
    <n v="-32"/>
  </r>
  <r>
    <x v="0"/>
    <n v="23151948"/>
    <d v="2019-01-30T00:00:00"/>
    <x v="30"/>
    <d v="2019-01-28T12:53:45"/>
    <d v="2019-01-31T14:00:42"/>
    <x v="0"/>
    <x v="32"/>
    <n v="-32"/>
  </r>
  <r>
    <x v="0"/>
    <n v="18628227"/>
    <d v="2019-01-30T00:00:00"/>
    <x v="0"/>
    <d v="2019-01-28T12:53:45"/>
    <d v="2019-01-31T14:00:42"/>
    <x v="0"/>
    <x v="32"/>
    <n v="-32"/>
  </r>
  <r>
    <x v="0"/>
    <n v="23114604"/>
    <d v="2019-01-30T00:00:00"/>
    <x v="30"/>
    <d v="2019-01-27T06:52:12"/>
    <d v="2019-01-31T11:13:13"/>
    <x v="0"/>
    <x v="32"/>
    <n v="-33"/>
  </r>
  <r>
    <x v="0"/>
    <n v="23172682"/>
    <d v="2019-01-30T00:00:00"/>
    <x v="30"/>
    <d v="2019-01-27T06:52:12"/>
    <d v="2019-01-31T11:13:13"/>
    <x v="0"/>
    <x v="32"/>
    <n v="-33"/>
  </r>
  <r>
    <x v="0"/>
    <n v="23151948"/>
    <d v="2019-01-30T00:00:00"/>
    <x v="30"/>
    <d v="2019-01-27T06:52:12"/>
    <d v="2019-01-31T11:13:13"/>
    <x v="0"/>
    <x v="32"/>
    <n v="-33"/>
  </r>
  <r>
    <x v="0"/>
    <n v="23106548"/>
    <d v="2019-01-30T00:00:00"/>
    <x v="14"/>
    <d v="2019-01-27T06:52:12"/>
    <d v="2019-01-31T11:13:13"/>
    <x v="0"/>
    <x v="32"/>
    <n v="-33"/>
  </r>
  <r>
    <x v="0"/>
    <n v="23145510"/>
    <d v="2019-01-30T00:00:00"/>
    <x v="14"/>
    <d v="2019-01-27T06:52:12"/>
    <d v="2019-01-31T11:13:13"/>
    <x v="0"/>
    <x v="32"/>
    <n v="-33"/>
  </r>
  <r>
    <x v="0"/>
    <n v="23128081"/>
    <d v="2019-01-30T00:00:00"/>
    <x v="30"/>
    <d v="2019-01-27T06:52:12"/>
    <d v="2019-01-31T11:13:13"/>
    <x v="0"/>
    <x v="32"/>
    <n v="-33"/>
  </r>
  <r>
    <x v="0"/>
    <n v="23152181"/>
    <d v="2019-01-30T00:00:00"/>
    <x v="30"/>
    <d v="2019-01-30T08:31:17"/>
    <d v="2019-02-04T10:10:57"/>
    <x v="2"/>
    <x v="32"/>
    <n v="-32"/>
  </r>
  <r>
    <x v="0"/>
    <n v="23151895"/>
    <d v="2019-01-30T00:00:00"/>
    <x v="30"/>
    <d v="2019-01-30T08:31:17"/>
    <d v="2019-02-04T10:10:57"/>
    <x v="2"/>
    <x v="32"/>
    <n v="-32"/>
  </r>
  <r>
    <x v="0"/>
    <n v="10804950"/>
    <d v="2019-01-30T00:00:00"/>
    <x v="20"/>
    <d v="2019-01-30T08:31:17"/>
    <d v="2019-02-04T10:10:57"/>
    <x v="2"/>
    <x v="32"/>
    <n v="-32"/>
  </r>
  <r>
    <x v="0"/>
    <n v="23169453"/>
    <d v="2019-01-30T00:00:00"/>
    <x v="29"/>
    <d v="2019-01-30T06:45:26"/>
    <d v="2019-01-30T16:33:42"/>
    <x v="2"/>
    <x v="32"/>
    <n v="-32"/>
  </r>
  <r>
    <x v="0"/>
    <n v="23173058"/>
    <d v="2019-01-30T00:00:00"/>
    <x v="21"/>
    <d v="2019-01-27T06:49:00"/>
    <d v="2019-02-01T18:10:19"/>
    <x v="0"/>
    <x v="32"/>
    <n v="-33"/>
  </r>
  <r>
    <x v="0"/>
    <n v="23146365"/>
    <d v="2019-01-30T00:00:00"/>
    <x v="21"/>
    <d v="2019-01-27T06:49:00"/>
    <d v="2019-02-01T18:10:19"/>
    <x v="0"/>
    <x v="32"/>
    <n v="-33"/>
  </r>
  <r>
    <x v="0"/>
    <n v="23044261"/>
    <d v="2019-01-30T00:00:00"/>
    <x v="30"/>
    <d v="2019-01-24T06:53:42"/>
    <d v="2019-01-31T21:10:25"/>
    <x v="0"/>
    <x v="32"/>
    <n v="-33"/>
  </r>
  <r>
    <x v="0"/>
    <n v="23156305"/>
    <d v="2019-01-30T00:00:00"/>
    <x v="21"/>
    <d v="2019-01-24T06:53:42"/>
    <d v="2019-01-31T21:10:25"/>
    <x v="0"/>
    <x v="32"/>
    <n v="-33"/>
  </r>
  <r>
    <x v="0"/>
    <n v="7622664"/>
    <d v="2019-01-30T00:00:00"/>
    <x v="5"/>
    <d v="2018-01-26T06:22:39"/>
    <d v="2019-08-13T03:46:23"/>
    <x v="2"/>
    <x v="32"/>
    <n v="-33"/>
  </r>
  <r>
    <x v="0"/>
    <n v="23145510"/>
    <d v="2019-01-30T00:00:00"/>
    <x v="14"/>
    <d v="2018-01-26T06:22:39"/>
    <d v="2019-08-13T03:46:23"/>
    <x v="2"/>
    <x v="32"/>
    <n v="-33"/>
  </r>
  <r>
    <x v="0"/>
    <n v="2984641"/>
    <d v="2019-01-30T00:00:00"/>
    <x v="15"/>
    <d v="2018-01-26T06:22:39"/>
    <d v="2019-08-13T03:46:23"/>
    <x v="2"/>
    <x v="32"/>
    <n v="-33"/>
  </r>
  <r>
    <x v="0"/>
    <n v="11905157"/>
    <d v="2019-01-30T00:00:00"/>
    <x v="30"/>
    <d v="2019-01-26T06:40:17"/>
    <d v="2019-03-26T23:30:25"/>
    <x v="0"/>
    <x v="32"/>
    <n v="-33"/>
  </r>
  <r>
    <x v="0"/>
    <n v="14204096"/>
    <d v="2019-01-30T00:00:00"/>
    <x v="30"/>
    <d v="2019-01-29T06:47:30"/>
    <d v="2019-02-15T10:11:02"/>
    <x v="0"/>
    <x v="32"/>
    <n v="-32"/>
  </r>
  <r>
    <x v="0"/>
    <n v="23002693"/>
    <d v="2019-01-30T00:00:00"/>
    <x v="14"/>
    <d v="2019-01-29T06:47:30"/>
    <d v="2019-02-15T10:11:02"/>
    <x v="0"/>
    <x v="32"/>
    <n v="-32"/>
  </r>
  <r>
    <x v="0"/>
    <n v="23156305"/>
    <d v="2019-01-30T00:00:00"/>
    <x v="21"/>
    <d v="2019-01-24T06:53:42"/>
    <d v="2019-01-31T21:10:25"/>
    <x v="0"/>
    <x v="32"/>
    <n v="-33"/>
  </r>
  <r>
    <x v="0"/>
    <n v="23134926"/>
    <d v="2019-01-30T00:00:00"/>
    <x v="5"/>
    <d v="2019-01-27T06:48:14"/>
    <d v="2019-02-11T18:26:30"/>
    <x v="0"/>
    <x v="32"/>
    <n v="-33"/>
  </r>
  <r>
    <x v="0"/>
    <n v="23166769"/>
    <d v="2019-01-30T00:00:00"/>
    <x v="5"/>
    <d v="2019-01-27T06:48:14"/>
    <d v="2019-02-11T18:26:30"/>
    <x v="0"/>
    <x v="32"/>
    <n v="-33"/>
  </r>
  <r>
    <x v="0"/>
    <n v="23142255"/>
    <d v="2019-01-30T00:00:00"/>
    <x v="10"/>
    <d v="2019-01-27T06:48:14"/>
    <d v="2019-02-11T18:26:30"/>
    <x v="0"/>
    <x v="32"/>
    <n v="-33"/>
  </r>
  <r>
    <x v="0"/>
    <n v="23144042"/>
    <d v="2019-01-30T00:00:00"/>
    <x v="10"/>
    <d v="2019-01-27T06:48:14"/>
    <d v="2019-02-11T18:26:30"/>
    <x v="0"/>
    <x v="32"/>
    <n v="-33"/>
  </r>
  <r>
    <x v="0"/>
    <n v="23138041"/>
    <d v="2019-01-30T00:00:00"/>
    <x v="10"/>
    <d v="2019-01-27T06:48:14"/>
    <d v="2019-02-11T18:26:30"/>
    <x v="0"/>
    <x v="32"/>
    <n v="-33"/>
  </r>
  <r>
    <x v="0"/>
    <n v="23157660"/>
    <d v="2019-01-30T00:00:00"/>
    <x v="16"/>
    <d v="2019-01-26T06:56:30"/>
    <d v="2019-01-31T10:59:06"/>
    <x v="0"/>
    <x v="32"/>
    <n v="-33"/>
  </r>
  <r>
    <x v="0"/>
    <n v="23156897"/>
    <d v="2019-01-30T00:00:00"/>
    <x v="10"/>
    <d v="2019-01-23T06:50:26"/>
    <d v="2019-02-04T17:57:00"/>
    <x v="0"/>
    <x v="32"/>
    <n v="-33"/>
  </r>
  <r>
    <x v="0"/>
    <n v="23147999"/>
    <d v="2019-01-30T00:00:00"/>
    <x v="10"/>
    <d v="2019-01-23T06:48:56"/>
    <d v="2019-02-20T15:10:56"/>
    <x v="0"/>
    <x v="32"/>
    <n v="-33"/>
  </r>
  <r>
    <x v="0"/>
    <n v="14076955"/>
    <d v="2019-01-29T00:00:00"/>
    <x v="8"/>
    <d v="2018-08-02T06:16:38"/>
    <m/>
    <x v="2"/>
    <x v="32"/>
    <n v="-6"/>
  </r>
  <r>
    <x v="0"/>
    <n v="5564317"/>
    <d v="2019-01-29T00:00:00"/>
    <x v="8"/>
    <d v="2018-07-29T06:18:38"/>
    <d v="2019-03-11T15:22:03"/>
    <x v="2"/>
    <x v="32"/>
    <n v="-7"/>
  </r>
  <r>
    <x v="0"/>
    <n v="22876926"/>
    <d v="2019-01-29T00:00:00"/>
    <x v="18"/>
    <d v="2018-11-30T11:57:28"/>
    <d v="2019-01-30T10:34:47"/>
    <x v="0"/>
    <x v="32"/>
    <n v="11"/>
  </r>
  <r>
    <x v="0"/>
    <n v="23030552"/>
    <d v="2019-01-29T00:00:00"/>
    <x v="18"/>
    <d v="2018-12-22T06:49:05"/>
    <d v="2019-02-20T10:00:19"/>
    <x v="0"/>
    <x v="32"/>
    <n v="14"/>
  </r>
  <r>
    <x v="0"/>
    <n v="22898357"/>
    <d v="2019-01-29T00:00:00"/>
    <x v="11"/>
    <d v="2019-01-19T06:46:42"/>
    <d v="2019-01-30T11:04:24"/>
    <x v="0"/>
    <x v="32"/>
    <n v="-34"/>
  </r>
  <r>
    <x v="0"/>
    <n v="23078372"/>
    <d v="2019-01-29T00:00:00"/>
    <x v="16"/>
    <d v="2019-01-19T06:46:42"/>
    <d v="2019-01-30T11:04:24"/>
    <x v="0"/>
    <x v="32"/>
    <n v="-34"/>
  </r>
  <r>
    <x v="0"/>
    <n v="12491817"/>
    <d v="2019-01-29T00:00:00"/>
    <x v="16"/>
    <d v="2018-11-17T06:44:30"/>
    <d v="2019-02-09T10:24:27"/>
    <x v="0"/>
    <x v="32"/>
    <n v="9"/>
  </r>
  <r>
    <x v="0"/>
    <n v="23138291"/>
    <d v="2019-01-29T00:00:00"/>
    <x v="16"/>
    <d v="2018-11-17T06:44:30"/>
    <d v="2019-02-09T10:24:27"/>
    <x v="0"/>
    <x v="32"/>
    <n v="9"/>
  </r>
  <r>
    <x v="0"/>
    <n v="22817356"/>
    <d v="2019-01-29T00:00:00"/>
    <x v="10"/>
    <d v="2018-11-17T06:44:30"/>
    <d v="2019-02-09T10:24:27"/>
    <x v="0"/>
    <x v="32"/>
    <n v="9"/>
  </r>
  <r>
    <x v="0"/>
    <n v="20920818"/>
    <d v="2019-01-29T00:00:00"/>
    <x v="28"/>
    <d v="2019-01-29T19:16:28"/>
    <d v="2019-02-04T11:10:44"/>
    <x v="0"/>
    <x v="32"/>
    <n v="-32"/>
  </r>
  <r>
    <x v="0"/>
    <n v="23034295"/>
    <d v="2019-01-29T00:00:00"/>
    <x v="33"/>
    <d v="2019-01-29T19:16:28"/>
    <d v="2019-02-04T11:10:44"/>
    <x v="0"/>
    <x v="32"/>
    <n v="-32"/>
  </r>
  <r>
    <x v="0"/>
    <n v="21129361"/>
    <d v="2019-01-29T00:00:00"/>
    <x v="15"/>
    <d v="2019-01-07T06:39:52"/>
    <d v="2019-02-08T17:21:03"/>
    <x v="2"/>
    <x v="32"/>
    <n v="-35"/>
  </r>
  <r>
    <x v="0"/>
    <n v="10030376"/>
    <d v="2019-01-29T00:00:00"/>
    <x v="23"/>
    <d v="2019-01-07T06:39:52"/>
    <d v="2019-02-08T17:21:03"/>
    <x v="2"/>
    <x v="32"/>
    <n v="-35"/>
  </r>
  <r>
    <x v="0"/>
    <n v="23088231"/>
    <d v="2019-01-29T00:00:00"/>
    <x v="17"/>
    <d v="2019-01-26T06:44:55"/>
    <d v="2019-02-22T12:31:26"/>
    <x v="2"/>
    <x v="32"/>
    <n v="-33"/>
  </r>
  <r>
    <x v="0"/>
    <n v="22215166"/>
    <d v="2019-01-29T00:00:00"/>
    <x v="15"/>
    <d v="2018-12-04T06:31:37"/>
    <d v="2019-02-04T15:20:54"/>
    <x v="2"/>
    <x v="32"/>
    <n v="12"/>
  </r>
  <r>
    <x v="0"/>
    <n v="23184765"/>
    <d v="2019-01-29T00:00:00"/>
    <x v="46"/>
    <d v="2019-01-27T06:54:17"/>
    <d v="2019-01-30T10:17:29"/>
    <x v="2"/>
    <x v="32"/>
    <n v="-33"/>
  </r>
  <r>
    <x v="0"/>
    <n v="188277"/>
    <d v="2019-01-29T00:00:00"/>
    <x v="42"/>
    <d v="2018-11-25T06:37:30"/>
    <d v="2019-04-16T11:21:25"/>
    <x v="2"/>
    <x v="32"/>
    <n v="10"/>
  </r>
  <r>
    <x v="0"/>
    <n v="5328778"/>
    <d v="2019-01-29T00:00:00"/>
    <x v="19"/>
    <d v="2018-11-25T06:37:30"/>
    <d v="2019-04-16T11:21:25"/>
    <x v="2"/>
    <x v="32"/>
    <n v="10"/>
  </r>
  <r>
    <x v="0"/>
    <n v="23098958"/>
    <d v="2019-01-29T00:00:00"/>
    <x v="0"/>
    <d v="2019-01-28T12:47:42"/>
    <d v="2019-02-01T14:00:30"/>
    <x v="0"/>
    <x v="32"/>
    <n v="-32"/>
  </r>
  <r>
    <x v="0"/>
    <n v="23183808"/>
    <d v="2019-01-29T00:00:00"/>
    <x v="24"/>
    <d v="2019-01-28T12:47:42"/>
    <d v="2019-02-01T14:00:30"/>
    <x v="0"/>
    <x v="32"/>
    <n v="-32"/>
  </r>
  <r>
    <x v="0"/>
    <n v="23136670"/>
    <d v="2019-01-29T00:00:00"/>
    <x v="0"/>
    <d v="2019-01-24T06:53:42"/>
    <d v="2019-01-31T21:10:25"/>
    <x v="0"/>
    <x v="32"/>
    <n v="-33"/>
  </r>
  <r>
    <x v="0"/>
    <n v="23156305"/>
    <d v="2019-01-29T00:00:00"/>
    <x v="21"/>
    <d v="2019-01-24T06:53:42"/>
    <d v="2019-01-31T21:10:25"/>
    <x v="0"/>
    <x v="32"/>
    <n v="-33"/>
  </r>
  <r>
    <x v="0"/>
    <n v="23087495"/>
    <d v="2019-01-29T00:00:00"/>
    <x v="3"/>
    <d v="2018-12-30T06:40:48"/>
    <d v="2019-02-01T12:00:49"/>
    <x v="2"/>
    <x v="32"/>
    <n v="15"/>
  </r>
  <r>
    <x v="0"/>
    <n v="21365231"/>
    <d v="2019-01-29T00:00:00"/>
    <x v="17"/>
    <d v="2018-12-30T06:40:48"/>
    <d v="2019-02-01T12:00:49"/>
    <x v="2"/>
    <x v="32"/>
    <n v="15"/>
  </r>
  <r>
    <x v="0"/>
    <n v="22994475"/>
    <d v="2019-01-29T00:00:00"/>
    <x v="41"/>
    <d v="2019-01-22T06:40:03"/>
    <d v="2019-02-11T16:01:06"/>
    <x v="2"/>
    <x v="32"/>
    <n v="-33"/>
  </r>
  <r>
    <x v="0"/>
    <n v="23088231"/>
    <d v="2019-01-29T00:00:00"/>
    <x v="17"/>
    <d v="2019-01-26T06:44:55"/>
    <d v="2019-02-22T12:31:26"/>
    <x v="2"/>
    <x v="32"/>
    <n v="-33"/>
  </r>
  <r>
    <x v="0"/>
    <n v="23121553"/>
    <d v="2019-01-29T00:00:00"/>
    <x v="45"/>
    <d v="2019-01-29T06:49:29"/>
    <d v="2019-01-30T10:58:43"/>
    <x v="0"/>
    <x v="32"/>
    <n v="-32"/>
  </r>
  <r>
    <x v="0"/>
    <n v="22841349"/>
    <d v="2019-01-29T00:00:00"/>
    <x v="18"/>
    <d v="2019-01-29T06:49:29"/>
    <d v="2019-01-30T10:58:43"/>
    <x v="0"/>
    <x v="32"/>
    <n v="-32"/>
  </r>
  <r>
    <x v="0"/>
    <n v="23164392"/>
    <d v="2019-01-29T00:00:00"/>
    <x v="18"/>
    <d v="2019-01-29T06:49:29"/>
    <d v="2019-01-30T10:58:43"/>
    <x v="0"/>
    <x v="32"/>
    <n v="-32"/>
  </r>
  <r>
    <x v="0"/>
    <n v="23154002"/>
    <d v="2019-01-29T00:00:00"/>
    <x v="14"/>
    <d v="2019-01-29T06:49:29"/>
    <d v="2019-01-30T10:58:43"/>
    <x v="0"/>
    <x v="32"/>
    <n v="-32"/>
  </r>
  <r>
    <x v="0"/>
    <n v="23077195"/>
    <d v="2019-01-29T00:00:00"/>
    <x v="22"/>
    <d v="2019-01-26T06:57:45"/>
    <d v="2019-02-04T07:40:36"/>
    <x v="0"/>
    <x v="32"/>
    <n v="-33"/>
  </r>
  <r>
    <x v="0"/>
    <n v="16621372"/>
    <d v="2019-01-29T00:00:00"/>
    <x v="0"/>
    <d v="2019-01-26T06:57:45"/>
    <d v="2019-02-04T07:40:36"/>
    <x v="0"/>
    <x v="32"/>
    <n v="-33"/>
  </r>
  <r>
    <x v="0"/>
    <n v="23184765"/>
    <d v="2019-01-29T00:00:00"/>
    <x v="46"/>
    <d v="2019-01-27T06:54:17"/>
    <d v="2019-01-30T10:17:29"/>
    <x v="2"/>
    <x v="32"/>
    <n v="-33"/>
  </r>
  <r>
    <x v="0"/>
    <n v="20413634"/>
    <d v="2019-01-29T00:00:00"/>
    <x v="29"/>
    <d v="2018-11-18T06:14:23"/>
    <d v="2019-02-21T12:09:08"/>
    <x v="2"/>
    <x v="32"/>
    <n v="9"/>
  </r>
  <r>
    <x v="0"/>
    <n v="23112778"/>
    <d v="2019-01-29T00:00:00"/>
    <x v="26"/>
    <d v="2019-01-22T06:44:27"/>
    <d v="2019-01-31T08:50:25"/>
    <x v="2"/>
    <x v="32"/>
    <n v="-33"/>
  </r>
  <r>
    <x v="0"/>
    <n v="23105164"/>
    <d v="2019-01-29T00:00:00"/>
    <x v="5"/>
    <d v="2018-04-29T20:30:39"/>
    <d v="2019-04-12T13:40:56"/>
    <x v="0"/>
    <x v="32"/>
    <n v="-20"/>
  </r>
  <r>
    <x v="0"/>
    <n v="23105164"/>
    <d v="2019-01-29T00:00:00"/>
    <x v="5"/>
    <d v="2018-04-29T20:30:39"/>
    <d v="2019-04-12T13:40:56"/>
    <x v="0"/>
    <x v="32"/>
    <n v="-20"/>
  </r>
  <r>
    <x v="0"/>
    <n v="18299039"/>
    <d v="2019-01-29T00:00:00"/>
    <x v="9"/>
    <d v="2018-04-29T20:30:39"/>
    <d v="2019-04-12T13:40:56"/>
    <x v="0"/>
    <x v="32"/>
    <n v="-20"/>
  </r>
  <r>
    <x v="0"/>
    <n v="10768568"/>
    <d v="2019-01-29T00:00:00"/>
    <x v="4"/>
    <d v="2018-04-29T20:30:39"/>
    <d v="2019-04-12T13:40:56"/>
    <x v="0"/>
    <x v="32"/>
    <n v="-20"/>
  </r>
  <r>
    <x v="0"/>
    <n v="1424300"/>
    <d v="2019-01-29T00:00:00"/>
    <x v="10"/>
    <d v="2018-12-20T23:33:52"/>
    <d v="2019-02-11T14:33:33"/>
    <x v="0"/>
    <x v="32"/>
    <n v="14"/>
  </r>
  <r>
    <x v="0"/>
    <n v="21650700"/>
    <d v="2019-01-29T00:00:00"/>
    <x v="33"/>
    <d v="2018-12-20T23:33:52"/>
    <d v="2019-02-11T14:33:33"/>
    <x v="0"/>
    <x v="32"/>
    <n v="14"/>
  </r>
  <r>
    <x v="0"/>
    <n v="23085444"/>
    <d v="2019-01-29T00:00:00"/>
    <x v="26"/>
    <d v="2019-01-24T08:45:49"/>
    <d v="2019-02-04T08:40:33"/>
    <x v="0"/>
    <x v="32"/>
    <n v="-33"/>
  </r>
  <r>
    <x v="0"/>
    <n v="23180347"/>
    <d v="2019-01-29T00:00:00"/>
    <x v="4"/>
    <d v="2019-01-24T08:45:49"/>
    <d v="2019-02-04T08:40:33"/>
    <x v="0"/>
    <x v="32"/>
    <n v="-33"/>
  </r>
  <r>
    <x v="0"/>
    <n v="9199044"/>
    <d v="2019-01-29T00:00:00"/>
    <x v="9"/>
    <d v="2019-01-24T08:45:49"/>
    <d v="2019-02-04T08:40:33"/>
    <x v="0"/>
    <x v="32"/>
    <n v="-33"/>
  </r>
  <r>
    <x v="0"/>
    <n v="2984641"/>
    <d v="2019-01-29T00:00:00"/>
    <x v="15"/>
    <d v="2018-01-26T06:22:39"/>
    <d v="2019-08-13T03:46:23"/>
    <x v="2"/>
    <x v="32"/>
    <n v="-33"/>
  </r>
  <r>
    <x v="0"/>
    <n v="23166788"/>
    <d v="2019-01-29T00:00:00"/>
    <x v="5"/>
    <d v="2019-01-24T06:53:17"/>
    <d v="2019-01-30T16:10:42"/>
    <x v="0"/>
    <x v="32"/>
    <n v="-33"/>
  </r>
  <r>
    <x v="0"/>
    <n v="23153625"/>
    <d v="2019-01-29T00:00:00"/>
    <x v="34"/>
    <d v="2019-01-24T06:53:17"/>
    <d v="2019-01-30T16:10:42"/>
    <x v="0"/>
    <x v="32"/>
    <n v="-33"/>
  </r>
  <r>
    <x v="0"/>
    <n v="23152048"/>
    <d v="2019-01-29T00:00:00"/>
    <x v="14"/>
    <d v="2019-01-24T06:53:17"/>
    <d v="2019-01-30T16:10:42"/>
    <x v="0"/>
    <x v="32"/>
    <n v="-33"/>
  </r>
  <r>
    <x v="0"/>
    <n v="20669375"/>
    <d v="2019-01-29T00:00:00"/>
    <x v="5"/>
    <d v="2019-01-27T06:46:39"/>
    <d v="2019-02-05T19:06:12"/>
    <x v="0"/>
    <x v="32"/>
    <n v="-33"/>
  </r>
  <r>
    <x v="0"/>
    <n v="23124234"/>
    <d v="2019-01-29T00:00:00"/>
    <x v="0"/>
    <d v="2019-01-27T06:46:39"/>
    <d v="2019-02-05T19:06:12"/>
    <x v="0"/>
    <x v="32"/>
    <n v="-33"/>
  </r>
  <r>
    <x v="0"/>
    <n v="9815791"/>
    <d v="2019-01-29T00:00:00"/>
    <x v="15"/>
    <d v="2019-01-25T06:54:14"/>
    <d v="2019-02-01T10:08:17"/>
    <x v="2"/>
    <x v="32"/>
    <n v="-33"/>
  </r>
  <r>
    <x v="0"/>
    <n v="21809598"/>
    <d v="2019-01-29T00:00:00"/>
    <x v="33"/>
    <d v="2018-11-25T22:10:48"/>
    <d v="2019-01-29T11:25:13"/>
    <x v="0"/>
    <x v="32"/>
    <n v="10"/>
  </r>
  <r>
    <x v="0"/>
    <n v="18250988"/>
    <d v="2019-01-29T00:00:00"/>
    <x v="27"/>
    <d v="2018-11-25T22:10:48"/>
    <d v="2019-01-29T11:25:13"/>
    <x v="0"/>
    <x v="32"/>
    <n v="10"/>
  </r>
  <r>
    <x v="0"/>
    <n v="23179918"/>
    <d v="2019-01-29T00:00:00"/>
    <x v="11"/>
    <d v="2019-01-26T06:47:24"/>
    <d v="2019-02-05T13:00:15"/>
    <x v="0"/>
    <x v="32"/>
    <n v="-33"/>
  </r>
  <r>
    <x v="0"/>
    <n v="23182500"/>
    <d v="2019-01-29T00:00:00"/>
    <x v="11"/>
    <d v="2019-01-26T06:47:24"/>
    <d v="2019-02-05T13:00:15"/>
    <x v="0"/>
    <x v="32"/>
    <n v="-33"/>
  </r>
  <r>
    <x v="0"/>
    <n v="23066289"/>
    <d v="2019-01-29T00:00:00"/>
    <x v="11"/>
    <d v="2019-01-26T06:47:24"/>
    <d v="2019-02-05T13:00:15"/>
    <x v="0"/>
    <x v="32"/>
    <n v="-33"/>
  </r>
  <r>
    <x v="0"/>
    <n v="23180450"/>
    <d v="2019-01-29T00:00:00"/>
    <x v="3"/>
    <d v="2019-01-29T06:56:04"/>
    <d v="2019-02-03T11:06:24"/>
    <x v="0"/>
    <x v="32"/>
    <n v="-32"/>
  </r>
  <r>
    <x v="0"/>
    <n v="23156936"/>
    <d v="2019-01-29T00:00:00"/>
    <x v="33"/>
    <d v="2019-01-25T06:58:06"/>
    <d v="2019-01-30T09:47:33"/>
    <x v="0"/>
    <x v="32"/>
    <n v="-33"/>
  </r>
  <r>
    <x v="0"/>
    <n v="23151549"/>
    <d v="2019-01-29T00:00:00"/>
    <x v="15"/>
    <d v="2019-01-25T06:58:06"/>
    <d v="2019-01-30T09:47:33"/>
    <x v="0"/>
    <x v="32"/>
    <n v="-33"/>
  </r>
  <r>
    <x v="0"/>
    <n v="23176379"/>
    <d v="2019-01-29T00:00:00"/>
    <x v="5"/>
    <d v="2019-01-25T06:58:06"/>
    <d v="2019-01-30T09:47:33"/>
    <x v="0"/>
    <x v="32"/>
    <n v="-33"/>
  </r>
  <r>
    <x v="0"/>
    <n v="23136346"/>
    <d v="2019-01-29T00:00:00"/>
    <x v="21"/>
    <d v="2019-01-25T06:54:32"/>
    <d v="2019-02-02T10:47:22"/>
    <x v="0"/>
    <x v="32"/>
    <n v="-33"/>
  </r>
  <r>
    <x v="0"/>
    <n v="5302286"/>
    <d v="2019-01-29T00:00:00"/>
    <x v="19"/>
    <d v="2019-01-25T06:54:32"/>
    <d v="2019-02-02T10:47:22"/>
    <x v="0"/>
    <x v="32"/>
    <n v="-33"/>
  </r>
  <r>
    <x v="0"/>
    <n v="23152229"/>
    <d v="2019-01-29T00:00:00"/>
    <x v="0"/>
    <d v="2019-01-25T06:54:32"/>
    <d v="2019-02-02T10:47:22"/>
    <x v="0"/>
    <x v="32"/>
    <n v="-33"/>
  </r>
  <r>
    <x v="0"/>
    <n v="23154334"/>
    <d v="2019-01-29T00:00:00"/>
    <x v="9"/>
    <d v="2019-01-25T06:54:32"/>
    <d v="2019-02-02T10:47:22"/>
    <x v="0"/>
    <x v="32"/>
    <n v="-33"/>
  </r>
  <r>
    <x v="0"/>
    <n v="23174160"/>
    <d v="2019-01-29T00:00:00"/>
    <x v="9"/>
    <d v="2019-01-29T06:52:15"/>
    <d v="2019-01-31T10:20:52"/>
    <x v="2"/>
    <x v="32"/>
    <n v="-32"/>
  </r>
  <r>
    <x v="0"/>
    <n v="23172964"/>
    <d v="2019-01-29T00:00:00"/>
    <x v="9"/>
    <d v="2019-01-29T06:52:15"/>
    <d v="2019-01-31T10:20:52"/>
    <x v="2"/>
    <x v="32"/>
    <n v="-32"/>
  </r>
  <r>
    <x v="0"/>
    <n v="22726169"/>
    <d v="2019-01-29T00:00:00"/>
    <x v="15"/>
    <d v="2019-01-29T06:52:15"/>
    <d v="2019-01-31T10:20:52"/>
    <x v="2"/>
    <x v="32"/>
    <n v="-32"/>
  </r>
  <r>
    <x v="0"/>
    <n v="22870194"/>
    <d v="2019-01-29T00:00:00"/>
    <x v="33"/>
    <d v="2019-01-29T06:52:15"/>
    <d v="2019-01-31T10:20:52"/>
    <x v="2"/>
    <x v="32"/>
    <n v="-32"/>
  </r>
  <r>
    <x v="0"/>
    <n v="23180347"/>
    <d v="2019-01-29T00:00:00"/>
    <x v="4"/>
    <d v="2019-01-29T06:52:15"/>
    <d v="2019-01-31T10:20:52"/>
    <x v="2"/>
    <x v="32"/>
    <n v="-32"/>
  </r>
  <r>
    <x v="0"/>
    <n v="23174833"/>
    <d v="2019-01-29T00:00:00"/>
    <x v="29"/>
    <d v="2019-01-29T06:52:15"/>
    <d v="2019-01-31T10:20:52"/>
    <x v="2"/>
    <x v="32"/>
    <n v="-32"/>
  </r>
  <r>
    <x v="0"/>
    <n v="22939467"/>
    <d v="2019-01-29T00:00:00"/>
    <x v="42"/>
    <d v="2019-01-29T06:56:50"/>
    <d v="2019-01-30T08:54:44"/>
    <x v="0"/>
    <x v="32"/>
    <n v="-32"/>
  </r>
  <r>
    <x v="0"/>
    <n v="23180659"/>
    <d v="2019-01-29T00:00:00"/>
    <x v="27"/>
    <d v="2019-01-29T06:56:50"/>
    <d v="2019-01-30T08:54:44"/>
    <x v="0"/>
    <x v="32"/>
    <n v="-32"/>
  </r>
  <r>
    <x v="0"/>
    <n v="23166647"/>
    <d v="2019-01-29T00:00:00"/>
    <x v="4"/>
    <d v="2019-01-29T06:56:50"/>
    <d v="2019-01-30T08:54:44"/>
    <x v="0"/>
    <x v="32"/>
    <n v="-32"/>
  </r>
  <r>
    <x v="0"/>
    <n v="23184955"/>
    <d v="2019-01-29T00:00:00"/>
    <x v="4"/>
    <d v="2019-01-29T06:56:50"/>
    <d v="2019-01-30T08:54:44"/>
    <x v="0"/>
    <x v="32"/>
    <n v="-32"/>
  </r>
  <r>
    <x v="0"/>
    <n v="22370818"/>
    <d v="2019-01-29T00:00:00"/>
    <x v="1"/>
    <d v="2019-01-26T06:35:32"/>
    <d v="2019-01-30T13:21:57"/>
    <x v="0"/>
    <x v="32"/>
    <n v="-33"/>
  </r>
  <r>
    <x v="0"/>
    <n v="16997652"/>
    <d v="2019-01-29T00:00:00"/>
    <x v="15"/>
    <d v="2019-01-15T20:01:48"/>
    <d v="2019-09-05T03:48:03"/>
    <x v="2"/>
    <x v="32"/>
    <n v="-34"/>
  </r>
  <r>
    <x v="0"/>
    <n v="23151545"/>
    <d v="2019-01-29T00:00:00"/>
    <x v="3"/>
    <d v="2019-01-26T06:54:58"/>
    <d v="2019-02-04T09:23:23"/>
    <x v="0"/>
    <x v="32"/>
    <n v="-33"/>
  </r>
  <r>
    <x v="0"/>
    <n v="23169504"/>
    <d v="2019-01-29T00:00:00"/>
    <x v="27"/>
    <d v="2019-01-29T06:43:03"/>
    <m/>
    <x v="0"/>
    <x v="32"/>
    <n v="-32"/>
  </r>
  <r>
    <x v="0"/>
    <n v="23176356"/>
    <d v="2019-01-29T00:00:00"/>
    <x v="27"/>
    <d v="2019-01-29T06:43:03"/>
    <m/>
    <x v="0"/>
    <x v="32"/>
    <n v="-32"/>
  </r>
  <r>
    <x v="0"/>
    <n v="23174197"/>
    <d v="2019-01-29T00:00:00"/>
    <x v="27"/>
    <d v="2019-01-29T06:43:03"/>
    <m/>
    <x v="0"/>
    <x v="32"/>
    <n v="-32"/>
  </r>
  <r>
    <x v="0"/>
    <n v="23176146"/>
    <d v="2019-01-29T00:00:00"/>
    <x v="18"/>
    <d v="2019-01-29T06:43:03"/>
    <m/>
    <x v="0"/>
    <x v="32"/>
    <n v="-32"/>
  </r>
  <r>
    <x v="0"/>
    <n v="23177477"/>
    <d v="2019-01-29T00:00:00"/>
    <x v="18"/>
    <d v="2019-01-29T06:43:03"/>
    <m/>
    <x v="0"/>
    <x v="32"/>
    <n v="-32"/>
  </r>
  <r>
    <x v="0"/>
    <n v="23164392"/>
    <d v="2019-01-29T00:00:00"/>
    <x v="18"/>
    <d v="2019-01-29T06:43:03"/>
    <m/>
    <x v="0"/>
    <x v="32"/>
    <n v="-32"/>
  </r>
  <r>
    <x v="0"/>
    <n v="22888567"/>
    <d v="2019-01-29T00:00:00"/>
    <x v="0"/>
    <d v="2019-01-29T06:43:03"/>
    <m/>
    <x v="0"/>
    <x v="32"/>
    <n v="-32"/>
  </r>
  <r>
    <x v="0"/>
    <n v="18628227"/>
    <d v="2019-01-29T00:00:00"/>
    <x v="0"/>
    <d v="2019-01-28T12:53:45"/>
    <d v="2019-01-31T14:00:42"/>
    <x v="0"/>
    <x v="32"/>
    <n v="-32"/>
  </r>
  <r>
    <x v="0"/>
    <n v="23172621"/>
    <d v="2019-01-29T00:00:00"/>
    <x v="0"/>
    <d v="2019-01-29T06:54:11"/>
    <d v="2019-02-14T14:41:04"/>
    <x v="0"/>
    <x v="32"/>
    <n v="-32"/>
  </r>
  <r>
    <x v="0"/>
    <n v="23182196"/>
    <d v="2019-01-29T00:00:00"/>
    <x v="0"/>
    <d v="2019-01-29T06:54:11"/>
    <d v="2019-02-14T14:41:04"/>
    <x v="0"/>
    <x v="32"/>
    <n v="-32"/>
  </r>
  <r>
    <x v="0"/>
    <n v="23176274"/>
    <d v="2019-01-29T00:00:00"/>
    <x v="0"/>
    <d v="2019-01-29T06:54:11"/>
    <d v="2019-02-14T14:41:04"/>
    <x v="0"/>
    <x v="32"/>
    <n v="-32"/>
  </r>
  <r>
    <x v="0"/>
    <n v="23162544"/>
    <d v="2019-01-29T00:00:00"/>
    <x v="0"/>
    <d v="2019-01-29T06:54:11"/>
    <d v="2019-02-14T14:41:04"/>
    <x v="0"/>
    <x v="32"/>
    <n v="-32"/>
  </r>
  <r>
    <x v="0"/>
    <n v="23184950"/>
    <d v="2019-01-29T00:00:00"/>
    <x v="9"/>
    <d v="2019-01-26T06:58:05"/>
    <d v="2019-01-30T09:01:07"/>
    <x v="0"/>
    <x v="32"/>
    <n v="-33"/>
  </r>
  <r>
    <x v="0"/>
    <n v="23162505"/>
    <d v="2019-01-29T00:00:00"/>
    <x v="16"/>
    <d v="2019-01-26T06:58:05"/>
    <d v="2019-01-30T09:01:07"/>
    <x v="0"/>
    <x v="32"/>
    <n v="-33"/>
  </r>
  <r>
    <x v="0"/>
    <n v="23157660"/>
    <d v="2019-01-29T00:00:00"/>
    <x v="16"/>
    <d v="2019-01-26T06:56:30"/>
    <d v="2019-01-31T10:59:06"/>
    <x v="0"/>
    <x v="32"/>
    <n v="-33"/>
  </r>
  <r>
    <x v="0"/>
    <n v="23156897"/>
    <d v="2019-01-29T00:00:00"/>
    <x v="10"/>
    <d v="2019-01-23T06:50:26"/>
    <d v="2019-02-04T17:57:00"/>
    <x v="0"/>
    <x v="32"/>
    <n v="-33"/>
  </r>
  <r>
    <x v="0"/>
    <n v="23147999"/>
    <d v="2019-01-29T00:00:00"/>
    <x v="10"/>
    <d v="2019-01-23T06:48:56"/>
    <d v="2019-02-20T15:10:56"/>
    <x v="0"/>
    <x v="32"/>
    <n v="-33"/>
  </r>
  <r>
    <x v="0"/>
    <n v="23166779"/>
    <d v="2019-01-28T00:00:00"/>
    <x v="14"/>
    <d v="2019-01-26T06:56:32"/>
    <d v="2019-03-16T08:00:29"/>
    <x v="0"/>
    <x v="32"/>
    <n v="-33"/>
  </r>
  <r>
    <x v="0"/>
    <n v="23171375"/>
    <d v="2019-01-28T00:00:00"/>
    <x v="14"/>
    <d v="2019-01-26T06:56:32"/>
    <d v="2019-03-16T08:00:29"/>
    <x v="0"/>
    <x v="32"/>
    <n v="-33"/>
  </r>
  <r>
    <x v="0"/>
    <n v="23141228"/>
    <d v="2019-01-28T00:00:00"/>
    <x v="14"/>
    <d v="2019-01-26T06:56:32"/>
    <d v="2019-03-16T08:00:29"/>
    <x v="0"/>
    <x v="32"/>
    <n v="-33"/>
  </r>
  <r>
    <x v="0"/>
    <n v="23144144"/>
    <d v="2019-01-28T00:00:00"/>
    <x v="14"/>
    <d v="2019-01-27T06:52:12"/>
    <d v="2019-01-31T11:13:13"/>
    <x v="0"/>
    <x v="32"/>
    <n v="-33"/>
  </r>
  <r>
    <x v="0"/>
    <n v="23152181"/>
    <d v="2019-01-28T00:00:00"/>
    <x v="30"/>
    <d v="2019-01-27T06:52:12"/>
    <d v="2019-01-31T11:13:13"/>
    <x v="0"/>
    <x v="32"/>
    <n v="-33"/>
  </r>
  <r>
    <x v="0"/>
    <n v="23128081"/>
    <d v="2019-01-28T00:00:00"/>
    <x v="30"/>
    <d v="2019-01-27T06:52:12"/>
    <d v="2019-01-31T11:13:13"/>
    <x v="0"/>
    <x v="32"/>
    <n v="-33"/>
  </r>
  <r>
    <x v="0"/>
    <n v="23151948"/>
    <d v="2019-01-28T00:00:00"/>
    <x v="30"/>
    <d v="2019-01-25T06:54:39"/>
    <d v="2019-01-31T08:36:41"/>
    <x v="0"/>
    <x v="32"/>
    <n v="-33"/>
  </r>
  <r>
    <x v="0"/>
    <n v="23172682"/>
    <d v="2019-01-28T00:00:00"/>
    <x v="30"/>
    <d v="2019-01-25T06:54:39"/>
    <d v="2019-01-31T08:36:41"/>
    <x v="0"/>
    <x v="32"/>
    <n v="-33"/>
  </r>
  <r>
    <x v="0"/>
    <n v="23124227"/>
    <d v="2019-01-28T00:00:00"/>
    <x v="21"/>
    <d v="2019-01-25T06:54:39"/>
    <d v="2019-01-31T08:36:41"/>
    <x v="0"/>
    <x v="32"/>
    <n v="-33"/>
  </r>
  <r>
    <x v="0"/>
    <n v="23157638"/>
    <d v="2019-01-28T00:00:00"/>
    <x v="21"/>
    <d v="2019-01-25T06:54:39"/>
    <d v="2019-01-31T08:36:41"/>
    <x v="0"/>
    <x v="32"/>
    <n v="-33"/>
  </r>
  <r>
    <x v="0"/>
    <n v="23145449"/>
    <d v="2019-01-28T00:00:00"/>
    <x v="21"/>
    <d v="2019-01-24T06:54:25"/>
    <d v="2019-02-02T08:37:37"/>
    <x v="0"/>
    <x v="32"/>
    <n v="-33"/>
  </r>
  <r>
    <x v="0"/>
    <n v="23151895"/>
    <d v="2019-01-28T00:00:00"/>
    <x v="30"/>
    <d v="2019-01-26T06:40:17"/>
    <d v="2019-03-26T23:30:25"/>
    <x v="0"/>
    <x v="32"/>
    <n v="-33"/>
  </r>
  <r>
    <x v="0"/>
    <n v="11905157"/>
    <d v="2019-01-28T00:00:00"/>
    <x v="30"/>
    <d v="2019-01-26T06:40:17"/>
    <d v="2019-03-26T23:30:25"/>
    <x v="0"/>
    <x v="32"/>
    <n v="-33"/>
  </r>
  <r>
    <x v="0"/>
    <n v="22852586"/>
    <d v="2019-01-28T00:00:00"/>
    <x v="22"/>
    <d v="2018-12-25T06:37:24"/>
    <d v="2019-02-23T12:20:42"/>
    <x v="2"/>
    <x v="32"/>
    <n v="15"/>
  </r>
  <r>
    <x v="0"/>
    <n v="4435979"/>
    <d v="2019-01-28T00:00:00"/>
    <x v="6"/>
    <d v="2018-12-25T06:37:24"/>
    <d v="2019-02-23T12:20:42"/>
    <x v="2"/>
    <x v="32"/>
    <n v="15"/>
  </r>
  <r>
    <x v="0"/>
    <n v="18594273"/>
    <d v="2019-01-28T00:00:00"/>
    <x v="25"/>
    <d v="2018-12-25T06:37:24"/>
    <d v="2019-02-23T12:20:42"/>
    <x v="2"/>
    <x v="32"/>
    <n v="15"/>
  </r>
  <r>
    <x v="0"/>
    <n v="20920818"/>
    <d v="2019-01-28T00:00:00"/>
    <x v="28"/>
    <d v="2018-12-25T06:37:24"/>
    <d v="2019-02-23T12:20:42"/>
    <x v="2"/>
    <x v="32"/>
    <n v="15"/>
  </r>
  <r>
    <x v="0"/>
    <n v="188277"/>
    <d v="2019-01-28T00:00:00"/>
    <x v="42"/>
    <d v="2018-12-25T06:37:24"/>
    <d v="2019-02-23T12:20:42"/>
    <x v="2"/>
    <x v="32"/>
    <n v="15"/>
  </r>
  <r>
    <x v="0"/>
    <n v="22852586"/>
    <d v="2019-01-28T00:00:00"/>
    <x v="22"/>
    <d v="2018-12-25T06:37:24"/>
    <d v="2019-02-23T12:20:42"/>
    <x v="2"/>
    <x v="32"/>
    <n v="15"/>
  </r>
  <r>
    <x v="0"/>
    <n v="19321947"/>
    <d v="2019-01-28T00:00:00"/>
    <x v="24"/>
    <d v="2018-12-25T06:37:24"/>
    <d v="2019-02-23T12:20:42"/>
    <x v="2"/>
    <x v="32"/>
    <n v="15"/>
  </r>
  <r>
    <x v="0"/>
    <n v="23105164"/>
    <d v="2019-01-28T00:00:00"/>
    <x v="5"/>
    <d v="2018-12-25T06:37:24"/>
    <d v="2019-02-23T12:20:42"/>
    <x v="2"/>
    <x v="32"/>
    <n v="15"/>
  </r>
  <r>
    <x v="0"/>
    <n v="23147082"/>
    <d v="2019-01-28T00:00:00"/>
    <x v="24"/>
    <d v="2018-12-25T06:37:24"/>
    <d v="2019-02-23T12:20:42"/>
    <x v="2"/>
    <x v="32"/>
    <n v="15"/>
  </r>
  <r>
    <x v="0"/>
    <n v="22896124"/>
    <d v="2019-01-28T00:00:00"/>
    <x v="22"/>
    <d v="2018-12-25T06:37:24"/>
    <d v="2019-02-23T12:20:42"/>
    <x v="2"/>
    <x v="32"/>
    <n v="15"/>
  </r>
  <r>
    <x v="0"/>
    <n v="23153892"/>
    <d v="2019-01-28T00:00:00"/>
    <x v="32"/>
    <d v="2019-01-24T06:42:02"/>
    <d v="2019-02-01T12:50:31"/>
    <x v="2"/>
    <x v="32"/>
    <n v="-33"/>
  </r>
  <r>
    <x v="0"/>
    <n v="23159635"/>
    <d v="2019-01-28T00:00:00"/>
    <x v="24"/>
    <d v="2019-01-24T06:42:02"/>
    <d v="2019-02-01T12:50:31"/>
    <x v="2"/>
    <x v="32"/>
    <n v="-33"/>
  </r>
  <r>
    <x v="0"/>
    <n v="5568152"/>
    <d v="2019-01-28T00:00:00"/>
    <x v="6"/>
    <d v="2019-01-24T06:42:02"/>
    <d v="2019-02-01T12:50:31"/>
    <x v="2"/>
    <x v="32"/>
    <n v="-33"/>
  </r>
  <r>
    <x v="0"/>
    <n v="23091511"/>
    <d v="2019-01-28T00:00:00"/>
    <x v="32"/>
    <d v="2019-01-03T22:12:48"/>
    <d v="2019-02-27T19:50:37"/>
    <x v="0"/>
    <x v="32"/>
    <n v="-36"/>
  </r>
  <r>
    <x v="0"/>
    <n v="19064411"/>
    <d v="2019-01-28T00:00:00"/>
    <x v="0"/>
    <d v="2019-01-03T22:12:48"/>
    <d v="2019-02-27T19:50:37"/>
    <x v="0"/>
    <x v="32"/>
    <n v="-36"/>
  </r>
  <r>
    <x v="0"/>
    <n v="2739431"/>
    <d v="2019-01-28T00:00:00"/>
    <x v="29"/>
    <d v="2018-06-11T15:31:50"/>
    <d v="2019-01-29T14:40:48"/>
    <x v="2"/>
    <x v="32"/>
    <n v="-13"/>
  </r>
  <r>
    <x v="0"/>
    <n v="23091511"/>
    <d v="2019-01-28T00:00:00"/>
    <x v="32"/>
    <d v="2018-12-01T00:09:37"/>
    <d v="2019-01-29T10:30:34"/>
    <x v="0"/>
    <x v="32"/>
    <n v="11"/>
  </r>
  <r>
    <x v="0"/>
    <n v="23150194"/>
    <d v="2019-01-28T00:00:00"/>
    <x v="5"/>
    <d v="2018-12-01T00:09:37"/>
    <d v="2019-01-29T10:30:34"/>
    <x v="0"/>
    <x v="32"/>
    <n v="11"/>
  </r>
  <r>
    <x v="0"/>
    <n v="23160903"/>
    <d v="2019-01-28T00:00:00"/>
    <x v="10"/>
    <d v="2018-12-01T00:09:37"/>
    <d v="2019-01-29T10:30:34"/>
    <x v="0"/>
    <x v="32"/>
    <n v="11"/>
  </r>
  <r>
    <x v="0"/>
    <n v="23044261"/>
    <d v="2019-01-28T00:00:00"/>
    <x v="30"/>
    <d v="2018-12-01T00:09:37"/>
    <d v="2019-01-29T10:30:34"/>
    <x v="0"/>
    <x v="32"/>
    <n v="11"/>
  </r>
  <r>
    <x v="0"/>
    <n v="22585595"/>
    <d v="2019-01-28T00:00:00"/>
    <x v="1"/>
    <d v="2018-12-01T00:09:37"/>
    <d v="2019-01-29T10:30:34"/>
    <x v="0"/>
    <x v="32"/>
    <n v="11"/>
  </r>
  <r>
    <x v="0"/>
    <n v="23159559"/>
    <d v="2019-01-28T00:00:00"/>
    <x v="24"/>
    <d v="2018-12-01T00:09:37"/>
    <d v="2019-01-29T10:30:34"/>
    <x v="0"/>
    <x v="32"/>
    <n v="11"/>
  </r>
  <r>
    <x v="0"/>
    <n v="22705940"/>
    <d v="2019-01-28T00:00:00"/>
    <x v="18"/>
    <d v="2018-12-01T00:09:37"/>
    <d v="2019-01-29T10:30:34"/>
    <x v="0"/>
    <x v="32"/>
    <n v="11"/>
  </r>
  <r>
    <x v="0"/>
    <n v="23156183"/>
    <d v="2019-01-28T00:00:00"/>
    <x v="4"/>
    <d v="2018-11-16T23:34:46"/>
    <d v="2019-02-05T17:00:34"/>
    <x v="2"/>
    <x v="32"/>
    <n v="9"/>
  </r>
  <r>
    <x v="0"/>
    <n v="13021796"/>
    <d v="2019-01-28T00:00:00"/>
    <x v="8"/>
    <d v="2018-11-16T23:34:46"/>
    <d v="2019-02-05T17:00:34"/>
    <x v="2"/>
    <x v="32"/>
    <n v="9"/>
  </r>
  <r>
    <x v="0"/>
    <n v="23139003"/>
    <d v="2019-01-28T00:00:00"/>
    <x v="33"/>
    <d v="2019-01-25T06:50:59"/>
    <d v="2019-01-31T10:10:33"/>
    <x v="0"/>
    <x v="32"/>
    <n v="-33"/>
  </r>
  <r>
    <x v="0"/>
    <n v="23093060"/>
    <d v="2019-01-28T00:00:00"/>
    <x v="22"/>
    <d v="2018-12-25T06:37:24"/>
    <d v="2019-02-23T12:20:42"/>
    <x v="2"/>
    <x v="32"/>
    <n v="15"/>
  </r>
  <r>
    <x v="0"/>
    <n v="22896124"/>
    <d v="2019-01-28T00:00:00"/>
    <x v="22"/>
    <d v="2018-12-25T06:37:24"/>
    <d v="2019-02-23T12:20:42"/>
    <x v="2"/>
    <x v="32"/>
    <n v="15"/>
  </r>
  <r>
    <x v="0"/>
    <n v="23150194"/>
    <d v="2019-01-28T00:00:00"/>
    <x v="5"/>
    <d v="2019-01-25T06:39:18"/>
    <d v="2019-01-28T16:42:41"/>
    <x v="0"/>
    <x v="32"/>
    <n v="-33"/>
  </r>
  <r>
    <x v="0"/>
    <n v="188277"/>
    <d v="2019-01-28T00:00:00"/>
    <x v="42"/>
    <d v="2019-01-25T06:39:18"/>
    <d v="2019-01-28T16:42:41"/>
    <x v="0"/>
    <x v="32"/>
    <n v="-33"/>
  </r>
  <r>
    <x v="0"/>
    <n v="23145995"/>
    <d v="2019-01-28T00:00:00"/>
    <x v="11"/>
    <d v="2019-01-25T06:39:18"/>
    <d v="2019-01-28T16:42:41"/>
    <x v="0"/>
    <x v="32"/>
    <n v="-33"/>
  </r>
  <r>
    <x v="0"/>
    <n v="10669214"/>
    <d v="2019-01-28T00:00:00"/>
    <x v="32"/>
    <d v="2019-01-25T06:39:18"/>
    <d v="2019-01-28T16:42:41"/>
    <x v="0"/>
    <x v="32"/>
    <n v="-33"/>
  </r>
  <r>
    <x v="0"/>
    <n v="23181584"/>
    <d v="2019-01-28T00:00:00"/>
    <x v="36"/>
    <d v="2019-01-28T10:59:08"/>
    <d v="2019-02-18T15:32:17"/>
    <x v="2"/>
    <x v="32"/>
    <n v="-32"/>
  </r>
  <r>
    <x v="0"/>
    <n v="11432946"/>
    <d v="2019-01-28T00:00:00"/>
    <x v="28"/>
    <d v="2019-01-28T06:42:21"/>
    <d v="2019-01-28T14:01:00"/>
    <x v="2"/>
    <x v="32"/>
    <n v="-32"/>
  </r>
  <r>
    <x v="0"/>
    <n v="23114116"/>
    <d v="2019-01-28T00:00:00"/>
    <x v="3"/>
    <d v="2019-01-20T06:43:27"/>
    <d v="2019-01-31T19:40:51"/>
    <x v="0"/>
    <x v="32"/>
    <n v="-34"/>
  </r>
  <r>
    <x v="0"/>
    <n v="11432946"/>
    <d v="2019-01-28T00:00:00"/>
    <x v="28"/>
    <d v="2019-01-28T06:42:21"/>
    <d v="2019-01-28T14:01:00"/>
    <x v="2"/>
    <x v="32"/>
    <n v="-32"/>
  </r>
  <r>
    <x v="0"/>
    <n v="23159559"/>
    <d v="2019-01-28T00:00:00"/>
    <x v="24"/>
    <d v="2018-10-15T06:24:54"/>
    <d v="2019-01-29T12:50:43"/>
    <x v="2"/>
    <x v="32"/>
    <n v="5"/>
  </r>
  <r>
    <x v="0"/>
    <n v="21917755"/>
    <d v="2019-01-28T00:00:00"/>
    <x v="2"/>
    <d v="2018-10-15T06:24:54"/>
    <d v="2019-01-29T12:50:43"/>
    <x v="2"/>
    <x v="32"/>
    <n v="5"/>
  </r>
  <r>
    <x v="0"/>
    <n v="12261288"/>
    <d v="2019-01-28T00:00:00"/>
    <x v="0"/>
    <d v="2019-01-26T06:42:20"/>
    <m/>
    <x v="0"/>
    <x v="32"/>
    <n v="-33"/>
  </r>
  <r>
    <x v="0"/>
    <n v="23124234"/>
    <d v="2019-01-28T00:00:00"/>
    <x v="0"/>
    <d v="2019-01-27T06:46:39"/>
    <d v="2019-02-05T19:06:12"/>
    <x v="0"/>
    <x v="32"/>
    <n v="-33"/>
  </r>
  <r>
    <x v="0"/>
    <n v="22942392"/>
    <d v="2019-01-28T00:00:00"/>
    <x v="17"/>
    <d v="2019-01-25T06:57:53"/>
    <d v="2019-01-29T13:36:55"/>
    <x v="0"/>
    <x v="32"/>
    <n v="-33"/>
  </r>
  <r>
    <x v="0"/>
    <n v="23156905"/>
    <d v="2019-01-28T00:00:00"/>
    <x v="1"/>
    <d v="2019-01-25T06:57:53"/>
    <d v="2019-01-29T13:36:55"/>
    <x v="0"/>
    <x v="32"/>
    <n v="-33"/>
  </r>
  <r>
    <x v="0"/>
    <n v="23117878"/>
    <d v="2019-01-28T00:00:00"/>
    <x v="27"/>
    <d v="2019-01-25T06:57:53"/>
    <d v="2019-01-29T13:36:55"/>
    <x v="0"/>
    <x v="32"/>
    <n v="-33"/>
  </r>
  <r>
    <x v="0"/>
    <n v="23173162"/>
    <d v="2019-01-28T00:00:00"/>
    <x v="27"/>
    <d v="2019-01-25T06:57:53"/>
    <d v="2019-01-29T13:36:55"/>
    <x v="0"/>
    <x v="32"/>
    <n v="-33"/>
  </r>
  <r>
    <x v="0"/>
    <n v="23163002"/>
    <d v="2019-01-28T00:00:00"/>
    <x v="27"/>
    <d v="2019-01-28T06:51:05"/>
    <d v="2019-02-19T15:30:57"/>
    <x v="2"/>
    <x v="32"/>
    <n v="-32"/>
  </r>
  <r>
    <x v="0"/>
    <n v="23160278"/>
    <d v="2019-01-28T00:00:00"/>
    <x v="9"/>
    <d v="2019-01-28T06:51:05"/>
    <d v="2019-02-19T15:30:57"/>
    <x v="2"/>
    <x v="32"/>
    <n v="-32"/>
  </r>
  <r>
    <x v="0"/>
    <n v="1567605"/>
    <d v="2019-01-28T00:00:00"/>
    <x v="6"/>
    <d v="2019-01-28T06:51:05"/>
    <d v="2019-02-19T15:30:57"/>
    <x v="2"/>
    <x v="32"/>
    <n v="-32"/>
  </r>
  <r>
    <x v="0"/>
    <n v="3515869"/>
    <d v="2019-01-28T00:00:00"/>
    <x v="6"/>
    <d v="2019-01-26T06:35:32"/>
    <d v="2019-01-30T13:21:57"/>
    <x v="0"/>
    <x v="32"/>
    <n v="-33"/>
  </r>
  <r>
    <x v="0"/>
    <n v="749283"/>
    <d v="2019-01-28T00:00:00"/>
    <x v="6"/>
    <d v="2019-01-26T06:35:32"/>
    <d v="2019-01-30T13:21:57"/>
    <x v="0"/>
    <x v="32"/>
    <n v="-33"/>
  </r>
  <r>
    <x v="0"/>
    <n v="749283"/>
    <d v="2019-01-28T00:00:00"/>
    <x v="6"/>
    <d v="2019-01-26T06:35:32"/>
    <d v="2019-01-30T13:21:57"/>
    <x v="0"/>
    <x v="32"/>
    <n v="-33"/>
  </r>
  <r>
    <x v="0"/>
    <n v="23165994"/>
    <d v="2019-01-28T00:00:00"/>
    <x v="9"/>
    <d v="2019-01-26T06:35:32"/>
    <d v="2019-01-30T13:21:57"/>
    <x v="0"/>
    <x v="32"/>
    <n v="-33"/>
  </r>
  <r>
    <x v="0"/>
    <n v="18299039"/>
    <d v="2019-01-28T00:00:00"/>
    <x v="9"/>
    <d v="2019-01-26T06:35:32"/>
    <d v="2019-01-30T13:21:57"/>
    <x v="0"/>
    <x v="32"/>
    <n v="-33"/>
  </r>
  <r>
    <x v="0"/>
    <n v="23141063"/>
    <d v="2019-01-28T00:00:00"/>
    <x v="9"/>
    <d v="2019-01-26T06:35:32"/>
    <d v="2019-01-30T13:21:57"/>
    <x v="0"/>
    <x v="32"/>
    <n v="-33"/>
  </r>
  <r>
    <x v="0"/>
    <n v="23137521"/>
    <d v="2019-01-28T00:00:00"/>
    <x v="21"/>
    <d v="2019-01-26T06:35:32"/>
    <d v="2019-01-30T13:21:57"/>
    <x v="0"/>
    <x v="32"/>
    <n v="-33"/>
  </r>
  <r>
    <x v="0"/>
    <n v="22370818"/>
    <d v="2019-01-28T00:00:00"/>
    <x v="1"/>
    <d v="2019-01-26T06:35:32"/>
    <d v="2019-01-30T13:21:57"/>
    <x v="0"/>
    <x v="32"/>
    <n v="-33"/>
  </r>
  <r>
    <x v="0"/>
    <n v="23128609"/>
    <d v="2019-01-28T00:00:00"/>
    <x v="9"/>
    <d v="2019-01-26T07:00:40"/>
    <d v="2019-02-07T10:25:24"/>
    <x v="0"/>
    <x v="32"/>
    <n v="-33"/>
  </r>
  <r>
    <x v="0"/>
    <n v="23172964"/>
    <d v="2019-01-28T00:00:00"/>
    <x v="9"/>
    <d v="2019-01-27T06:48:11"/>
    <d v="2019-02-17T22:25:23"/>
    <x v="0"/>
    <x v="32"/>
    <n v="-33"/>
  </r>
  <r>
    <x v="0"/>
    <n v="23174160"/>
    <d v="2019-01-28T00:00:00"/>
    <x v="9"/>
    <d v="2019-01-27T06:48:11"/>
    <d v="2019-02-17T22:25:23"/>
    <x v="0"/>
    <x v="32"/>
    <n v="-33"/>
  </r>
  <r>
    <x v="0"/>
    <n v="23155546"/>
    <d v="2019-01-28T00:00:00"/>
    <x v="0"/>
    <d v="2019-01-27T06:48:11"/>
    <d v="2019-02-17T22:25:23"/>
    <x v="0"/>
    <x v="32"/>
    <n v="-33"/>
  </r>
  <r>
    <x v="0"/>
    <n v="21394818"/>
    <d v="2019-01-28T00:00:00"/>
    <x v="1"/>
    <d v="2019-01-27T06:48:11"/>
    <d v="2019-02-17T22:25:23"/>
    <x v="0"/>
    <x v="32"/>
    <n v="-33"/>
  </r>
  <r>
    <x v="0"/>
    <n v="16621372"/>
    <d v="2019-01-28T00:00:00"/>
    <x v="0"/>
    <d v="2019-01-26T06:57:45"/>
    <d v="2019-02-04T07:40:36"/>
    <x v="0"/>
    <x v="32"/>
    <n v="-33"/>
  </r>
  <r>
    <x v="0"/>
    <n v="23177495"/>
    <d v="2019-01-28T00:00:00"/>
    <x v="0"/>
    <d v="2019-01-26T06:59:40"/>
    <d v="2019-02-09T03:41:53"/>
    <x v="0"/>
    <x v="32"/>
    <n v="-33"/>
  </r>
  <r>
    <x v="0"/>
    <n v="15653373"/>
    <d v="2019-01-28T00:00:00"/>
    <x v="14"/>
    <d v="2019-01-28T06:48:11"/>
    <d v="2019-02-27T16:13:34"/>
    <x v="0"/>
    <x v="32"/>
    <n v="-32"/>
  </r>
  <r>
    <x v="0"/>
    <n v="14294249"/>
    <d v="2019-01-28T00:00:00"/>
    <x v="14"/>
    <d v="2019-01-26T06:50:24"/>
    <d v="2019-02-15T10:19:17"/>
    <x v="0"/>
    <x v="32"/>
    <n v="-33"/>
  </r>
  <r>
    <x v="0"/>
    <n v="23152229"/>
    <d v="2019-01-28T00:00:00"/>
    <x v="0"/>
    <d v="2019-01-26T06:40:17"/>
    <d v="2019-03-26T23:30:25"/>
    <x v="0"/>
    <x v="32"/>
    <n v="-33"/>
  </r>
  <r>
    <x v="0"/>
    <n v="23159635"/>
    <d v="2019-01-28T00:00:00"/>
    <x v="24"/>
    <d v="2019-01-26T06:40:17"/>
    <d v="2019-03-26T23:30:25"/>
    <x v="0"/>
    <x v="32"/>
    <n v="-33"/>
  </r>
  <r>
    <x v="0"/>
    <n v="23156183"/>
    <d v="2019-01-28T00:00:00"/>
    <x v="4"/>
    <d v="2019-01-26T06:40:17"/>
    <d v="2019-03-26T23:30:25"/>
    <x v="0"/>
    <x v="32"/>
    <n v="-33"/>
  </r>
  <r>
    <x v="0"/>
    <n v="15077478"/>
    <d v="2019-01-28T00:00:00"/>
    <x v="14"/>
    <d v="2019-01-26T06:40:17"/>
    <d v="2019-03-26T23:30:25"/>
    <x v="0"/>
    <x v="32"/>
    <n v="-33"/>
  </r>
  <r>
    <x v="0"/>
    <n v="11905157"/>
    <d v="2019-01-28T00:00:00"/>
    <x v="30"/>
    <d v="2019-01-26T06:40:17"/>
    <d v="2019-03-26T23:30:25"/>
    <x v="0"/>
    <x v="32"/>
    <n v="-33"/>
  </r>
  <r>
    <x v="0"/>
    <n v="22945383"/>
    <d v="2019-01-28T00:00:00"/>
    <x v="21"/>
    <d v="2019-01-25T06:50:08"/>
    <m/>
    <x v="0"/>
    <x v="32"/>
    <n v="-33"/>
  </r>
  <r>
    <x v="0"/>
    <n v="19418665"/>
    <d v="2019-01-28T00:00:00"/>
    <x v="21"/>
    <d v="2018-11-25T06:37:30"/>
    <d v="2019-04-16T11:21:25"/>
    <x v="2"/>
    <x v="32"/>
    <n v="10"/>
  </r>
  <r>
    <x v="0"/>
    <n v="22934983"/>
    <d v="2019-01-28T00:00:00"/>
    <x v="11"/>
    <d v="2018-11-25T06:37:30"/>
    <d v="2019-04-16T11:21:25"/>
    <x v="2"/>
    <x v="32"/>
    <n v="10"/>
  </r>
  <r>
    <x v="0"/>
    <n v="5328778"/>
    <d v="2019-01-28T00:00:00"/>
    <x v="19"/>
    <d v="2018-11-25T06:37:30"/>
    <d v="2019-04-16T11:21:25"/>
    <x v="2"/>
    <x v="32"/>
    <n v="10"/>
  </r>
  <r>
    <x v="0"/>
    <n v="23056201"/>
    <d v="2019-01-28T00:00:00"/>
    <x v="9"/>
    <d v="2019-01-04T06:43:54"/>
    <d v="2019-01-11T13:30:49"/>
    <x v="0"/>
    <x v="32"/>
    <n v="-36"/>
  </r>
  <r>
    <x v="0"/>
    <n v="23138291"/>
    <d v="2019-01-28T00:00:00"/>
    <x v="16"/>
    <d v="2019-01-25T06:57:56"/>
    <d v="2019-02-12T10:19:46"/>
    <x v="0"/>
    <x v="32"/>
    <n v="-33"/>
  </r>
  <r>
    <x v="0"/>
    <n v="23173949"/>
    <d v="2019-01-28T00:00:00"/>
    <x v="10"/>
    <d v="2019-01-25T06:57:56"/>
    <d v="2019-02-12T10:19:46"/>
    <x v="0"/>
    <x v="32"/>
    <n v="-33"/>
  </r>
  <r>
    <x v="0"/>
    <n v="23166519"/>
    <d v="2019-01-28T00:00:00"/>
    <x v="16"/>
    <d v="2019-01-25T06:57:56"/>
    <d v="2019-02-12T10:19:46"/>
    <x v="0"/>
    <x v="32"/>
    <n v="-33"/>
  </r>
  <r>
    <x v="0"/>
    <n v="23166448"/>
    <d v="2019-01-28T00:00:00"/>
    <x v="32"/>
    <d v="2019-01-25T06:55:26"/>
    <d v="2019-01-30T08:07:31"/>
    <x v="0"/>
    <x v="32"/>
    <n v="-33"/>
  </r>
  <r>
    <x v="0"/>
    <n v="23151837"/>
    <d v="2019-01-28T00:00:00"/>
    <x v="5"/>
    <d v="2019-01-25T06:55:26"/>
    <d v="2019-01-30T08:07:31"/>
    <x v="0"/>
    <x v="32"/>
    <n v="-33"/>
  </r>
  <r>
    <x v="0"/>
    <n v="23152084"/>
    <d v="2019-01-28T00:00:00"/>
    <x v="10"/>
    <d v="2019-01-25T06:52:26"/>
    <d v="2019-01-29T15:08:09"/>
    <x v="0"/>
    <x v="32"/>
    <n v="-33"/>
  </r>
  <r>
    <x v="0"/>
    <n v="23156897"/>
    <d v="2019-01-28T00:00:00"/>
    <x v="10"/>
    <d v="2019-01-23T06:50:26"/>
    <d v="2019-02-04T17:57:00"/>
    <x v="0"/>
    <x v="32"/>
    <n v="-33"/>
  </r>
  <r>
    <x v="0"/>
    <n v="23147999"/>
    <d v="2019-01-28T00:00:00"/>
    <x v="10"/>
    <d v="2019-01-23T06:48:56"/>
    <d v="2019-02-20T15:10:56"/>
    <x v="0"/>
    <x v="32"/>
    <n v="-33"/>
  </r>
  <r>
    <x v="0"/>
    <n v="19692021"/>
    <d v="2019-01-27T00:00:00"/>
    <x v="48"/>
    <d v="2019-01-27T06:48:15"/>
    <d v="2019-02-20T13:20:35"/>
    <x v="2"/>
    <x v="33"/>
    <n v="-33"/>
  </r>
  <r>
    <x v="0"/>
    <n v="4786741"/>
    <d v="2019-01-27T00:00:00"/>
    <x v="42"/>
    <d v="2019-01-27T06:48:15"/>
    <d v="2019-02-20T13:20:35"/>
    <x v="2"/>
    <x v="33"/>
    <n v="-33"/>
  </r>
  <r>
    <x v="0"/>
    <n v="23077195"/>
    <d v="2019-01-27T00:00:00"/>
    <x v="22"/>
    <d v="2019-01-27T06:48:15"/>
    <d v="2019-02-20T13:20:35"/>
    <x v="2"/>
    <x v="33"/>
    <n v="-33"/>
  </r>
  <r>
    <x v="0"/>
    <n v="23093060"/>
    <d v="2019-01-27T00:00:00"/>
    <x v="22"/>
    <d v="2019-01-27T06:48:15"/>
    <d v="2019-02-20T13:20:35"/>
    <x v="2"/>
    <x v="33"/>
    <n v="-33"/>
  </r>
  <r>
    <x v="0"/>
    <n v="16843161"/>
    <d v="2019-01-27T00:00:00"/>
    <x v="22"/>
    <d v="2019-01-27T06:48:15"/>
    <d v="2019-02-20T13:20:35"/>
    <x v="2"/>
    <x v="33"/>
    <n v="-33"/>
  </r>
  <r>
    <x v="0"/>
    <n v="23166761"/>
    <d v="2019-01-27T00:00:00"/>
    <x v="30"/>
    <d v="2019-01-27T06:48:15"/>
    <d v="2019-02-20T13:20:35"/>
    <x v="2"/>
    <x v="33"/>
    <n v="-33"/>
  </r>
  <r>
    <x v="0"/>
    <n v="23137145"/>
    <d v="2019-01-27T00:00:00"/>
    <x v="24"/>
    <d v="2019-01-27T06:48:15"/>
    <d v="2019-02-20T13:20:35"/>
    <x v="2"/>
    <x v="33"/>
    <n v="-33"/>
  </r>
  <r>
    <x v="0"/>
    <n v="23085444"/>
    <d v="2019-01-27T00:00:00"/>
    <x v="26"/>
    <d v="2019-01-27T06:48:15"/>
    <d v="2019-02-20T13:20:35"/>
    <x v="2"/>
    <x v="33"/>
    <n v="-33"/>
  </r>
  <r>
    <x v="0"/>
    <n v="17058644"/>
    <d v="2019-01-27T00:00:00"/>
    <x v="26"/>
    <d v="2019-01-27T06:48:15"/>
    <d v="2019-02-20T13:20:35"/>
    <x v="2"/>
    <x v="33"/>
    <n v="-33"/>
  </r>
  <r>
    <x v="0"/>
    <n v="20577381"/>
    <d v="2019-01-27T00:00:00"/>
    <x v="8"/>
    <d v="2019-01-27T06:41:49"/>
    <d v="2019-03-12T13:40:30"/>
    <x v="2"/>
    <x v="33"/>
    <n v="-33"/>
  </r>
  <r>
    <x v="0"/>
    <n v="20577381"/>
    <d v="2019-01-27T00:00:00"/>
    <x v="8"/>
    <d v="2019-01-27T06:41:49"/>
    <d v="2019-03-12T13:40:30"/>
    <x v="2"/>
    <x v="33"/>
    <n v="-33"/>
  </r>
  <r>
    <x v="0"/>
    <n v="2343687"/>
    <d v="2019-01-27T00:00:00"/>
    <x v="15"/>
    <d v="2019-01-27T06:53:04"/>
    <d v="2019-03-05T11:01:09"/>
    <x v="2"/>
    <x v="33"/>
    <n v="-33"/>
  </r>
  <r>
    <x v="0"/>
    <n v="23139580"/>
    <d v="2019-01-27T00:00:00"/>
    <x v="29"/>
    <d v="2019-01-27T06:52:13"/>
    <d v="2019-01-28T18:17:01"/>
    <x v="2"/>
    <x v="33"/>
    <n v="-33"/>
  </r>
  <r>
    <x v="0"/>
    <n v="9815791"/>
    <d v="2019-01-27T00:00:00"/>
    <x v="15"/>
    <d v="2019-01-25T06:54:14"/>
    <d v="2019-02-01T10:08:17"/>
    <x v="2"/>
    <x v="33"/>
    <n v="-33"/>
  </r>
  <r>
    <x v="0"/>
    <n v="22938870"/>
    <d v="2019-01-26T00:00:00"/>
    <x v="10"/>
    <d v="2018-12-14T06:40:54"/>
    <d v="2019-02-13T09:20:43"/>
    <x v="0"/>
    <x v="33"/>
    <n v="13"/>
  </r>
  <r>
    <x v="0"/>
    <n v="6870539"/>
    <d v="2019-01-26T00:00:00"/>
    <x v="2"/>
    <d v="2018-11-08T19:25:00"/>
    <d v="2019-02-08T18:40:35"/>
    <x v="2"/>
    <x v="33"/>
    <n v="8"/>
  </r>
  <r>
    <x v="0"/>
    <n v="21289945"/>
    <d v="2019-01-26T00:00:00"/>
    <x v="0"/>
    <d v="2019-01-07T22:09:02"/>
    <d v="2019-01-28T14:40:44"/>
    <x v="0"/>
    <x v="33"/>
    <n v="-35"/>
  </r>
  <r>
    <x v="0"/>
    <n v="23044261"/>
    <d v="2019-01-26T00:00:00"/>
    <x v="30"/>
    <d v="2018-06-12T06:16:19"/>
    <d v="2019-02-06T11:00:52"/>
    <x v="2"/>
    <x v="33"/>
    <n v="-13"/>
  </r>
  <r>
    <x v="0"/>
    <n v="18057280"/>
    <d v="2019-01-26T00:00:00"/>
    <x v="42"/>
    <d v="2018-06-12T06:16:19"/>
    <d v="2019-02-06T11:00:52"/>
    <x v="2"/>
    <x v="33"/>
    <n v="-13"/>
  </r>
  <r>
    <x v="0"/>
    <n v="14412111"/>
    <d v="2019-01-26T00:00:00"/>
    <x v="15"/>
    <d v="2018-06-12T06:16:19"/>
    <d v="2019-02-06T11:00:52"/>
    <x v="2"/>
    <x v="33"/>
    <n v="-13"/>
  </r>
  <r>
    <x v="0"/>
    <n v="3024060"/>
    <d v="2019-01-26T00:00:00"/>
    <x v="24"/>
    <d v="2019-01-14T14:43:37"/>
    <d v="2019-02-26T11:10:42"/>
    <x v="2"/>
    <x v="33"/>
    <n v="-34"/>
  </r>
  <r>
    <x v="0"/>
    <n v="23071758"/>
    <d v="2019-01-26T00:00:00"/>
    <x v="2"/>
    <d v="2019-01-14T14:43:37"/>
    <d v="2019-02-26T11:10:42"/>
    <x v="2"/>
    <x v="33"/>
    <n v="-34"/>
  </r>
  <r>
    <x v="0"/>
    <n v="9815791"/>
    <d v="2019-01-25T00:00:00"/>
    <x v="15"/>
    <d v="2019-01-25T06:54:14"/>
    <d v="2019-02-01T10:08:17"/>
    <x v="2"/>
    <x v="33"/>
    <n v="-33"/>
  </r>
  <r>
    <x v="0"/>
    <n v="23000265"/>
    <d v="2019-01-25T00:00:00"/>
    <x v="9"/>
    <d v="2019-01-25T06:58:06"/>
    <d v="2019-01-30T09:47:33"/>
    <x v="0"/>
    <x v="33"/>
    <n v="-33"/>
  </r>
  <r>
    <x v="0"/>
    <n v="23112066"/>
    <d v="2019-01-25T00:00:00"/>
    <x v="21"/>
    <d v="2019-01-25T06:58:06"/>
    <d v="2019-01-30T09:47:33"/>
    <x v="0"/>
    <x v="33"/>
    <n v="-33"/>
  </r>
  <r>
    <x v="0"/>
    <n v="23176379"/>
    <d v="2019-01-25T00:00:00"/>
    <x v="5"/>
    <d v="2019-01-25T06:58:06"/>
    <d v="2019-01-30T09:47:33"/>
    <x v="0"/>
    <x v="33"/>
    <n v="-33"/>
  </r>
  <r>
    <x v="0"/>
    <n v="23150194"/>
    <d v="2019-01-25T00:00:00"/>
    <x v="5"/>
    <d v="2018-12-04T06:40:12"/>
    <d v="2019-01-31T10:00:08"/>
    <x v="0"/>
    <x v="33"/>
    <n v="12"/>
  </r>
  <r>
    <x v="0"/>
    <n v="22889365"/>
    <d v="2019-01-25T00:00:00"/>
    <x v="27"/>
    <d v="2018-12-04T06:40:12"/>
    <d v="2019-01-31T10:00:08"/>
    <x v="0"/>
    <x v="33"/>
    <n v="12"/>
  </r>
  <r>
    <x v="0"/>
    <n v="23162869"/>
    <d v="2019-01-25T00:00:00"/>
    <x v="1"/>
    <d v="2019-01-25T06:50:08"/>
    <m/>
    <x v="0"/>
    <x v="33"/>
    <n v="-33"/>
  </r>
  <r>
    <x v="0"/>
    <n v="22945383"/>
    <d v="2019-01-25T00:00:00"/>
    <x v="21"/>
    <d v="2019-01-25T06:50:08"/>
    <m/>
    <x v="0"/>
    <x v="33"/>
    <n v="-33"/>
  </r>
  <r>
    <x v="0"/>
    <n v="23164507"/>
    <d v="2019-01-25T00:00:00"/>
    <x v="30"/>
    <d v="2019-01-25T06:57:53"/>
    <d v="2019-01-27T08:59:26"/>
    <x v="0"/>
    <x v="33"/>
    <n v="-33"/>
  </r>
  <r>
    <x v="0"/>
    <n v="23166761"/>
    <d v="2019-01-25T00:00:00"/>
    <x v="30"/>
    <d v="2019-01-25T06:57:53"/>
    <d v="2019-01-27T08:59:26"/>
    <x v="0"/>
    <x v="33"/>
    <n v="-33"/>
  </r>
  <r>
    <x v="0"/>
    <n v="23173402"/>
    <d v="2019-01-25T00:00:00"/>
    <x v="30"/>
    <d v="2019-01-25T06:57:53"/>
    <d v="2019-01-27T08:59:26"/>
    <x v="0"/>
    <x v="33"/>
    <n v="-33"/>
  </r>
  <r>
    <x v="0"/>
    <n v="3556786"/>
    <d v="2019-01-25T00:00:00"/>
    <x v="30"/>
    <d v="2019-01-25T06:45:10"/>
    <d v="2019-02-06T16:50:38"/>
    <x v="0"/>
    <x v="33"/>
    <n v="-33"/>
  </r>
  <r>
    <x v="0"/>
    <n v="23109318"/>
    <d v="2019-01-25T00:00:00"/>
    <x v="18"/>
    <d v="2019-01-20T06:45:21"/>
    <d v="2019-01-27T18:56:49"/>
    <x v="0"/>
    <x v="33"/>
    <n v="-34"/>
  </r>
  <r>
    <x v="0"/>
    <n v="23159559"/>
    <d v="2019-01-25T00:00:00"/>
    <x v="24"/>
    <d v="2019-01-22T06:44:30"/>
    <d v="2019-01-26T08:46:26"/>
    <x v="0"/>
    <x v="33"/>
    <n v="-33"/>
  </r>
  <r>
    <x v="0"/>
    <n v="23011711"/>
    <d v="2019-01-25T00:00:00"/>
    <x v="24"/>
    <d v="2019-01-22T06:44:30"/>
    <d v="2019-01-26T08:46:26"/>
    <x v="0"/>
    <x v="33"/>
    <n v="-33"/>
  </r>
  <r>
    <x v="0"/>
    <n v="23174197"/>
    <d v="2019-01-25T00:00:00"/>
    <x v="27"/>
    <d v="2019-01-24T06:55:05"/>
    <d v="2019-02-08T12:30:37"/>
    <x v="0"/>
    <x v="33"/>
    <n v="-33"/>
  </r>
  <r>
    <x v="0"/>
    <n v="23174160"/>
    <d v="2019-01-25T00:00:00"/>
    <x v="9"/>
    <d v="2019-01-24T06:55:05"/>
    <d v="2019-02-08T12:30:37"/>
    <x v="0"/>
    <x v="33"/>
    <n v="-33"/>
  </r>
  <r>
    <x v="0"/>
    <n v="23155359"/>
    <d v="2019-01-25T00:00:00"/>
    <x v="0"/>
    <d v="2019-01-24T06:55:05"/>
    <d v="2019-02-08T12:30:37"/>
    <x v="0"/>
    <x v="33"/>
    <n v="-33"/>
  </r>
  <r>
    <x v="0"/>
    <n v="23070574"/>
    <d v="2019-01-25T00:00:00"/>
    <x v="5"/>
    <d v="2019-01-25T06:54:39"/>
    <d v="2019-01-31T08:36:41"/>
    <x v="0"/>
    <x v="33"/>
    <n v="-33"/>
  </r>
  <r>
    <x v="0"/>
    <n v="23130447"/>
    <d v="2019-01-25T00:00:00"/>
    <x v="27"/>
    <d v="2019-01-25T06:54:39"/>
    <d v="2019-01-31T08:36:41"/>
    <x v="0"/>
    <x v="33"/>
    <n v="-33"/>
  </r>
  <r>
    <x v="0"/>
    <n v="23157638"/>
    <d v="2019-01-25T00:00:00"/>
    <x v="21"/>
    <d v="2019-01-25T06:54:39"/>
    <d v="2019-01-31T08:36:41"/>
    <x v="0"/>
    <x v="33"/>
    <n v="-33"/>
  </r>
  <r>
    <x v="0"/>
    <n v="23152958"/>
    <d v="2019-01-25T00:00:00"/>
    <x v="14"/>
    <d v="2019-01-25T06:56:08"/>
    <d v="2019-01-27T08:57:13"/>
    <x v="0"/>
    <x v="33"/>
    <n v="-33"/>
  </r>
  <r>
    <x v="0"/>
    <n v="17101598"/>
    <d v="2019-01-25T00:00:00"/>
    <x v="9"/>
    <d v="2018-12-01T13:53:44"/>
    <d v="2019-01-28T17:40:38"/>
    <x v="0"/>
    <x v="33"/>
    <n v="11"/>
  </r>
  <r>
    <x v="0"/>
    <n v="23145482"/>
    <d v="2019-01-25T00:00:00"/>
    <x v="0"/>
    <d v="2019-01-19T06:46:42"/>
    <d v="2019-01-30T11:04:24"/>
    <x v="0"/>
    <x v="33"/>
    <n v="-34"/>
  </r>
  <r>
    <x v="0"/>
    <n v="23078372"/>
    <d v="2019-01-25T00:00:00"/>
    <x v="16"/>
    <d v="2019-01-19T06:46:42"/>
    <d v="2019-01-30T11:04:24"/>
    <x v="0"/>
    <x v="33"/>
    <n v="-34"/>
  </r>
  <r>
    <x v="0"/>
    <n v="22617988"/>
    <d v="2019-01-25T00:00:00"/>
    <x v="13"/>
    <d v="2019-01-17T22:11:22"/>
    <d v="2019-01-30T09:50:38"/>
    <x v="2"/>
    <x v="33"/>
    <n v="-34"/>
  </r>
  <r>
    <x v="0"/>
    <n v="20622211"/>
    <d v="2019-01-25T00:00:00"/>
    <x v="46"/>
    <d v="2019-01-04T22:09:01"/>
    <d v="2019-01-28T12:40:41"/>
    <x v="2"/>
    <x v="33"/>
    <n v="-36"/>
  </r>
  <r>
    <x v="0"/>
    <n v="23103361"/>
    <d v="2019-01-25T00:00:00"/>
    <x v="30"/>
    <d v="2019-01-15T06:49:32"/>
    <d v="2019-01-29T19:50:44"/>
    <x v="0"/>
    <x v="33"/>
    <n v="-34"/>
  </r>
  <r>
    <x v="0"/>
    <n v="7622664"/>
    <d v="2019-01-25T00:00:00"/>
    <x v="5"/>
    <d v="2019-01-15T06:49:32"/>
    <d v="2019-01-29T19:50:44"/>
    <x v="0"/>
    <x v="33"/>
    <n v="-34"/>
  </r>
  <r>
    <x v="0"/>
    <n v="7622664"/>
    <d v="2019-01-25T00:00:00"/>
    <x v="5"/>
    <d v="2019-01-15T06:49:32"/>
    <d v="2019-01-29T19:50:44"/>
    <x v="0"/>
    <x v="33"/>
    <n v="-34"/>
  </r>
  <r>
    <x v="0"/>
    <n v="23066887"/>
    <d v="2019-01-25T00:00:00"/>
    <x v="16"/>
    <d v="2019-01-15T06:49:32"/>
    <d v="2019-01-29T19:50:44"/>
    <x v="0"/>
    <x v="33"/>
    <n v="-34"/>
  </r>
  <r>
    <x v="0"/>
    <n v="11028815"/>
    <d v="2019-01-25T00:00:00"/>
    <x v="41"/>
    <d v="2019-01-04T06:49:05"/>
    <d v="2019-02-25T09:14:50"/>
    <x v="0"/>
    <x v="33"/>
    <n v="-36"/>
  </r>
  <r>
    <x v="0"/>
    <n v="23075371"/>
    <d v="2019-01-25T00:00:00"/>
    <x v="27"/>
    <d v="2019-01-04T06:49:05"/>
    <d v="2019-02-25T09:14:50"/>
    <x v="0"/>
    <x v="33"/>
    <n v="-36"/>
  </r>
  <r>
    <x v="0"/>
    <n v="11960501"/>
    <d v="2019-01-25T00:00:00"/>
    <x v="32"/>
    <d v="2019-01-25T12:28:13"/>
    <d v="2019-01-30T08:00:08"/>
    <x v="0"/>
    <x v="33"/>
    <n v="-33"/>
  </r>
  <r>
    <x v="0"/>
    <n v="9859319"/>
    <d v="2019-01-25T00:00:00"/>
    <x v="8"/>
    <d v="2018-12-09T06:09:34"/>
    <d v="2019-02-06T16:00:44"/>
    <x v="2"/>
    <x v="33"/>
    <n v="12"/>
  </r>
  <r>
    <x v="0"/>
    <n v="23164582"/>
    <d v="2019-01-25T00:00:00"/>
    <x v="11"/>
    <d v="2019-01-25T11:40:10"/>
    <d v="2019-01-29T10:47:05"/>
    <x v="0"/>
    <x v="33"/>
    <n v="-33"/>
  </r>
  <r>
    <x v="0"/>
    <n v="22987162"/>
    <d v="2019-01-25T00:00:00"/>
    <x v="0"/>
    <d v="2019-01-25T11:40:10"/>
    <d v="2019-01-29T10:47:05"/>
    <x v="0"/>
    <x v="33"/>
    <n v="-33"/>
  </r>
  <r>
    <x v="0"/>
    <n v="23166647"/>
    <d v="2019-01-25T00:00:00"/>
    <x v="4"/>
    <d v="2019-01-25T11:40:10"/>
    <d v="2019-01-29T10:47:05"/>
    <x v="0"/>
    <x v="33"/>
    <n v="-33"/>
  </r>
  <r>
    <x v="0"/>
    <n v="23174506"/>
    <d v="2019-01-25T00:00:00"/>
    <x v="10"/>
    <d v="2019-01-25T11:40:10"/>
    <d v="2019-01-29T10:47:05"/>
    <x v="0"/>
    <x v="33"/>
    <n v="-33"/>
  </r>
  <r>
    <x v="0"/>
    <n v="3912795"/>
    <d v="2019-01-25T00:00:00"/>
    <x v="43"/>
    <d v="2019-01-25T06:35:30"/>
    <d v="2019-01-29T16:40:41"/>
    <x v="2"/>
    <x v="33"/>
    <n v="-33"/>
  </r>
  <r>
    <x v="0"/>
    <n v="7074728"/>
    <d v="2019-01-25T00:00:00"/>
    <x v="19"/>
    <d v="2018-12-21T22:13:04"/>
    <d v="2019-02-12T18:21:42"/>
    <x v="2"/>
    <x v="33"/>
    <n v="14"/>
  </r>
  <r>
    <x v="0"/>
    <n v="18046556"/>
    <d v="2019-01-25T00:00:00"/>
    <x v="8"/>
    <d v="2019-01-19T06:43:15"/>
    <d v="2019-03-14T11:01:07"/>
    <x v="2"/>
    <x v="33"/>
    <n v="-34"/>
  </r>
  <r>
    <x v="0"/>
    <n v="22953343"/>
    <d v="2019-01-25T00:00:00"/>
    <x v="11"/>
    <d v="2019-01-19T06:40:20"/>
    <d v="2019-01-25T13:23:36"/>
    <x v="0"/>
    <x v="33"/>
    <n v="-34"/>
  </r>
  <r>
    <x v="0"/>
    <n v="3912795"/>
    <d v="2019-01-25T00:00:00"/>
    <x v="43"/>
    <d v="2019-01-25T06:35:30"/>
    <d v="2019-01-29T16:40:41"/>
    <x v="2"/>
    <x v="33"/>
    <n v="-33"/>
  </r>
  <r>
    <x v="0"/>
    <n v="850975"/>
    <d v="2019-01-25T00:00:00"/>
    <x v="24"/>
    <d v="2019-01-23T06:38:38"/>
    <d v="2019-01-27T08:40:14"/>
    <x v="0"/>
    <x v="33"/>
    <n v="-33"/>
  </r>
  <r>
    <x v="0"/>
    <n v="22997986"/>
    <d v="2019-01-25T00:00:00"/>
    <x v="24"/>
    <d v="2019-01-23T06:38:38"/>
    <d v="2019-01-27T08:40:14"/>
    <x v="0"/>
    <x v="33"/>
    <n v="-33"/>
  </r>
  <r>
    <x v="0"/>
    <n v="23156905"/>
    <d v="2019-01-25T00:00:00"/>
    <x v="1"/>
    <d v="2019-01-20T06:43:27"/>
    <d v="2019-01-31T19:40:51"/>
    <x v="0"/>
    <x v="33"/>
    <n v="-34"/>
  </r>
  <r>
    <x v="0"/>
    <n v="23114116"/>
    <d v="2019-01-25T00:00:00"/>
    <x v="3"/>
    <d v="2019-01-20T06:43:27"/>
    <d v="2019-01-31T19:40:51"/>
    <x v="0"/>
    <x v="33"/>
    <n v="-34"/>
  </r>
  <r>
    <x v="0"/>
    <n v="23139003"/>
    <d v="2019-01-25T00:00:00"/>
    <x v="33"/>
    <d v="2019-01-25T06:50:59"/>
    <d v="2019-01-31T10:10:33"/>
    <x v="0"/>
    <x v="33"/>
    <n v="-33"/>
  </r>
  <r>
    <x v="0"/>
    <n v="23152234"/>
    <d v="2019-01-25T00:00:00"/>
    <x v="14"/>
    <d v="2019-01-22T06:54:26"/>
    <d v="2019-02-20T15:25:24"/>
    <x v="0"/>
    <x v="33"/>
    <n v="-33"/>
  </r>
  <r>
    <x v="0"/>
    <n v="23114293"/>
    <d v="2019-01-25T00:00:00"/>
    <x v="18"/>
    <d v="2019-01-24T06:52:36"/>
    <d v="2019-01-28T17:36:43"/>
    <x v="0"/>
    <x v="33"/>
    <n v="-33"/>
  </r>
  <r>
    <x v="0"/>
    <n v="23156183"/>
    <d v="2019-01-25T00:00:00"/>
    <x v="4"/>
    <d v="2019-01-03T06:35:11"/>
    <d v="2019-06-12T11:22:21"/>
    <x v="2"/>
    <x v="33"/>
    <n v="-36"/>
  </r>
  <r>
    <x v="0"/>
    <n v="1566323"/>
    <d v="2019-01-25T00:00:00"/>
    <x v="17"/>
    <d v="2019-01-03T06:35:11"/>
    <d v="2019-06-12T11:22:21"/>
    <x v="2"/>
    <x v="33"/>
    <n v="-36"/>
  </r>
  <r>
    <x v="0"/>
    <n v="21650700"/>
    <d v="2019-01-25T00:00:00"/>
    <x v="33"/>
    <d v="2018-12-20T23:33:52"/>
    <d v="2019-02-11T14:33:33"/>
    <x v="0"/>
    <x v="33"/>
    <n v="14"/>
  </r>
  <r>
    <x v="0"/>
    <n v="23122350"/>
    <d v="2019-01-25T00:00:00"/>
    <x v="33"/>
    <d v="2019-01-22T06:50:35"/>
    <d v="2019-01-31T09:30:31"/>
    <x v="0"/>
    <x v="33"/>
    <n v="-33"/>
  </r>
  <r>
    <x v="0"/>
    <n v="23036294"/>
    <d v="2019-01-25T00:00:00"/>
    <x v="33"/>
    <d v="2019-01-22T06:48:52"/>
    <d v="2019-01-28T14:01:00"/>
    <x v="0"/>
    <x v="33"/>
    <n v="-33"/>
  </r>
  <r>
    <x v="0"/>
    <n v="23125478"/>
    <d v="2019-01-25T00:00:00"/>
    <x v="21"/>
    <d v="2019-01-22T22:13:42"/>
    <d v="2019-01-28T10:40:43"/>
    <x v="0"/>
    <x v="33"/>
    <n v="-33"/>
  </r>
  <r>
    <x v="0"/>
    <n v="10252872"/>
    <d v="2019-01-25T00:00:00"/>
    <x v="4"/>
    <d v="2019-01-22T22:13:42"/>
    <d v="2019-01-28T10:40:43"/>
    <x v="0"/>
    <x v="33"/>
    <n v="-33"/>
  </r>
  <r>
    <x v="0"/>
    <n v="22983880"/>
    <d v="2019-01-25T00:00:00"/>
    <x v="18"/>
    <d v="2019-01-22T22:08:16"/>
    <d v="2019-01-28T08:31:16"/>
    <x v="0"/>
    <x v="33"/>
    <n v="-33"/>
  </r>
  <r>
    <x v="0"/>
    <n v="23036294"/>
    <d v="2019-01-25T00:00:00"/>
    <x v="33"/>
    <d v="2019-01-22T06:48:52"/>
    <d v="2019-01-28T14:01:00"/>
    <x v="0"/>
    <x v="33"/>
    <n v="-33"/>
  </r>
  <r>
    <x v="0"/>
    <n v="21650700"/>
    <d v="2019-01-25T00:00:00"/>
    <x v="33"/>
    <d v="2018-12-20T23:33:52"/>
    <d v="2019-02-11T14:33:33"/>
    <x v="0"/>
    <x v="33"/>
    <n v="14"/>
  </r>
  <r>
    <x v="0"/>
    <n v="3074061"/>
    <d v="2019-01-25T00:00:00"/>
    <x v="15"/>
    <d v="2018-12-02T06:15:59"/>
    <d v="2019-09-06T03:47:33"/>
    <x v="2"/>
    <x v="33"/>
    <n v="11"/>
  </r>
  <r>
    <x v="0"/>
    <n v="1453019"/>
    <d v="2019-01-25T00:00:00"/>
    <x v="15"/>
    <d v="2018-11-28T06:52:37"/>
    <d v="2019-04-05T10:34:46"/>
    <x v="0"/>
    <x v="33"/>
    <n v="11"/>
  </r>
  <r>
    <x v="0"/>
    <n v="22780852"/>
    <d v="2019-01-25T00:00:00"/>
    <x v="27"/>
    <d v="2018-11-28T06:52:37"/>
    <d v="2019-04-05T10:34:46"/>
    <x v="0"/>
    <x v="33"/>
    <n v="11"/>
  </r>
  <r>
    <x v="0"/>
    <n v="3074061"/>
    <d v="2019-01-25T00:00:00"/>
    <x v="15"/>
    <d v="2018-12-02T06:15:59"/>
    <d v="2019-09-06T03:47:33"/>
    <x v="2"/>
    <x v="33"/>
    <n v="11"/>
  </r>
  <r>
    <x v="0"/>
    <n v="21365231"/>
    <d v="2019-01-25T00:00:00"/>
    <x v="17"/>
    <d v="2018-12-30T06:40:48"/>
    <d v="2019-02-01T12:00:49"/>
    <x v="2"/>
    <x v="33"/>
    <n v="15"/>
  </r>
  <r>
    <x v="0"/>
    <n v="23056371"/>
    <d v="2019-01-25T00:00:00"/>
    <x v="16"/>
    <d v="2019-01-25T06:50:56"/>
    <d v="2019-02-21T16:51:11"/>
    <x v="0"/>
    <x v="33"/>
    <n v="-33"/>
  </r>
  <r>
    <x v="0"/>
    <n v="23157413"/>
    <d v="2019-01-25T00:00:00"/>
    <x v="27"/>
    <d v="2019-01-25T06:57:53"/>
    <d v="2019-01-29T13:36:55"/>
    <x v="0"/>
    <x v="33"/>
    <n v="-33"/>
  </r>
  <r>
    <x v="0"/>
    <n v="23173162"/>
    <d v="2019-01-25T00:00:00"/>
    <x v="27"/>
    <d v="2019-01-25T06:57:53"/>
    <d v="2019-01-29T13:36:55"/>
    <x v="0"/>
    <x v="33"/>
    <n v="-33"/>
  </r>
  <r>
    <x v="0"/>
    <n v="23138181"/>
    <d v="2019-01-25T00:00:00"/>
    <x v="32"/>
    <d v="2019-01-22T06:53:13"/>
    <d v="2019-01-26T08:00:14"/>
    <x v="0"/>
    <x v="33"/>
    <n v="-33"/>
  </r>
  <r>
    <x v="0"/>
    <n v="23133225"/>
    <d v="2019-01-25T00:00:00"/>
    <x v="16"/>
    <d v="2019-01-19T06:50:49"/>
    <d v="2019-01-25T11:20:43"/>
    <x v="0"/>
    <x v="33"/>
    <n v="-34"/>
  </r>
  <r>
    <x v="0"/>
    <n v="23117878"/>
    <d v="2019-01-25T00:00:00"/>
    <x v="27"/>
    <d v="2019-01-24T08:45:49"/>
    <d v="2019-02-04T08:40:33"/>
    <x v="0"/>
    <x v="33"/>
    <n v="-33"/>
  </r>
  <r>
    <x v="0"/>
    <n v="9199044"/>
    <d v="2019-01-25T00:00:00"/>
    <x v="9"/>
    <d v="2019-01-24T08:45:49"/>
    <d v="2019-02-04T08:40:33"/>
    <x v="0"/>
    <x v="33"/>
    <n v="-33"/>
  </r>
  <r>
    <x v="0"/>
    <n v="23165803"/>
    <d v="2019-01-25T00:00:00"/>
    <x v="9"/>
    <d v="2019-01-25T06:57:47"/>
    <d v="2019-02-08T10:08:26"/>
    <x v="0"/>
    <x v="33"/>
    <n v="-33"/>
  </r>
  <r>
    <x v="0"/>
    <n v="23174160"/>
    <d v="2019-01-25T00:00:00"/>
    <x v="9"/>
    <d v="2019-01-17T22:12:46"/>
    <d v="2019-01-25T16:30:32"/>
    <x v="2"/>
    <x v="33"/>
    <n v="-34"/>
  </r>
  <r>
    <x v="0"/>
    <n v="7253263"/>
    <d v="2019-01-25T00:00:00"/>
    <x v="8"/>
    <d v="2019-01-17T22:12:46"/>
    <d v="2019-01-25T16:30:32"/>
    <x v="2"/>
    <x v="33"/>
    <n v="-34"/>
  </r>
  <r>
    <x v="0"/>
    <n v="23152235"/>
    <d v="2019-01-25T00:00:00"/>
    <x v="9"/>
    <d v="2019-01-23T06:52:12"/>
    <d v="2019-01-25T14:22:48"/>
    <x v="0"/>
    <x v="33"/>
    <n v="-33"/>
  </r>
  <r>
    <x v="0"/>
    <n v="22914875"/>
    <d v="2019-01-25T00:00:00"/>
    <x v="0"/>
    <d v="2019-01-25T06:51:04"/>
    <d v="2019-01-27T08:52:15"/>
    <x v="0"/>
    <x v="33"/>
    <n v="-33"/>
  </r>
  <r>
    <x v="0"/>
    <n v="23155546"/>
    <d v="2019-01-25T00:00:00"/>
    <x v="0"/>
    <d v="2019-01-25T06:54:32"/>
    <d v="2019-02-02T10:47:22"/>
    <x v="0"/>
    <x v="33"/>
    <n v="-33"/>
  </r>
  <r>
    <x v="0"/>
    <n v="23154334"/>
    <d v="2019-01-25T00:00:00"/>
    <x v="9"/>
    <d v="2019-01-25T06:54:32"/>
    <d v="2019-02-02T10:47:22"/>
    <x v="0"/>
    <x v="33"/>
    <n v="-33"/>
  </r>
  <r>
    <x v="0"/>
    <n v="13819415"/>
    <d v="2019-01-25T00:00:00"/>
    <x v="10"/>
    <d v="2019-01-25T07:29:59"/>
    <d v="2019-02-01T16:20:27"/>
    <x v="0"/>
    <x v="33"/>
    <n v="-33"/>
  </r>
  <r>
    <x v="0"/>
    <n v="4728014"/>
    <d v="2019-01-25T00:00:00"/>
    <x v="10"/>
    <d v="2019-01-25T07:29:59"/>
    <d v="2019-02-01T16:20:27"/>
    <x v="0"/>
    <x v="33"/>
    <n v="-33"/>
  </r>
  <r>
    <x v="0"/>
    <n v="10669214"/>
    <d v="2019-01-25T00:00:00"/>
    <x v="32"/>
    <d v="2019-01-25T06:39:18"/>
    <d v="2019-01-28T16:42:41"/>
    <x v="0"/>
    <x v="33"/>
    <n v="-33"/>
  </r>
  <r>
    <x v="0"/>
    <n v="7494817"/>
    <d v="2019-01-25T00:00:00"/>
    <x v="10"/>
    <d v="2019-01-25T06:37:37"/>
    <d v="2019-01-28T16:13:47"/>
    <x v="0"/>
    <x v="33"/>
    <n v="-33"/>
  </r>
  <r>
    <x v="0"/>
    <n v="22702784"/>
    <d v="2019-01-25T00:00:00"/>
    <x v="10"/>
    <d v="2019-01-25T06:58:06"/>
    <d v="2019-01-30T09:47:33"/>
    <x v="0"/>
    <x v="33"/>
    <n v="-33"/>
  </r>
  <r>
    <x v="0"/>
    <n v="13353165"/>
    <d v="2019-01-25T00:00:00"/>
    <x v="10"/>
    <d v="2019-01-25T06:58:06"/>
    <d v="2019-01-30T09:47:33"/>
    <x v="0"/>
    <x v="33"/>
    <n v="-33"/>
  </r>
  <r>
    <x v="0"/>
    <n v="16247433"/>
    <d v="2019-01-25T00:00:00"/>
    <x v="16"/>
    <d v="2019-01-25T06:58:06"/>
    <d v="2019-01-30T09:47:33"/>
    <x v="0"/>
    <x v="33"/>
    <n v="-33"/>
  </r>
  <r>
    <x v="0"/>
    <n v="4061310"/>
    <d v="2019-01-25T00:00:00"/>
    <x v="32"/>
    <d v="2019-01-25T06:58:06"/>
    <d v="2019-01-30T09:47:33"/>
    <x v="0"/>
    <x v="33"/>
    <n v="-33"/>
  </r>
  <r>
    <x v="0"/>
    <n v="23176379"/>
    <d v="2019-01-25T00:00:00"/>
    <x v="5"/>
    <d v="2019-01-25T06:58:06"/>
    <d v="2019-01-30T09:47:33"/>
    <x v="0"/>
    <x v="33"/>
    <n v="-33"/>
  </r>
  <r>
    <x v="0"/>
    <n v="23166519"/>
    <d v="2019-01-25T00:00:00"/>
    <x v="16"/>
    <d v="2019-01-25T06:57:56"/>
    <d v="2019-02-12T10:19:46"/>
    <x v="0"/>
    <x v="33"/>
    <n v="-33"/>
  </r>
  <r>
    <x v="0"/>
    <n v="23166448"/>
    <d v="2019-01-25T00:00:00"/>
    <x v="32"/>
    <d v="2019-01-25T06:55:26"/>
    <d v="2019-01-30T08:07:31"/>
    <x v="0"/>
    <x v="33"/>
    <n v="-33"/>
  </r>
  <r>
    <x v="0"/>
    <n v="23151837"/>
    <d v="2019-01-25T00:00:00"/>
    <x v="5"/>
    <d v="2019-01-25T06:55:26"/>
    <d v="2019-01-30T08:07:31"/>
    <x v="0"/>
    <x v="33"/>
    <n v="-33"/>
  </r>
  <r>
    <x v="0"/>
    <n v="23152084"/>
    <d v="2019-01-25T00:00:00"/>
    <x v="10"/>
    <d v="2019-01-25T06:52:26"/>
    <d v="2019-01-29T15:08:09"/>
    <x v="0"/>
    <x v="33"/>
    <n v="-33"/>
  </r>
  <r>
    <x v="0"/>
    <n v="23139563"/>
    <d v="2019-01-25T00:00:00"/>
    <x v="5"/>
    <d v="2019-01-25T06:50:03"/>
    <d v="2019-02-07T07:40:17"/>
    <x v="0"/>
    <x v="33"/>
    <n v="-33"/>
  </r>
  <r>
    <x v="0"/>
    <n v="23169987"/>
    <d v="2019-01-25T00:00:00"/>
    <x v="16"/>
    <d v="2019-01-24T06:57:59"/>
    <d v="2019-01-26T08:58:30"/>
    <x v="0"/>
    <x v="33"/>
    <n v="-33"/>
  </r>
  <r>
    <x v="0"/>
    <n v="23166788"/>
    <d v="2019-01-25T00:00:00"/>
    <x v="5"/>
    <d v="2019-01-24T06:56:27"/>
    <d v="2019-01-28T13:07:53"/>
    <x v="0"/>
    <x v="33"/>
    <n v="-33"/>
  </r>
  <r>
    <x v="0"/>
    <n v="23166920"/>
    <d v="2019-01-25T00:00:00"/>
    <x v="5"/>
    <d v="2019-01-24T06:56:27"/>
    <d v="2019-01-28T13:07:53"/>
    <x v="0"/>
    <x v="33"/>
    <n v="-33"/>
  </r>
  <r>
    <x v="0"/>
    <n v="23155375"/>
    <d v="2019-01-25T00:00:00"/>
    <x v="5"/>
    <d v="2019-01-24T06:56:27"/>
    <d v="2019-01-28T13:07:53"/>
    <x v="0"/>
    <x v="33"/>
    <n v="-33"/>
  </r>
  <r>
    <x v="0"/>
    <n v="23160903"/>
    <d v="2019-01-25T00:00:00"/>
    <x v="10"/>
    <d v="2019-01-24T06:54:59"/>
    <d v="2019-01-28T08:57:13"/>
    <x v="0"/>
    <x v="33"/>
    <n v="-33"/>
  </r>
  <r>
    <x v="0"/>
    <n v="23147961"/>
    <d v="2019-01-25T00:00:00"/>
    <x v="16"/>
    <d v="2019-01-24T06:54:59"/>
    <d v="2019-01-28T08:57:13"/>
    <x v="0"/>
    <x v="33"/>
    <n v="-33"/>
  </r>
  <r>
    <x v="0"/>
    <n v="23097406"/>
    <d v="2019-01-25T00:00:00"/>
    <x v="16"/>
    <d v="2019-01-24T06:44:05"/>
    <d v="2019-02-01T15:50:19"/>
    <x v="0"/>
    <x v="33"/>
    <n v="-33"/>
  </r>
  <r>
    <x v="0"/>
    <n v="23105164"/>
    <d v="2019-01-25T00:00:00"/>
    <x v="5"/>
    <d v="2019-01-22T06:43:56"/>
    <d v="2019-01-23T10:17:26"/>
    <x v="0"/>
    <x v="33"/>
    <n v="-33"/>
  </r>
  <r>
    <x v="0"/>
    <n v="23065705"/>
    <d v="2019-01-25T00:00:00"/>
    <x v="30"/>
    <d v="2019-01-22T06:43:56"/>
    <d v="2019-01-23T10:17:26"/>
    <x v="0"/>
    <x v="33"/>
    <n v="-33"/>
  </r>
  <r>
    <x v="0"/>
    <n v="23156305"/>
    <d v="2019-01-25T00:00:00"/>
    <x v="21"/>
    <d v="2019-01-24T06:53:42"/>
    <d v="2019-01-31T21:10:25"/>
    <x v="0"/>
    <x v="33"/>
    <n v="-33"/>
  </r>
  <r>
    <x v="0"/>
    <n v="23152413"/>
    <d v="2019-01-25T00:00:00"/>
    <x v="21"/>
    <d v="2019-01-24T06:53:17"/>
    <d v="2019-01-30T16:10:42"/>
    <x v="0"/>
    <x v="33"/>
    <n v="-33"/>
  </r>
  <r>
    <x v="0"/>
    <n v="23152048"/>
    <d v="2019-01-25T00:00:00"/>
    <x v="14"/>
    <d v="2019-01-24T06:53:17"/>
    <d v="2019-01-30T16:10:42"/>
    <x v="0"/>
    <x v="33"/>
    <n v="-33"/>
  </r>
  <r>
    <x v="0"/>
    <n v="23106548"/>
    <d v="2019-01-25T00:00:00"/>
    <x v="14"/>
    <d v="2019-01-22T06:40:03"/>
    <d v="2019-02-11T16:01:06"/>
    <x v="2"/>
    <x v="33"/>
    <n v="-33"/>
  </r>
  <r>
    <x v="0"/>
    <n v="23145510"/>
    <d v="2019-01-25T00:00:00"/>
    <x v="14"/>
    <d v="2019-01-22T06:40:03"/>
    <d v="2019-02-11T16:01:06"/>
    <x v="2"/>
    <x v="33"/>
    <n v="-33"/>
  </r>
  <r>
    <x v="0"/>
    <n v="22994475"/>
    <d v="2019-01-24T00:00:00"/>
    <x v="41"/>
    <d v="2019-01-22T06:40:03"/>
    <d v="2019-02-11T16:01:06"/>
    <x v="2"/>
    <x v="33"/>
    <n v="-33"/>
  </r>
  <r>
    <x v="0"/>
    <n v="22354413"/>
    <d v="2019-01-24T00:00:00"/>
    <x v="15"/>
    <d v="2018-08-26T06:22:14"/>
    <d v="2019-01-25T12:44:51"/>
    <x v="2"/>
    <x v="33"/>
    <n v="-3"/>
  </r>
  <r>
    <x v="0"/>
    <n v="14412111"/>
    <d v="2019-01-24T00:00:00"/>
    <x v="15"/>
    <d v="2018-06-12T06:16:19"/>
    <d v="2019-02-06T11:00:52"/>
    <x v="2"/>
    <x v="33"/>
    <n v="-13"/>
  </r>
  <r>
    <x v="0"/>
    <n v="769021"/>
    <d v="2019-01-24T00:00:00"/>
    <x v="39"/>
    <d v="2018-12-13T06:35:11"/>
    <d v="2019-03-18T13:50:23"/>
    <x v="2"/>
    <x v="33"/>
    <n v="13"/>
  </r>
  <r>
    <x v="0"/>
    <n v="22459449"/>
    <d v="2019-01-24T00:00:00"/>
    <x v="8"/>
    <d v="2018-08-29T06:25:13"/>
    <d v="2019-02-01T16:30:30"/>
    <x v="2"/>
    <x v="33"/>
    <n v="-2"/>
  </r>
  <r>
    <x v="0"/>
    <n v="15953434"/>
    <d v="2019-01-24T00:00:00"/>
    <x v="8"/>
    <d v="2018-08-29T06:25:13"/>
    <d v="2019-02-01T16:30:30"/>
    <x v="2"/>
    <x v="33"/>
    <n v="-2"/>
  </r>
  <r>
    <x v="0"/>
    <n v="22939467"/>
    <d v="2019-01-24T00:00:00"/>
    <x v="42"/>
    <d v="2018-08-29T06:25:13"/>
    <d v="2019-02-01T16:30:30"/>
    <x v="2"/>
    <x v="33"/>
    <n v="-2"/>
  </r>
  <r>
    <x v="0"/>
    <n v="5306802"/>
    <d v="2019-01-24T00:00:00"/>
    <x v="8"/>
    <d v="2018-08-29T06:25:13"/>
    <d v="2019-02-01T16:30:30"/>
    <x v="2"/>
    <x v="33"/>
    <n v="-2"/>
  </r>
  <r>
    <x v="0"/>
    <n v="2173966"/>
    <d v="2019-01-24T00:00:00"/>
    <x v="15"/>
    <d v="2018-06-11T15:31:50"/>
    <d v="2019-01-29T14:40:48"/>
    <x v="2"/>
    <x v="33"/>
    <n v="-13"/>
  </r>
  <r>
    <x v="0"/>
    <n v="2739431"/>
    <d v="2019-01-24T00:00:00"/>
    <x v="29"/>
    <d v="2018-06-11T15:31:50"/>
    <d v="2019-01-29T14:40:48"/>
    <x v="2"/>
    <x v="33"/>
    <n v="-13"/>
  </r>
  <r>
    <x v="0"/>
    <n v="22585595"/>
    <d v="2019-01-24T00:00:00"/>
    <x v="1"/>
    <d v="2019-01-15T06:51:42"/>
    <d v="2019-01-28T09:20:26"/>
    <x v="0"/>
    <x v="33"/>
    <n v="-34"/>
  </r>
  <r>
    <x v="0"/>
    <n v="21809598"/>
    <d v="2019-01-24T00:00:00"/>
    <x v="33"/>
    <d v="2019-01-15T06:51:42"/>
    <d v="2019-01-28T09:20:26"/>
    <x v="0"/>
    <x v="33"/>
    <n v="-34"/>
  </r>
  <r>
    <x v="0"/>
    <n v="23109597"/>
    <d v="2019-01-24T00:00:00"/>
    <x v="33"/>
    <d v="2019-01-15T06:51:42"/>
    <d v="2019-01-28T09:20:26"/>
    <x v="0"/>
    <x v="33"/>
    <n v="-34"/>
  </r>
  <r>
    <x v="0"/>
    <n v="18121136"/>
    <d v="2019-01-24T00:00:00"/>
    <x v="25"/>
    <d v="2019-01-23T17:12:28"/>
    <d v="2019-07-15T20:21:27"/>
    <x v="2"/>
    <x v="33"/>
    <n v="-33"/>
  </r>
  <r>
    <x v="0"/>
    <n v="23126524"/>
    <d v="2019-01-24T00:00:00"/>
    <x v="33"/>
    <d v="2019-01-24T06:49:35"/>
    <d v="2019-01-25T13:56:55"/>
    <x v="0"/>
    <x v="33"/>
    <n v="-33"/>
  </r>
  <r>
    <x v="0"/>
    <n v="23008347"/>
    <d v="2019-01-24T00:00:00"/>
    <x v="1"/>
    <d v="2019-01-23T17:12:28"/>
    <d v="2019-07-15T20:21:27"/>
    <x v="2"/>
    <x v="33"/>
    <n v="-33"/>
  </r>
  <r>
    <x v="0"/>
    <n v="5629924"/>
    <d v="2019-01-24T00:00:00"/>
    <x v="29"/>
    <d v="2019-01-23T17:12:28"/>
    <d v="2019-07-15T20:21:27"/>
    <x v="2"/>
    <x v="33"/>
    <n v="-33"/>
  </r>
  <r>
    <x v="0"/>
    <n v="23070985"/>
    <d v="2019-01-24T00:00:00"/>
    <x v="21"/>
    <d v="2019-01-23T17:12:28"/>
    <d v="2019-07-15T20:21:27"/>
    <x v="2"/>
    <x v="33"/>
    <n v="-33"/>
  </r>
  <r>
    <x v="0"/>
    <n v="18121136"/>
    <d v="2019-01-24T00:00:00"/>
    <x v="25"/>
    <d v="2019-01-23T17:12:28"/>
    <d v="2019-07-15T20:21:27"/>
    <x v="2"/>
    <x v="33"/>
    <n v="-33"/>
  </r>
  <r>
    <x v="0"/>
    <n v="21939938"/>
    <d v="2019-01-24T00:00:00"/>
    <x v="28"/>
    <d v="2018-05-21T07:20:00"/>
    <d v="2019-09-05T03:48:03"/>
    <x v="2"/>
    <x v="33"/>
    <n v="-16"/>
  </r>
  <r>
    <x v="0"/>
    <n v="20920818"/>
    <d v="2019-01-24T00:00:00"/>
    <x v="28"/>
    <d v="2018-12-22T06:34:43"/>
    <d v="2019-02-08T15:20:48"/>
    <x v="2"/>
    <x v="33"/>
    <n v="14"/>
  </r>
  <r>
    <x v="0"/>
    <n v="22775569"/>
    <d v="2019-01-24T00:00:00"/>
    <x v="30"/>
    <d v="2018-12-22T06:34:43"/>
    <d v="2019-02-08T15:20:48"/>
    <x v="2"/>
    <x v="33"/>
    <n v="14"/>
  </r>
  <r>
    <x v="0"/>
    <n v="17707124"/>
    <d v="2019-01-24T00:00:00"/>
    <x v="45"/>
    <d v="2018-12-22T06:34:43"/>
    <d v="2019-02-08T15:20:48"/>
    <x v="2"/>
    <x v="33"/>
    <n v="14"/>
  </r>
  <r>
    <x v="0"/>
    <n v="14193527"/>
    <d v="2019-01-24T00:00:00"/>
    <x v="0"/>
    <d v="2018-12-01T00:09:57"/>
    <d v="2019-02-07T10:30:35"/>
    <x v="0"/>
    <x v="33"/>
    <n v="11"/>
  </r>
  <r>
    <x v="0"/>
    <n v="23028452"/>
    <d v="2019-01-24T00:00:00"/>
    <x v="5"/>
    <d v="2019-01-05T06:41:00"/>
    <d v="2019-02-15T19:41:28"/>
    <x v="0"/>
    <x v="33"/>
    <n v="-36"/>
  </r>
  <r>
    <x v="0"/>
    <n v="8870644"/>
    <d v="2019-01-24T00:00:00"/>
    <x v="28"/>
    <d v="2018-06-14T19:38:47"/>
    <d v="2019-09-05T03:48:03"/>
    <x v="2"/>
    <x v="33"/>
    <n v="-13"/>
  </r>
  <r>
    <x v="0"/>
    <n v="23071106"/>
    <d v="2019-01-24T00:00:00"/>
    <x v="5"/>
    <d v="2019-01-21T14:22:40"/>
    <d v="2019-01-31T01:10:31"/>
    <x v="0"/>
    <x v="33"/>
    <n v="-33"/>
  </r>
  <r>
    <x v="0"/>
    <n v="12919889"/>
    <d v="2019-01-24T00:00:00"/>
    <x v="17"/>
    <d v="2018-12-22T22:11:36"/>
    <d v="2019-02-04T16:40:45"/>
    <x v="2"/>
    <x v="33"/>
    <n v="14"/>
  </r>
  <r>
    <x v="0"/>
    <n v="23144197"/>
    <d v="2019-01-24T00:00:00"/>
    <x v="10"/>
    <d v="2019-01-13T06:47:39"/>
    <d v="2019-02-03T10:20:48"/>
    <x v="0"/>
    <x v="33"/>
    <n v="-35"/>
  </r>
  <r>
    <x v="0"/>
    <n v="23112979"/>
    <d v="2019-01-24T00:00:00"/>
    <x v="21"/>
    <d v="2019-01-13T06:47:39"/>
    <d v="2019-02-03T10:20:48"/>
    <x v="0"/>
    <x v="33"/>
    <n v="-35"/>
  </r>
  <r>
    <x v="0"/>
    <n v="23108696"/>
    <d v="2019-01-24T00:00:00"/>
    <x v="9"/>
    <d v="2019-01-24T06:42:02"/>
    <d v="2019-02-01T12:50:31"/>
    <x v="2"/>
    <x v="33"/>
    <n v="-33"/>
  </r>
  <r>
    <x v="0"/>
    <n v="22007645"/>
    <d v="2019-01-24T00:00:00"/>
    <x v="5"/>
    <d v="2019-01-24T06:42:02"/>
    <d v="2019-02-01T12:50:31"/>
    <x v="2"/>
    <x v="33"/>
    <n v="-33"/>
  </r>
  <r>
    <x v="0"/>
    <n v="22547436"/>
    <d v="2019-01-24T00:00:00"/>
    <x v="26"/>
    <d v="2019-01-24T06:42:02"/>
    <d v="2019-02-01T12:50:31"/>
    <x v="2"/>
    <x v="33"/>
    <n v="-33"/>
  </r>
  <r>
    <x v="0"/>
    <n v="5568152"/>
    <d v="2019-01-24T00:00:00"/>
    <x v="6"/>
    <d v="2019-01-24T06:42:02"/>
    <d v="2019-02-01T12:50:31"/>
    <x v="2"/>
    <x v="33"/>
    <n v="-33"/>
  </r>
  <r>
    <x v="0"/>
    <n v="23133447"/>
    <d v="2019-01-24T00:00:00"/>
    <x v="5"/>
    <d v="2018-08-29T06:25:13"/>
    <d v="2019-02-01T16:30:30"/>
    <x v="2"/>
    <x v="33"/>
    <n v="-2"/>
  </r>
  <r>
    <x v="0"/>
    <n v="5306802"/>
    <d v="2019-01-24T00:00:00"/>
    <x v="8"/>
    <d v="2018-08-29T06:25:13"/>
    <d v="2019-02-01T16:30:30"/>
    <x v="2"/>
    <x v="33"/>
    <n v="-2"/>
  </r>
  <r>
    <x v="0"/>
    <n v="602582"/>
    <d v="2019-01-24T00:00:00"/>
    <x v="8"/>
    <d v="2018-09-30T06:13:03"/>
    <d v="2019-03-05T16:20:47"/>
    <x v="2"/>
    <x v="33"/>
    <n v="2"/>
  </r>
  <r>
    <x v="0"/>
    <n v="20699531"/>
    <d v="2019-01-24T00:00:00"/>
    <x v="8"/>
    <d v="2019-01-09T22:08:38"/>
    <m/>
    <x v="0"/>
    <x v="33"/>
    <n v="-35"/>
  </r>
  <r>
    <x v="0"/>
    <n v="22225749"/>
    <d v="2019-01-24T00:00:00"/>
    <x v="0"/>
    <d v="2019-01-09T22:08:38"/>
    <m/>
    <x v="0"/>
    <x v="33"/>
    <n v="-35"/>
  </r>
  <r>
    <x v="0"/>
    <n v="21337181"/>
    <d v="2019-01-24T00:00:00"/>
    <x v="0"/>
    <d v="2019-01-09T22:08:38"/>
    <m/>
    <x v="0"/>
    <x v="33"/>
    <n v="-35"/>
  </r>
  <r>
    <x v="0"/>
    <n v="23097096"/>
    <d v="2019-01-24T00:00:00"/>
    <x v="20"/>
    <d v="2018-11-22T06:17:29"/>
    <d v="2019-02-28T19:19:02"/>
    <x v="2"/>
    <x v="33"/>
    <n v="10"/>
  </r>
  <r>
    <x v="0"/>
    <n v="18227681"/>
    <d v="2019-01-24T00:00:00"/>
    <x v="26"/>
    <d v="2018-11-22T06:17:29"/>
    <d v="2019-02-28T19:19:02"/>
    <x v="2"/>
    <x v="33"/>
    <n v="10"/>
  </r>
  <r>
    <x v="0"/>
    <n v="23116298"/>
    <d v="2019-01-24T00:00:00"/>
    <x v="5"/>
    <d v="2019-01-23T06:40:57"/>
    <d v="2019-06-08T13:41:06"/>
    <x v="0"/>
    <x v="33"/>
    <n v="-33"/>
  </r>
  <r>
    <x v="0"/>
    <n v="23093878"/>
    <d v="2019-01-24T00:00:00"/>
    <x v="16"/>
    <d v="2019-01-20T06:42:21"/>
    <d v="2019-02-01T08:00:21"/>
    <x v="0"/>
    <x v="33"/>
    <n v="-34"/>
  </r>
  <r>
    <x v="0"/>
    <n v="23146906"/>
    <d v="2019-01-24T00:00:00"/>
    <x v="4"/>
    <d v="2019-01-23T06:50:17"/>
    <d v="2019-01-25T08:51:12"/>
    <x v="0"/>
    <x v="33"/>
    <n v="-33"/>
  </r>
  <r>
    <x v="0"/>
    <n v="23161668"/>
    <d v="2019-01-24T00:00:00"/>
    <x v="4"/>
    <d v="2019-01-23T06:52:27"/>
    <d v="2019-02-02T12:17:22"/>
    <x v="0"/>
    <x v="33"/>
    <n v="-33"/>
  </r>
  <r>
    <x v="0"/>
    <n v="22355443"/>
    <d v="2019-01-24T00:00:00"/>
    <x v="9"/>
    <d v="2019-01-23T06:46:13"/>
    <d v="2019-01-24T19:42:55"/>
    <x v="2"/>
    <x v="33"/>
    <n v="-33"/>
  </r>
  <r>
    <x v="0"/>
    <n v="23142663"/>
    <d v="2019-01-24T00:00:00"/>
    <x v="15"/>
    <d v="2019-01-23T06:46:13"/>
    <d v="2019-01-24T19:42:55"/>
    <x v="2"/>
    <x v="33"/>
    <n v="-33"/>
  </r>
  <r>
    <x v="0"/>
    <n v="23137145"/>
    <d v="2019-01-24T00:00:00"/>
    <x v="24"/>
    <d v="2019-01-22T22:07:41"/>
    <d v="2019-01-25T15:36:02"/>
    <x v="0"/>
    <x v="33"/>
    <n v="-33"/>
  </r>
  <r>
    <x v="0"/>
    <n v="20277580"/>
    <d v="2019-01-24T00:00:00"/>
    <x v="32"/>
    <d v="2019-01-22T22:07:41"/>
    <d v="2019-01-25T15:36:02"/>
    <x v="0"/>
    <x v="33"/>
    <n v="-33"/>
  </r>
  <r>
    <x v="0"/>
    <n v="16382396"/>
    <d v="2019-01-24T00:00:00"/>
    <x v="1"/>
    <d v="2019-01-23T06:52:52"/>
    <d v="2019-01-24T11:23:16"/>
    <x v="0"/>
    <x v="33"/>
    <n v="-33"/>
  </r>
  <r>
    <x v="0"/>
    <n v="23164082"/>
    <d v="2019-01-24T00:00:00"/>
    <x v="9"/>
    <d v="2019-01-23T06:52:52"/>
    <d v="2019-01-24T11:23:16"/>
    <x v="0"/>
    <x v="33"/>
    <n v="-33"/>
  </r>
  <r>
    <x v="0"/>
    <n v="2158641"/>
    <d v="2019-01-24T00:00:00"/>
    <x v="22"/>
    <d v="2019-01-09T22:13:31"/>
    <d v="2019-01-24T16:30:32"/>
    <x v="2"/>
    <x v="33"/>
    <n v="-35"/>
  </r>
  <r>
    <x v="0"/>
    <n v="4786741"/>
    <d v="2019-01-24T00:00:00"/>
    <x v="42"/>
    <d v="2019-01-22T06:54:35"/>
    <d v="2019-01-27T19:00:30"/>
    <x v="0"/>
    <x v="33"/>
    <n v="-33"/>
  </r>
  <r>
    <x v="0"/>
    <n v="23161327"/>
    <d v="2019-01-24T00:00:00"/>
    <x v="16"/>
    <d v="2019-01-22T06:54:35"/>
    <d v="2019-01-27T19:00:30"/>
    <x v="0"/>
    <x v="33"/>
    <n v="-33"/>
  </r>
  <r>
    <x v="0"/>
    <n v="23143158"/>
    <d v="2019-01-24T00:00:00"/>
    <x v="11"/>
    <d v="2019-01-22T06:54:35"/>
    <d v="2019-01-27T19:00:30"/>
    <x v="0"/>
    <x v="33"/>
    <n v="-33"/>
  </r>
  <r>
    <x v="0"/>
    <n v="23126648"/>
    <d v="2019-01-24T00:00:00"/>
    <x v="30"/>
    <d v="2018-09-13T06:35:31"/>
    <d v="2019-06-08T03:33:48"/>
    <x v="0"/>
    <x v="33"/>
    <n v="0"/>
  </r>
  <r>
    <x v="0"/>
    <n v="22457896"/>
    <d v="2019-01-24T00:00:00"/>
    <x v="0"/>
    <d v="2018-09-13T06:35:31"/>
    <d v="2019-06-08T03:33:48"/>
    <x v="0"/>
    <x v="33"/>
    <n v="0"/>
  </r>
  <r>
    <x v="0"/>
    <n v="23126648"/>
    <d v="2019-01-24T00:00:00"/>
    <x v="30"/>
    <d v="2019-01-19T06:46:37"/>
    <d v="2019-01-26T09:40:26"/>
    <x v="0"/>
    <x v="33"/>
    <n v="-34"/>
  </r>
  <r>
    <x v="0"/>
    <n v="23059824"/>
    <d v="2019-01-24T00:00:00"/>
    <x v="30"/>
    <d v="2019-01-19T06:46:37"/>
    <d v="2019-01-26T09:40:26"/>
    <x v="0"/>
    <x v="33"/>
    <n v="-34"/>
  </r>
  <r>
    <x v="0"/>
    <n v="22952222"/>
    <d v="2019-01-24T00:00:00"/>
    <x v="0"/>
    <d v="2019-01-23T06:52:46"/>
    <d v="2019-01-26T16:01:59"/>
    <x v="0"/>
    <x v="33"/>
    <n v="-33"/>
  </r>
  <r>
    <x v="0"/>
    <n v="23154302"/>
    <d v="2019-01-24T00:00:00"/>
    <x v="4"/>
    <d v="2019-01-23T06:52:46"/>
    <d v="2019-01-26T16:01:59"/>
    <x v="0"/>
    <x v="33"/>
    <n v="-33"/>
  </r>
  <r>
    <x v="0"/>
    <n v="23146524"/>
    <d v="2019-01-24T00:00:00"/>
    <x v="11"/>
    <d v="2019-01-24T06:51:58"/>
    <d v="2019-01-25T12:33:23"/>
    <x v="0"/>
    <x v="33"/>
    <n v="-33"/>
  </r>
  <r>
    <x v="0"/>
    <n v="18250988"/>
    <d v="2019-01-24T00:00:00"/>
    <x v="27"/>
    <d v="2018-11-25T22:10:48"/>
    <d v="2019-01-29T11:25:13"/>
    <x v="0"/>
    <x v="33"/>
    <n v="10"/>
  </r>
  <r>
    <x v="0"/>
    <n v="5568152"/>
    <d v="2019-01-24T00:00:00"/>
    <x v="6"/>
    <d v="2019-01-24T06:42:02"/>
    <d v="2019-02-01T12:50:31"/>
    <x v="2"/>
    <x v="33"/>
    <n v="-33"/>
  </r>
  <r>
    <x v="0"/>
    <n v="22354413"/>
    <d v="2019-01-24T00:00:00"/>
    <x v="15"/>
    <d v="2018-08-26T06:22:14"/>
    <d v="2019-01-25T12:44:51"/>
    <x v="2"/>
    <x v="33"/>
    <n v="-3"/>
  </r>
  <r>
    <x v="0"/>
    <n v="23148294"/>
    <d v="2019-01-24T00:00:00"/>
    <x v="6"/>
    <d v="2019-01-24T06:54:24"/>
    <d v="2019-01-24T15:37:48"/>
    <x v="2"/>
    <x v="33"/>
    <n v="-33"/>
  </r>
  <r>
    <x v="0"/>
    <n v="14412111"/>
    <d v="2019-01-24T00:00:00"/>
    <x v="15"/>
    <d v="2018-06-12T06:16:19"/>
    <d v="2019-02-06T11:00:52"/>
    <x v="2"/>
    <x v="33"/>
    <n v="-13"/>
  </r>
  <r>
    <x v="0"/>
    <n v="23167437"/>
    <d v="2019-01-24T00:00:00"/>
    <x v="27"/>
    <d v="2019-01-24T06:57:56"/>
    <d v="2019-01-26T08:58:10"/>
    <x v="0"/>
    <x v="33"/>
    <n v="-33"/>
  </r>
  <r>
    <x v="0"/>
    <n v="23145449"/>
    <d v="2019-01-24T00:00:00"/>
    <x v="21"/>
    <d v="2019-01-24T06:54:25"/>
    <d v="2019-02-02T08:37:37"/>
    <x v="0"/>
    <x v="33"/>
    <n v="-33"/>
  </r>
  <r>
    <x v="0"/>
    <n v="14412111"/>
    <d v="2019-01-24T00:00:00"/>
    <x v="15"/>
    <d v="2018-06-12T06:16:19"/>
    <d v="2019-02-06T11:00:52"/>
    <x v="2"/>
    <x v="33"/>
    <n v="-13"/>
  </r>
  <r>
    <x v="0"/>
    <n v="22953343"/>
    <d v="2019-01-24T00:00:00"/>
    <x v="11"/>
    <d v="2019-01-19T06:40:20"/>
    <d v="2019-01-25T13:23:36"/>
    <x v="0"/>
    <x v="33"/>
    <n v="-34"/>
  </r>
  <r>
    <x v="0"/>
    <n v="22780852"/>
    <d v="2019-01-24T00:00:00"/>
    <x v="27"/>
    <d v="2018-11-28T06:52:37"/>
    <d v="2019-04-05T10:34:46"/>
    <x v="0"/>
    <x v="33"/>
    <n v="11"/>
  </r>
  <r>
    <x v="0"/>
    <n v="23159659"/>
    <d v="2019-01-24T00:00:00"/>
    <x v="30"/>
    <d v="2019-01-24T06:53:52"/>
    <d v="2019-01-26T08:55:52"/>
    <x v="0"/>
    <x v="33"/>
    <n v="-33"/>
  </r>
  <r>
    <x v="0"/>
    <n v="22718321"/>
    <d v="2019-01-24T00:00:00"/>
    <x v="21"/>
    <d v="2018-12-09T06:09:34"/>
    <d v="2019-02-06T16:00:44"/>
    <x v="2"/>
    <x v="33"/>
    <n v="12"/>
  </r>
  <r>
    <x v="0"/>
    <n v="21899525"/>
    <d v="2019-01-24T00:00:00"/>
    <x v="21"/>
    <d v="2018-12-09T06:09:34"/>
    <d v="2019-02-06T16:00:44"/>
    <x v="2"/>
    <x v="33"/>
    <n v="12"/>
  </r>
  <r>
    <x v="0"/>
    <n v="9859319"/>
    <d v="2019-01-24T00:00:00"/>
    <x v="8"/>
    <d v="2018-12-09T06:09:34"/>
    <d v="2019-02-06T16:00:44"/>
    <x v="2"/>
    <x v="33"/>
    <n v="12"/>
  </r>
  <r>
    <x v="0"/>
    <n v="12656106"/>
    <d v="2019-01-24T00:00:00"/>
    <x v="22"/>
    <d v="2019-01-21T22:10:02"/>
    <d v="2019-01-24T12:41:54"/>
    <x v="2"/>
    <x v="33"/>
    <n v="-33"/>
  </r>
  <r>
    <x v="0"/>
    <n v="13956389"/>
    <d v="2019-01-24T00:00:00"/>
    <x v="15"/>
    <d v="2017-09-29T08:26:03"/>
    <d v="2019-08-13T03:43:03"/>
    <x v="2"/>
    <x v="33"/>
    <n v="3"/>
  </r>
  <r>
    <x v="0"/>
    <n v="18250988"/>
    <d v="2019-01-24T00:00:00"/>
    <x v="27"/>
    <d v="2018-11-25T22:10:48"/>
    <d v="2019-01-29T11:25:13"/>
    <x v="0"/>
    <x v="33"/>
    <n v="10"/>
  </r>
  <r>
    <x v="0"/>
    <n v="9199044"/>
    <d v="2019-01-24T00:00:00"/>
    <x v="9"/>
    <d v="2019-01-24T08:45:49"/>
    <d v="2019-02-04T08:40:33"/>
    <x v="0"/>
    <x v="33"/>
    <n v="-33"/>
  </r>
  <r>
    <x v="0"/>
    <n v="23008347"/>
    <d v="2019-01-24T00:00:00"/>
    <x v="1"/>
    <d v="2019-01-24T06:57:56"/>
    <d v="2019-01-26T08:58:10"/>
    <x v="0"/>
    <x v="33"/>
    <n v="-33"/>
  </r>
  <r>
    <x v="0"/>
    <n v="23167437"/>
    <d v="2019-01-24T00:00:00"/>
    <x v="27"/>
    <d v="2019-01-24T06:57:56"/>
    <d v="2019-01-26T08:58:10"/>
    <x v="0"/>
    <x v="33"/>
    <n v="-33"/>
  </r>
  <r>
    <x v="0"/>
    <n v="9199044"/>
    <d v="2019-01-24T00:00:00"/>
    <x v="9"/>
    <d v="2019-01-24T08:45:49"/>
    <d v="2019-02-04T08:40:33"/>
    <x v="0"/>
    <x v="33"/>
    <n v="-33"/>
  </r>
  <r>
    <x v="0"/>
    <n v="23126524"/>
    <d v="2019-01-24T00:00:00"/>
    <x v="33"/>
    <d v="2019-01-24T06:49:35"/>
    <d v="2019-01-25T13:56:55"/>
    <x v="0"/>
    <x v="33"/>
    <n v="-33"/>
  </r>
  <r>
    <x v="0"/>
    <n v="22987162"/>
    <d v="2019-01-24T00:00:00"/>
    <x v="0"/>
    <d v="2019-01-24T06:54:24"/>
    <d v="2019-02-05T19:18:31"/>
    <x v="0"/>
    <x v="33"/>
    <n v="-33"/>
  </r>
  <r>
    <x v="0"/>
    <n v="23000265"/>
    <d v="2019-01-24T00:00:00"/>
    <x v="9"/>
    <d v="2019-01-24T06:54:24"/>
    <d v="2019-02-05T19:18:31"/>
    <x v="0"/>
    <x v="33"/>
    <n v="-33"/>
  </r>
  <r>
    <x v="0"/>
    <n v="23157409"/>
    <d v="2019-01-24T00:00:00"/>
    <x v="9"/>
    <d v="2019-01-24T06:54:24"/>
    <d v="2019-02-05T19:18:31"/>
    <x v="0"/>
    <x v="33"/>
    <n v="-33"/>
  </r>
  <r>
    <x v="0"/>
    <n v="23144834"/>
    <d v="2019-01-24T00:00:00"/>
    <x v="9"/>
    <d v="2019-01-24T06:54:24"/>
    <d v="2019-02-05T19:18:31"/>
    <x v="0"/>
    <x v="33"/>
    <n v="-33"/>
  </r>
  <r>
    <x v="0"/>
    <n v="23099808"/>
    <d v="2019-01-24T00:00:00"/>
    <x v="9"/>
    <d v="2019-01-24T06:56:29"/>
    <d v="2019-01-25T16:02:12"/>
    <x v="0"/>
    <x v="33"/>
    <n v="-33"/>
  </r>
  <r>
    <x v="0"/>
    <n v="23163363"/>
    <d v="2019-01-24T00:00:00"/>
    <x v="27"/>
    <d v="2019-01-24T06:56:29"/>
    <d v="2019-01-25T16:02:12"/>
    <x v="0"/>
    <x v="33"/>
    <n v="-33"/>
  </r>
  <r>
    <x v="0"/>
    <n v="23165994"/>
    <d v="2019-01-24T00:00:00"/>
    <x v="9"/>
    <d v="2019-01-24T06:55:05"/>
    <d v="2019-02-08T12:30:37"/>
    <x v="0"/>
    <x v="33"/>
    <n v="-33"/>
  </r>
  <r>
    <x v="0"/>
    <n v="23155359"/>
    <d v="2019-01-24T00:00:00"/>
    <x v="0"/>
    <d v="2019-01-24T06:55:05"/>
    <d v="2019-02-08T12:30:37"/>
    <x v="0"/>
    <x v="33"/>
    <n v="-33"/>
  </r>
  <r>
    <x v="0"/>
    <n v="23140292"/>
    <d v="2019-01-24T00:00:00"/>
    <x v="0"/>
    <d v="2019-01-24T06:51:20"/>
    <d v="2019-01-28T08:48:52"/>
    <x v="0"/>
    <x v="33"/>
    <n v="-33"/>
  </r>
  <r>
    <x v="0"/>
    <n v="23135298"/>
    <d v="2019-01-24T00:00:00"/>
    <x v="9"/>
    <d v="2019-01-22T06:50:46"/>
    <d v="2019-02-06T16:12:48"/>
    <x v="0"/>
    <x v="33"/>
    <n v="-33"/>
  </r>
  <r>
    <x v="0"/>
    <n v="23150201"/>
    <d v="2019-01-24T00:00:00"/>
    <x v="9"/>
    <d v="2019-01-23T06:50:26"/>
    <d v="2019-02-04T17:57:00"/>
    <x v="0"/>
    <x v="33"/>
    <n v="-33"/>
  </r>
  <r>
    <x v="0"/>
    <n v="23156897"/>
    <d v="2019-01-24T00:00:00"/>
    <x v="10"/>
    <d v="2019-01-23T06:50:26"/>
    <d v="2019-02-04T17:57:00"/>
    <x v="0"/>
    <x v="33"/>
    <n v="-33"/>
  </r>
  <r>
    <x v="0"/>
    <n v="23147999"/>
    <d v="2019-01-24T00:00:00"/>
    <x v="10"/>
    <d v="2019-01-23T06:48:56"/>
    <d v="2019-02-20T15:10:56"/>
    <x v="0"/>
    <x v="33"/>
    <n v="-33"/>
  </r>
  <r>
    <x v="0"/>
    <n v="23116298"/>
    <d v="2019-01-24T00:00:00"/>
    <x v="5"/>
    <d v="2019-01-23T06:40:57"/>
    <d v="2019-06-08T13:41:06"/>
    <x v="0"/>
    <x v="33"/>
    <n v="-33"/>
  </r>
  <r>
    <x v="0"/>
    <n v="23156118"/>
    <d v="2019-01-24T00:00:00"/>
    <x v="10"/>
    <d v="2019-01-22T06:55:58"/>
    <d v="2019-01-25T18:26:19"/>
    <x v="0"/>
    <x v="33"/>
    <n v="-33"/>
  </r>
  <r>
    <x v="0"/>
    <n v="23113030"/>
    <d v="2019-01-24T00:00:00"/>
    <x v="5"/>
    <d v="2019-01-22T06:45:25"/>
    <d v="2019-01-26T16:11:25"/>
    <x v="0"/>
    <x v="33"/>
    <n v="-33"/>
  </r>
  <r>
    <x v="0"/>
    <n v="23142806"/>
    <d v="2019-01-24T00:00:00"/>
    <x v="32"/>
    <d v="2019-01-24T06:51:40"/>
    <d v="2019-01-26T10:53:15"/>
    <x v="0"/>
    <x v="33"/>
    <n v="-33"/>
  </r>
  <r>
    <x v="0"/>
    <n v="23142663"/>
    <d v="2019-01-23T00:00:00"/>
    <x v="15"/>
    <d v="2019-01-23T06:46:13"/>
    <d v="2019-01-24T19:42:55"/>
    <x v="2"/>
    <x v="33"/>
    <n v="-33"/>
  </r>
  <r>
    <x v="0"/>
    <n v="23136908"/>
    <d v="2019-01-23T00:00:00"/>
    <x v="30"/>
    <d v="2019-01-23T06:45:43"/>
    <d v="2019-02-28T08:17:46"/>
    <x v="0"/>
    <x v="33"/>
    <n v="-33"/>
  </r>
  <r>
    <x v="0"/>
    <n v="23103361"/>
    <d v="2019-01-23T00:00:00"/>
    <x v="30"/>
    <d v="2019-01-23T06:45:43"/>
    <d v="2019-02-28T08:17:46"/>
    <x v="0"/>
    <x v="33"/>
    <n v="-33"/>
  </r>
  <r>
    <x v="0"/>
    <n v="23134786"/>
    <d v="2019-01-23T00:00:00"/>
    <x v="14"/>
    <d v="2019-01-23T06:45:43"/>
    <d v="2019-02-28T08:17:46"/>
    <x v="0"/>
    <x v="33"/>
    <n v="-33"/>
  </r>
  <r>
    <x v="0"/>
    <n v="23144144"/>
    <d v="2019-01-23T00:00:00"/>
    <x v="14"/>
    <d v="2018-05-21T07:20:00"/>
    <d v="2019-09-05T03:48:03"/>
    <x v="2"/>
    <x v="33"/>
    <n v="-16"/>
  </r>
  <r>
    <x v="0"/>
    <n v="23103361"/>
    <d v="2019-01-23T00:00:00"/>
    <x v="30"/>
    <d v="2018-05-21T07:20:00"/>
    <d v="2019-09-05T03:48:03"/>
    <x v="2"/>
    <x v="33"/>
    <n v="-16"/>
  </r>
  <r>
    <x v="0"/>
    <n v="21939938"/>
    <d v="2019-01-23T00:00:00"/>
    <x v="28"/>
    <d v="2018-05-21T07:20:00"/>
    <d v="2019-09-05T03:48:03"/>
    <x v="2"/>
    <x v="33"/>
    <n v="-16"/>
  </r>
  <r>
    <x v="0"/>
    <n v="19386069"/>
    <d v="2019-01-23T00:00:00"/>
    <x v="28"/>
    <d v="2019-01-23T17:12:28"/>
    <d v="2019-07-15T20:21:27"/>
    <x v="2"/>
    <x v="33"/>
    <n v="-33"/>
  </r>
  <r>
    <x v="0"/>
    <n v="18121136"/>
    <d v="2019-01-23T00:00:00"/>
    <x v="25"/>
    <d v="2019-01-23T17:12:28"/>
    <d v="2019-07-15T20:21:27"/>
    <x v="2"/>
    <x v="33"/>
    <n v="-33"/>
  </r>
  <r>
    <x v="0"/>
    <n v="20920818"/>
    <d v="2019-01-23T00:00:00"/>
    <x v="28"/>
    <d v="2019-01-07T06:37:59"/>
    <m/>
    <x v="2"/>
    <x v="33"/>
    <n v="-35"/>
  </r>
  <r>
    <x v="0"/>
    <n v="18832945"/>
    <d v="2019-01-23T00:00:00"/>
    <x v="17"/>
    <d v="2019-01-07T06:37:59"/>
    <m/>
    <x v="2"/>
    <x v="33"/>
    <n v="-35"/>
  </r>
  <r>
    <x v="0"/>
    <n v="23074288"/>
    <d v="2019-01-23T00:00:00"/>
    <x v="11"/>
    <d v="2019-01-20T06:44:56"/>
    <d v="2019-01-27T10:00:16"/>
    <x v="0"/>
    <x v="33"/>
    <n v="-34"/>
  </r>
  <r>
    <x v="0"/>
    <n v="23060503"/>
    <d v="2019-01-23T00:00:00"/>
    <x v="11"/>
    <d v="2019-01-21T22:10:02"/>
    <d v="2019-01-24T12:41:54"/>
    <x v="2"/>
    <x v="33"/>
    <n v="-33"/>
  </r>
  <r>
    <x v="0"/>
    <n v="4435979"/>
    <d v="2019-01-23T00:00:00"/>
    <x v="6"/>
    <d v="2019-01-21T22:10:02"/>
    <d v="2019-01-24T12:41:54"/>
    <x v="2"/>
    <x v="33"/>
    <n v="-33"/>
  </r>
  <r>
    <x v="0"/>
    <n v="12656106"/>
    <d v="2019-01-23T00:00:00"/>
    <x v="22"/>
    <d v="2019-01-21T22:10:02"/>
    <d v="2019-01-24T12:41:54"/>
    <x v="2"/>
    <x v="33"/>
    <n v="-33"/>
  </r>
  <r>
    <x v="0"/>
    <n v="14794013"/>
    <d v="2019-01-23T00:00:00"/>
    <x v="22"/>
    <d v="2019-01-19T06:46:42"/>
    <d v="2019-01-30T11:04:24"/>
    <x v="0"/>
    <x v="33"/>
    <n v="-34"/>
  </r>
  <r>
    <x v="0"/>
    <n v="23078372"/>
    <d v="2019-01-23T00:00:00"/>
    <x v="16"/>
    <d v="2019-01-19T06:46:42"/>
    <d v="2019-01-30T11:04:24"/>
    <x v="0"/>
    <x v="33"/>
    <n v="-34"/>
  </r>
  <r>
    <x v="0"/>
    <n v="23087027"/>
    <d v="2019-01-23T00:00:00"/>
    <x v="6"/>
    <d v="2019-01-19T06:44:49"/>
    <d v="2019-01-31T14:10:47"/>
    <x v="2"/>
    <x v="33"/>
    <n v="-34"/>
  </r>
  <r>
    <x v="0"/>
    <n v="23116556"/>
    <d v="2019-01-23T00:00:00"/>
    <x v="19"/>
    <d v="2019-01-15T12:13:46"/>
    <d v="2019-03-08T07:51:42"/>
    <x v="2"/>
    <x v="33"/>
    <n v="-34"/>
  </r>
  <r>
    <x v="0"/>
    <n v="21994751"/>
    <d v="2019-01-23T00:00:00"/>
    <x v="19"/>
    <d v="2018-12-29T06:36:08"/>
    <d v="2019-08-09T03:50:24"/>
    <x v="2"/>
    <x v="33"/>
    <n v="15"/>
  </r>
  <r>
    <x v="0"/>
    <n v="5406613"/>
    <d v="2019-01-23T00:00:00"/>
    <x v="38"/>
    <d v="2018-12-23T06:38:35"/>
    <d v="2019-01-25T13:20:45"/>
    <x v="2"/>
    <x v="33"/>
    <n v="14"/>
  </r>
  <r>
    <x v="0"/>
    <n v="23031466"/>
    <d v="2019-01-23T00:00:00"/>
    <x v="34"/>
    <d v="2019-01-11T06:41:16"/>
    <d v="2019-02-21T11:02:55"/>
    <x v="2"/>
    <x v="33"/>
    <n v="-35"/>
  </r>
  <r>
    <x v="0"/>
    <n v="23114525"/>
    <d v="2019-01-23T00:00:00"/>
    <x v="27"/>
    <d v="2019-01-18T22:07:35"/>
    <d v="2019-01-24T11:54:36"/>
    <x v="0"/>
    <x v="33"/>
    <n v="-34"/>
  </r>
  <r>
    <x v="0"/>
    <n v="23136346"/>
    <d v="2019-01-23T00:00:00"/>
    <x v="21"/>
    <d v="2019-01-18T22:07:35"/>
    <d v="2019-01-24T11:54:36"/>
    <x v="0"/>
    <x v="33"/>
    <n v="-34"/>
  </r>
  <r>
    <x v="0"/>
    <n v="22057263"/>
    <d v="2019-01-23T00:00:00"/>
    <x v="30"/>
    <d v="2019-01-18T22:07:35"/>
    <d v="2019-01-24T11:54:36"/>
    <x v="0"/>
    <x v="33"/>
    <n v="-34"/>
  </r>
  <r>
    <x v="0"/>
    <n v="17503760"/>
    <d v="2019-01-23T00:00:00"/>
    <x v="29"/>
    <d v="2019-01-23T06:43:01"/>
    <d v="2019-01-25T04:10:22"/>
    <x v="0"/>
    <x v="33"/>
    <n v="-33"/>
  </r>
  <r>
    <x v="0"/>
    <n v="23127657"/>
    <d v="2019-01-23T00:00:00"/>
    <x v="33"/>
    <d v="2019-01-23T06:43:01"/>
    <d v="2019-01-25T04:10:22"/>
    <x v="0"/>
    <x v="33"/>
    <n v="-33"/>
  </r>
  <r>
    <x v="0"/>
    <n v="23126677"/>
    <d v="2019-01-23T00:00:00"/>
    <x v="30"/>
    <d v="2019-01-22T06:46:54"/>
    <d v="2019-01-26T13:00:30"/>
    <x v="0"/>
    <x v="33"/>
    <n v="-33"/>
  </r>
  <r>
    <x v="0"/>
    <n v="23133201"/>
    <d v="2019-01-23T00:00:00"/>
    <x v="6"/>
    <d v="2019-01-23T06:52:55"/>
    <d v="2019-01-28T17:52:27"/>
    <x v="2"/>
    <x v="33"/>
    <n v="-33"/>
  </r>
  <r>
    <x v="0"/>
    <n v="23163997"/>
    <d v="2019-01-23T00:00:00"/>
    <x v="6"/>
    <d v="2019-01-23T06:52:55"/>
    <d v="2019-01-28T17:52:27"/>
    <x v="2"/>
    <x v="33"/>
    <n v="-33"/>
  </r>
  <r>
    <x v="0"/>
    <n v="23133201"/>
    <d v="2019-01-23T00:00:00"/>
    <x v="6"/>
    <d v="2019-01-22T06:45:06"/>
    <d v="2019-01-30T11:40:53"/>
    <x v="0"/>
    <x v="33"/>
    <n v="-33"/>
  </r>
  <r>
    <x v="0"/>
    <n v="23145995"/>
    <d v="2019-01-23T00:00:00"/>
    <x v="11"/>
    <d v="2019-01-22T06:45:06"/>
    <d v="2019-01-30T11:40:53"/>
    <x v="0"/>
    <x v="33"/>
    <n v="-33"/>
  </r>
  <r>
    <x v="0"/>
    <n v="23121812"/>
    <d v="2019-01-23T00:00:00"/>
    <x v="21"/>
    <d v="2019-01-22T06:45:06"/>
    <d v="2019-01-30T11:40:53"/>
    <x v="0"/>
    <x v="33"/>
    <n v="-33"/>
  </r>
  <r>
    <x v="0"/>
    <n v="23036294"/>
    <d v="2019-01-23T00:00:00"/>
    <x v="33"/>
    <d v="2019-01-22T06:48:52"/>
    <d v="2019-01-28T14:01:00"/>
    <x v="0"/>
    <x v="33"/>
    <n v="-33"/>
  </r>
  <r>
    <x v="0"/>
    <n v="13723416"/>
    <d v="2019-01-23T00:00:00"/>
    <x v="25"/>
    <d v="2018-08-10T14:33:37"/>
    <d v="2019-08-22T03:49:57"/>
    <x v="2"/>
    <x v="33"/>
    <n v="-5"/>
  </r>
  <r>
    <x v="0"/>
    <n v="4374668"/>
    <d v="2019-01-23T00:00:00"/>
    <x v="14"/>
    <d v="2018-03-22T07:51:35"/>
    <d v="2019-02-13T12:01:02"/>
    <x v="0"/>
    <x v="33"/>
    <n v="-25"/>
  </r>
  <r>
    <x v="0"/>
    <n v="23079311"/>
    <d v="2019-01-23T00:00:00"/>
    <x v="32"/>
    <d v="2018-11-18T06:14:23"/>
    <d v="2019-02-21T12:09:08"/>
    <x v="2"/>
    <x v="33"/>
    <n v="9"/>
  </r>
  <r>
    <x v="0"/>
    <n v="20688421"/>
    <d v="2019-01-23T00:00:00"/>
    <x v="29"/>
    <d v="2018-11-18T06:14:23"/>
    <d v="2019-02-21T12:09:08"/>
    <x v="2"/>
    <x v="33"/>
    <n v="9"/>
  </r>
  <r>
    <x v="0"/>
    <n v="20413634"/>
    <d v="2019-01-23T00:00:00"/>
    <x v="29"/>
    <d v="2018-11-18T06:14:23"/>
    <d v="2019-02-21T12:09:08"/>
    <x v="2"/>
    <x v="33"/>
    <n v="9"/>
  </r>
  <r>
    <x v="0"/>
    <n v="23052113"/>
    <d v="2019-01-23T00:00:00"/>
    <x v="9"/>
    <d v="2019-01-16T06:42:32"/>
    <d v="2019-01-30T13:53:51"/>
    <x v="0"/>
    <x v="33"/>
    <n v="-34"/>
  </r>
  <r>
    <x v="0"/>
    <n v="23146178"/>
    <d v="2019-01-23T00:00:00"/>
    <x v="10"/>
    <d v="2019-01-19T06:46:44"/>
    <d v="2019-01-28T09:00:47"/>
    <x v="0"/>
    <x v="33"/>
    <n v="-34"/>
  </r>
  <r>
    <x v="0"/>
    <n v="23068511"/>
    <d v="2019-01-23T00:00:00"/>
    <x v="30"/>
    <d v="2019-01-19T06:46:44"/>
    <d v="2019-01-28T09:00:47"/>
    <x v="0"/>
    <x v="33"/>
    <n v="-34"/>
  </r>
  <r>
    <x v="0"/>
    <n v="11558294"/>
    <d v="2019-01-23T00:00:00"/>
    <x v="10"/>
    <d v="2019-01-22T22:13:42"/>
    <d v="2019-01-28T10:40:43"/>
    <x v="0"/>
    <x v="33"/>
    <n v="-33"/>
  </r>
  <r>
    <x v="0"/>
    <n v="23125374"/>
    <d v="2019-01-23T00:00:00"/>
    <x v="32"/>
    <d v="2019-01-22T22:13:42"/>
    <d v="2019-01-28T10:40:43"/>
    <x v="0"/>
    <x v="33"/>
    <n v="-33"/>
  </r>
  <r>
    <x v="0"/>
    <n v="23097096"/>
    <d v="2019-01-23T00:00:00"/>
    <x v="20"/>
    <d v="2019-01-22T22:13:42"/>
    <d v="2019-01-28T10:40:43"/>
    <x v="0"/>
    <x v="33"/>
    <n v="-33"/>
  </r>
  <r>
    <x v="0"/>
    <n v="19236766"/>
    <d v="2019-01-23T00:00:00"/>
    <x v="11"/>
    <d v="2019-01-22T22:13:42"/>
    <d v="2019-01-28T10:40:43"/>
    <x v="0"/>
    <x v="33"/>
    <n v="-33"/>
  </r>
  <r>
    <x v="0"/>
    <n v="10252872"/>
    <d v="2019-01-23T00:00:00"/>
    <x v="4"/>
    <d v="2019-01-22T22:13:42"/>
    <d v="2019-01-28T10:40:43"/>
    <x v="0"/>
    <x v="33"/>
    <n v="-33"/>
  </r>
  <r>
    <x v="0"/>
    <n v="22983880"/>
    <d v="2019-01-23T00:00:00"/>
    <x v="18"/>
    <d v="2019-01-22T22:08:16"/>
    <d v="2019-01-28T08:31:16"/>
    <x v="0"/>
    <x v="33"/>
    <n v="-33"/>
  </r>
  <r>
    <x v="0"/>
    <n v="16867550"/>
    <d v="2019-01-23T00:00:00"/>
    <x v="24"/>
    <d v="2019-01-16T22:10:48"/>
    <d v="2019-01-25T18:30:37"/>
    <x v="0"/>
    <x v="33"/>
    <n v="-34"/>
  </r>
  <r>
    <x v="0"/>
    <n v="23010169"/>
    <d v="2019-01-23T00:00:00"/>
    <x v="14"/>
    <d v="2018-12-27T06:35:04"/>
    <d v="2019-02-08T10:50:47"/>
    <x v="2"/>
    <x v="33"/>
    <n v="15"/>
  </r>
  <r>
    <x v="0"/>
    <n v="23078130"/>
    <d v="2019-01-23T00:00:00"/>
    <x v="20"/>
    <d v="2018-12-27T06:35:04"/>
    <d v="2019-02-08T10:50:47"/>
    <x v="2"/>
    <x v="33"/>
    <n v="15"/>
  </r>
  <r>
    <x v="0"/>
    <n v="23120598"/>
    <d v="2019-01-23T00:00:00"/>
    <x v="9"/>
    <d v="2018-12-27T06:35:04"/>
    <d v="2019-02-08T10:50:47"/>
    <x v="2"/>
    <x v="33"/>
    <n v="15"/>
  </r>
  <r>
    <x v="0"/>
    <n v="23138249"/>
    <d v="2019-01-23T00:00:00"/>
    <x v="0"/>
    <d v="2018-12-27T06:35:04"/>
    <d v="2019-02-08T10:50:47"/>
    <x v="2"/>
    <x v="33"/>
    <n v="15"/>
  </r>
  <r>
    <x v="0"/>
    <n v="23040715"/>
    <d v="2019-01-23T00:00:00"/>
    <x v="32"/>
    <d v="2018-12-27T06:35:04"/>
    <d v="2019-02-08T10:50:47"/>
    <x v="2"/>
    <x v="33"/>
    <n v="15"/>
  </r>
  <r>
    <x v="0"/>
    <n v="1161794"/>
    <d v="2019-01-23T00:00:00"/>
    <x v="17"/>
    <d v="2018-12-27T06:35:04"/>
    <d v="2019-02-08T10:50:47"/>
    <x v="2"/>
    <x v="33"/>
    <n v="15"/>
  </r>
  <r>
    <x v="0"/>
    <n v="23078130"/>
    <d v="2019-01-23T00:00:00"/>
    <x v="20"/>
    <d v="2019-01-22T06:53:13"/>
    <d v="2019-01-26T08:00:14"/>
    <x v="0"/>
    <x v="33"/>
    <n v="-33"/>
  </r>
  <r>
    <x v="0"/>
    <n v="23140606"/>
    <d v="2019-01-23T00:00:00"/>
    <x v="11"/>
    <d v="2019-01-22T06:53:13"/>
    <d v="2019-01-26T08:00:14"/>
    <x v="0"/>
    <x v="33"/>
    <n v="-33"/>
  </r>
  <r>
    <x v="0"/>
    <n v="23139091"/>
    <d v="2019-01-23T00:00:00"/>
    <x v="11"/>
    <d v="2019-01-22T06:53:13"/>
    <d v="2019-01-26T08:00:14"/>
    <x v="0"/>
    <x v="33"/>
    <n v="-33"/>
  </r>
  <r>
    <x v="0"/>
    <n v="23138181"/>
    <d v="2019-01-23T00:00:00"/>
    <x v="32"/>
    <d v="2019-01-22T06:53:13"/>
    <d v="2019-01-26T08:00:14"/>
    <x v="0"/>
    <x v="33"/>
    <n v="-33"/>
  </r>
  <r>
    <x v="0"/>
    <n v="23098311"/>
    <d v="2019-01-23T00:00:00"/>
    <x v="27"/>
    <d v="2019-01-22T06:53:06"/>
    <d v="2019-01-29T14:21:23"/>
    <x v="0"/>
    <x v="33"/>
    <n v="-33"/>
  </r>
  <r>
    <x v="0"/>
    <n v="23020246"/>
    <d v="2019-01-23T00:00:00"/>
    <x v="16"/>
    <d v="2019-01-22T06:55:54"/>
    <d v="2019-01-25T09:20:35"/>
    <x v="0"/>
    <x v="33"/>
    <n v="-33"/>
  </r>
  <r>
    <x v="0"/>
    <n v="23157498"/>
    <d v="2019-01-23T00:00:00"/>
    <x v="5"/>
    <d v="2019-01-22T06:54:54"/>
    <d v="2019-01-25T12:00:37"/>
    <x v="0"/>
    <x v="33"/>
    <n v="-33"/>
  </r>
  <r>
    <x v="0"/>
    <n v="22158008"/>
    <d v="2019-01-23T00:00:00"/>
    <x v="29"/>
    <d v="2018-06-28T06:28:33"/>
    <d v="2019-08-22T03:47:39"/>
    <x v="2"/>
    <x v="33"/>
    <n v="-11"/>
  </r>
  <r>
    <x v="0"/>
    <n v="23084275"/>
    <d v="2019-01-23T00:00:00"/>
    <x v="11"/>
    <d v="2019-01-16T06:42:44"/>
    <d v="2019-01-24T13:40:43"/>
    <x v="0"/>
    <x v="33"/>
    <n v="-34"/>
  </r>
  <r>
    <x v="0"/>
    <n v="22706645"/>
    <d v="2019-01-23T00:00:00"/>
    <x v="18"/>
    <d v="2018-12-20T14:24:35"/>
    <d v="2019-01-24T10:40:47"/>
    <x v="0"/>
    <x v="33"/>
    <n v="14"/>
  </r>
  <r>
    <x v="0"/>
    <n v="16800006"/>
    <d v="2019-01-23T00:00:00"/>
    <x v="4"/>
    <d v="2018-12-20T14:24:35"/>
    <d v="2019-01-24T10:40:47"/>
    <x v="0"/>
    <x v="33"/>
    <n v="14"/>
  </r>
  <r>
    <x v="0"/>
    <n v="23077696"/>
    <d v="2019-01-23T00:00:00"/>
    <x v="24"/>
    <d v="2019-01-15T12:13:46"/>
    <d v="2019-03-08T07:51:42"/>
    <x v="2"/>
    <x v="33"/>
    <n v="-34"/>
  </r>
  <r>
    <x v="0"/>
    <n v="23116556"/>
    <d v="2019-01-23T00:00:00"/>
    <x v="19"/>
    <d v="2019-01-15T12:13:46"/>
    <d v="2019-03-08T07:51:42"/>
    <x v="2"/>
    <x v="33"/>
    <n v="-34"/>
  </r>
  <r>
    <x v="0"/>
    <n v="23136908"/>
    <d v="2019-01-23T00:00:00"/>
    <x v="30"/>
    <d v="2019-01-22T06:50:35"/>
    <d v="2019-01-31T09:30:31"/>
    <x v="0"/>
    <x v="33"/>
    <n v="-33"/>
  </r>
  <r>
    <x v="0"/>
    <n v="15410000"/>
    <d v="2019-01-23T00:00:00"/>
    <x v="0"/>
    <d v="2019-01-22T06:50:35"/>
    <d v="2019-01-31T09:30:31"/>
    <x v="0"/>
    <x v="33"/>
    <n v="-33"/>
  </r>
  <r>
    <x v="0"/>
    <n v="23122350"/>
    <d v="2019-01-23T00:00:00"/>
    <x v="33"/>
    <d v="2019-01-22T06:50:35"/>
    <d v="2019-01-31T09:30:31"/>
    <x v="0"/>
    <x v="33"/>
    <n v="-33"/>
  </r>
  <r>
    <x v="0"/>
    <n v="18846019"/>
    <d v="2019-01-23T00:00:00"/>
    <x v="0"/>
    <d v="2019-01-18T16:03:11"/>
    <d v="2019-01-24T03:33:13"/>
    <x v="0"/>
    <x v="33"/>
    <n v="-34"/>
  </r>
  <r>
    <x v="0"/>
    <n v="20163284"/>
    <d v="2019-01-23T00:00:00"/>
    <x v="9"/>
    <d v="2019-01-21T06:33:59"/>
    <d v="2019-01-24T08:47:49"/>
    <x v="0"/>
    <x v="33"/>
    <n v="-33"/>
  </r>
  <r>
    <x v="0"/>
    <n v="23128326"/>
    <d v="2019-01-23T00:00:00"/>
    <x v="21"/>
    <d v="2019-01-22T22:09:10"/>
    <d v="2019-01-24T16:01:31"/>
    <x v="0"/>
    <x v="33"/>
    <n v="-33"/>
  </r>
  <r>
    <x v="0"/>
    <n v="15758691"/>
    <d v="2019-01-23T00:00:00"/>
    <x v="21"/>
    <d v="2019-01-22T22:09:10"/>
    <d v="2019-01-24T16:01:31"/>
    <x v="0"/>
    <x v="33"/>
    <n v="-33"/>
  </r>
  <r>
    <x v="0"/>
    <n v="23144144"/>
    <d v="2019-01-23T00:00:00"/>
    <x v="14"/>
    <d v="2019-01-23T06:45:43"/>
    <d v="2019-02-28T08:17:46"/>
    <x v="0"/>
    <x v="33"/>
    <n v="-33"/>
  </r>
  <r>
    <x v="0"/>
    <n v="23134786"/>
    <d v="2019-01-23T00:00:00"/>
    <x v="14"/>
    <d v="2019-01-23T06:45:43"/>
    <d v="2019-02-28T08:17:46"/>
    <x v="0"/>
    <x v="33"/>
    <n v="-33"/>
  </r>
  <r>
    <x v="0"/>
    <n v="22953260"/>
    <d v="2019-01-23T00:00:00"/>
    <x v="27"/>
    <d v="2019-01-21T06:49:54"/>
    <d v="2019-02-11T17:50:29"/>
    <x v="0"/>
    <x v="33"/>
    <n v="-33"/>
  </r>
  <r>
    <x v="0"/>
    <n v="23156273"/>
    <d v="2019-01-23T00:00:00"/>
    <x v="27"/>
    <d v="2019-01-23T06:50:24"/>
    <d v="2019-01-25T09:12:32"/>
    <x v="0"/>
    <x v="33"/>
    <n v="-33"/>
  </r>
  <r>
    <x v="0"/>
    <n v="23164082"/>
    <d v="2019-01-23T00:00:00"/>
    <x v="9"/>
    <d v="2019-01-23T06:52:52"/>
    <d v="2019-01-24T11:23:16"/>
    <x v="0"/>
    <x v="33"/>
    <n v="-33"/>
  </r>
  <r>
    <x v="0"/>
    <n v="23152235"/>
    <d v="2019-01-23T00:00:00"/>
    <x v="9"/>
    <d v="2019-01-23T06:52:12"/>
    <d v="2019-01-25T14:22:48"/>
    <x v="0"/>
    <x v="33"/>
    <n v="-33"/>
  </r>
  <r>
    <x v="0"/>
    <n v="22355443"/>
    <d v="2019-01-23T00:00:00"/>
    <x v="9"/>
    <d v="2019-01-23T06:50:18"/>
    <d v="2019-02-04T10:27:21"/>
    <x v="0"/>
    <x v="33"/>
    <n v="-33"/>
  </r>
  <r>
    <x v="0"/>
    <n v="23154441"/>
    <d v="2019-01-23T00:00:00"/>
    <x v="27"/>
    <d v="2019-01-23T06:50:18"/>
    <d v="2019-02-04T10:27:21"/>
    <x v="0"/>
    <x v="33"/>
    <n v="-33"/>
  </r>
  <r>
    <x v="0"/>
    <n v="23161327"/>
    <d v="2019-01-23T00:00:00"/>
    <x v="16"/>
    <d v="2019-01-22T06:55:55"/>
    <d v="2019-01-25T07:13:40"/>
    <x v="0"/>
    <x v="33"/>
    <n v="-33"/>
  </r>
  <r>
    <x v="0"/>
    <n v="23154607"/>
    <d v="2019-01-23T00:00:00"/>
    <x v="16"/>
    <d v="2019-01-22T06:55:55"/>
    <d v="2019-01-25T07:13:40"/>
    <x v="0"/>
    <x v="33"/>
    <n v="-33"/>
  </r>
  <r>
    <x v="0"/>
    <n v="23157498"/>
    <d v="2019-01-23T00:00:00"/>
    <x v="5"/>
    <d v="2019-01-22T06:54:54"/>
    <d v="2019-01-25T12:00:37"/>
    <x v="0"/>
    <x v="33"/>
    <n v="-33"/>
  </r>
  <r>
    <x v="0"/>
    <n v="23144197"/>
    <d v="2019-01-23T00:00:00"/>
    <x v="10"/>
    <d v="2019-01-22T06:53:13"/>
    <d v="2019-01-26T08:00:14"/>
    <x v="0"/>
    <x v="33"/>
    <n v="-33"/>
  </r>
  <r>
    <x v="0"/>
    <n v="23138181"/>
    <d v="2019-01-23T00:00:00"/>
    <x v="32"/>
    <d v="2019-01-22T06:53:13"/>
    <d v="2019-01-26T08:00:14"/>
    <x v="0"/>
    <x v="33"/>
    <n v="-33"/>
  </r>
  <r>
    <x v="0"/>
    <n v="22983880"/>
    <d v="2019-01-23T00:00:00"/>
    <x v="18"/>
    <d v="2019-01-22T22:08:16"/>
    <d v="2019-01-28T08:31:16"/>
    <x v="0"/>
    <x v="33"/>
    <n v="-33"/>
  </r>
  <r>
    <x v="0"/>
    <n v="19321947"/>
    <d v="2019-01-23T00:00:00"/>
    <x v="24"/>
    <d v="2018-11-22T06:17:29"/>
    <d v="2019-02-28T19:19:02"/>
    <x v="2"/>
    <x v="33"/>
    <n v="10"/>
  </r>
  <r>
    <x v="0"/>
    <n v="12327495"/>
    <d v="2019-01-23T00:00:00"/>
    <x v="24"/>
    <d v="2018-11-22T06:17:29"/>
    <d v="2019-02-28T19:19:02"/>
    <x v="2"/>
    <x v="33"/>
    <n v="10"/>
  </r>
  <r>
    <x v="0"/>
    <n v="18227681"/>
    <d v="2019-01-23T00:00:00"/>
    <x v="26"/>
    <d v="2018-11-22T06:17:29"/>
    <d v="2019-02-28T19:19:02"/>
    <x v="2"/>
    <x v="33"/>
    <n v="10"/>
  </r>
  <r>
    <x v="0"/>
    <n v="23121812"/>
    <d v="2019-01-22T00:00:00"/>
    <x v="21"/>
    <d v="2019-01-22T06:45:06"/>
    <d v="2019-01-30T11:40:53"/>
    <x v="0"/>
    <x v="33"/>
    <n v="-33"/>
  </r>
  <r>
    <x v="0"/>
    <n v="23142524"/>
    <d v="2019-01-22T00:00:00"/>
    <x v="21"/>
    <d v="2019-01-22T06:51:42"/>
    <d v="2019-01-23T10:11:23"/>
    <x v="0"/>
    <x v="33"/>
    <n v="-33"/>
  </r>
  <r>
    <x v="0"/>
    <n v="23126677"/>
    <d v="2019-01-22T00:00:00"/>
    <x v="30"/>
    <d v="2019-01-22T06:46:54"/>
    <d v="2019-01-26T13:00:30"/>
    <x v="0"/>
    <x v="33"/>
    <n v="-33"/>
  </r>
  <r>
    <x v="0"/>
    <n v="23152234"/>
    <d v="2019-01-22T00:00:00"/>
    <x v="14"/>
    <d v="2019-01-22T06:54:26"/>
    <d v="2019-02-20T15:25:24"/>
    <x v="0"/>
    <x v="33"/>
    <n v="-33"/>
  </r>
  <r>
    <x v="0"/>
    <n v="23125478"/>
    <d v="2019-01-22T00:00:00"/>
    <x v="21"/>
    <d v="2019-01-22T06:40:03"/>
    <d v="2019-02-11T16:01:06"/>
    <x v="2"/>
    <x v="33"/>
    <n v="-33"/>
  </r>
  <r>
    <x v="0"/>
    <n v="22994475"/>
    <d v="2019-01-22T00:00:00"/>
    <x v="41"/>
    <d v="2019-01-22T06:40:03"/>
    <d v="2019-02-11T16:01:06"/>
    <x v="2"/>
    <x v="33"/>
    <n v="-33"/>
  </r>
  <r>
    <x v="0"/>
    <n v="22836889"/>
    <d v="2019-01-22T00:00:00"/>
    <x v="28"/>
    <d v="2018-11-21T06:35:17"/>
    <d v="2019-01-24T12:41:53"/>
    <x v="2"/>
    <x v="33"/>
    <n v="10"/>
  </r>
  <r>
    <x v="0"/>
    <n v="20920818"/>
    <d v="2019-01-22T00:00:00"/>
    <x v="28"/>
    <d v="2018-11-21T06:35:17"/>
    <d v="2019-01-24T12:41:53"/>
    <x v="2"/>
    <x v="33"/>
    <n v="10"/>
  </r>
  <r>
    <x v="0"/>
    <n v="188277"/>
    <d v="2019-01-22T00:00:00"/>
    <x v="42"/>
    <d v="2018-11-21T06:35:17"/>
    <d v="2019-01-24T12:41:53"/>
    <x v="2"/>
    <x v="33"/>
    <n v="10"/>
  </r>
  <r>
    <x v="0"/>
    <n v="22836889"/>
    <d v="2019-01-22T00:00:00"/>
    <x v="28"/>
    <d v="2018-11-21T06:35:17"/>
    <d v="2019-01-24T12:41:53"/>
    <x v="2"/>
    <x v="33"/>
    <n v="10"/>
  </r>
  <r>
    <x v="0"/>
    <n v="23104196"/>
    <d v="2019-01-22T00:00:00"/>
    <x v="14"/>
    <d v="2018-11-22T22:16:40"/>
    <d v="2019-01-23T08:52:23"/>
    <x v="2"/>
    <x v="33"/>
    <n v="10"/>
  </r>
  <r>
    <x v="0"/>
    <n v="23033485"/>
    <d v="2019-01-22T00:00:00"/>
    <x v="17"/>
    <d v="2018-11-22T22:16:40"/>
    <d v="2019-01-23T08:52:23"/>
    <x v="2"/>
    <x v="33"/>
    <n v="10"/>
  </r>
  <r>
    <x v="0"/>
    <n v="23121102"/>
    <d v="2019-01-22T00:00:00"/>
    <x v="9"/>
    <d v="2018-11-22T22:16:40"/>
    <d v="2019-01-23T08:52:23"/>
    <x v="2"/>
    <x v="33"/>
    <n v="10"/>
  </r>
  <r>
    <x v="0"/>
    <n v="21171225"/>
    <d v="2019-01-22T00:00:00"/>
    <x v="23"/>
    <d v="2018-11-22T22:16:40"/>
    <d v="2019-01-23T08:52:23"/>
    <x v="2"/>
    <x v="33"/>
    <n v="10"/>
  </r>
  <r>
    <x v="0"/>
    <n v="2158641"/>
    <d v="2019-01-22T00:00:00"/>
    <x v="22"/>
    <d v="2019-01-09T22:13:31"/>
    <d v="2019-01-24T16:30:32"/>
    <x v="2"/>
    <x v="33"/>
    <n v="-35"/>
  </r>
  <r>
    <x v="0"/>
    <n v="22962210"/>
    <d v="2019-01-22T00:00:00"/>
    <x v="0"/>
    <d v="2019-01-21T06:49:55"/>
    <d v="2019-01-24T03:35:07"/>
    <x v="0"/>
    <x v="33"/>
    <n v="-33"/>
  </r>
  <r>
    <x v="0"/>
    <n v="22396756"/>
    <d v="2019-01-22T00:00:00"/>
    <x v="19"/>
    <d v="2018-11-29T22:08:08"/>
    <d v="2019-06-28T03:46:02"/>
    <x v="2"/>
    <x v="33"/>
    <n v="11"/>
  </r>
  <r>
    <x v="0"/>
    <n v="4655839"/>
    <d v="2019-01-22T00:00:00"/>
    <x v="23"/>
    <d v="2018-11-29T22:08:08"/>
    <d v="2019-06-28T03:46:02"/>
    <x v="2"/>
    <x v="33"/>
    <n v="11"/>
  </r>
  <r>
    <x v="0"/>
    <n v="16832614"/>
    <d v="2019-01-22T00:00:00"/>
    <x v="10"/>
    <d v="2018-12-28T01:10:27"/>
    <d v="2019-01-24T15:30:39"/>
    <x v="0"/>
    <x v="33"/>
    <n v="15"/>
  </r>
  <r>
    <x v="0"/>
    <n v="23023029"/>
    <d v="2019-01-22T00:00:00"/>
    <x v="27"/>
    <d v="2018-12-28T01:10:27"/>
    <d v="2019-01-24T15:30:39"/>
    <x v="0"/>
    <x v="33"/>
    <n v="15"/>
  </r>
  <r>
    <x v="0"/>
    <n v="21337181"/>
    <d v="2019-01-22T00:00:00"/>
    <x v="0"/>
    <d v="2019-01-09T22:08:38"/>
    <m/>
    <x v="0"/>
    <x v="33"/>
    <n v="-35"/>
  </r>
  <r>
    <x v="0"/>
    <n v="23145995"/>
    <d v="2019-01-22T00:00:00"/>
    <x v="11"/>
    <d v="2018-12-28T22:06:49"/>
    <d v="2019-01-28T17:30:53"/>
    <x v="2"/>
    <x v="33"/>
    <n v="15"/>
  </r>
  <r>
    <x v="0"/>
    <n v="23111291"/>
    <d v="2019-01-22T00:00:00"/>
    <x v="5"/>
    <d v="2018-12-28T22:06:49"/>
    <d v="2019-01-28T17:30:53"/>
    <x v="2"/>
    <x v="33"/>
    <n v="15"/>
  </r>
  <r>
    <x v="0"/>
    <n v="23078634"/>
    <d v="2019-01-22T00:00:00"/>
    <x v="16"/>
    <d v="2018-12-28T22:06:49"/>
    <d v="2019-01-28T17:30:53"/>
    <x v="2"/>
    <x v="33"/>
    <n v="15"/>
  </r>
  <r>
    <x v="0"/>
    <n v="12992568"/>
    <d v="2019-01-22T00:00:00"/>
    <x v="17"/>
    <d v="2018-12-28T22:06:49"/>
    <d v="2019-01-28T17:30:53"/>
    <x v="2"/>
    <x v="33"/>
    <n v="15"/>
  </r>
  <r>
    <x v="0"/>
    <n v="5328778"/>
    <d v="2019-01-22T00:00:00"/>
    <x v="19"/>
    <d v="2018-11-25T06:37:30"/>
    <d v="2019-04-16T11:21:25"/>
    <x v="2"/>
    <x v="33"/>
    <n v="10"/>
  </r>
  <r>
    <x v="0"/>
    <n v="13047042"/>
    <d v="2019-01-22T00:00:00"/>
    <x v="3"/>
    <d v="2018-11-22T22:16:40"/>
    <d v="2019-01-23T08:52:23"/>
    <x v="2"/>
    <x v="33"/>
    <n v="10"/>
  </r>
  <r>
    <x v="0"/>
    <n v="21171225"/>
    <d v="2019-01-22T00:00:00"/>
    <x v="23"/>
    <d v="2018-11-22T22:16:40"/>
    <d v="2019-01-23T08:52:23"/>
    <x v="2"/>
    <x v="33"/>
    <n v="10"/>
  </r>
  <r>
    <x v="0"/>
    <n v="23146241"/>
    <d v="2019-01-22T00:00:00"/>
    <x v="11"/>
    <d v="2019-01-19T06:54:11"/>
    <d v="2019-01-25T18:30:36"/>
    <x v="0"/>
    <x v="33"/>
    <n v="-34"/>
  </r>
  <r>
    <x v="0"/>
    <n v="21559277"/>
    <d v="2019-01-22T00:00:00"/>
    <x v="5"/>
    <d v="2019-01-17T09:40:37"/>
    <d v="2019-01-22T17:44:46"/>
    <x v="0"/>
    <x v="33"/>
    <n v="-34"/>
  </r>
  <r>
    <x v="0"/>
    <n v="23066936"/>
    <d v="2019-01-22T00:00:00"/>
    <x v="30"/>
    <d v="2019-01-17T06:47:20"/>
    <d v="2019-01-26T10:00:16"/>
    <x v="0"/>
    <x v="33"/>
    <n v="-34"/>
  </r>
  <r>
    <x v="0"/>
    <n v="23133447"/>
    <d v="2019-01-22T00:00:00"/>
    <x v="5"/>
    <d v="2018-11-08T19:24:30"/>
    <d v="2019-01-24T15:10:33"/>
    <x v="2"/>
    <x v="33"/>
    <n v="8"/>
  </r>
  <r>
    <x v="0"/>
    <n v="23029283"/>
    <d v="2019-01-22T00:00:00"/>
    <x v="6"/>
    <d v="2018-11-08T19:24:30"/>
    <d v="2019-01-24T15:10:33"/>
    <x v="2"/>
    <x v="33"/>
    <n v="8"/>
  </r>
  <r>
    <x v="0"/>
    <n v="19825614"/>
    <d v="2019-01-22T00:00:00"/>
    <x v="22"/>
    <d v="2018-11-08T19:24:30"/>
    <d v="2019-01-24T15:10:33"/>
    <x v="2"/>
    <x v="33"/>
    <n v="8"/>
  </r>
  <r>
    <x v="0"/>
    <n v="23078634"/>
    <d v="2019-01-22T00:00:00"/>
    <x v="16"/>
    <d v="2019-01-22T06:50:28"/>
    <d v="2019-01-23T14:00:36"/>
    <x v="0"/>
    <x v="33"/>
    <n v="-33"/>
  </r>
  <r>
    <x v="0"/>
    <n v="23108696"/>
    <d v="2019-01-22T00:00:00"/>
    <x v="9"/>
    <d v="2019-01-22T06:50:28"/>
    <d v="2019-01-23T14:00:36"/>
    <x v="0"/>
    <x v="33"/>
    <n v="-33"/>
  </r>
  <r>
    <x v="0"/>
    <n v="23141471"/>
    <d v="2019-01-22T00:00:00"/>
    <x v="18"/>
    <d v="2019-01-22T06:50:28"/>
    <d v="2019-01-23T14:00:36"/>
    <x v="0"/>
    <x v="33"/>
    <n v="-33"/>
  </r>
  <r>
    <x v="0"/>
    <n v="4550953"/>
    <d v="2019-01-22T00:00:00"/>
    <x v="33"/>
    <d v="2019-01-20T06:44:36"/>
    <d v="2019-01-25T12:42:21"/>
    <x v="0"/>
    <x v="33"/>
    <n v="-34"/>
  </r>
  <r>
    <x v="0"/>
    <n v="23022277"/>
    <d v="2019-01-22T00:00:00"/>
    <x v="14"/>
    <d v="2019-01-20T06:44:36"/>
    <d v="2019-01-25T12:42:21"/>
    <x v="0"/>
    <x v="33"/>
    <n v="-34"/>
  </r>
  <r>
    <x v="0"/>
    <n v="23023029"/>
    <d v="2019-01-22T00:00:00"/>
    <x v="27"/>
    <d v="2018-12-28T01:10:27"/>
    <d v="2019-01-24T15:30:39"/>
    <x v="0"/>
    <x v="33"/>
    <n v="15"/>
  </r>
  <r>
    <x v="0"/>
    <n v="22547436"/>
    <d v="2019-01-22T00:00:00"/>
    <x v="26"/>
    <d v="2019-01-19T06:43:15"/>
    <d v="2019-03-14T11:01:07"/>
    <x v="2"/>
    <x v="33"/>
    <n v="-34"/>
  </r>
  <r>
    <x v="0"/>
    <n v="18046556"/>
    <d v="2019-01-22T00:00:00"/>
    <x v="8"/>
    <d v="2019-01-19T06:43:15"/>
    <d v="2019-03-14T11:01:07"/>
    <x v="2"/>
    <x v="33"/>
    <n v="-34"/>
  </r>
  <r>
    <x v="0"/>
    <n v="21393233"/>
    <d v="2019-01-22T00:00:00"/>
    <x v="36"/>
    <d v="2019-01-18T22:08:02"/>
    <d v="2019-01-29T16:30:43"/>
    <x v="2"/>
    <x v="33"/>
    <n v="-34"/>
  </r>
  <r>
    <x v="0"/>
    <n v="4285309"/>
    <d v="2019-01-22T00:00:00"/>
    <x v="39"/>
    <d v="2019-01-14T06:35:08"/>
    <d v="2019-01-22T16:38:07"/>
    <x v="2"/>
    <x v="33"/>
    <n v="-34"/>
  </r>
  <r>
    <x v="0"/>
    <n v="22497455"/>
    <d v="2019-01-22T00:00:00"/>
    <x v="5"/>
    <d v="2019-01-13T06:39:28"/>
    <d v="2019-01-29T18:00:13"/>
    <x v="2"/>
    <x v="33"/>
    <n v="-35"/>
  </r>
  <r>
    <x v="0"/>
    <n v="20669375"/>
    <d v="2019-01-22T00:00:00"/>
    <x v="5"/>
    <d v="2019-01-13T06:39:28"/>
    <d v="2019-01-29T18:00:13"/>
    <x v="2"/>
    <x v="33"/>
    <n v="-35"/>
  </r>
  <r>
    <x v="0"/>
    <n v="23118384"/>
    <d v="2019-01-22T00:00:00"/>
    <x v="18"/>
    <d v="2019-01-13T06:39:28"/>
    <d v="2019-01-29T18:00:13"/>
    <x v="2"/>
    <x v="33"/>
    <n v="-35"/>
  </r>
  <r>
    <x v="0"/>
    <n v="22589484"/>
    <d v="2019-01-22T00:00:00"/>
    <x v="41"/>
    <d v="2019-01-13T06:39:28"/>
    <d v="2019-01-29T18:00:13"/>
    <x v="2"/>
    <x v="33"/>
    <n v="-35"/>
  </r>
  <r>
    <x v="0"/>
    <n v="23045777"/>
    <d v="2019-01-22T00:00:00"/>
    <x v="5"/>
    <d v="2018-12-23T06:38:35"/>
    <d v="2019-01-28T13:10:30"/>
    <x v="2"/>
    <x v="33"/>
    <n v="14"/>
  </r>
  <r>
    <x v="0"/>
    <n v="23060503"/>
    <d v="2019-01-22T00:00:00"/>
    <x v="11"/>
    <d v="2018-12-23T06:38:35"/>
    <d v="2019-01-28T13:10:30"/>
    <x v="2"/>
    <x v="33"/>
    <n v="14"/>
  </r>
  <r>
    <x v="0"/>
    <n v="23063664"/>
    <d v="2019-01-22T00:00:00"/>
    <x v="5"/>
    <d v="2018-12-23T06:38:35"/>
    <d v="2019-01-28T13:10:30"/>
    <x v="2"/>
    <x v="33"/>
    <n v="14"/>
  </r>
  <r>
    <x v="0"/>
    <n v="13236251"/>
    <d v="2019-01-22T00:00:00"/>
    <x v="8"/>
    <d v="2018-12-23T06:38:35"/>
    <d v="2019-01-28T13:10:30"/>
    <x v="2"/>
    <x v="33"/>
    <n v="14"/>
  </r>
  <r>
    <x v="0"/>
    <n v="22007645"/>
    <d v="2019-01-22T00:00:00"/>
    <x v="5"/>
    <d v="2019-01-18T22:07:43"/>
    <d v="2019-01-30T10:00:14"/>
    <x v="2"/>
    <x v="33"/>
    <n v="-34"/>
  </r>
  <r>
    <x v="0"/>
    <n v="8678049"/>
    <d v="2019-01-22T00:00:00"/>
    <x v="39"/>
    <d v="2019-01-18T22:07:43"/>
    <d v="2019-01-30T10:00:14"/>
    <x v="2"/>
    <x v="33"/>
    <n v="-34"/>
  </r>
  <r>
    <x v="0"/>
    <n v="15965237"/>
    <d v="2019-01-22T00:00:00"/>
    <x v="16"/>
    <d v="2019-01-18T22:07:40"/>
    <d v="2019-01-29T12:11:36"/>
    <x v="0"/>
    <x v="33"/>
    <n v="-34"/>
  </r>
  <r>
    <x v="0"/>
    <n v="2839518"/>
    <d v="2019-01-22T00:00:00"/>
    <x v="31"/>
    <d v="2019-01-22T06:43:12"/>
    <d v="2019-03-20T13:22:38"/>
    <x v="0"/>
    <x v="33"/>
    <n v="-33"/>
  </r>
  <r>
    <x v="0"/>
    <n v="22934297"/>
    <d v="2019-01-22T00:00:00"/>
    <x v="30"/>
    <d v="2019-01-22T06:43:12"/>
    <d v="2019-03-20T13:22:38"/>
    <x v="0"/>
    <x v="33"/>
    <n v="-33"/>
  </r>
  <r>
    <x v="0"/>
    <n v="23124586"/>
    <d v="2019-01-22T00:00:00"/>
    <x v="18"/>
    <d v="2019-01-19T06:56:38"/>
    <d v="2019-01-22T12:46:03"/>
    <x v="0"/>
    <x v="33"/>
    <n v="-34"/>
  </r>
  <r>
    <x v="0"/>
    <n v="22705940"/>
    <d v="2019-01-22T00:00:00"/>
    <x v="18"/>
    <d v="2018-12-01T00:09:37"/>
    <d v="2019-01-29T10:30:34"/>
    <x v="0"/>
    <x v="33"/>
    <n v="11"/>
  </r>
  <r>
    <x v="0"/>
    <n v="23036461"/>
    <d v="2019-01-22T00:00:00"/>
    <x v="41"/>
    <d v="2019-01-16T06:42:44"/>
    <d v="2019-01-24T13:40:43"/>
    <x v="0"/>
    <x v="33"/>
    <n v="-34"/>
  </r>
  <r>
    <x v="0"/>
    <n v="22497455"/>
    <d v="2019-01-22T00:00:00"/>
    <x v="5"/>
    <d v="2019-01-16T06:42:44"/>
    <d v="2019-01-24T13:40:43"/>
    <x v="0"/>
    <x v="33"/>
    <n v="-34"/>
  </r>
  <r>
    <x v="0"/>
    <n v="23084275"/>
    <d v="2019-01-22T00:00:00"/>
    <x v="11"/>
    <d v="2019-01-16T06:42:44"/>
    <d v="2019-01-24T13:40:43"/>
    <x v="0"/>
    <x v="33"/>
    <n v="-34"/>
  </r>
  <r>
    <x v="0"/>
    <n v="23087635"/>
    <d v="2019-01-22T00:00:00"/>
    <x v="24"/>
    <d v="2019-01-05T22:11:39"/>
    <d v="2019-01-24T11:10:35"/>
    <x v="2"/>
    <x v="33"/>
    <n v="-36"/>
  </r>
  <r>
    <x v="0"/>
    <n v="10381449"/>
    <d v="2019-01-22T00:00:00"/>
    <x v="43"/>
    <d v="2019-01-05T22:11:39"/>
    <d v="2019-01-24T11:10:35"/>
    <x v="2"/>
    <x v="33"/>
    <n v="-36"/>
  </r>
  <r>
    <x v="0"/>
    <n v="23145995"/>
    <d v="2019-01-22T00:00:00"/>
    <x v="11"/>
    <d v="2019-01-22T06:48:52"/>
    <d v="2019-01-28T14:01:00"/>
    <x v="0"/>
    <x v="33"/>
    <n v="-33"/>
  </r>
  <r>
    <x v="0"/>
    <n v="23036294"/>
    <d v="2019-01-22T00:00:00"/>
    <x v="33"/>
    <d v="2019-01-22T06:48:52"/>
    <d v="2019-01-28T14:01:00"/>
    <x v="0"/>
    <x v="33"/>
    <n v="-33"/>
  </r>
  <r>
    <x v="0"/>
    <n v="23121082"/>
    <d v="2019-01-22T00:00:00"/>
    <x v="33"/>
    <d v="2019-01-22T06:46:12"/>
    <d v="2019-01-29T15:19:35"/>
    <x v="0"/>
    <x v="33"/>
    <n v="-33"/>
  </r>
  <r>
    <x v="0"/>
    <n v="23058076"/>
    <d v="2019-01-22T00:00:00"/>
    <x v="5"/>
    <d v="2019-01-18T06:09:12"/>
    <d v="2019-02-28T11:40:12"/>
    <x v="0"/>
    <x v="33"/>
    <n v="-34"/>
  </r>
  <r>
    <x v="0"/>
    <n v="13247248"/>
    <d v="2019-01-22T00:00:00"/>
    <x v="24"/>
    <d v="2019-01-18T06:09:12"/>
    <d v="2019-02-28T11:40:12"/>
    <x v="0"/>
    <x v="33"/>
    <n v="-34"/>
  </r>
  <r>
    <x v="0"/>
    <n v="21444530"/>
    <d v="2019-01-22T00:00:00"/>
    <x v="33"/>
    <d v="2019-01-18T06:09:12"/>
    <d v="2019-02-28T11:40:12"/>
    <x v="0"/>
    <x v="33"/>
    <n v="-34"/>
  </r>
  <r>
    <x v="0"/>
    <n v="17632640"/>
    <d v="2019-01-22T00:00:00"/>
    <x v="1"/>
    <d v="2019-01-18T22:08:41"/>
    <d v="2019-02-08T08:53:44"/>
    <x v="0"/>
    <x v="33"/>
    <n v="-34"/>
  </r>
  <r>
    <x v="0"/>
    <n v="22706645"/>
    <d v="2019-01-22T00:00:00"/>
    <x v="18"/>
    <d v="2019-01-22T06:50:28"/>
    <d v="2019-01-23T14:00:36"/>
    <x v="0"/>
    <x v="33"/>
    <n v="-33"/>
  </r>
  <r>
    <x v="0"/>
    <n v="23141471"/>
    <d v="2019-01-22T00:00:00"/>
    <x v="18"/>
    <d v="2019-01-22T06:50:28"/>
    <d v="2019-01-23T14:00:36"/>
    <x v="0"/>
    <x v="33"/>
    <n v="-33"/>
  </r>
  <r>
    <x v="0"/>
    <n v="1606309"/>
    <d v="2019-01-22T00:00:00"/>
    <x v="17"/>
    <d v="2019-01-07T06:35:26"/>
    <d v="2019-01-28T13:31:12"/>
    <x v="2"/>
    <x v="33"/>
    <n v="-35"/>
  </r>
  <r>
    <x v="0"/>
    <n v="23139091"/>
    <d v="2019-01-22T00:00:00"/>
    <x v="11"/>
    <d v="2019-01-22T06:54:35"/>
    <d v="2019-01-27T19:00:30"/>
    <x v="0"/>
    <x v="33"/>
    <n v="-33"/>
  </r>
  <r>
    <x v="0"/>
    <n v="23143158"/>
    <d v="2019-01-22T00:00:00"/>
    <x v="11"/>
    <d v="2019-01-22T06:54:35"/>
    <d v="2019-01-27T19:00:30"/>
    <x v="0"/>
    <x v="33"/>
    <n v="-33"/>
  </r>
  <r>
    <x v="0"/>
    <n v="23140606"/>
    <d v="2019-01-22T00:00:00"/>
    <x v="11"/>
    <d v="2019-01-22T06:50:35"/>
    <d v="2019-01-31T09:30:31"/>
    <x v="0"/>
    <x v="33"/>
    <n v="-33"/>
  </r>
  <r>
    <x v="0"/>
    <n v="18889921"/>
    <d v="2019-01-22T00:00:00"/>
    <x v="11"/>
    <d v="2019-01-22T06:50:35"/>
    <d v="2019-01-31T09:30:31"/>
    <x v="0"/>
    <x v="33"/>
    <n v="-33"/>
  </r>
  <r>
    <x v="0"/>
    <n v="23122350"/>
    <d v="2019-01-22T00:00:00"/>
    <x v="33"/>
    <d v="2019-01-22T06:50:35"/>
    <d v="2019-01-31T09:30:31"/>
    <x v="0"/>
    <x v="33"/>
    <n v="-33"/>
  </r>
  <r>
    <x v="0"/>
    <n v="23036294"/>
    <d v="2019-01-22T00:00:00"/>
    <x v="33"/>
    <d v="2019-01-22T06:48:52"/>
    <d v="2019-01-28T14:01:00"/>
    <x v="0"/>
    <x v="33"/>
    <n v="-33"/>
  </r>
  <r>
    <x v="0"/>
    <n v="9396981"/>
    <d v="2019-01-22T00:00:00"/>
    <x v="24"/>
    <d v="2019-01-04T22:12:53"/>
    <d v="2019-01-22T16:10:33"/>
    <x v="0"/>
    <x v="33"/>
    <n v="-36"/>
  </r>
  <r>
    <x v="0"/>
    <n v="18889921"/>
    <d v="2019-01-22T00:00:00"/>
    <x v="11"/>
    <d v="2019-01-20T06:44:36"/>
    <d v="2019-01-25T08:25:26"/>
    <x v="0"/>
    <x v="33"/>
    <n v="-34"/>
  </r>
  <r>
    <x v="0"/>
    <n v="23054263"/>
    <d v="2019-01-22T00:00:00"/>
    <x v="18"/>
    <d v="2019-01-20T06:44:36"/>
    <d v="2019-01-25T08:25:26"/>
    <x v="0"/>
    <x v="33"/>
    <n v="-34"/>
  </r>
  <r>
    <x v="0"/>
    <n v="23140858"/>
    <d v="2019-01-22T00:00:00"/>
    <x v="9"/>
    <d v="2018-09-18T19:14:45"/>
    <d v="2019-01-23T08:10:26"/>
    <x v="0"/>
    <x v="33"/>
    <n v="1"/>
  </r>
  <r>
    <x v="0"/>
    <n v="9434424"/>
    <d v="2019-01-22T00:00:00"/>
    <x v="5"/>
    <d v="2018-09-18T19:14:45"/>
    <d v="2019-01-23T08:10:26"/>
    <x v="0"/>
    <x v="33"/>
    <n v="1"/>
  </r>
  <r>
    <x v="0"/>
    <n v="23066887"/>
    <d v="2019-01-22T00:00:00"/>
    <x v="16"/>
    <d v="2019-01-15T06:49:32"/>
    <d v="2019-01-29T19:50:44"/>
    <x v="0"/>
    <x v="33"/>
    <n v="-34"/>
  </r>
  <r>
    <x v="0"/>
    <n v="20009614"/>
    <d v="2019-01-22T00:00:00"/>
    <x v="23"/>
    <d v="2018-12-08T06:14:56"/>
    <d v="2019-03-06T09:50:41"/>
    <x v="2"/>
    <x v="33"/>
    <n v="12"/>
  </r>
  <r>
    <x v="0"/>
    <n v="10352183"/>
    <d v="2019-01-22T00:00:00"/>
    <x v="23"/>
    <d v="2018-12-08T06:14:56"/>
    <d v="2019-03-06T09:50:41"/>
    <x v="2"/>
    <x v="33"/>
    <n v="12"/>
  </r>
  <r>
    <x v="0"/>
    <n v="20177935"/>
    <d v="2019-01-22T00:00:00"/>
    <x v="45"/>
    <m/>
    <m/>
    <x v="3"/>
    <x v="33"/>
    <s v=""/>
  </r>
  <r>
    <x v="0"/>
    <n v="22874050"/>
    <d v="2019-01-22T00:00:00"/>
    <x v="45"/>
    <d v="2019-01-01T22:06:13"/>
    <m/>
    <x v="2"/>
    <x v="33"/>
    <n v="-36"/>
  </r>
  <r>
    <x v="0"/>
    <n v="17707124"/>
    <d v="2019-01-22T00:00:00"/>
    <x v="45"/>
    <d v="2018-12-22T06:34:43"/>
    <d v="2019-02-08T15:20:48"/>
    <x v="2"/>
    <x v="33"/>
    <n v="14"/>
  </r>
  <r>
    <x v="0"/>
    <n v="20600955"/>
    <d v="2019-01-22T00:00:00"/>
    <x v="2"/>
    <d v="2019-01-20T06:46:11"/>
    <d v="2019-01-23T17:57:37"/>
    <x v="0"/>
    <x v="33"/>
    <n v="-34"/>
  </r>
  <r>
    <x v="0"/>
    <n v="22944523"/>
    <d v="2019-01-22T00:00:00"/>
    <x v="27"/>
    <d v="2019-01-20T06:46:11"/>
    <d v="2019-01-23T17:57:37"/>
    <x v="0"/>
    <x v="33"/>
    <n v="-34"/>
  </r>
  <r>
    <x v="0"/>
    <n v="22836889"/>
    <d v="2019-01-22T00:00:00"/>
    <x v="28"/>
    <d v="2018-11-21T06:35:17"/>
    <d v="2019-01-24T12:41:53"/>
    <x v="2"/>
    <x v="33"/>
    <n v="10"/>
  </r>
  <r>
    <x v="0"/>
    <n v="23056988"/>
    <d v="2019-01-22T00:00:00"/>
    <x v="9"/>
    <d v="2019-01-19T06:46:36"/>
    <d v="2019-01-28T14:23:12"/>
    <x v="0"/>
    <x v="33"/>
    <n v="-34"/>
  </r>
  <r>
    <x v="0"/>
    <n v="23135298"/>
    <d v="2019-01-22T00:00:00"/>
    <x v="9"/>
    <d v="2019-01-22T06:50:46"/>
    <d v="2019-02-06T16:12:48"/>
    <x v="0"/>
    <x v="33"/>
    <n v="-33"/>
  </r>
  <r>
    <x v="0"/>
    <n v="23120598"/>
    <d v="2019-01-22T00:00:00"/>
    <x v="9"/>
    <d v="2019-01-21T06:33:59"/>
    <d v="2019-01-24T08:47:49"/>
    <x v="0"/>
    <x v="33"/>
    <n v="-33"/>
  </r>
  <r>
    <x v="0"/>
    <n v="20163284"/>
    <d v="2019-01-22T00:00:00"/>
    <x v="9"/>
    <d v="2019-01-21T06:33:59"/>
    <d v="2019-01-24T08:47:49"/>
    <x v="0"/>
    <x v="33"/>
    <n v="-33"/>
  </r>
  <r>
    <x v="0"/>
    <n v="21393233"/>
    <d v="2019-01-22T00:00:00"/>
    <x v="36"/>
    <d v="2019-01-18T22:08:02"/>
    <d v="2019-01-29T16:30:43"/>
    <x v="2"/>
    <x v="33"/>
    <n v="-34"/>
  </r>
  <r>
    <x v="0"/>
    <n v="22962210"/>
    <d v="2019-01-22T00:00:00"/>
    <x v="0"/>
    <d v="2019-01-21T06:49:55"/>
    <d v="2019-01-24T03:35:07"/>
    <x v="0"/>
    <x v="33"/>
    <n v="-33"/>
  </r>
  <r>
    <x v="0"/>
    <n v="23131240"/>
    <d v="2019-01-22T00:00:00"/>
    <x v="24"/>
    <d v="2019-01-22T06:47:45"/>
    <d v="2019-01-23T19:16:36"/>
    <x v="0"/>
    <x v="33"/>
    <n v="-33"/>
  </r>
  <r>
    <x v="0"/>
    <n v="23064463"/>
    <d v="2019-01-22T00:00:00"/>
    <x v="1"/>
    <d v="2019-01-22T06:53:06"/>
    <d v="2019-01-29T14:21:23"/>
    <x v="0"/>
    <x v="33"/>
    <n v="-33"/>
  </r>
  <r>
    <x v="0"/>
    <n v="23136539"/>
    <d v="2019-01-22T00:00:00"/>
    <x v="1"/>
    <d v="2019-01-22T06:53:06"/>
    <d v="2019-01-29T14:21:23"/>
    <x v="0"/>
    <x v="33"/>
    <n v="-33"/>
  </r>
  <r>
    <x v="0"/>
    <n v="23098311"/>
    <d v="2019-01-22T00:00:00"/>
    <x v="27"/>
    <d v="2019-01-22T06:53:06"/>
    <d v="2019-01-29T14:21:23"/>
    <x v="0"/>
    <x v="33"/>
    <n v="-33"/>
  </r>
  <r>
    <x v="0"/>
    <n v="23152897"/>
    <d v="2019-01-22T00:00:00"/>
    <x v="27"/>
    <d v="2019-01-22T06:53:06"/>
    <d v="2019-01-29T14:21:23"/>
    <x v="0"/>
    <x v="33"/>
    <n v="-33"/>
  </r>
  <r>
    <x v="0"/>
    <n v="23098311"/>
    <d v="2019-01-22T00:00:00"/>
    <x v="27"/>
    <d v="2019-01-22T06:53:06"/>
    <d v="2019-01-29T14:21:23"/>
    <x v="0"/>
    <x v="33"/>
    <n v="-33"/>
  </r>
  <r>
    <x v="0"/>
    <n v="14628089"/>
    <d v="2019-01-22T00:00:00"/>
    <x v="6"/>
    <d v="2019-01-20T06:39:46"/>
    <d v="2019-02-21T12:10:51"/>
    <x v="2"/>
    <x v="33"/>
    <n v="-34"/>
  </r>
  <r>
    <x v="0"/>
    <n v="23087495"/>
    <d v="2019-01-22T00:00:00"/>
    <x v="3"/>
    <d v="2019-01-21T06:40:15"/>
    <d v="2019-03-01T10:40:43"/>
    <x v="2"/>
    <x v="33"/>
    <n v="-33"/>
  </r>
  <r>
    <x v="0"/>
    <n v="13848037"/>
    <d v="2019-01-22T00:00:00"/>
    <x v="6"/>
    <d v="2019-01-21T06:40:15"/>
    <d v="2019-03-01T10:40:43"/>
    <x v="2"/>
    <x v="33"/>
    <n v="-33"/>
  </r>
  <r>
    <x v="0"/>
    <n v="23065705"/>
    <d v="2019-01-22T00:00:00"/>
    <x v="30"/>
    <d v="2019-01-22T06:43:56"/>
    <d v="2019-01-23T10:17:26"/>
    <x v="0"/>
    <x v="33"/>
    <n v="-33"/>
  </r>
  <r>
    <x v="0"/>
    <n v="17183459"/>
    <d v="2019-01-22T00:00:00"/>
    <x v="6"/>
    <d v="2019-01-18T06:47:06"/>
    <d v="2019-01-24T10:06:39"/>
    <x v="0"/>
    <x v="33"/>
    <n v="-34"/>
  </r>
  <r>
    <x v="0"/>
    <n v="23136346"/>
    <d v="2019-01-22T00:00:00"/>
    <x v="21"/>
    <d v="2019-01-18T06:47:06"/>
    <d v="2019-01-24T10:06:39"/>
    <x v="0"/>
    <x v="33"/>
    <n v="-34"/>
  </r>
  <r>
    <x v="0"/>
    <n v="23091275"/>
    <d v="2019-01-22T00:00:00"/>
    <x v="21"/>
    <d v="2019-01-18T06:47:06"/>
    <d v="2019-01-24T10:06:39"/>
    <x v="0"/>
    <x v="33"/>
    <n v="-34"/>
  </r>
  <r>
    <x v="0"/>
    <n v="23054387"/>
    <d v="2019-01-22T00:00:00"/>
    <x v="21"/>
    <d v="2019-01-17T06:46:39"/>
    <d v="2019-02-04T12:30:49"/>
    <x v="0"/>
    <x v="33"/>
    <n v="-34"/>
  </r>
  <r>
    <x v="0"/>
    <n v="23045964"/>
    <d v="2019-01-22T00:00:00"/>
    <x v="21"/>
    <d v="2019-01-22T06:40:50"/>
    <d v="2019-02-12T12:41:04"/>
    <x v="0"/>
    <x v="33"/>
    <n v="-33"/>
  </r>
  <r>
    <x v="0"/>
    <n v="18846019"/>
    <d v="2019-01-22T00:00:00"/>
    <x v="0"/>
    <d v="2019-01-18T16:03:11"/>
    <d v="2019-01-24T03:33:13"/>
    <x v="0"/>
    <x v="33"/>
    <n v="-34"/>
  </r>
  <r>
    <x v="0"/>
    <n v="23139597"/>
    <d v="2019-01-22T00:00:00"/>
    <x v="0"/>
    <d v="2019-01-22T06:51:25"/>
    <d v="2019-01-23T10:23:25"/>
    <x v="0"/>
    <x v="33"/>
    <n v="-33"/>
  </r>
  <r>
    <x v="0"/>
    <n v="23138249"/>
    <d v="2019-01-22T00:00:00"/>
    <x v="0"/>
    <d v="2019-01-19T06:46:44"/>
    <d v="2019-01-28T09:00:47"/>
    <x v="0"/>
    <x v="33"/>
    <n v="-34"/>
  </r>
  <r>
    <x v="0"/>
    <n v="4435979"/>
    <d v="2019-01-22T00:00:00"/>
    <x v="6"/>
    <d v="2019-01-19T06:46:44"/>
    <d v="2019-01-28T09:00:47"/>
    <x v="0"/>
    <x v="33"/>
    <n v="-34"/>
  </r>
  <r>
    <x v="0"/>
    <n v="23124936"/>
    <d v="2019-01-22T00:00:00"/>
    <x v="30"/>
    <d v="2019-01-19T06:46:44"/>
    <d v="2019-01-28T09:00:47"/>
    <x v="0"/>
    <x v="33"/>
    <n v="-34"/>
  </r>
  <r>
    <x v="0"/>
    <n v="23068511"/>
    <d v="2019-01-22T00:00:00"/>
    <x v="30"/>
    <d v="2019-01-19T06:46:44"/>
    <d v="2019-01-28T09:00:47"/>
    <x v="0"/>
    <x v="33"/>
    <n v="-34"/>
  </r>
  <r>
    <x v="0"/>
    <n v="23118384"/>
    <d v="2019-01-22T00:00:00"/>
    <x v="18"/>
    <d v="2019-01-22T06:43:12"/>
    <d v="2019-03-20T13:22:38"/>
    <x v="0"/>
    <x v="33"/>
    <n v="-33"/>
  </r>
  <r>
    <x v="0"/>
    <n v="16178801"/>
    <d v="2019-01-22T00:00:00"/>
    <x v="33"/>
    <d v="2019-01-22T06:43:12"/>
    <d v="2019-03-20T13:22:38"/>
    <x v="0"/>
    <x v="33"/>
    <n v="-33"/>
  </r>
  <r>
    <x v="0"/>
    <n v="22934297"/>
    <d v="2019-01-22T00:00:00"/>
    <x v="30"/>
    <d v="2019-01-22T06:43:12"/>
    <d v="2019-03-20T13:22:38"/>
    <x v="0"/>
    <x v="33"/>
    <n v="-33"/>
  </r>
  <r>
    <x v="0"/>
    <n v="23066949"/>
    <d v="2019-01-22T00:00:00"/>
    <x v="30"/>
    <d v="2019-01-21T22:09:36"/>
    <d v="2019-02-04T17:25:47"/>
    <x v="0"/>
    <x v="33"/>
    <n v="-33"/>
  </r>
  <r>
    <x v="0"/>
    <n v="7622664"/>
    <d v="2019-01-22T00:00:00"/>
    <x v="5"/>
    <d v="2019-01-18T22:13:02"/>
    <d v="2019-01-22T11:51:13"/>
    <x v="0"/>
    <x v="33"/>
    <n v="-34"/>
  </r>
  <r>
    <x v="0"/>
    <n v="13095618"/>
    <d v="2019-01-22T00:00:00"/>
    <x v="10"/>
    <d v="2019-01-18T22:13:02"/>
    <d v="2019-01-22T11:51:13"/>
    <x v="0"/>
    <x v="33"/>
    <n v="-34"/>
  </r>
  <r>
    <x v="0"/>
    <n v="15965237"/>
    <d v="2019-01-22T00:00:00"/>
    <x v="16"/>
    <d v="2019-01-18T22:07:40"/>
    <d v="2019-01-29T12:11:36"/>
    <x v="0"/>
    <x v="33"/>
    <n v="-34"/>
  </r>
  <r>
    <x v="0"/>
    <n v="22958487"/>
    <d v="2019-01-22T00:00:00"/>
    <x v="5"/>
    <d v="2019-01-19T06:56:33"/>
    <d v="2019-01-25T11:19:10"/>
    <x v="0"/>
    <x v="33"/>
    <n v="-34"/>
  </r>
  <r>
    <x v="0"/>
    <n v="23134571"/>
    <d v="2019-01-22T00:00:00"/>
    <x v="5"/>
    <d v="2019-01-19T06:56:33"/>
    <d v="2019-01-25T11:19:10"/>
    <x v="0"/>
    <x v="33"/>
    <n v="-34"/>
  </r>
  <r>
    <x v="0"/>
    <n v="23146178"/>
    <d v="2019-01-22T00:00:00"/>
    <x v="10"/>
    <d v="2019-01-19T06:46:42"/>
    <d v="2019-01-30T11:04:24"/>
    <x v="0"/>
    <x v="33"/>
    <n v="-34"/>
  </r>
  <r>
    <x v="0"/>
    <n v="23078372"/>
    <d v="2019-01-22T00:00:00"/>
    <x v="16"/>
    <d v="2019-01-19T06:46:42"/>
    <d v="2019-01-30T11:04:24"/>
    <x v="0"/>
    <x v="33"/>
    <n v="-34"/>
  </r>
  <r>
    <x v="0"/>
    <n v="23113138"/>
    <d v="2019-01-22T00:00:00"/>
    <x v="5"/>
    <d v="2019-01-18T06:44:21"/>
    <d v="2019-01-27T11:09:36"/>
    <x v="0"/>
    <x v="33"/>
    <n v="-34"/>
  </r>
  <r>
    <x v="0"/>
    <n v="23104196"/>
    <d v="2019-01-22T00:00:00"/>
    <x v="14"/>
    <d v="2018-06-14T19:38:47"/>
    <d v="2019-09-05T03:48:03"/>
    <x v="2"/>
    <x v="33"/>
    <n v="-13"/>
  </r>
  <r>
    <x v="0"/>
    <n v="20920818"/>
    <d v="2019-01-21T00:00:00"/>
    <x v="28"/>
    <d v="2018-06-14T19:38:47"/>
    <d v="2019-09-05T03:48:03"/>
    <x v="2"/>
    <x v="33"/>
    <n v="-13"/>
  </r>
  <r>
    <x v="0"/>
    <n v="188277"/>
    <d v="2019-01-21T00:00:00"/>
    <x v="42"/>
    <d v="2018-06-14T19:38:47"/>
    <d v="2019-09-05T03:48:03"/>
    <x v="2"/>
    <x v="33"/>
    <n v="-13"/>
  </r>
  <r>
    <x v="0"/>
    <n v="8870644"/>
    <d v="2019-01-21T00:00:00"/>
    <x v="28"/>
    <d v="2018-06-14T19:38:47"/>
    <d v="2019-09-05T03:48:03"/>
    <x v="2"/>
    <x v="33"/>
    <n v="-13"/>
  </r>
  <r>
    <x v="0"/>
    <n v="19741239"/>
    <d v="2019-01-21T00:00:00"/>
    <x v="25"/>
    <d v="2018-11-28T22:14:01"/>
    <d v="2019-01-28T12:00:58"/>
    <x v="0"/>
    <x v="33"/>
    <n v="11"/>
  </r>
  <r>
    <x v="0"/>
    <n v="7222288"/>
    <d v="2019-01-21T00:00:00"/>
    <x v="28"/>
    <d v="2018-11-28T22:14:01"/>
    <d v="2019-01-28T12:00:58"/>
    <x v="0"/>
    <x v="33"/>
    <n v="11"/>
  </r>
  <r>
    <x v="0"/>
    <n v="22823515"/>
    <d v="2019-01-21T00:00:00"/>
    <x v="25"/>
    <d v="2018-11-28T22:14:01"/>
    <d v="2019-01-28T12:00:58"/>
    <x v="0"/>
    <x v="33"/>
    <n v="11"/>
  </r>
  <r>
    <x v="0"/>
    <n v="22287138"/>
    <d v="2019-01-21T00:00:00"/>
    <x v="27"/>
    <d v="2018-11-28T22:14:01"/>
    <d v="2019-01-28T12:00:58"/>
    <x v="0"/>
    <x v="33"/>
    <n v="11"/>
  </r>
  <r>
    <x v="0"/>
    <n v="22215166"/>
    <d v="2019-01-21T00:00:00"/>
    <x v="15"/>
    <d v="2018-12-04T06:31:37"/>
    <d v="2019-02-04T15:20:54"/>
    <x v="2"/>
    <x v="33"/>
    <n v="12"/>
  </r>
  <r>
    <x v="0"/>
    <n v="22547436"/>
    <d v="2019-01-21T00:00:00"/>
    <x v="26"/>
    <d v="2019-01-19T06:44:49"/>
    <d v="2019-01-31T14:10:47"/>
    <x v="2"/>
    <x v="33"/>
    <n v="-34"/>
  </r>
  <r>
    <x v="0"/>
    <n v="23087027"/>
    <d v="2019-01-21T00:00:00"/>
    <x v="6"/>
    <d v="2019-01-19T06:44:49"/>
    <d v="2019-01-31T14:10:47"/>
    <x v="2"/>
    <x v="33"/>
    <n v="-34"/>
  </r>
  <r>
    <x v="0"/>
    <n v="20429804"/>
    <d v="2019-01-21T00:00:00"/>
    <x v="28"/>
    <d v="2018-04-15T06:34:45"/>
    <d v="2019-09-06T03:50:44"/>
    <x v="2"/>
    <x v="33"/>
    <n v="-22"/>
  </r>
  <r>
    <x v="0"/>
    <n v="13956389"/>
    <d v="2019-01-21T00:00:00"/>
    <x v="15"/>
    <d v="2017-09-29T08:26:03"/>
    <d v="2019-08-13T03:43:03"/>
    <x v="2"/>
    <x v="33"/>
    <n v="3"/>
  </r>
  <r>
    <x v="0"/>
    <n v="23098958"/>
    <d v="2019-01-21T00:00:00"/>
    <x v="0"/>
    <d v="2019-01-18T22:13:35"/>
    <d v="2019-01-23T20:50:20"/>
    <x v="2"/>
    <x v="33"/>
    <n v="-34"/>
  </r>
  <r>
    <x v="0"/>
    <n v="10523277"/>
    <d v="2019-01-21T00:00:00"/>
    <x v="48"/>
    <d v="2019-01-18T22:13:35"/>
    <d v="2019-01-23T20:50:20"/>
    <x v="2"/>
    <x v="33"/>
    <n v="-34"/>
  </r>
  <r>
    <x v="0"/>
    <n v="10651674"/>
    <d v="2019-01-21T00:00:00"/>
    <x v="8"/>
    <d v="2019-01-18T22:13:35"/>
    <d v="2019-01-23T20:50:20"/>
    <x v="2"/>
    <x v="33"/>
    <n v="-34"/>
  </r>
  <r>
    <x v="0"/>
    <n v="23084128"/>
    <d v="2019-01-21T00:00:00"/>
    <x v="27"/>
    <d v="2019-01-17T06:50:41"/>
    <d v="2019-01-23T16:10:28"/>
    <x v="0"/>
    <x v="33"/>
    <n v="-34"/>
  </r>
  <r>
    <x v="0"/>
    <n v="23106646"/>
    <d v="2019-01-21T00:00:00"/>
    <x v="21"/>
    <d v="2018-12-20T23:33:52"/>
    <d v="2019-02-11T14:33:33"/>
    <x v="0"/>
    <x v="33"/>
    <n v="14"/>
  </r>
  <r>
    <x v="0"/>
    <n v="21650700"/>
    <d v="2019-01-21T00:00:00"/>
    <x v="33"/>
    <d v="2018-12-20T23:33:52"/>
    <d v="2019-02-11T14:33:33"/>
    <x v="0"/>
    <x v="33"/>
    <n v="14"/>
  </r>
  <r>
    <x v="0"/>
    <n v="22370446"/>
    <d v="2019-01-21T00:00:00"/>
    <x v="4"/>
    <d v="2018-12-01T12:58:02"/>
    <d v="2019-02-10T19:33:20"/>
    <x v="0"/>
    <x v="33"/>
    <n v="11"/>
  </r>
  <r>
    <x v="0"/>
    <n v="2572241"/>
    <d v="2019-01-21T00:00:00"/>
    <x v="21"/>
    <d v="2019-01-18T22:07:28"/>
    <d v="2019-01-25T10:00:16"/>
    <x v="0"/>
    <x v="33"/>
    <n v="-34"/>
  </r>
  <r>
    <x v="0"/>
    <n v="21476206"/>
    <d v="2019-01-21T00:00:00"/>
    <x v="1"/>
    <d v="2018-12-18T06:38:57"/>
    <d v="2019-01-25T15:21:09"/>
    <x v="0"/>
    <x v="33"/>
    <n v="14"/>
  </r>
  <r>
    <x v="0"/>
    <n v="12812819"/>
    <d v="2019-01-21T00:00:00"/>
    <x v="4"/>
    <d v="2018-12-18T06:38:57"/>
    <d v="2019-01-25T15:21:09"/>
    <x v="0"/>
    <x v="33"/>
    <n v="14"/>
  </r>
  <r>
    <x v="0"/>
    <n v="23108972"/>
    <d v="2019-01-21T00:00:00"/>
    <x v="33"/>
    <d v="2018-12-14T06:44:04"/>
    <d v="2019-01-25T11:00:34"/>
    <x v="0"/>
    <x v="33"/>
    <n v="13"/>
  </r>
  <r>
    <x v="0"/>
    <n v="7399512"/>
    <d v="2019-01-21T00:00:00"/>
    <x v="10"/>
    <d v="2018-12-14T06:44:04"/>
    <d v="2019-01-25T11:00:34"/>
    <x v="0"/>
    <x v="33"/>
    <n v="13"/>
  </r>
  <r>
    <x v="0"/>
    <n v="22821739"/>
    <d v="2019-01-21T00:00:00"/>
    <x v="27"/>
    <d v="2018-11-16T19:14:15"/>
    <d v="2019-01-23T16:10:27"/>
    <x v="0"/>
    <x v="33"/>
    <n v="9"/>
  </r>
  <r>
    <x v="0"/>
    <n v="19064411"/>
    <d v="2019-01-21T00:00:00"/>
    <x v="0"/>
    <d v="2019-01-03T22:12:48"/>
    <d v="2019-02-27T19:50:37"/>
    <x v="0"/>
    <x v="33"/>
    <n v="-36"/>
  </r>
  <r>
    <x v="0"/>
    <n v="22904638"/>
    <d v="2019-01-21T00:00:00"/>
    <x v="18"/>
    <d v="2018-12-27T06:45:12"/>
    <d v="2019-01-23T15:30:56"/>
    <x v="0"/>
    <x v="33"/>
    <n v="15"/>
  </r>
  <r>
    <x v="0"/>
    <n v="15225687"/>
    <d v="2019-01-21T00:00:00"/>
    <x v="14"/>
    <d v="2018-10-02T06:16:44"/>
    <d v="2019-01-30T16:31:01"/>
    <x v="0"/>
    <x v="33"/>
    <n v="3"/>
  </r>
  <r>
    <x v="0"/>
    <n v="1563534"/>
    <d v="2019-01-21T00:00:00"/>
    <x v="4"/>
    <d v="2018-10-07T19:11:24"/>
    <d v="2019-01-24T11:00:35"/>
    <x v="0"/>
    <x v="33"/>
    <n v="3"/>
  </r>
  <r>
    <x v="0"/>
    <n v="23049228"/>
    <d v="2019-01-21T00:00:00"/>
    <x v="18"/>
    <d v="2018-12-07T06:37:42"/>
    <d v="2019-01-29T09:31:21"/>
    <x v="2"/>
    <x v="33"/>
    <n v="12"/>
  </r>
  <r>
    <x v="0"/>
    <n v="17267420"/>
    <d v="2019-01-21T00:00:00"/>
    <x v="39"/>
    <d v="2018-12-07T06:37:42"/>
    <d v="2019-01-29T09:31:21"/>
    <x v="2"/>
    <x v="33"/>
    <n v="12"/>
  </r>
  <r>
    <x v="0"/>
    <n v="23022261"/>
    <d v="2019-01-21T00:00:00"/>
    <x v="19"/>
    <d v="2019-01-12T06:41:16"/>
    <d v="2019-02-12T12:00:58"/>
    <x v="2"/>
    <x v="33"/>
    <n v="-35"/>
  </r>
  <r>
    <x v="0"/>
    <n v="16602137"/>
    <d v="2019-01-21T00:00:00"/>
    <x v="19"/>
    <d v="2019-01-06T06:30:59"/>
    <d v="2019-02-05T15:40:51"/>
    <x v="2"/>
    <x v="33"/>
    <n v="-36"/>
  </r>
  <r>
    <x v="0"/>
    <n v="13315150"/>
    <d v="2019-01-21T00:00:00"/>
    <x v="17"/>
    <d v="2019-01-18T06:34:28"/>
    <d v="2019-02-05T16:10:48"/>
    <x v="2"/>
    <x v="33"/>
    <n v="-34"/>
  </r>
  <r>
    <x v="0"/>
    <n v="23127168"/>
    <d v="2019-01-21T00:00:00"/>
    <x v="11"/>
    <d v="2019-01-19T06:54:32"/>
    <d v="2019-01-23T10:20:33"/>
    <x v="0"/>
    <x v="33"/>
    <n v="-34"/>
  </r>
  <r>
    <x v="0"/>
    <n v="23054263"/>
    <d v="2019-01-21T00:00:00"/>
    <x v="18"/>
    <d v="2019-01-20T06:44:36"/>
    <d v="2019-01-25T08:25:26"/>
    <x v="0"/>
    <x v="33"/>
    <n v="-34"/>
  </r>
  <r>
    <x v="0"/>
    <n v="23133225"/>
    <d v="2019-01-21T00:00:00"/>
    <x v="16"/>
    <d v="2019-01-19T06:50:49"/>
    <d v="2019-01-25T11:20:43"/>
    <x v="0"/>
    <x v="33"/>
    <n v="-34"/>
  </r>
  <r>
    <x v="0"/>
    <n v="23135699"/>
    <d v="2019-01-21T00:00:00"/>
    <x v="18"/>
    <d v="2019-01-19T06:50:51"/>
    <d v="2019-01-26T10:00:15"/>
    <x v="0"/>
    <x v="33"/>
    <n v="-34"/>
  </r>
  <r>
    <x v="0"/>
    <n v="23121607"/>
    <d v="2019-01-21T00:00:00"/>
    <x v="18"/>
    <d v="2019-01-18T06:48:49"/>
    <d v="2019-01-22T08:20:21"/>
    <x v="0"/>
    <x v="33"/>
    <n v="-34"/>
  </r>
  <r>
    <x v="0"/>
    <n v="23135699"/>
    <d v="2019-01-21T00:00:00"/>
    <x v="18"/>
    <d v="2019-01-19T06:50:51"/>
    <d v="2019-01-26T10:00:15"/>
    <x v="0"/>
    <x v="33"/>
    <n v="-34"/>
  </r>
  <r>
    <x v="0"/>
    <n v="23093878"/>
    <d v="2019-01-21T00:00:00"/>
    <x v="16"/>
    <d v="2019-01-20T06:42:21"/>
    <d v="2019-02-01T08:00:21"/>
    <x v="0"/>
    <x v="33"/>
    <n v="-34"/>
  </r>
  <r>
    <x v="0"/>
    <n v="23135699"/>
    <d v="2019-01-21T00:00:00"/>
    <x v="18"/>
    <d v="2019-01-19T06:50:51"/>
    <d v="2019-01-26T10:00:15"/>
    <x v="0"/>
    <x v="33"/>
    <n v="-34"/>
  </r>
  <r>
    <x v="0"/>
    <n v="23127725"/>
    <d v="2019-01-21T00:00:00"/>
    <x v="0"/>
    <d v="2019-01-18T06:50:23"/>
    <d v="2019-01-23T03:39:13"/>
    <x v="0"/>
    <x v="33"/>
    <n v="-34"/>
  </r>
  <r>
    <x v="0"/>
    <n v="20445664"/>
    <d v="2019-01-21T00:00:00"/>
    <x v="19"/>
    <d v="2019-01-21T14:39:22"/>
    <d v="2019-01-24T12:00:50"/>
    <x v="0"/>
    <x v="33"/>
    <n v="-33"/>
  </r>
  <r>
    <x v="0"/>
    <n v="21387275"/>
    <d v="2019-01-21T00:00:00"/>
    <x v="17"/>
    <d v="2019-01-21T14:39:22"/>
    <d v="2019-01-24T12:00:50"/>
    <x v="0"/>
    <x v="33"/>
    <n v="-33"/>
  </r>
  <r>
    <x v="0"/>
    <n v="23130445"/>
    <d v="2019-01-21T00:00:00"/>
    <x v="27"/>
    <d v="2019-01-21T14:39:22"/>
    <d v="2019-01-24T12:00:50"/>
    <x v="0"/>
    <x v="33"/>
    <n v="-33"/>
  </r>
  <r>
    <x v="0"/>
    <n v="7342690"/>
    <d v="2019-01-21T00:00:00"/>
    <x v="9"/>
    <d v="2016-09-19T12:11:20"/>
    <d v="2016-11-28T14:24:57"/>
    <x v="0"/>
    <x v="33"/>
    <n v="2"/>
  </r>
  <r>
    <x v="0"/>
    <n v="23071106"/>
    <d v="2019-01-21T00:00:00"/>
    <x v="5"/>
    <d v="2019-01-21T14:22:40"/>
    <d v="2019-01-31T01:10:31"/>
    <x v="0"/>
    <x v="33"/>
    <n v="-33"/>
  </r>
  <r>
    <x v="0"/>
    <n v="23071322"/>
    <d v="2019-01-21T00:00:00"/>
    <x v="18"/>
    <d v="2019-01-04T06:48:40"/>
    <d v="2019-01-29T11:00:58"/>
    <x v="0"/>
    <x v="33"/>
    <n v="-36"/>
  </r>
  <r>
    <x v="0"/>
    <n v="23106257"/>
    <d v="2019-01-21T00:00:00"/>
    <x v="8"/>
    <d v="2019-01-16T06:44:21"/>
    <d v="2019-01-22T13:50:44"/>
    <x v="2"/>
    <x v="33"/>
    <n v="-34"/>
  </r>
  <r>
    <x v="0"/>
    <n v="23109920"/>
    <d v="2019-01-21T00:00:00"/>
    <x v="23"/>
    <d v="2019-01-19T06:48:07"/>
    <d v="2019-01-25T14:08:52"/>
    <x v="2"/>
    <x v="33"/>
    <n v="-34"/>
  </r>
  <r>
    <x v="0"/>
    <n v="13047042"/>
    <d v="2019-01-21T00:00:00"/>
    <x v="3"/>
    <d v="2019-01-15T06:47:50"/>
    <d v="2019-01-24T18:10:24"/>
    <x v="0"/>
    <x v="33"/>
    <n v="-34"/>
  </r>
  <r>
    <x v="0"/>
    <n v="23039630"/>
    <d v="2019-01-21T00:00:00"/>
    <x v="27"/>
    <d v="2019-01-15T06:47:50"/>
    <d v="2019-01-24T18:10:24"/>
    <x v="0"/>
    <x v="33"/>
    <n v="-34"/>
  </r>
  <r>
    <x v="0"/>
    <n v="20804310"/>
    <d v="2019-01-21T00:00:00"/>
    <x v="3"/>
    <d v="2018-11-25T06:37:30"/>
    <d v="2019-04-16T11:21:25"/>
    <x v="2"/>
    <x v="33"/>
    <n v="10"/>
  </r>
  <r>
    <x v="0"/>
    <n v="23145995"/>
    <d v="2019-01-21T00:00:00"/>
    <x v="11"/>
    <d v="2018-11-25T06:37:30"/>
    <d v="2019-04-16T11:21:25"/>
    <x v="2"/>
    <x v="33"/>
    <n v="10"/>
  </r>
  <r>
    <x v="0"/>
    <n v="5328778"/>
    <d v="2019-01-21T00:00:00"/>
    <x v="19"/>
    <d v="2018-11-25T06:37:30"/>
    <d v="2019-04-16T11:21:25"/>
    <x v="2"/>
    <x v="33"/>
    <n v="10"/>
  </r>
  <r>
    <x v="0"/>
    <n v="23045976"/>
    <d v="2019-01-21T00:00:00"/>
    <x v="1"/>
    <d v="2019-01-15T06:48:02"/>
    <d v="2019-01-22T03:57:14"/>
    <x v="0"/>
    <x v="33"/>
    <n v="-34"/>
  </r>
  <r>
    <x v="0"/>
    <n v="3154807"/>
    <d v="2019-01-21T00:00:00"/>
    <x v="0"/>
    <d v="2018-06-10T19:10:02"/>
    <d v="2019-02-26T08:36:22"/>
    <x v="0"/>
    <x v="33"/>
    <n v="-14"/>
  </r>
  <r>
    <x v="0"/>
    <n v="23052648"/>
    <d v="2019-01-21T00:00:00"/>
    <x v="30"/>
    <d v="2019-01-17T06:47:44"/>
    <d v="2019-01-22T06:02:35"/>
    <x v="0"/>
    <x v="33"/>
    <n v="-34"/>
  </r>
  <r>
    <x v="0"/>
    <n v="23077696"/>
    <d v="2019-01-21T00:00:00"/>
    <x v="24"/>
    <d v="2019-01-17T06:47:44"/>
    <d v="2019-01-22T06:02:35"/>
    <x v="0"/>
    <x v="33"/>
    <n v="-34"/>
  </r>
  <r>
    <x v="0"/>
    <n v="23071405"/>
    <d v="2019-01-21T00:00:00"/>
    <x v="21"/>
    <d v="2019-01-17T06:47:44"/>
    <d v="2019-01-22T06:02:35"/>
    <x v="0"/>
    <x v="33"/>
    <n v="-34"/>
  </r>
  <r>
    <x v="0"/>
    <n v="14758964"/>
    <d v="2019-01-21T00:00:00"/>
    <x v="6"/>
    <d v="2019-01-18T18:23:33"/>
    <d v="2019-02-01T15:30:56"/>
    <x v="2"/>
    <x v="33"/>
    <n v="-34"/>
  </r>
  <r>
    <x v="0"/>
    <n v="800162"/>
    <d v="2019-01-21T00:00:00"/>
    <x v="17"/>
    <d v="2019-01-18T18:23:33"/>
    <d v="2019-02-01T15:30:56"/>
    <x v="2"/>
    <x v="33"/>
    <n v="-34"/>
  </r>
  <r>
    <x v="0"/>
    <n v="23050802"/>
    <d v="2019-01-21T00:00:00"/>
    <x v="30"/>
    <d v="2018-12-15T06:43:09"/>
    <d v="2019-01-30T15:53:36"/>
    <x v="2"/>
    <x v="33"/>
    <n v="13"/>
  </r>
  <r>
    <x v="0"/>
    <n v="22394923"/>
    <d v="2019-01-21T00:00:00"/>
    <x v="26"/>
    <d v="2018-12-15T06:43:09"/>
    <d v="2019-01-30T15:53:36"/>
    <x v="2"/>
    <x v="33"/>
    <n v="13"/>
  </r>
  <r>
    <x v="0"/>
    <n v="23118464"/>
    <d v="2019-01-21T00:00:00"/>
    <x v="11"/>
    <d v="2019-01-17T06:51:47"/>
    <d v="2019-01-22T07:51:31"/>
    <x v="0"/>
    <x v="33"/>
    <n v="-34"/>
  </r>
  <r>
    <x v="0"/>
    <n v="23095818"/>
    <d v="2019-01-21T00:00:00"/>
    <x v="33"/>
    <d v="2019-01-21T11:14:49"/>
    <d v="2019-01-22T15:40:43"/>
    <x v="2"/>
    <x v="33"/>
    <n v="-33"/>
  </r>
  <r>
    <x v="0"/>
    <n v="23087635"/>
    <d v="2019-01-21T00:00:00"/>
    <x v="24"/>
    <d v="2019-01-21T11:14:49"/>
    <d v="2019-01-22T15:40:43"/>
    <x v="2"/>
    <x v="33"/>
    <n v="-33"/>
  </r>
  <r>
    <x v="0"/>
    <n v="23136611"/>
    <d v="2019-01-21T00:00:00"/>
    <x v="6"/>
    <d v="2019-01-21T11:14:49"/>
    <d v="2019-01-22T15:40:43"/>
    <x v="2"/>
    <x v="33"/>
    <n v="-33"/>
  </r>
  <r>
    <x v="0"/>
    <n v="13495635"/>
    <d v="2019-01-21T00:00:00"/>
    <x v="6"/>
    <d v="2019-01-21T06:49:56"/>
    <d v="2019-01-22T11:39:17"/>
    <x v="0"/>
    <x v="33"/>
    <n v="-33"/>
  </r>
  <r>
    <x v="0"/>
    <n v="22959171"/>
    <d v="2019-01-21T00:00:00"/>
    <x v="4"/>
    <d v="2019-01-21T06:49:56"/>
    <d v="2019-01-22T11:39:17"/>
    <x v="0"/>
    <x v="33"/>
    <n v="-33"/>
  </r>
  <r>
    <x v="0"/>
    <n v="22988336"/>
    <d v="2019-01-21T00:00:00"/>
    <x v="4"/>
    <d v="2019-01-21T06:49:56"/>
    <d v="2019-01-22T11:39:17"/>
    <x v="0"/>
    <x v="33"/>
    <n v="-33"/>
  </r>
  <r>
    <x v="0"/>
    <n v="23094042"/>
    <d v="2019-01-21T00:00:00"/>
    <x v="11"/>
    <d v="2019-01-21T06:49:56"/>
    <d v="2019-01-22T11:39:17"/>
    <x v="0"/>
    <x v="33"/>
    <n v="-33"/>
  </r>
  <r>
    <x v="0"/>
    <n v="16867550"/>
    <d v="2019-01-21T00:00:00"/>
    <x v="24"/>
    <d v="2019-01-16T22:10:48"/>
    <d v="2019-01-25T18:30:37"/>
    <x v="0"/>
    <x v="33"/>
    <n v="-34"/>
  </r>
  <r>
    <x v="0"/>
    <n v="23054263"/>
    <d v="2019-01-21T00:00:00"/>
    <x v="18"/>
    <d v="2019-01-20T06:44:36"/>
    <d v="2019-01-25T08:25:26"/>
    <x v="0"/>
    <x v="33"/>
    <n v="-34"/>
  </r>
  <r>
    <x v="0"/>
    <n v="23108578"/>
    <d v="2019-01-21T00:00:00"/>
    <x v="0"/>
    <d v="2019-01-18T06:44:52"/>
    <d v="2019-01-23T10:10:39"/>
    <x v="0"/>
    <x v="33"/>
    <n v="-34"/>
  </r>
  <r>
    <x v="0"/>
    <n v="22953343"/>
    <d v="2019-01-21T00:00:00"/>
    <x v="11"/>
    <d v="2019-01-19T06:40:20"/>
    <d v="2019-01-25T13:23:36"/>
    <x v="0"/>
    <x v="33"/>
    <n v="-34"/>
  </r>
  <r>
    <x v="0"/>
    <n v="23074288"/>
    <d v="2019-01-21T00:00:00"/>
    <x v="11"/>
    <d v="2019-01-20T06:44:56"/>
    <d v="2019-01-27T10:00:16"/>
    <x v="0"/>
    <x v="33"/>
    <n v="-34"/>
  </r>
  <r>
    <x v="0"/>
    <n v="2198438"/>
    <d v="2019-01-21T00:00:00"/>
    <x v="33"/>
    <d v="2019-01-18T06:09:12"/>
    <d v="2019-02-28T11:40:12"/>
    <x v="0"/>
    <x v="33"/>
    <n v="-34"/>
  </r>
  <r>
    <x v="0"/>
    <n v="23107527"/>
    <d v="2019-01-21T00:00:00"/>
    <x v="33"/>
    <d v="2019-01-18T06:09:12"/>
    <d v="2019-02-28T11:40:12"/>
    <x v="0"/>
    <x v="33"/>
    <n v="-34"/>
  </r>
  <r>
    <x v="0"/>
    <n v="23087495"/>
    <d v="2019-01-21T00:00:00"/>
    <x v="3"/>
    <d v="2019-01-18T06:09:12"/>
    <d v="2019-02-28T11:40:12"/>
    <x v="0"/>
    <x v="33"/>
    <n v="-34"/>
  </r>
  <r>
    <x v="0"/>
    <n v="21444530"/>
    <d v="2019-01-21T00:00:00"/>
    <x v="33"/>
    <d v="2019-01-18T06:09:12"/>
    <d v="2019-02-28T11:40:12"/>
    <x v="0"/>
    <x v="33"/>
    <n v="-34"/>
  </r>
  <r>
    <x v="0"/>
    <n v="21444530"/>
    <d v="2019-01-21T00:00:00"/>
    <x v="33"/>
    <d v="2019-01-18T06:09:12"/>
    <d v="2019-02-28T11:40:12"/>
    <x v="0"/>
    <x v="33"/>
    <n v="-34"/>
  </r>
  <r>
    <x v="0"/>
    <n v="13540451"/>
    <d v="2019-01-21T00:00:00"/>
    <x v="0"/>
    <d v="2018-12-21T22:09:31"/>
    <m/>
    <x v="0"/>
    <x v="33"/>
    <n v="14"/>
  </r>
  <r>
    <x v="0"/>
    <n v="23040768"/>
    <d v="2019-01-21T00:00:00"/>
    <x v="14"/>
    <d v="2019-01-16T15:53:57"/>
    <d v="2019-01-26T07:18:02"/>
    <x v="0"/>
    <x v="33"/>
    <n v="-34"/>
  </r>
  <r>
    <x v="0"/>
    <n v="23128817"/>
    <d v="2019-01-21T00:00:00"/>
    <x v="5"/>
    <d v="2019-01-16T15:53:57"/>
    <d v="2019-01-26T07:18:02"/>
    <x v="0"/>
    <x v="33"/>
    <n v="-34"/>
  </r>
  <r>
    <x v="0"/>
    <n v="23094625"/>
    <d v="2019-01-21T00:00:00"/>
    <x v="21"/>
    <d v="2019-01-19T06:46:37"/>
    <d v="2019-01-26T09:40:26"/>
    <x v="0"/>
    <x v="33"/>
    <n v="-34"/>
  </r>
  <r>
    <x v="0"/>
    <n v="23059824"/>
    <d v="2019-01-21T00:00:00"/>
    <x v="30"/>
    <d v="2019-01-19T06:46:37"/>
    <d v="2019-01-26T09:40:26"/>
    <x v="0"/>
    <x v="33"/>
    <n v="-34"/>
  </r>
  <r>
    <x v="0"/>
    <n v="23092840"/>
    <d v="2019-01-21T00:00:00"/>
    <x v="30"/>
    <d v="2019-01-17T06:45:10"/>
    <d v="2019-01-23T15:10:54"/>
    <x v="0"/>
    <x v="33"/>
    <n v="-34"/>
  </r>
  <r>
    <x v="0"/>
    <n v="23112066"/>
    <d v="2019-01-21T00:00:00"/>
    <x v="21"/>
    <d v="2019-01-17T06:45:10"/>
    <d v="2019-01-23T15:10:54"/>
    <x v="0"/>
    <x v="33"/>
    <n v="-34"/>
  </r>
  <r>
    <x v="0"/>
    <n v="23114696"/>
    <d v="2019-01-21T00:00:00"/>
    <x v="10"/>
    <d v="2019-01-17T06:45:10"/>
    <d v="2019-01-23T15:10:54"/>
    <x v="0"/>
    <x v="33"/>
    <n v="-34"/>
  </r>
  <r>
    <x v="0"/>
    <n v="15410000"/>
    <d v="2019-01-21T00:00:00"/>
    <x v="0"/>
    <d v="2018-11-03T06:20:25"/>
    <d v="2019-01-23T11:01:27"/>
    <x v="0"/>
    <x v="33"/>
    <n v="7"/>
  </r>
  <r>
    <x v="0"/>
    <n v="2198438"/>
    <d v="2019-01-21T00:00:00"/>
    <x v="33"/>
    <d v="2018-11-03T06:20:25"/>
    <d v="2019-01-23T11:01:27"/>
    <x v="0"/>
    <x v="33"/>
    <n v="7"/>
  </r>
  <r>
    <x v="0"/>
    <n v="2271030"/>
    <d v="2019-01-21T00:00:00"/>
    <x v="3"/>
    <d v="2018-11-03T06:20:25"/>
    <d v="2019-01-23T11:01:27"/>
    <x v="0"/>
    <x v="33"/>
    <n v="7"/>
  </r>
  <r>
    <x v="0"/>
    <n v="11126335"/>
    <d v="2019-01-21T00:00:00"/>
    <x v="33"/>
    <d v="2018-11-03T06:20:25"/>
    <d v="2019-01-23T11:01:27"/>
    <x v="0"/>
    <x v="33"/>
    <n v="7"/>
  </r>
  <r>
    <x v="0"/>
    <n v="23108972"/>
    <d v="2019-01-21T00:00:00"/>
    <x v="33"/>
    <d v="2018-11-03T06:20:25"/>
    <d v="2019-01-23T11:01:27"/>
    <x v="0"/>
    <x v="33"/>
    <n v="7"/>
  </r>
  <r>
    <x v="0"/>
    <n v="13884706"/>
    <d v="2019-01-21T00:00:00"/>
    <x v="1"/>
    <d v="2018-11-03T06:20:25"/>
    <d v="2019-01-23T11:01:27"/>
    <x v="0"/>
    <x v="33"/>
    <n v="7"/>
  </r>
  <r>
    <x v="0"/>
    <n v="22862817"/>
    <d v="2019-01-21T00:00:00"/>
    <x v="3"/>
    <d v="2019-01-20T06:44:36"/>
    <d v="2019-01-25T12:42:21"/>
    <x v="0"/>
    <x v="33"/>
    <n v="-34"/>
  </r>
  <r>
    <x v="0"/>
    <n v="23133717"/>
    <d v="2019-01-21T00:00:00"/>
    <x v="14"/>
    <d v="2019-01-20T06:44:36"/>
    <d v="2019-01-25T12:42:21"/>
    <x v="0"/>
    <x v="33"/>
    <n v="-34"/>
  </r>
  <r>
    <x v="0"/>
    <n v="23022277"/>
    <d v="2019-01-21T00:00:00"/>
    <x v="14"/>
    <d v="2019-01-20T06:44:36"/>
    <d v="2019-01-25T12:42:21"/>
    <x v="0"/>
    <x v="33"/>
    <n v="-34"/>
  </r>
  <r>
    <x v="0"/>
    <n v="23098460"/>
    <d v="2019-01-21T00:00:00"/>
    <x v="14"/>
    <d v="2019-01-20T06:45:01"/>
    <d v="2019-01-25T08:31:12"/>
    <x v="0"/>
    <x v="33"/>
    <n v="-34"/>
  </r>
  <r>
    <x v="0"/>
    <n v="23062032"/>
    <d v="2019-01-21T00:00:00"/>
    <x v="30"/>
    <d v="2019-01-20T06:44:32"/>
    <d v="2019-01-25T08:32:31"/>
    <x v="0"/>
    <x v="33"/>
    <n v="-34"/>
  </r>
  <r>
    <x v="0"/>
    <n v="23046499"/>
    <d v="2019-01-21T00:00:00"/>
    <x v="30"/>
    <d v="2019-01-18T22:07:35"/>
    <d v="2019-01-24T11:54:36"/>
    <x v="0"/>
    <x v="33"/>
    <n v="-34"/>
  </r>
  <r>
    <x v="0"/>
    <n v="22057263"/>
    <d v="2019-01-21T00:00:00"/>
    <x v="30"/>
    <d v="2019-01-18T22:07:35"/>
    <d v="2019-01-24T11:54:36"/>
    <x v="0"/>
    <x v="33"/>
    <n v="-34"/>
  </r>
  <r>
    <x v="0"/>
    <n v="2572241"/>
    <d v="2019-01-21T00:00:00"/>
    <x v="21"/>
    <d v="2019-01-18T22:07:28"/>
    <d v="2019-01-25T10:00:16"/>
    <x v="0"/>
    <x v="33"/>
    <n v="-34"/>
  </r>
  <r>
    <x v="0"/>
    <n v="23042343"/>
    <d v="2019-01-21T00:00:00"/>
    <x v="21"/>
    <d v="2019-01-21T06:46:10"/>
    <d v="2019-02-04T16:40:46"/>
    <x v="0"/>
    <x v="33"/>
    <n v="-33"/>
  </r>
  <r>
    <x v="0"/>
    <n v="7443794"/>
    <d v="2019-01-21T00:00:00"/>
    <x v="14"/>
    <d v="2019-01-21T06:46:10"/>
    <d v="2019-02-04T16:40:46"/>
    <x v="0"/>
    <x v="33"/>
    <n v="-33"/>
  </r>
  <r>
    <x v="0"/>
    <n v="23044261"/>
    <d v="2019-01-21T00:00:00"/>
    <x v="30"/>
    <d v="2019-01-18T06:47:04"/>
    <d v="2019-01-24T10:13:29"/>
    <x v="0"/>
    <x v="33"/>
    <n v="-34"/>
  </r>
  <r>
    <x v="0"/>
    <n v="23126648"/>
    <d v="2019-01-21T00:00:00"/>
    <x v="30"/>
    <d v="2019-01-18T06:47:04"/>
    <d v="2019-01-24T10:13:29"/>
    <x v="0"/>
    <x v="33"/>
    <n v="-34"/>
  </r>
  <r>
    <x v="0"/>
    <n v="23054929"/>
    <d v="2019-01-21T00:00:00"/>
    <x v="30"/>
    <d v="2019-01-18T06:47:04"/>
    <d v="2019-01-24T10:13:29"/>
    <x v="0"/>
    <x v="33"/>
    <n v="-34"/>
  </r>
  <r>
    <x v="0"/>
    <n v="23036173"/>
    <d v="2019-01-21T00:00:00"/>
    <x v="9"/>
    <d v="2018-12-24T06:38:03"/>
    <d v="2019-03-14T16:30:43"/>
    <x v="2"/>
    <x v="33"/>
    <n v="15"/>
  </r>
  <r>
    <x v="0"/>
    <n v="23121102"/>
    <d v="2019-01-21T00:00:00"/>
    <x v="9"/>
    <d v="2018-12-24T06:38:03"/>
    <d v="2019-03-14T16:30:43"/>
    <x v="2"/>
    <x v="33"/>
    <n v="15"/>
  </r>
  <r>
    <x v="0"/>
    <n v="21686909"/>
    <d v="2019-01-21T00:00:00"/>
    <x v="17"/>
    <d v="2018-12-24T06:38:03"/>
    <d v="2019-03-14T16:30:43"/>
    <x v="2"/>
    <x v="33"/>
    <n v="15"/>
  </r>
  <r>
    <x v="0"/>
    <n v="3553882"/>
    <d v="2019-01-21T00:00:00"/>
    <x v="17"/>
    <d v="2018-12-24T06:38:03"/>
    <d v="2019-03-14T16:30:43"/>
    <x v="2"/>
    <x v="33"/>
    <n v="15"/>
  </r>
  <r>
    <x v="0"/>
    <n v="1606309"/>
    <d v="2019-01-21T00:00:00"/>
    <x v="17"/>
    <d v="2019-01-07T06:35:26"/>
    <d v="2019-01-28T13:31:12"/>
    <x v="2"/>
    <x v="33"/>
    <n v="-35"/>
  </r>
  <r>
    <x v="0"/>
    <n v="1384951"/>
    <d v="2019-01-21T00:00:00"/>
    <x v="17"/>
    <d v="2019-01-07T06:35:25"/>
    <d v="2019-02-27T16:30:44"/>
    <x v="2"/>
    <x v="33"/>
    <n v="-35"/>
  </r>
  <r>
    <x v="0"/>
    <n v="22774008"/>
    <d v="2019-01-21T00:00:00"/>
    <x v="17"/>
    <d v="2019-01-19T06:47:49"/>
    <d v="2019-01-22T10:38:13"/>
    <x v="0"/>
    <x v="33"/>
    <n v="-34"/>
  </r>
  <r>
    <x v="0"/>
    <n v="23108696"/>
    <d v="2019-01-21T00:00:00"/>
    <x v="9"/>
    <d v="2019-01-19T06:47:49"/>
    <d v="2019-01-22T10:38:13"/>
    <x v="0"/>
    <x v="33"/>
    <n v="-34"/>
  </r>
  <r>
    <x v="0"/>
    <n v="23145482"/>
    <d v="2019-01-21T00:00:00"/>
    <x v="0"/>
    <d v="2019-01-19T06:47:49"/>
    <d v="2019-01-22T10:38:13"/>
    <x v="0"/>
    <x v="33"/>
    <n v="-34"/>
  </r>
  <r>
    <x v="0"/>
    <n v="23105872"/>
    <d v="2019-01-21T00:00:00"/>
    <x v="27"/>
    <d v="2019-01-19T06:47:49"/>
    <d v="2019-01-22T10:38:13"/>
    <x v="0"/>
    <x v="33"/>
    <n v="-34"/>
  </r>
  <r>
    <x v="0"/>
    <n v="23127725"/>
    <d v="2019-01-21T00:00:00"/>
    <x v="0"/>
    <d v="2019-01-18T06:50:23"/>
    <d v="2019-01-23T03:39:13"/>
    <x v="0"/>
    <x v="33"/>
    <n v="-34"/>
  </r>
  <r>
    <x v="0"/>
    <n v="23117659"/>
    <d v="2019-01-21T00:00:00"/>
    <x v="27"/>
    <d v="2019-01-19T06:55:45"/>
    <d v="2019-01-22T10:29:07"/>
    <x v="0"/>
    <x v="33"/>
    <n v="-34"/>
  </r>
  <r>
    <x v="0"/>
    <n v="23140392"/>
    <d v="2019-01-21T00:00:00"/>
    <x v="9"/>
    <d v="2019-01-19T06:55:45"/>
    <d v="2019-01-22T10:29:07"/>
    <x v="0"/>
    <x v="33"/>
    <n v="-34"/>
  </r>
  <r>
    <x v="0"/>
    <n v="23140858"/>
    <d v="2019-01-21T00:00:00"/>
    <x v="9"/>
    <d v="2019-01-19T06:44:09"/>
    <d v="2019-01-26T10:25:01"/>
    <x v="0"/>
    <x v="33"/>
    <n v="-34"/>
  </r>
  <r>
    <x v="0"/>
    <n v="23060909"/>
    <d v="2019-01-21T00:00:00"/>
    <x v="9"/>
    <d v="2019-01-19T06:44:09"/>
    <d v="2019-01-26T10:25:01"/>
    <x v="0"/>
    <x v="33"/>
    <n v="-34"/>
  </r>
  <r>
    <x v="0"/>
    <n v="23091430"/>
    <d v="2019-01-21T00:00:00"/>
    <x v="9"/>
    <d v="2019-01-16T06:42:45"/>
    <d v="2019-02-05T14:01:06"/>
    <x v="0"/>
    <x v="33"/>
    <n v="-34"/>
  </r>
  <r>
    <x v="0"/>
    <n v="23052113"/>
    <d v="2019-01-21T00:00:00"/>
    <x v="9"/>
    <d v="2019-01-16T06:42:32"/>
    <d v="2019-01-30T13:53:51"/>
    <x v="0"/>
    <x v="33"/>
    <n v="-34"/>
  </r>
  <r>
    <x v="0"/>
    <n v="23103439"/>
    <d v="2019-01-21T00:00:00"/>
    <x v="24"/>
    <d v="2018-11-03T06:20:25"/>
    <d v="2019-01-23T11:01:27"/>
    <x v="0"/>
    <x v="33"/>
    <n v="7"/>
  </r>
  <r>
    <x v="0"/>
    <n v="22862817"/>
    <d v="2019-01-21T00:00:00"/>
    <x v="3"/>
    <d v="2018-11-03T06:20:25"/>
    <d v="2019-01-23T11:01:27"/>
    <x v="0"/>
    <x v="33"/>
    <n v="7"/>
  </r>
  <r>
    <x v="0"/>
    <n v="13884706"/>
    <d v="2019-01-21T00:00:00"/>
    <x v="1"/>
    <d v="2018-11-03T06:20:25"/>
    <d v="2019-01-23T11:01:27"/>
    <x v="0"/>
    <x v="33"/>
    <n v="7"/>
  </r>
  <r>
    <x v="0"/>
    <n v="23058076"/>
    <d v="2019-01-21T00:00:00"/>
    <x v="5"/>
    <d v="2019-01-20T06:42:21"/>
    <d v="2019-02-01T08:00:21"/>
    <x v="0"/>
    <x v="33"/>
    <n v="-34"/>
  </r>
  <r>
    <x v="0"/>
    <n v="23125374"/>
    <d v="2019-01-21T00:00:00"/>
    <x v="32"/>
    <d v="2019-01-20T06:42:21"/>
    <d v="2019-02-01T08:00:21"/>
    <x v="0"/>
    <x v="33"/>
    <n v="-34"/>
  </r>
  <r>
    <x v="0"/>
    <n v="23093878"/>
    <d v="2019-01-21T00:00:00"/>
    <x v="16"/>
    <d v="2019-01-20T06:42:21"/>
    <d v="2019-02-01T08:00:21"/>
    <x v="0"/>
    <x v="33"/>
    <n v="-34"/>
  </r>
  <r>
    <x v="0"/>
    <n v="23142073"/>
    <d v="2019-01-21T00:00:00"/>
    <x v="32"/>
    <d v="2019-01-19T06:54:17"/>
    <d v="2019-04-20T11:07:08"/>
    <x v="0"/>
    <x v="33"/>
    <n v="-34"/>
  </r>
  <r>
    <x v="0"/>
    <n v="23133225"/>
    <d v="2019-01-21T00:00:00"/>
    <x v="16"/>
    <d v="2019-01-19T06:50:49"/>
    <d v="2019-01-25T11:20:43"/>
    <x v="0"/>
    <x v="33"/>
    <n v="-34"/>
  </r>
  <r>
    <x v="0"/>
    <n v="21828358"/>
    <d v="2019-01-21T00:00:00"/>
    <x v="6"/>
    <d v="2019-01-19T06:56:38"/>
    <d v="2019-01-22T12:46:03"/>
    <x v="0"/>
    <x v="33"/>
    <n v="-34"/>
  </r>
  <r>
    <x v="0"/>
    <n v="23124586"/>
    <d v="2019-01-21T00:00:00"/>
    <x v="18"/>
    <d v="2019-01-19T06:56:38"/>
    <d v="2019-01-22T12:46:03"/>
    <x v="0"/>
    <x v="33"/>
    <n v="-34"/>
  </r>
  <r>
    <x v="0"/>
    <n v="23139897"/>
    <d v="2019-01-21T00:00:00"/>
    <x v="24"/>
    <d v="2019-01-19T06:54:39"/>
    <d v="2019-01-22T16:32:18"/>
    <x v="0"/>
    <x v="33"/>
    <n v="-34"/>
  </r>
  <r>
    <x v="0"/>
    <n v="23127168"/>
    <d v="2019-01-21T00:00:00"/>
    <x v="11"/>
    <d v="2019-01-19T06:54:32"/>
    <d v="2019-01-23T10:20:33"/>
    <x v="0"/>
    <x v="33"/>
    <n v="-34"/>
  </r>
  <r>
    <x v="0"/>
    <n v="23146241"/>
    <d v="2019-01-21T00:00:00"/>
    <x v="11"/>
    <d v="2019-01-19T06:54:11"/>
    <d v="2019-01-25T18:30:36"/>
    <x v="0"/>
    <x v="33"/>
    <n v="-34"/>
  </r>
  <r>
    <x v="0"/>
    <n v="23135699"/>
    <d v="2019-01-21T00:00:00"/>
    <x v="18"/>
    <d v="2019-01-19T06:50:51"/>
    <d v="2019-01-26T10:00:15"/>
    <x v="0"/>
    <x v="33"/>
    <n v="-34"/>
  </r>
  <r>
    <x v="0"/>
    <n v="23110404"/>
    <d v="2019-01-21T00:00:00"/>
    <x v="27"/>
    <d v="2019-01-20T06:43:09"/>
    <d v="2019-01-23T09:47:28"/>
    <x v="0"/>
    <x v="33"/>
    <n v="-34"/>
  </r>
  <r>
    <x v="0"/>
    <n v="23147137"/>
    <d v="2019-01-21T00:00:00"/>
    <x v="27"/>
    <d v="2019-01-19T06:56:34"/>
    <d v="2019-01-31T13:02:23"/>
    <x v="0"/>
    <x v="33"/>
    <n v="-34"/>
  </r>
  <r>
    <x v="0"/>
    <n v="23084128"/>
    <d v="2019-01-21T00:00:00"/>
    <x v="27"/>
    <d v="2019-01-17T06:50:41"/>
    <d v="2019-01-23T16:10:28"/>
    <x v="0"/>
    <x v="33"/>
    <n v="-34"/>
  </r>
  <r>
    <x v="0"/>
    <n v="9859319"/>
    <d v="2019-01-20T00:00:00"/>
    <x v="8"/>
    <d v="2018-12-09T06:09:34"/>
    <d v="2019-02-06T16:00:44"/>
    <x v="2"/>
    <x v="34"/>
    <n v="12"/>
  </r>
  <r>
    <x v="0"/>
    <n v="23036461"/>
    <d v="2019-01-20T00:00:00"/>
    <x v="41"/>
    <d v="2019-01-19T06:43:15"/>
    <d v="2019-03-14T11:01:07"/>
    <x v="2"/>
    <x v="34"/>
    <n v="-34"/>
  </r>
  <r>
    <x v="0"/>
    <n v="18046556"/>
    <d v="2019-01-20T00:00:00"/>
    <x v="8"/>
    <d v="2019-01-19T06:43:15"/>
    <d v="2019-03-14T11:01:07"/>
    <x v="2"/>
    <x v="34"/>
    <n v="-34"/>
  </r>
  <r>
    <x v="0"/>
    <n v="17267420"/>
    <d v="2019-01-20T00:00:00"/>
    <x v="39"/>
    <d v="2018-12-07T06:37:42"/>
    <d v="2019-01-29T09:31:21"/>
    <x v="2"/>
    <x v="34"/>
    <n v="12"/>
  </r>
  <r>
    <x v="0"/>
    <n v="22845264"/>
    <d v="2019-01-20T00:00:00"/>
    <x v="42"/>
    <d v="2019-01-18T22:07:43"/>
    <d v="2019-01-30T10:00:14"/>
    <x v="2"/>
    <x v="34"/>
    <n v="-34"/>
  </r>
  <r>
    <x v="0"/>
    <n v="8678049"/>
    <d v="2019-01-20T00:00:00"/>
    <x v="39"/>
    <d v="2019-01-18T22:07:43"/>
    <d v="2019-01-30T10:00:14"/>
    <x v="2"/>
    <x v="34"/>
    <n v="-34"/>
  </r>
  <r>
    <x v="0"/>
    <n v="10651674"/>
    <d v="2019-01-20T00:00:00"/>
    <x v="8"/>
    <d v="2019-01-18T22:13:35"/>
    <d v="2019-01-23T20:50:20"/>
    <x v="2"/>
    <x v="34"/>
    <n v="-34"/>
  </r>
  <r>
    <x v="0"/>
    <n v="6870539"/>
    <d v="2019-01-20T00:00:00"/>
    <x v="2"/>
    <d v="2018-11-08T19:25:00"/>
    <d v="2019-02-08T18:40:35"/>
    <x v="2"/>
    <x v="34"/>
    <n v="8"/>
  </r>
  <r>
    <x v="0"/>
    <n v="1697184"/>
    <d v="2019-01-20T00:00:00"/>
    <x v="2"/>
    <d v="2018-10-26T18:04:20"/>
    <d v="2019-03-01T16:25:23"/>
    <x v="2"/>
    <x v="34"/>
    <n v="6"/>
  </r>
  <r>
    <x v="0"/>
    <n v="22703799"/>
    <d v="2019-01-20T00:00:00"/>
    <x v="31"/>
    <d v="2018-10-26T18:04:20"/>
    <d v="2019-03-01T16:25:23"/>
    <x v="2"/>
    <x v="34"/>
    <n v="6"/>
  </r>
  <r>
    <x v="0"/>
    <n v="22245688"/>
    <d v="2019-01-20T00:00:00"/>
    <x v="37"/>
    <m/>
    <m/>
    <x v="3"/>
    <x v="34"/>
    <s v=""/>
  </r>
  <r>
    <x v="0"/>
    <n v="23005893"/>
    <d v="2019-01-20T00:00:00"/>
    <x v="46"/>
    <d v="2019-01-14T06:42:55"/>
    <d v="2019-03-12T15:01:08"/>
    <x v="2"/>
    <x v="34"/>
    <n v="-34"/>
  </r>
  <r>
    <x v="0"/>
    <n v="22725492"/>
    <d v="2019-01-20T00:00:00"/>
    <x v="37"/>
    <d v="2019-01-14T06:42:55"/>
    <d v="2019-03-12T15:01:08"/>
    <x v="2"/>
    <x v="34"/>
    <n v="-34"/>
  </r>
  <r>
    <x v="0"/>
    <n v="22591436"/>
    <d v="2019-01-20T00:00:00"/>
    <x v="31"/>
    <d v="2019-01-14T06:42:55"/>
    <d v="2019-03-12T15:01:08"/>
    <x v="2"/>
    <x v="34"/>
    <n v="-34"/>
  </r>
  <r>
    <x v="0"/>
    <n v="22869055"/>
    <d v="2019-01-20T00:00:00"/>
    <x v="13"/>
    <d v="2019-01-14T06:42:55"/>
    <d v="2019-03-12T15:01:08"/>
    <x v="2"/>
    <x v="34"/>
    <n v="-34"/>
  </r>
  <r>
    <x v="0"/>
    <n v="22908114"/>
    <d v="2019-01-20T00:00:00"/>
    <x v="31"/>
    <d v="2019-01-14T06:42:55"/>
    <d v="2019-03-12T15:01:08"/>
    <x v="2"/>
    <x v="34"/>
    <n v="-34"/>
  </r>
  <r>
    <x v="0"/>
    <n v="21809598"/>
    <d v="2019-01-20T00:00:00"/>
    <x v="33"/>
    <d v="2019-01-14T06:42:55"/>
    <d v="2019-03-12T15:01:08"/>
    <x v="2"/>
    <x v="34"/>
    <n v="-34"/>
  </r>
  <r>
    <x v="0"/>
    <n v="10955867"/>
    <d v="2019-01-20T00:00:00"/>
    <x v="6"/>
    <d v="2019-01-14T06:42:55"/>
    <d v="2019-03-12T15:01:08"/>
    <x v="2"/>
    <x v="34"/>
    <n v="-34"/>
  </r>
  <r>
    <x v="0"/>
    <n v="10151181"/>
    <d v="2019-01-20T00:00:00"/>
    <x v="36"/>
    <d v="2019-01-18T22:11:46"/>
    <d v="2019-01-30T16:31:00"/>
    <x v="2"/>
    <x v="34"/>
    <n v="-34"/>
  </r>
  <r>
    <x v="0"/>
    <n v="21559277"/>
    <d v="2019-01-20T00:00:00"/>
    <x v="5"/>
    <d v="2019-01-17T09:40:37"/>
    <d v="2019-01-22T17:44:46"/>
    <x v="0"/>
    <x v="34"/>
    <n v="-34"/>
  </r>
  <r>
    <x v="0"/>
    <n v="23127801"/>
    <d v="2019-01-19T00:00:00"/>
    <x v="10"/>
    <d v="2019-01-17T06:54:38"/>
    <d v="2019-01-22T13:00:38"/>
    <x v="0"/>
    <x v="34"/>
    <n v="-34"/>
  </r>
  <r>
    <x v="0"/>
    <n v="18957780"/>
    <d v="2019-01-19T00:00:00"/>
    <x v="21"/>
    <d v="2019-01-06T06:40:04"/>
    <d v="2019-01-22T08:50:37"/>
    <x v="0"/>
    <x v="34"/>
    <n v="-36"/>
  </r>
  <r>
    <x v="0"/>
    <n v="23031880"/>
    <d v="2019-01-19T00:00:00"/>
    <x v="18"/>
    <d v="2019-01-06T06:40:04"/>
    <d v="2019-01-22T08:50:37"/>
    <x v="0"/>
    <x v="34"/>
    <n v="-36"/>
  </r>
  <r>
    <x v="0"/>
    <n v="20413634"/>
    <d v="2019-01-19T00:00:00"/>
    <x v="29"/>
    <d v="2018-11-18T06:14:23"/>
    <d v="2019-02-21T12:09:08"/>
    <x v="2"/>
    <x v="34"/>
    <n v="9"/>
  </r>
  <r>
    <x v="0"/>
    <n v="2271030"/>
    <d v="2019-01-19T00:00:00"/>
    <x v="3"/>
    <d v="2019-01-16T22:09:05"/>
    <d v="2019-01-30T09:11:00"/>
    <x v="2"/>
    <x v="34"/>
    <n v="-34"/>
  </r>
  <r>
    <x v="0"/>
    <n v="23061795"/>
    <d v="2019-01-19T00:00:00"/>
    <x v="10"/>
    <d v="2019-01-16T22:09:05"/>
    <d v="2019-01-30T09:11:00"/>
    <x v="2"/>
    <x v="34"/>
    <n v="-34"/>
  </r>
  <r>
    <x v="0"/>
    <n v="9042500"/>
    <d v="2019-01-19T00:00:00"/>
    <x v="13"/>
    <d v="2019-01-16T22:09:05"/>
    <d v="2019-01-30T09:11:00"/>
    <x v="2"/>
    <x v="34"/>
    <n v="-34"/>
  </r>
  <r>
    <x v="0"/>
    <n v="23097197"/>
    <d v="2019-01-19T00:00:00"/>
    <x v="10"/>
    <d v="2018-12-25T06:43:49"/>
    <d v="2019-01-25T17:10:51"/>
    <x v="2"/>
    <x v="34"/>
    <n v="15"/>
  </r>
  <r>
    <x v="0"/>
    <n v="23025946"/>
    <d v="2019-01-19T00:00:00"/>
    <x v="8"/>
    <d v="2018-12-25T06:43:49"/>
    <d v="2019-01-25T17:10:51"/>
    <x v="2"/>
    <x v="34"/>
    <n v="15"/>
  </r>
  <r>
    <x v="0"/>
    <n v="22547436"/>
    <d v="2019-01-18T00:00:00"/>
    <x v="26"/>
    <d v="2018-12-04T06:31:37"/>
    <d v="2019-02-04T15:20:54"/>
    <x v="2"/>
    <x v="34"/>
    <n v="12"/>
  </r>
  <r>
    <x v="0"/>
    <n v="22215166"/>
    <d v="2019-01-18T00:00:00"/>
    <x v="15"/>
    <d v="2018-12-04T06:31:37"/>
    <d v="2019-02-04T15:20:54"/>
    <x v="2"/>
    <x v="34"/>
    <n v="12"/>
  </r>
  <r>
    <x v="0"/>
    <n v="22836889"/>
    <d v="2019-01-18T00:00:00"/>
    <x v="28"/>
    <d v="2018-11-21T06:35:17"/>
    <d v="2019-01-24T12:41:53"/>
    <x v="2"/>
    <x v="34"/>
    <n v="10"/>
  </r>
  <r>
    <x v="0"/>
    <n v="23128845"/>
    <d v="2019-01-18T00:00:00"/>
    <x v="21"/>
    <d v="2019-01-18T06:51:15"/>
    <d v="2019-01-20T08:52:14"/>
    <x v="0"/>
    <x v="34"/>
    <n v="-34"/>
  </r>
  <r>
    <x v="0"/>
    <n v="23128845"/>
    <d v="2019-01-18T00:00:00"/>
    <x v="21"/>
    <d v="2019-01-18T06:51:15"/>
    <d v="2019-01-20T08:52:14"/>
    <x v="0"/>
    <x v="34"/>
    <n v="-34"/>
  </r>
  <r>
    <x v="0"/>
    <n v="4630861"/>
    <d v="2019-01-18T00:00:00"/>
    <x v="17"/>
    <d v="2019-01-16T22:11:43"/>
    <d v="2019-01-25T04:10:23"/>
    <x v="2"/>
    <x v="34"/>
    <n v="-34"/>
  </r>
  <r>
    <x v="0"/>
    <n v="11126335"/>
    <d v="2019-01-18T00:00:00"/>
    <x v="33"/>
    <d v="2019-01-17T22:18:51"/>
    <d v="2019-09-04T10:11:09"/>
    <x v="0"/>
    <x v="34"/>
    <n v="-34"/>
  </r>
  <r>
    <x v="0"/>
    <n v="2198438"/>
    <d v="2019-01-18T00:00:00"/>
    <x v="33"/>
    <d v="2019-01-17T22:18:51"/>
    <d v="2019-09-04T10:11:09"/>
    <x v="0"/>
    <x v="34"/>
    <n v="-34"/>
  </r>
  <r>
    <x v="0"/>
    <n v="9985801"/>
    <d v="2019-01-18T00:00:00"/>
    <x v="39"/>
    <d v="2019-01-17T22:18:51"/>
    <d v="2019-09-04T10:11:09"/>
    <x v="0"/>
    <x v="34"/>
    <n v="-34"/>
  </r>
  <r>
    <x v="0"/>
    <n v="23046163"/>
    <d v="2019-01-18T00:00:00"/>
    <x v="30"/>
    <d v="2019-01-17T22:18:51"/>
    <d v="2019-09-04T10:11:09"/>
    <x v="0"/>
    <x v="34"/>
    <n v="-34"/>
  </r>
  <r>
    <x v="0"/>
    <n v="21593092"/>
    <d v="2019-01-18T00:00:00"/>
    <x v="11"/>
    <d v="2019-01-15T06:46:57"/>
    <d v="2019-01-26T11:05:24"/>
    <x v="0"/>
    <x v="34"/>
    <n v="-34"/>
  </r>
  <r>
    <x v="0"/>
    <n v="23115650"/>
    <d v="2019-01-18T00:00:00"/>
    <x v="9"/>
    <d v="2019-01-15T06:46:57"/>
    <d v="2019-01-26T11:05:24"/>
    <x v="0"/>
    <x v="34"/>
    <n v="-34"/>
  </r>
  <r>
    <x v="0"/>
    <n v="23021246"/>
    <d v="2019-01-18T00:00:00"/>
    <x v="0"/>
    <d v="2019-01-05T06:46:57"/>
    <d v="2019-01-21T17:38:08"/>
    <x v="0"/>
    <x v="34"/>
    <n v="-36"/>
  </r>
  <r>
    <x v="0"/>
    <n v="23054798"/>
    <d v="2019-01-18T00:00:00"/>
    <x v="14"/>
    <d v="2019-01-05T06:46:57"/>
    <d v="2019-01-21T17:38:08"/>
    <x v="0"/>
    <x v="34"/>
    <n v="-36"/>
  </r>
  <r>
    <x v="0"/>
    <n v="22996835"/>
    <d v="2019-01-18T00:00:00"/>
    <x v="14"/>
    <d v="2019-01-12T06:43:43"/>
    <d v="2019-01-21T13:12:57"/>
    <x v="0"/>
    <x v="34"/>
    <n v="-35"/>
  </r>
  <r>
    <x v="0"/>
    <n v="23072225"/>
    <d v="2019-01-18T00:00:00"/>
    <x v="30"/>
    <d v="2019-01-05T06:50:09"/>
    <d v="2019-02-01T12:20:44"/>
    <x v="0"/>
    <x v="34"/>
    <n v="-36"/>
  </r>
  <r>
    <x v="0"/>
    <n v="22994177"/>
    <d v="2019-01-18T00:00:00"/>
    <x v="30"/>
    <d v="2018-10-02T06:18:29"/>
    <d v="2019-01-22T15:50:38"/>
    <x v="0"/>
    <x v="34"/>
    <n v="3"/>
  </r>
  <r>
    <x v="0"/>
    <n v="20138862"/>
    <d v="2019-01-18T00:00:00"/>
    <x v="18"/>
    <d v="2018-10-02T06:18:29"/>
    <d v="2019-01-22T15:50:38"/>
    <x v="0"/>
    <x v="34"/>
    <n v="3"/>
  </r>
  <r>
    <x v="0"/>
    <n v="9703124"/>
    <d v="2019-01-18T00:00:00"/>
    <x v="17"/>
    <d v="2019-01-13T06:36:14"/>
    <d v="2019-01-25T12:40:40"/>
    <x v="2"/>
    <x v="34"/>
    <n v="-35"/>
  </r>
  <r>
    <x v="0"/>
    <n v="21365231"/>
    <d v="2019-01-18T00:00:00"/>
    <x v="17"/>
    <d v="2018-12-30T06:40:48"/>
    <d v="2019-02-01T12:00:49"/>
    <x v="2"/>
    <x v="34"/>
    <n v="15"/>
  </r>
  <r>
    <x v="0"/>
    <n v="20898440"/>
    <d v="2019-01-18T00:00:00"/>
    <x v="33"/>
    <d v="2018-12-19T22:09:37"/>
    <d v="2019-06-28T03:46:04"/>
    <x v="0"/>
    <x v="34"/>
    <n v="14"/>
  </r>
  <r>
    <x v="0"/>
    <n v="2198438"/>
    <d v="2019-01-18T00:00:00"/>
    <x v="33"/>
    <d v="2018-12-19T22:09:37"/>
    <d v="2019-06-28T03:46:04"/>
    <x v="0"/>
    <x v="34"/>
    <n v="14"/>
  </r>
  <r>
    <x v="0"/>
    <n v="4550953"/>
    <d v="2019-01-18T00:00:00"/>
    <x v="33"/>
    <d v="2018-12-19T22:09:37"/>
    <d v="2019-06-28T03:46:04"/>
    <x v="0"/>
    <x v="34"/>
    <n v="14"/>
  </r>
  <r>
    <x v="0"/>
    <n v="22752789"/>
    <d v="2019-01-18T00:00:00"/>
    <x v="1"/>
    <d v="2018-12-19T22:09:37"/>
    <d v="2019-06-28T03:46:04"/>
    <x v="0"/>
    <x v="34"/>
    <n v="14"/>
  </r>
  <r>
    <x v="0"/>
    <n v="7641833"/>
    <d v="2019-01-18T00:00:00"/>
    <x v="24"/>
    <d v="2019-01-18T06:47:32"/>
    <d v="2019-01-21T21:12:18"/>
    <x v="0"/>
    <x v="34"/>
    <n v="-34"/>
  </r>
  <r>
    <x v="0"/>
    <n v="14033476"/>
    <d v="2019-01-18T00:00:00"/>
    <x v="24"/>
    <d v="2019-01-18T06:47:32"/>
    <d v="2019-01-21T21:12:18"/>
    <x v="0"/>
    <x v="34"/>
    <n v="-34"/>
  </r>
  <r>
    <x v="0"/>
    <n v="23049228"/>
    <d v="2019-01-18T00:00:00"/>
    <x v="18"/>
    <d v="2019-01-18T06:47:32"/>
    <d v="2019-01-21T21:12:18"/>
    <x v="0"/>
    <x v="34"/>
    <n v="-34"/>
  </r>
  <r>
    <x v="0"/>
    <n v="23124106"/>
    <d v="2019-01-18T00:00:00"/>
    <x v="24"/>
    <d v="2019-01-18T06:47:32"/>
    <d v="2019-01-21T21:12:18"/>
    <x v="0"/>
    <x v="34"/>
    <n v="-34"/>
  </r>
  <r>
    <x v="0"/>
    <n v="23087535"/>
    <d v="2019-01-18T00:00:00"/>
    <x v="11"/>
    <d v="2019-01-18T06:47:32"/>
    <d v="2019-01-21T21:12:18"/>
    <x v="0"/>
    <x v="34"/>
    <n v="-34"/>
  </r>
  <r>
    <x v="0"/>
    <n v="1566323"/>
    <d v="2019-01-18T00:00:00"/>
    <x v="17"/>
    <d v="2019-01-03T06:35:11"/>
    <d v="2019-06-12T11:22:21"/>
    <x v="2"/>
    <x v="34"/>
    <n v="-36"/>
  </r>
  <r>
    <x v="0"/>
    <n v="9234917"/>
    <d v="2019-01-18T00:00:00"/>
    <x v="17"/>
    <d v="2019-01-10T06:37:06"/>
    <d v="2019-01-24T12:30:40"/>
    <x v="2"/>
    <x v="34"/>
    <n v="-35"/>
  </r>
  <r>
    <x v="0"/>
    <n v="16715901"/>
    <d v="2019-01-18T00:00:00"/>
    <x v="19"/>
    <d v="2018-12-23T06:35:21"/>
    <d v="2019-01-24T15:51:05"/>
    <x v="2"/>
    <x v="34"/>
    <n v="14"/>
  </r>
  <r>
    <x v="0"/>
    <n v="23145995"/>
    <d v="2019-01-18T00:00:00"/>
    <x v="11"/>
    <d v="2019-01-17T22:09:28"/>
    <d v="2019-01-21T17:50:46"/>
    <x v="0"/>
    <x v="34"/>
    <n v="-34"/>
  </r>
  <r>
    <x v="0"/>
    <n v="22947113"/>
    <d v="2019-01-18T00:00:00"/>
    <x v="0"/>
    <d v="2019-01-17T22:09:28"/>
    <d v="2019-01-21T17:50:46"/>
    <x v="0"/>
    <x v="34"/>
    <n v="-34"/>
  </r>
  <r>
    <x v="0"/>
    <n v="23015480"/>
    <d v="2019-01-18T00:00:00"/>
    <x v="16"/>
    <d v="2018-12-21T06:45:47"/>
    <d v="2019-01-24T15:10:32"/>
    <x v="0"/>
    <x v="34"/>
    <n v="14"/>
  </r>
  <r>
    <x v="0"/>
    <n v="14115908"/>
    <d v="2019-01-18T00:00:00"/>
    <x v="14"/>
    <d v="2019-01-16T13:12:41"/>
    <d v="2019-01-22T16:35:42"/>
    <x v="0"/>
    <x v="34"/>
    <n v="-34"/>
  </r>
  <r>
    <x v="0"/>
    <n v="15215093"/>
    <d v="2019-01-18T00:00:00"/>
    <x v="10"/>
    <d v="2019-01-11T06:10:51"/>
    <d v="2019-01-23T11:30:58"/>
    <x v="0"/>
    <x v="34"/>
    <n v="-35"/>
  </r>
  <r>
    <x v="0"/>
    <n v="14197149"/>
    <d v="2019-01-18T00:00:00"/>
    <x v="42"/>
    <d v="2018-11-17T19:08:39"/>
    <d v="2019-01-23T11:20:49"/>
    <x v="2"/>
    <x v="34"/>
    <n v="9"/>
  </r>
  <r>
    <x v="0"/>
    <n v="15033209"/>
    <d v="2019-01-18T00:00:00"/>
    <x v="17"/>
    <d v="2019-01-18T06:33:46"/>
    <d v="2019-01-30T19:10:36"/>
    <x v="2"/>
    <x v="34"/>
    <n v="-34"/>
  </r>
  <r>
    <x v="0"/>
    <n v="9234917"/>
    <d v="2019-01-18T00:00:00"/>
    <x v="17"/>
    <d v="2019-01-10T06:37:06"/>
    <d v="2019-01-24T12:30:40"/>
    <x v="2"/>
    <x v="34"/>
    <n v="-35"/>
  </r>
  <r>
    <x v="0"/>
    <n v="23089370"/>
    <d v="2019-01-18T00:00:00"/>
    <x v="38"/>
    <d v="2019-01-17T06:43:22"/>
    <d v="2019-01-18T15:40:49"/>
    <x v="2"/>
    <x v="34"/>
    <n v="-34"/>
  </r>
  <r>
    <x v="0"/>
    <n v="22225749"/>
    <d v="2019-01-18T00:00:00"/>
    <x v="0"/>
    <d v="2019-01-15T06:49:32"/>
    <d v="2019-01-29T19:50:44"/>
    <x v="0"/>
    <x v="34"/>
    <n v="-34"/>
  </r>
  <r>
    <x v="0"/>
    <n v="23066887"/>
    <d v="2019-01-18T00:00:00"/>
    <x v="16"/>
    <d v="2019-01-15T06:49:32"/>
    <d v="2019-01-29T19:50:44"/>
    <x v="0"/>
    <x v="34"/>
    <n v="-34"/>
  </r>
  <r>
    <x v="0"/>
    <n v="23108972"/>
    <d v="2019-01-18T00:00:00"/>
    <x v="33"/>
    <d v="2019-01-16T22:11:39"/>
    <d v="2019-01-21T13:02:01"/>
    <x v="0"/>
    <x v="34"/>
    <n v="-34"/>
  </r>
  <r>
    <x v="0"/>
    <n v="18511029"/>
    <d v="2019-01-18T00:00:00"/>
    <x v="1"/>
    <d v="2019-01-16T22:11:39"/>
    <d v="2019-01-21T13:02:01"/>
    <x v="0"/>
    <x v="34"/>
    <n v="-34"/>
  </r>
  <r>
    <x v="0"/>
    <n v="15695564"/>
    <d v="2019-01-18T00:00:00"/>
    <x v="33"/>
    <d v="2018-12-19T22:07:16"/>
    <d v="2019-01-25T11:10:32"/>
    <x v="0"/>
    <x v="34"/>
    <n v="14"/>
  </r>
  <r>
    <x v="0"/>
    <n v="11028815"/>
    <d v="2019-01-18T00:00:00"/>
    <x v="41"/>
    <d v="2018-12-19T22:07:16"/>
    <d v="2019-01-25T11:10:32"/>
    <x v="0"/>
    <x v="34"/>
    <n v="14"/>
  </r>
  <r>
    <x v="0"/>
    <n v="20804310"/>
    <d v="2019-01-18T00:00:00"/>
    <x v="3"/>
    <d v="2018-12-19T22:07:16"/>
    <d v="2019-01-25T11:10:32"/>
    <x v="0"/>
    <x v="34"/>
    <n v="14"/>
  </r>
  <r>
    <x v="0"/>
    <n v="11090979"/>
    <d v="2019-01-18T00:00:00"/>
    <x v="0"/>
    <d v="2018-12-19T22:07:16"/>
    <d v="2019-01-25T11:10:32"/>
    <x v="0"/>
    <x v="34"/>
    <n v="14"/>
  </r>
  <r>
    <x v="0"/>
    <n v="23048487"/>
    <d v="2019-01-18T00:00:00"/>
    <x v="8"/>
    <d v="2019-01-17T06:41:21"/>
    <d v="2019-01-21T15:40:35"/>
    <x v="2"/>
    <x v="34"/>
    <n v="-34"/>
  </r>
  <r>
    <x v="0"/>
    <n v="12527758"/>
    <d v="2019-01-18T00:00:00"/>
    <x v="3"/>
    <d v="2019-01-18T06:51:19"/>
    <d v="2019-01-21T10:56:58"/>
    <x v="0"/>
    <x v="34"/>
    <n v="-34"/>
  </r>
  <r>
    <x v="0"/>
    <n v="23126345"/>
    <d v="2019-01-18T00:00:00"/>
    <x v="14"/>
    <d v="2019-01-18T06:51:19"/>
    <d v="2019-01-21T10:56:58"/>
    <x v="0"/>
    <x v="34"/>
    <n v="-34"/>
  </r>
  <r>
    <x v="0"/>
    <n v="23126225"/>
    <d v="2019-01-18T00:00:00"/>
    <x v="0"/>
    <d v="2019-01-18T06:51:19"/>
    <d v="2019-01-21T10:56:58"/>
    <x v="0"/>
    <x v="34"/>
    <n v="-34"/>
  </r>
  <r>
    <x v="0"/>
    <n v="23120665"/>
    <d v="2019-01-18T00:00:00"/>
    <x v="1"/>
    <d v="2019-01-18T06:51:18"/>
    <d v="2019-01-22T03:50:05"/>
    <x v="0"/>
    <x v="34"/>
    <n v="-34"/>
  </r>
  <r>
    <x v="0"/>
    <n v="16684024"/>
    <d v="2019-01-18T00:00:00"/>
    <x v="30"/>
    <d v="2019-01-07T06:42:19"/>
    <d v="2019-01-30T15:10:24"/>
    <x v="0"/>
    <x v="34"/>
    <n v="-35"/>
  </r>
  <r>
    <x v="0"/>
    <n v="3024060"/>
    <d v="2019-01-18T00:00:00"/>
    <x v="24"/>
    <d v="2019-01-18T06:48:49"/>
    <d v="2019-01-22T08:20:21"/>
    <x v="0"/>
    <x v="34"/>
    <n v="-34"/>
  </r>
  <r>
    <x v="0"/>
    <n v="23120231"/>
    <d v="2019-01-18T00:00:00"/>
    <x v="14"/>
    <d v="2019-01-18T06:48:49"/>
    <d v="2019-01-22T08:20:21"/>
    <x v="0"/>
    <x v="34"/>
    <n v="-34"/>
  </r>
  <r>
    <x v="0"/>
    <n v="23121607"/>
    <d v="2019-01-18T00:00:00"/>
    <x v="18"/>
    <d v="2019-01-18T06:48:49"/>
    <d v="2019-01-22T08:20:21"/>
    <x v="0"/>
    <x v="34"/>
    <n v="-34"/>
  </r>
  <r>
    <x v="0"/>
    <n v="23127100"/>
    <d v="2019-01-18T00:00:00"/>
    <x v="0"/>
    <d v="2019-01-18T06:50:28"/>
    <d v="2019-01-22T08:36:35"/>
    <x v="0"/>
    <x v="34"/>
    <n v="-34"/>
  </r>
  <r>
    <x v="0"/>
    <n v="23091430"/>
    <d v="2019-01-18T00:00:00"/>
    <x v="9"/>
    <d v="2019-01-16T06:42:45"/>
    <d v="2019-02-05T14:01:06"/>
    <x v="0"/>
    <x v="34"/>
    <n v="-34"/>
  </r>
  <r>
    <x v="0"/>
    <n v="23052113"/>
    <d v="2019-01-18T00:00:00"/>
    <x v="9"/>
    <d v="2019-01-16T06:42:32"/>
    <d v="2019-01-30T13:53:51"/>
    <x v="0"/>
    <x v="34"/>
    <n v="-34"/>
  </r>
  <r>
    <x v="0"/>
    <n v="23103439"/>
    <d v="2019-01-18T00:00:00"/>
    <x v="24"/>
    <d v="2019-01-18T06:39:38"/>
    <d v="2019-01-23T16:50:38"/>
    <x v="2"/>
    <x v="34"/>
    <n v="-34"/>
  </r>
  <r>
    <x v="0"/>
    <n v="10705867"/>
    <d v="2019-01-18T00:00:00"/>
    <x v="13"/>
    <d v="2019-01-18T06:39:38"/>
    <d v="2019-01-23T16:50:38"/>
    <x v="2"/>
    <x v="34"/>
    <n v="-34"/>
  </r>
  <r>
    <x v="0"/>
    <n v="16613499"/>
    <d v="2019-01-18T00:00:00"/>
    <x v="25"/>
    <d v="2018-11-07T06:29:02"/>
    <d v="2019-01-19T10:21:19"/>
    <x v="0"/>
    <x v="34"/>
    <n v="8"/>
  </r>
  <r>
    <x v="0"/>
    <n v="22758656"/>
    <d v="2019-01-18T00:00:00"/>
    <x v="5"/>
    <d v="2018-11-07T06:29:02"/>
    <d v="2019-01-19T10:21:19"/>
    <x v="0"/>
    <x v="34"/>
    <n v="8"/>
  </r>
  <r>
    <x v="0"/>
    <n v="23047649"/>
    <d v="2019-01-18T00:00:00"/>
    <x v="24"/>
    <d v="2019-01-17T06:47:19"/>
    <d v="2019-02-11T13:10:34"/>
    <x v="0"/>
    <x v="34"/>
    <n v="-34"/>
  </r>
  <r>
    <x v="0"/>
    <n v="23112118"/>
    <d v="2019-01-18T00:00:00"/>
    <x v="33"/>
    <d v="2019-01-18T06:50:23"/>
    <d v="2019-01-23T03:39:13"/>
    <x v="0"/>
    <x v="34"/>
    <n v="-34"/>
  </r>
  <r>
    <x v="0"/>
    <n v="23127725"/>
    <d v="2019-01-18T00:00:00"/>
    <x v="0"/>
    <d v="2019-01-18T06:50:23"/>
    <d v="2019-01-23T03:39:13"/>
    <x v="0"/>
    <x v="34"/>
    <n v="-34"/>
  </r>
  <r>
    <x v="0"/>
    <n v="23098958"/>
    <d v="2019-01-18T00:00:00"/>
    <x v="0"/>
    <d v="2019-01-17T06:55:31"/>
    <d v="2019-02-07T12:27:43"/>
    <x v="0"/>
    <x v="34"/>
    <n v="-34"/>
  </r>
  <r>
    <x v="0"/>
    <n v="23118277"/>
    <d v="2019-01-18T00:00:00"/>
    <x v="9"/>
    <d v="2019-01-17T06:55:31"/>
    <d v="2019-02-07T12:27:43"/>
    <x v="0"/>
    <x v="34"/>
    <n v="-34"/>
  </r>
  <r>
    <x v="0"/>
    <n v="23067998"/>
    <d v="2019-01-18T00:00:00"/>
    <x v="27"/>
    <d v="2019-01-17T06:55:31"/>
    <d v="2019-02-07T12:27:43"/>
    <x v="0"/>
    <x v="34"/>
    <n v="-34"/>
  </r>
  <r>
    <x v="0"/>
    <n v="23117659"/>
    <d v="2019-01-18T00:00:00"/>
    <x v="27"/>
    <d v="2018-11-03T06:36:24"/>
    <d v="2019-01-21T10:54:56"/>
    <x v="2"/>
    <x v="34"/>
    <n v="7"/>
  </r>
  <r>
    <x v="0"/>
    <n v="23033485"/>
    <d v="2019-01-18T00:00:00"/>
    <x v="17"/>
    <d v="2018-11-03T06:36:24"/>
    <d v="2019-01-21T10:54:56"/>
    <x v="2"/>
    <x v="34"/>
    <n v="7"/>
  </r>
  <r>
    <x v="0"/>
    <n v="21235464"/>
    <d v="2019-01-18T00:00:00"/>
    <x v="8"/>
    <d v="2018-11-03T06:36:24"/>
    <d v="2019-01-21T10:54:56"/>
    <x v="2"/>
    <x v="34"/>
    <n v="7"/>
  </r>
  <r>
    <x v="0"/>
    <n v="22947113"/>
    <d v="2019-01-18T00:00:00"/>
    <x v="0"/>
    <d v="2019-01-17T22:09:28"/>
    <d v="2019-01-21T17:50:46"/>
    <x v="0"/>
    <x v="34"/>
    <n v="-34"/>
  </r>
  <r>
    <x v="0"/>
    <n v="7253263"/>
    <d v="2019-01-18T00:00:00"/>
    <x v="8"/>
    <d v="2019-01-17T22:12:46"/>
    <d v="2019-01-25T16:30:32"/>
    <x v="2"/>
    <x v="34"/>
    <n v="-34"/>
  </r>
  <r>
    <x v="0"/>
    <n v="23087635"/>
    <d v="2019-01-18T00:00:00"/>
    <x v="24"/>
    <d v="2019-01-17T06:47:19"/>
    <d v="2019-02-11T13:10:34"/>
    <x v="0"/>
    <x v="34"/>
    <n v="-34"/>
  </r>
  <r>
    <x v="0"/>
    <n v="23047649"/>
    <d v="2019-01-18T00:00:00"/>
    <x v="24"/>
    <d v="2019-01-17T06:47:19"/>
    <d v="2019-02-11T13:10:34"/>
    <x v="0"/>
    <x v="34"/>
    <n v="-34"/>
  </r>
  <r>
    <x v="0"/>
    <n v="23077696"/>
    <d v="2019-01-18T00:00:00"/>
    <x v="24"/>
    <d v="2019-01-11T06:49:42"/>
    <d v="2019-03-02T09:44:15"/>
    <x v="0"/>
    <x v="34"/>
    <n v="-35"/>
  </r>
  <r>
    <x v="0"/>
    <n v="22948962"/>
    <d v="2019-01-18T00:00:00"/>
    <x v="24"/>
    <d v="2019-01-11T06:49:42"/>
    <d v="2019-03-02T09:44:15"/>
    <x v="0"/>
    <x v="34"/>
    <n v="-35"/>
  </r>
  <r>
    <x v="0"/>
    <n v="23108623"/>
    <d v="2019-01-18T00:00:00"/>
    <x v="33"/>
    <d v="2019-01-11T06:49:42"/>
    <d v="2019-03-02T09:44:15"/>
    <x v="0"/>
    <x v="34"/>
    <n v="-35"/>
  </r>
  <r>
    <x v="0"/>
    <n v="23126225"/>
    <d v="2019-01-18T00:00:00"/>
    <x v="0"/>
    <d v="2019-01-18T06:51:19"/>
    <d v="2019-01-21T10:56:58"/>
    <x v="0"/>
    <x v="34"/>
    <n v="-34"/>
  </r>
  <r>
    <x v="0"/>
    <n v="23108578"/>
    <d v="2019-01-18T00:00:00"/>
    <x v="0"/>
    <d v="2019-01-18T06:44:52"/>
    <d v="2019-01-23T10:10:39"/>
    <x v="0"/>
    <x v="34"/>
    <n v="-34"/>
  </r>
  <r>
    <x v="0"/>
    <n v="23106735"/>
    <d v="2019-01-18T00:00:00"/>
    <x v="0"/>
    <d v="2019-01-15T06:50:02"/>
    <d v="2019-01-21T14:31:42"/>
    <x v="0"/>
    <x v="34"/>
    <n v="-34"/>
  </r>
  <r>
    <x v="0"/>
    <n v="23040715"/>
    <d v="2019-01-18T00:00:00"/>
    <x v="32"/>
    <d v="2019-01-15T06:50:02"/>
    <d v="2019-01-21T14:31:42"/>
    <x v="0"/>
    <x v="34"/>
    <n v="-34"/>
  </r>
  <r>
    <x v="0"/>
    <n v="23092419"/>
    <d v="2019-01-18T00:00:00"/>
    <x v="32"/>
    <d v="2019-01-15T06:50:02"/>
    <d v="2019-01-21T14:31:42"/>
    <x v="0"/>
    <x v="34"/>
    <n v="-34"/>
  </r>
  <r>
    <x v="0"/>
    <n v="16589874"/>
    <d v="2019-01-18T00:00:00"/>
    <x v="16"/>
    <d v="2019-01-17T06:53:26"/>
    <d v="2019-01-22T18:20:24"/>
    <x v="0"/>
    <x v="34"/>
    <n v="-34"/>
  </r>
  <r>
    <x v="0"/>
    <n v="11558294"/>
    <d v="2019-01-18T00:00:00"/>
    <x v="10"/>
    <d v="2019-01-17T06:53:26"/>
    <d v="2019-01-22T18:20:24"/>
    <x v="0"/>
    <x v="34"/>
    <n v="-34"/>
  </r>
  <r>
    <x v="0"/>
    <n v="23130549"/>
    <d v="2019-01-18T00:00:00"/>
    <x v="16"/>
    <d v="2019-01-17T06:53:26"/>
    <d v="2019-01-22T18:20:24"/>
    <x v="0"/>
    <x v="34"/>
    <n v="-34"/>
  </r>
  <r>
    <x v="0"/>
    <n v="23126345"/>
    <d v="2019-01-18T00:00:00"/>
    <x v="14"/>
    <d v="2019-01-18T06:55:02"/>
    <d v="2019-03-22T12:59:34"/>
    <x v="0"/>
    <x v="34"/>
    <n v="-34"/>
  </r>
  <r>
    <x v="0"/>
    <n v="23135239"/>
    <d v="2019-01-18T00:00:00"/>
    <x v="14"/>
    <d v="2019-01-18T06:55:02"/>
    <d v="2019-03-22T12:59:34"/>
    <x v="0"/>
    <x v="34"/>
    <n v="-34"/>
  </r>
  <r>
    <x v="0"/>
    <n v="23118209"/>
    <d v="2019-01-18T00:00:00"/>
    <x v="30"/>
    <d v="2019-01-18T06:47:52"/>
    <d v="2019-02-26T19:10:27"/>
    <x v="0"/>
    <x v="34"/>
    <n v="-34"/>
  </r>
  <r>
    <x v="0"/>
    <n v="23131442"/>
    <d v="2019-01-18T00:00:00"/>
    <x v="14"/>
    <d v="2019-01-18T06:53:11"/>
    <d v="2019-01-21T18:02:38"/>
    <x v="0"/>
    <x v="34"/>
    <n v="-34"/>
  </r>
  <r>
    <x v="0"/>
    <n v="23126648"/>
    <d v="2019-01-18T00:00:00"/>
    <x v="30"/>
    <d v="2019-01-18T06:51:15"/>
    <d v="2019-01-20T08:52:14"/>
    <x v="0"/>
    <x v="34"/>
    <n v="-34"/>
  </r>
  <r>
    <x v="0"/>
    <n v="23128845"/>
    <d v="2019-01-18T00:00:00"/>
    <x v="21"/>
    <d v="2019-01-18T06:51:15"/>
    <d v="2019-01-20T08:52:14"/>
    <x v="0"/>
    <x v="34"/>
    <n v="-34"/>
  </r>
  <r>
    <x v="0"/>
    <n v="23128817"/>
    <d v="2019-01-18T00:00:00"/>
    <x v="5"/>
    <d v="2019-01-16T15:53:57"/>
    <d v="2019-01-26T07:18:02"/>
    <x v="0"/>
    <x v="34"/>
    <n v="-34"/>
  </r>
  <r>
    <x v="0"/>
    <n v="22558116"/>
    <d v="2019-01-18T00:00:00"/>
    <x v="10"/>
    <d v="2019-01-18T06:51:15"/>
    <d v="2019-01-20T08:52:14"/>
    <x v="0"/>
    <x v="34"/>
    <n v="-34"/>
  </r>
  <r>
    <x v="0"/>
    <n v="13791987"/>
    <d v="2019-01-18T00:00:00"/>
    <x v="10"/>
    <d v="2019-01-18T06:51:15"/>
    <d v="2019-01-20T08:52:14"/>
    <x v="0"/>
    <x v="34"/>
    <n v="-34"/>
  </r>
  <r>
    <x v="0"/>
    <n v="23128845"/>
    <d v="2019-01-18T00:00:00"/>
    <x v="21"/>
    <d v="2019-01-18T06:51:15"/>
    <d v="2019-01-20T08:52:14"/>
    <x v="0"/>
    <x v="34"/>
    <n v="-34"/>
  </r>
  <r>
    <x v="0"/>
    <n v="23094625"/>
    <d v="2019-01-18T00:00:00"/>
    <x v="21"/>
    <d v="2019-01-18T06:47:06"/>
    <d v="2019-01-24T10:06:39"/>
    <x v="0"/>
    <x v="34"/>
    <n v="-34"/>
  </r>
  <r>
    <x v="0"/>
    <n v="23091275"/>
    <d v="2019-01-18T00:00:00"/>
    <x v="21"/>
    <d v="2019-01-18T06:47:06"/>
    <d v="2019-01-24T10:06:39"/>
    <x v="0"/>
    <x v="34"/>
    <n v="-34"/>
  </r>
  <r>
    <x v="0"/>
    <n v="23054929"/>
    <d v="2019-01-18T00:00:00"/>
    <x v="30"/>
    <d v="2019-01-18T06:47:04"/>
    <d v="2019-01-24T10:13:29"/>
    <x v="0"/>
    <x v="34"/>
    <n v="-34"/>
  </r>
  <r>
    <x v="0"/>
    <n v="23145995"/>
    <d v="2019-01-18T00:00:00"/>
    <x v="11"/>
    <d v="2019-01-17T06:51:47"/>
    <d v="2019-01-22T07:51:31"/>
    <x v="0"/>
    <x v="34"/>
    <n v="-34"/>
  </r>
  <r>
    <x v="0"/>
    <n v="23118464"/>
    <d v="2019-01-18T00:00:00"/>
    <x v="11"/>
    <d v="2019-01-17T06:51:47"/>
    <d v="2019-01-22T07:51:31"/>
    <x v="0"/>
    <x v="34"/>
    <n v="-34"/>
  </r>
  <r>
    <x v="0"/>
    <n v="23131720"/>
    <d v="2019-01-18T00:00:00"/>
    <x v="5"/>
    <d v="2019-01-18T06:51:12"/>
    <d v="2019-01-22T06:31:23"/>
    <x v="0"/>
    <x v="34"/>
    <n v="-34"/>
  </r>
  <r>
    <x v="0"/>
    <n v="23091511"/>
    <d v="2019-01-18T00:00:00"/>
    <x v="32"/>
    <d v="2019-01-18T06:44:52"/>
    <d v="2019-02-06T17:09:44"/>
    <x v="0"/>
    <x v="34"/>
    <n v="-34"/>
  </r>
  <r>
    <x v="0"/>
    <n v="23108757"/>
    <d v="2019-01-18T00:00:00"/>
    <x v="32"/>
    <d v="2019-01-18T06:44:52"/>
    <d v="2019-02-06T17:09:44"/>
    <x v="0"/>
    <x v="34"/>
    <n v="-34"/>
  </r>
  <r>
    <x v="0"/>
    <n v="23133447"/>
    <d v="2019-01-18T00:00:00"/>
    <x v="5"/>
    <d v="2019-01-17T06:48:34"/>
    <d v="2019-01-21T21:46:33"/>
    <x v="0"/>
    <x v="34"/>
    <n v="-34"/>
  </r>
  <r>
    <x v="0"/>
    <n v="23040912"/>
    <d v="2019-01-18T00:00:00"/>
    <x v="32"/>
    <d v="2019-01-17T06:48:34"/>
    <d v="2019-01-21T21:46:33"/>
    <x v="0"/>
    <x v="34"/>
    <n v="-34"/>
  </r>
  <r>
    <x v="0"/>
    <n v="23095818"/>
    <d v="2019-01-18T00:00:00"/>
    <x v="33"/>
    <d v="2019-01-18T06:51:18"/>
    <d v="2019-01-22T03:50:05"/>
    <x v="0"/>
    <x v="34"/>
    <n v="-34"/>
  </r>
  <r>
    <x v="0"/>
    <n v="23120665"/>
    <d v="2019-01-18T00:00:00"/>
    <x v="1"/>
    <d v="2019-01-18T06:51:18"/>
    <d v="2019-01-22T03:50:05"/>
    <x v="0"/>
    <x v="34"/>
    <n v="-34"/>
  </r>
  <r>
    <x v="0"/>
    <n v="23108972"/>
    <d v="2019-01-18T00:00:00"/>
    <x v="33"/>
    <d v="2019-01-17T22:18:51"/>
    <d v="2019-09-04T10:11:09"/>
    <x v="0"/>
    <x v="34"/>
    <n v="-34"/>
  </r>
  <r>
    <x v="0"/>
    <n v="23046163"/>
    <d v="2019-01-18T00:00:00"/>
    <x v="30"/>
    <d v="2019-01-17T22:18:51"/>
    <d v="2019-09-04T10:11:09"/>
    <x v="0"/>
    <x v="34"/>
    <n v="-34"/>
  </r>
  <r>
    <x v="0"/>
    <n v="22845264"/>
    <d v="2019-01-18T00:00:00"/>
    <x v="42"/>
    <d v="2018-12-25T06:43:49"/>
    <d v="2019-01-25T17:10:51"/>
    <x v="2"/>
    <x v="34"/>
    <n v="15"/>
  </r>
  <r>
    <x v="0"/>
    <n v="23025946"/>
    <d v="2019-01-18T00:00:00"/>
    <x v="8"/>
    <d v="2018-12-25T06:43:49"/>
    <d v="2019-01-25T17:10:51"/>
    <x v="2"/>
    <x v="34"/>
    <n v="15"/>
  </r>
  <r>
    <x v="0"/>
    <n v="15953434"/>
    <d v="2019-01-18T00:00:00"/>
    <x v="8"/>
    <d v="2018-08-02T06:16:38"/>
    <m/>
    <x v="2"/>
    <x v="34"/>
    <n v="-6"/>
  </r>
  <r>
    <x v="0"/>
    <n v="17503760"/>
    <d v="2019-01-18T00:00:00"/>
    <x v="29"/>
    <d v="2018-08-02T06:16:38"/>
    <m/>
    <x v="2"/>
    <x v="34"/>
    <n v="-6"/>
  </r>
  <r>
    <x v="0"/>
    <n v="14076955"/>
    <d v="2019-01-17T00:00:00"/>
    <x v="8"/>
    <d v="2018-08-02T06:16:38"/>
    <m/>
    <x v="2"/>
    <x v="34"/>
    <n v="-6"/>
  </r>
  <r>
    <x v="0"/>
    <n v="22215166"/>
    <d v="2019-01-17T00:00:00"/>
    <x v="15"/>
    <d v="2018-12-04T06:31:37"/>
    <d v="2019-02-04T15:20:54"/>
    <x v="2"/>
    <x v="34"/>
    <n v="12"/>
  </r>
  <r>
    <x v="0"/>
    <n v="17267420"/>
    <d v="2019-01-17T00:00:00"/>
    <x v="39"/>
    <d v="2018-12-07T06:37:42"/>
    <d v="2019-01-29T09:31:21"/>
    <x v="2"/>
    <x v="34"/>
    <n v="12"/>
  </r>
  <r>
    <x v="0"/>
    <n v="22547436"/>
    <d v="2019-01-17T00:00:00"/>
    <x v="26"/>
    <d v="2018-11-03T06:36:24"/>
    <d v="2019-01-21T10:54:56"/>
    <x v="2"/>
    <x v="34"/>
    <n v="7"/>
  </r>
  <r>
    <x v="0"/>
    <n v="1272068"/>
    <d v="2019-01-17T00:00:00"/>
    <x v="25"/>
    <d v="2018-11-03T06:36:24"/>
    <d v="2019-01-21T10:54:56"/>
    <x v="2"/>
    <x v="34"/>
    <n v="7"/>
  </r>
  <r>
    <x v="0"/>
    <n v="21235464"/>
    <d v="2019-01-17T00:00:00"/>
    <x v="8"/>
    <d v="2018-11-03T06:36:24"/>
    <d v="2019-01-21T10:54:56"/>
    <x v="2"/>
    <x v="34"/>
    <n v="7"/>
  </r>
  <r>
    <x v="0"/>
    <n v="18227681"/>
    <d v="2019-01-17T00:00:00"/>
    <x v="26"/>
    <d v="2018-11-22T06:17:29"/>
    <d v="2019-02-28T19:19:02"/>
    <x v="2"/>
    <x v="34"/>
    <n v="10"/>
  </r>
  <r>
    <x v="0"/>
    <n v="12798614"/>
    <d v="2019-01-17T00:00:00"/>
    <x v="8"/>
    <d v="2018-11-21T06:35:17"/>
    <d v="2019-01-24T12:41:53"/>
    <x v="2"/>
    <x v="34"/>
    <n v="10"/>
  </r>
  <r>
    <x v="0"/>
    <n v="22836889"/>
    <d v="2019-01-17T00:00:00"/>
    <x v="28"/>
    <d v="2018-11-21T06:35:17"/>
    <d v="2019-01-24T12:41:53"/>
    <x v="2"/>
    <x v="34"/>
    <n v="10"/>
  </r>
  <r>
    <x v="0"/>
    <n v="17267420"/>
    <d v="2019-01-17T00:00:00"/>
    <x v="39"/>
    <d v="2018-12-07T06:37:42"/>
    <d v="2019-01-29T09:31:21"/>
    <x v="2"/>
    <x v="34"/>
    <n v="12"/>
  </r>
  <r>
    <x v="0"/>
    <n v="12988238"/>
    <d v="2019-01-17T00:00:00"/>
    <x v="15"/>
    <d v="2018-12-07T06:37:43"/>
    <d v="2019-03-06T04:16:39"/>
    <x v="2"/>
    <x v="34"/>
    <n v="12"/>
  </r>
  <r>
    <x v="0"/>
    <n v="11352461"/>
    <d v="2019-01-17T00:00:00"/>
    <x v="39"/>
    <d v="2018-12-10T06:35:20"/>
    <m/>
    <x v="2"/>
    <x v="34"/>
    <n v="13"/>
  </r>
  <r>
    <x v="0"/>
    <n v="1024282"/>
    <d v="2019-01-17T00:00:00"/>
    <x v="39"/>
    <d v="2019-01-04T22:11:23"/>
    <d v="2019-01-18T12:39:25"/>
    <x v="2"/>
    <x v="34"/>
    <n v="-36"/>
  </r>
  <r>
    <x v="0"/>
    <n v="22899133"/>
    <d v="2019-01-17T00:00:00"/>
    <x v="42"/>
    <d v="2019-01-04T22:11:23"/>
    <d v="2019-01-18T12:39:25"/>
    <x v="2"/>
    <x v="34"/>
    <n v="-36"/>
  </r>
  <r>
    <x v="0"/>
    <n v="4786763"/>
    <d v="2019-01-17T00:00:00"/>
    <x v="28"/>
    <d v="2019-01-17T22:12:46"/>
    <d v="2019-01-25T16:30:32"/>
    <x v="2"/>
    <x v="34"/>
    <n v="-34"/>
  </r>
  <r>
    <x v="0"/>
    <n v="22845264"/>
    <d v="2019-01-17T00:00:00"/>
    <x v="42"/>
    <d v="2019-01-17T22:12:46"/>
    <d v="2019-01-25T16:30:32"/>
    <x v="2"/>
    <x v="34"/>
    <n v="-34"/>
  </r>
  <r>
    <x v="0"/>
    <n v="7253263"/>
    <d v="2019-01-17T00:00:00"/>
    <x v="8"/>
    <d v="2019-01-17T22:12:46"/>
    <d v="2019-01-25T16:30:32"/>
    <x v="2"/>
    <x v="34"/>
    <n v="-34"/>
  </r>
  <r>
    <x v="0"/>
    <n v="7351349"/>
    <d v="2019-01-17T00:00:00"/>
    <x v="6"/>
    <d v="2019-01-16T22:10:42"/>
    <d v="2019-01-21T17:20:39"/>
    <x v="2"/>
    <x v="34"/>
    <n v="-34"/>
  </r>
  <r>
    <x v="0"/>
    <n v="19790958"/>
    <d v="2019-01-17T00:00:00"/>
    <x v="5"/>
    <d v="2018-12-19T21:31:39"/>
    <d v="2019-01-22T08:00:21"/>
    <x v="0"/>
    <x v="34"/>
    <n v="14"/>
  </r>
  <r>
    <x v="0"/>
    <n v="19664665"/>
    <d v="2019-01-17T00:00:00"/>
    <x v="36"/>
    <d v="2019-01-15T06:43:40"/>
    <d v="2019-01-21T17:40:28"/>
    <x v="2"/>
    <x v="34"/>
    <n v="-34"/>
  </r>
  <r>
    <x v="0"/>
    <n v="1582646"/>
    <d v="2019-01-17T00:00:00"/>
    <x v="6"/>
    <d v="2019-01-15T06:43:40"/>
    <d v="2019-01-21T17:40:28"/>
    <x v="2"/>
    <x v="34"/>
    <n v="-34"/>
  </r>
  <r>
    <x v="0"/>
    <n v="11907989"/>
    <d v="2019-01-17T00:00:00"/>
    <x v="36"/>
    <d v="2019-01-15T06:43:40"/>
    <d v="2019-01-21T17:40:28"/>
    <x v="2"/>
    <x v="34"/>
    <n v="-34"/>
  </r>
  <r>
    <x v="0"/>
    <n v="23092419"/>
    <d v="2019-01-17T00:00:00"/>
    <x v="32"/>
    <d v="2019-01-15T06:50:02"/>
    <d v="2019-01-21T14:31:42"/>
    <x v="0"/>
    <x v="34"/>
    <n v="-34"/>
  </r>
  <r>
    <x v="0"/>
    <n v="9838752"/>
    <d v="2019-01-17T00:00:00"/>
    <x v="16"/>
    <d v="2018-12-29T22:07:43"/>
    <d v="2019-01-21T12:20:46"/>
    <x v="0"/>
    <x v="34"/>
    <n v="15"/>
  </r>
  <r>
    <x v="0"/>
    <n v="22822430"/>
    <d v="2019-01-17T00:00:00"/>
    <x v="24"/>
    <d v="2019-01-17T08:55:46"/>
    <d v="2019-01-21T13:30:53"/>
    <x v="0"/>
    <x v="34"/>
    <n v="-34"/>
  </r>
  <r>
    <x v="0"/>
    <n v="23130549"/>
    <d v="2019-01-17T00:00:00"/>
    <x v="16"/>
    <d v="2019-01-17T06:53:26"/>
    <d v="2019-01-22T18:20:24"/>
    <x v="0"/>
    <x v="34"/>
    <n v="-34"/>
  </r>
  <r>
    <x v="0"/>
    <n v="23070574"/>
    <d v="2019-01-17T00:00:00"/>
    <x v="5"/>
    <d v="2019-01-11T06:46:58"/>
    <d v="2019-01-23T15:40:37"/>
    <x v="2"/>
    <x v="34"/>
    <n v="-35"/>
  </r>
  <r>
    <x v="0"/>
    <n v="21387275"/>
    <d v="2019-01-17T00:00:00"/>
    <x v="17"/>
    <d v="2019-01-11T06:46:58"/>
    <d v="2019-01-23T15:40:37"/>
    <x v="2"/>
    <x v="34"/>
    <n v="-35"/>
  </r>
  <r>
    <x v="0"/>
    <n v="19340507"/>
    <d v="2019-01-17T00:00:00"/>
    <x v="13"/>
    <d v="2019-01-11T06:46:58"/>
    <d v="2019-01-23T15:40:37"/>
    <x v="2"/>
    <x v="34"/>
    <n v="-35"/>
  </r>
  <r>
    <x v="0"/>
    <n v="10176951"/>
    <d v="2019-01-17T00:00:00"/>
    <x v="20"/>
    <d v="2019-01-04T18:18:36"/>
    <d v="2019-03-26T13:47:38"/>
    <x v="2"/>
    <x v="34"/>
    <n v="-36"/>
  </r>
  <r>
    <x v="0"/>
    <n v="22752789"/>
    <d v="2019-01-17T00:00:00"/>
    <x v="1"/>
    <d v="2018-12-19T22:09:37"/>
    <d v="2019-06-28T03:46:04"/>
    <x v="0"/>
    <x v="34"/>
    <n v="14"/>
  </r>
  <r>
    <x v="0"/>
    <n v="12453063"/>
    <d v="2019-01-17T00:00:00"/>
    <x v="1"/>
    <d v="2018-12-01T12:58:02"/>
    <d v="2019-02-10T19:33:20"/>
    <x v="0"/>
    <x v="34"/>
    <n v="11"/>
  </r>
  <r>
    <x v="0"/>
    <n v="13378674"/>
    <d v="2019-01-17T00:00:00"/>
    <x v="1"/>
    <d v="2018-12-01T12:58:02"/>
    <d v="2019-02-10T19:33:20"/>
    <x v="0"/>
    <x v="34"/>
    <n v="11"/>
  </r>
  <r>
    <x v="0"/>
    <n v="18813788"/>
    <d v="2019-01-17T00:00:00"/>
    <x v="33"/>
    <d v="2018-12-01T12:58:02"/>
    <d v="2019-02-10T19:33:20"/>
    <x v="0"/>
    <x v="34"/>
    <n v="11"/>
  </r>
  <r>
    <x v="0"/>
    <n v="22370446"/>
    <d v="2019-01-17T00:00:00"/>
    <x v="4"/>
    <d v="2018-12-01T12:58:02"/>
    <d v="2019-02-10T19:33:20"/>
    <x v="0"/>
    <x v="34"/>
    <n v="11"/>
  </r>
  <r>
    <x v="0"/>
    <n v="11558294"/>
    <d v="2019-01-17T00:00:00"/>
    <x v="10"/>
    <d v="2019-01-17T06:47:44"/>
    <d v="2019-01-22T06:02:35"/>
    <x v="0"/>
    <x v="34"/>
    <n v="-34"/>
  </r>
  <r>
    <x v="0"/>
    <n v="23071405"/>
    <d v="2019-01-17T00:00:00"/>
    <x v="21"/>
    <d v="2019-01-17T06:47:44"/>
    <d v="2019-01-22T06:02:35"/>
    <x v="0"/>
    <x v="34"/>
    <n v="-34"/>
  </r>
  <r>
    <x v="0"/>
    <n v="23083561"/>
    <d v="2019-01-17T00:00:00"/>
    <x v="18"/>
    <d v="2019-01-03T06:35:11"/>
    <d v="2019-06-12T11:22:21"/>
    <x v="2"/>
    <x v="34"/>
    <n v="-36"/>
  </r>
  <r>
    <x v="0"/>
    <n v="23113713"/>
    <d v="2019-01-17T00:00:00"/>
    <x v="14"/>
    <d v="2019-01-03T06:35:11"/>
    <d v="2019-06-12T11:22:21"/>
    <x v="2"/>
    <x v="34"/>
    <n v="-36"/>
  </r>
  <r>
    <x v="0"/>
    <n v="13495635"/>
    <d v="2019-01-17T00:00:00"/>
    <x v="6"/>
    <d v="2019-01-03T06:35:11"/>
    <d v="2019-06-12T11:22:21"/>
    <x v="2"/>
    <x v="34"/>
    <n v="-36"/>
  </r>
  <r>
    <x v="0"/>
    <n v="1566323"/>
    <d v="2019-01-17T00:00:00"/>
    <x v="17"/>
    <d v="2019-01-03T06:35:11"/>
    <d v="2019-06-12T11:22:21"/>
    <x v="2"/>
    <x v="34"/>
    <n v="-36"/>
  </r>
  <r>
    <x v="0"/>
    <n v="23089370"/>
    <d v="2019-01-17T00:00:00"/>
    <x v="38"/>
    <d v="2019-01-17T06:43:22"/>
    <d v="2019-01-18T15:40:49"/>
    <x v="2"/>
    <x v="34"/>
    <n v="-34"/>
  </r>
  <r>
    <x v="0"/>
    <n v="23131059"/>
    <d v="2019-01-17T00:00:00"/>
    <x v="5"/>
    <d v="2019-01-16T06:49:52"/>
    <d v="2019-01-18T04:11:17"/>
    <x v="0"/>
    <x v="34"/>
    <n v="-34"/>
  </r>
  <r>
    <x v="0"/>
    <n v="13540451"/>
    <d v="2019-01-17T00:00:00"/>
    <x v="0"/>
    <d v="2018-12-21T22:09:31"/>
    <m/>
    <x v="0"/>
    <x v="34"/>
    <n v="14"/>
  </r>
  <r>
    <x v="0"/>
    <n v="19664665"/>
    <d v="2019-01-17T00:00:00"/>
    <x v="36"/>
    <d v="2019-01-07T06:43:34"/>
    <d v="2019-09-05T13:01:42"/>
    <x v="0"/>
    <x v="34"/>
    <n v="-35"/>
  </r>
  <r>
    <x v="0"/>
    <n v="10495650"/>
    <d v="2019-01-17T00:00:00"/>
    <x v="10"/>
    <d v="2019-01-07T06:43:34"/>
    <d v="2019-09-05T13:01:42"/>
    <x v="0"/>
    <x v="34"/>
    <n v="-35"/>
  </r>
  <r>
    <x v="0"/>
    <n v="21559277"/>
    <d v="2019-01-17T00:00:00"/>
    <x v="5"/>
    <d v="2019-01-17T09:40:37"/>
    <d v="2019-01-22T17:44:46"/>
    <x v="0"/>
    <x v="34"/>
    <n v="-34"/>
  </r>
  <r>
    <x v="0"/>
    <n v="23120162"/>
    <d v="2019-01-17T00:00:00"/>
    <x v="10"/>
    <d v="2019-01-16T22:10:48"/>
    <d v="2019-01-25T18:30:37"/>
    <x v="0"/>
    <x v="34"/>
    <n v="-34"/>
  </r>
  <r>
    <x v="0"/>
    <n v="16867550"/>
    <d v="2019-01-17T00:00:00"/>
    <x v="24"/>
    <d v="2019-01-16T22:10:48"/>
    <d v="2019-01-25T18:30:37"/>
    <x v="0"/>
    <x v="34"/>
    <n v="-34"/>
  </r>
  <r>
    <x v="0"/>
    <n v="9396981"/>
    <d v="2019-01-17T00:00:00"/>
    <x v="24"/>
    <d v="2019-01-04T22:12:53"/>
    <d v="2019-01-22T16:10:33"/>
    <x v="0"/>
    <x v="34"/>
    <n v="-36"/>
  </r>
  <r>
    <x v="0"/>
    <n v="22506386"/>
    <d v="2019-01-17T00:00:00"/>
    <x v="26"/>
    <d v="2018-11-15T19:12:25"/>
    <d v="2019-03-18T12:50:43"/>
    <x v="2"/>
    <x v="34"/>
    <n v="9"/>
  </r>
  <r>
    <x v="0"/>
    <n v="13819415"/>
    <d v="2019-01-17T00:00:00"/>
    <x v="10"/>
    <d v="2018-10-11T06:20:52"/>
    <d v="2019-01-19T12:20:30"/>
    <x v="0"/>
    <x v="34"/>
    <n v="4"/>
  </r>
  <r>
    <x v="0"/>
    <n v="1397447"/>
    <d v="2019-01-17T00:00:00"/>
    <x v="5"/>
    <d v="2018-10-11T06:20:52"/>
    <d v="2019-01-19T12:20:30"/>
    <x v="0"/>
    <x v="34"/>
    <n v="4"/>
  </r>
  <r>
    <x v="0"/>
    <n v="23106646"/>
    <d v="2019-01-17T00:00:00"/>
    <x v="21"/>
    <d v="2019-01-17T06:48:26"/>
    <d v="2019-01-23T13:19:33"/>
    <x v="0"/>
    <x v="34"/>
    <n v="-34"/>
  </r>
  <r>
    <x v="0"/>
    <n v="23120231"/>
    <d v="2019-01-17T00:00:00"/>
    <x v="14"/>
    <d v="2019-01-17T06:48:26"/>
    <d v="2019-01-23T13:19:33"/>
    <x v="0"/>
    <x v="34"/>
    <n v="-34"/>
  </r>
  <r>
    <x v="0"/>
    <n v="23107196"/>
    <d v="2019-01-17T00:00:00"/>
    <x v="21"/>
    <d v="2019-01-17T06:48:26"/>
    <d v="2019-01-23T13:19:33"/>
    <x v="0"/>
    <x v="34"/>
    <n v="-34"/>
  </r>
  <r>
    <x v="0"/>
    <n v="23106936"/>
    <d v="2019-01-17T00:00:00"/>
    <x v="30"/>
    <d v="2019-01-17T06:45:08"/>
    <d v="2019-02-04T15:32:52"/>
    <x v="0"/>
    <x v="34"/>
    <n v="-34"/>
  </r>
  <r>
    <x v="0"/>
    <n v="5328778"/>
    <d v="2019-01-17T00:00:00"/>
    <x v="19"/>
    <d v="2018-11-25T06:37:30"/>
    <d v="2019-04-16T11:21:25"/>
    <x v="2"/>
    <x v="34"/>
    <n v="10"/>
  </r>
  <r>
    <x v="0"/>
    <n v="23013953"/>
    <d v="2019-01-17T00:00:00"/>
    <x v="21"/>
    <d v="2019-01-12T14:44:44"/>
    <d v="2019-01-21T14:06:54"/>
    <x v="0"/>
    <x v="34"/>
    <n v="-35"/>
  </r>
  <r>
    <x v="0"/>
    <n v="13884706"/>
    <d v="2019-01-17T00:00:00"/>
    <x v="1"/>
    <d v="2018-11-03T06:20:25"/>
    <d v="2019-01-23T11:01:27"/>
    <x v="0"/>
    <x v="34"/>
    <n v="7"/>
  </r>
  <r>
    <x v="0"/>
    <n v="16578427"/>
    <d v="2019-01-17T00:00:00"/>
    <x v="1"/>
    <d v="2019-01-16T06:49:52"/>
    <d v="2019-01-18T04:11:17"/>
    <x v="0"/>
    <x v="34"/>
    <n v="-34"/>
  </r>
  <r>
    <x v="0"/>
    <n v="23131059"/>
    <d v="2019-01-17T00:00:00"/>
    <x v="5"/>
    <d v="2019-01-16T06:49:52"/>
    <d v="2019-01-18T04:11:17"/>
    <x v="0"/>
    <x v="34"/>
    <n v="-34"/>
  </r>
  <r>
    <x v="0"/>
    <n v="18611254"/>
    <d v="2019-01-17T00:00:00"/>
    <x v="6"/>
    <d v="2019-01-16T22:10:42"/>
    <d v="2019-01-21T17:20:39"/>
    <x v="2"/>
    <x v="34"/>
    <n v="-34"/>
  </r>
  <r>
    <x v="0"/>
    <n v="7351349"/>
    <d v="2019-01-17T00:00:00"/>
    <x v="6"/>
    <d v="2019-01-16T22:10:42"/>
    <d v="2019-01-21T17:20:39"/>
    <x v="2"/>
    <x v="34"/>
    <n v="-34"/>
  </r>
  <r>
    <x v="0"/>
    <n v="23100755"/>
    <d v="2019-01-17T00:00:00"/>
    <x v="6"/>
    <d v="2019-01-17T06:44:25"/>
    <d v="2019-01-17T12:25:07"/>
    <x v="2"/>
    <x v="34"/>
    <n v="-34"/>
  </r>
  <r>
    <x v="0"/>
    <n v="23050802"/>
    <d v="2019-01-17T00:00:00"/>
    <x v="30"/>
    <d v="2018-05-09T22:04:26"/>
    <m/>
    <x v="0"/>
    <x v="34"/>
    <n v="-18"/>
  </r>
  <r>
    <x v="0"/>
    <n v="13517600"/>
    <d v="2019-01-17T00:00:00"/>
    <x v="10"/>
    <d v="2018-05-09T22:04:26"/>
    <m/>
    <x v="0"/>
    <x v="34"/>
    <n v="-18"/>
  </r>
  <r>
    <x v="0"/>
    <n v="13759099"/>
    <d v="2019-01-17T00:00:00"/>
    <x v="24"/>
    <d v="2018-05-09T22:04:26"/>
    <m/>
    <x v="0"/>
    <x v="34"/>
    <n v="-18"/>
  </r>
  <r>
    <x v="0"/>
    <n v="3210854"/>
    <d v="2019-01-17T00:00:00"/>
    <x v="39"/>
    <d v="2019-01-17T11:28:54"/>
    <d v="2019-01-24T10:40:46"/>
    <x v="2"/>
    <x v="34"/>
    <n v="-34"/>
  </r>
  <r>
    <x v="0"/>
    <n v="11832799"/>
    <d v="2019-01-17T00:00:00"/>
    <x v="3"/>
    <d v="2019-01-17T11:28:54"/>
    <d v="2019-01-24T10:40:46"/>
    <x v="2"/>
    <x v="34"/>
    <n v="-34"/>
  </r>
  <r>
    <x v="0"/>
    <n v="14851208"/>
    <d v="2019-01-17T00:00:00"/>
    <x v="30"/>
    <d v="2019-01-17T11:28:54"/>
    <d v="2019-01-24T10:40:46"/>
    <x v="2"/>
    <x v="34"/>
    <n v="-34"/>
  </r>
  <r>
    <x v="0"/>
    <n v="17587672"/>
    <d v="2019-01-17T00:00:00"/>
    <x v="20"/>
    <d v="2019-01-17T11:28:54"/>
    <d v="2019-01-24T10:40:46"/>
    <x v="2"/>
    <x v="34"/>
    <n v="-34"/>
  </r>
  <r>
    <x v="0"/>
    <n v="16576918"/>
    <d v="2019-01-17T00:00:00"/>
    <x v="39"/>
    <d v="2018-12-15T22:06:03"/>
    <d v="2019-02-27T16:10:39"/>
    <x v="2"/>
    <x v="34"/>
    <n v="13"/>
  </r>
  <r>
    <x v="0"/>
    <n v="11375455"/>
    <d v="2019-01-17T00:00:00"/>
    <x v="31"/>
    <d v="2018-12-15T22:06:03"/>
    <d v="2019-02-27T16:10:39"/>
    <x v="2"/>
    <x v="34"/>
    <n v="13"/>
  </r>
  <r>
    <x v="0"/>
    <n v="16684024"/>
    <d v="2019-01-17T00:00:00"/>
    <x v="30"/>
    <d v="2019-01-07T06:42:19"/>
    <d v="2019-01-30T15:10:24"/>
    <x v="0"/>
    <x v="34"/>
    <n v="-35"/>
  </r>
  <r>
    <x v="0"/>
    <n v="143951"/>
    <d v="2019-01-17T00:00:00"/>
    <x v="17"/>
    <d v="2019-01-14T06:37:36"/>
    <d v="2019-01-23T15:03:31"/>
    <x v="2"/>
    <x v="34"/>
    <n v="-34"/>
  </r>
  <r>
    <x v="0"/>
    <n v="23058393"/>
    <d v="2019-01-17T00:00:00"/>
    <x v="33"/>
    <d v="2019-01-17T06:46:42"/>
    <d v="2019-01-18T19:07:02"/>
    <x v="0"/>
    <x v="34"/>
    <n v="-34"/>
  </r>
  <r>
    <x v="0"/>
    <n v="23119314"/>
    <d v="2019-01-17T00:00:00"/>
    <x v="3"/>
    <d v="2019-01-17T06:49:13"/>
    <d v="2019-01-24T11:09:23"/>
    <x v="0"/>
    <x v="34"/>
    <n v="-34"/>
  </r>
  <r>
    <x v="0"/>
    <n v="18511029"/>
    <d v="2019-01-17T00:00:00"/>
    <x v="1"/>
    <d v="2019-01-16T22:11:39"/>
    <d v="2019-01-21T13:02:01"/>
    <x v="0"/>
    <x v="34"/>
    <n v="-34"/>
  </r>
  <r>
    <x v="0"/>
    <n v="16879406"/>
    <d v="2019-01-17T00:00:00"/>
    <x v="18"/>
    <d v="2019-01-17T10:21:14"/>
    <d v="2019-01-23T09:43:45"/>
    <x v="2"/>
    <x v="34"/>
    <n v="-34"/>
  </r>
  <r>
    <x v="0"/>
    <n v="23091917"/>
    <d v="2019-01-17T00:00:00"/>
    <x v="2"/>
    <d v="2019-01-17T10:21:14"/>
    <d v="2019-01-23T09:43:45"/>
    <x v="2"/>
    <x v="34"/>
    <n v="-34"/>
  </r>
  <r>
    <x v="0"/>
    <n v="22705940"/>
    <d v="2019-01-17T00:00:00"/>
    <x v="18"/>
    <d v="2018-12-01T00:09:37"/>
    <d v="2019-01-29T10:30:34"/>
    <x v="0"/>
    <x v="34"/>
    <n v="11"/>
  </r>
  <r>
    <x v="0"/>
    <n v="23091272"/>
    <d v="2019-01-17T00:00:00"/>
    <x v="24"/>
    <d v="2019-01-04T06:48:36"/>
    <d v="2019-02-07T15:50:38"/>
    <x v="0"/>
    <x v="34"/>
    <n v="-36"/>
  </r>
  <r>
    <x v="0"/>
    <n v="23040715"/>
    <d v="2019-01-17T00:00:00"/>
    <x v="32"/>
    <d v="2019-01-04T06:48:36"/>
    <d v="2019-02-07T15:50:38"/>
    <x v="0"/>
    <x v="34"/>
    <n v="-36"/>
  </r>
  <r>
    <x v="0"/>
    <n v="22983536"/>
    <d v="2019-01-17T00:00:00"/>
    <x v="8"/>
    <d v="2019-01-04T06:48:36"/>
    <d v="2019-02-07T15:50:38"/>
    <x v="0"/>
    <x v="34"/>
    <n v="-36"/>
  </r>
  <r>
    <x v="0"/>
    <n v="23074123"/>
    <d v="2019-01-17T00:00:00"/>
    <x v="0"/>
    <d v="2019-01-04T06:48:36"/>
    <d v="2019-02-07T15:50:38"/>
    <x v="0"/>
    <x v="34"/>
    <n v="-36"/>
  </r>
  <r>
    <x v="0"/>
    <n v="22822430"/>
    <d v="2019-01-17T00:00:00"/>
    <x v="24"/>
    <d v="2019-01-17T08:55:46"/>
    <d v="2019-01-21T13:30:53"/>
    <x v="0"/>
    <x v="34"/>
    <n v="-34"/>
  </r>
  <r>
    <x v="0"/>
    <n v="23048487"/>
    <d v="2019-01-17T00:00:00"/>
    <x v="8"/>
    <d v="2019-01-17T06:41:21"/>
    <d v="2019-01-21T15:40:35"/>
    <x v="2"/>
    <x v="34"/>
    <n v="-34"/>
  </r>
  <r>
    <x v="0"/>
    <n v="3996444"/>
    <d v="2019-01-17T00:00:00"/>
    <x v="30"/>
    <d v="2019-01-01T22:10:47"/>
    <d v="2019-02-13T08:57:20"/>
    <x v="0"/>
    <x v="34"/>
    <n v="-36"/>
  </r>
  <r>
    <x v="0"/>
    <n v="5406613"/>
    <d v="2019-01-17T00:00:00"/>
    <x v="38"/>
    <d v="2018-12-23T06:38:35"/>
    <d v="2019-01-25T13:20:45"/>
    <x v="2"/>
    <x v="34"/>
    <n v="14"/>
  </r>
  <r>
    <x v="0"/>
    <n v="22911054"/>
    <d v="2019-01-17T00:00:00"/>
    <x v="23"/>
    <d v="2018-12-13T06:41:56"/>
    <d v="2019-01-17T09:44:28"/>
    <x v="2"/>
    <x v="34"/>
    <n v="13"/>
  </r>
  <r>
    <x v="0"/>
    <n v="10523277"/>
    <d v="2019-01-17T00:00:00"/>
    <x v="48"/>
    <d v="2018-11-17T06:42:14"/>
    <d v="2018-12-04T14:30:49"/>
    <x v="0"/>
    <x v="34"/>
    <n v="9"/>
  </r>
  <r>
    <x v="0"/>
    <n v="22837289"/>
    <d v="2019-01-17T00:00:00"/>
    <x v="32"/>
    <d v="2018-11-17T06:42:14"/>
    <d v="2018-12-04T14:30:49"/>
    <x v="0"/>
    <x v="34"/>
    <n v="9"/>
  </r>
  <r>
    <x v="0"/>
    <n v="23112979"/>
    <d v="2019-01-17T00:00:00"/>
    <x v="21"/>
    <d v="2019-01-13T06:47:39"/>
    <d v="2019-02-03T10:20:48"/>
    <x v="0"/>
    <x v="34"/>
    <n v="-35"/>
  </r>
  <r>
    <x v="0"/>
    <n v="23091254"/>
    <d v="2019-01-17T00:00:00"/>
    <x v="21"/>
    <d v="2019-01-15T06:50:05"/>
    <d v="2019-01-17T08:51:30"/>
    <x v="0"/>
    <x v="34"/>
    <n v="-34"/>
  </r>
  <r>
    <x v="0"/>
    <n v="22707046"/>
    <d v="2019-01-17T00:00:00"/>
    <x v="21"/>
    <d v="2018-11-07T06:26:59"/>
    <d v="2019-03-12T14:41:07"/>
    <x v="0"/>
    <x v="34"/>
    <n v="8"/>
  </r>
  <r>
    <x v="0"/>
    <n v="23117506"/>
    <d v="2019-01-17T00:00:00"/>
    <x v="14"/>
    <d v="2019-01-16T06:43:30"/>
    <d v="2019-01-20T10:34:16"/>
    <x v="0"/>
    <x v="34"/>
    <n v="-34"/>
  </r>
  <r>
    <x v="0"/>
    <n v="23124413"/>
    <d v="2019-01-17T00:00:00"/>
    <x v="9"/>
    <d v="2019-01-17T06:46:39"/>
    <d v="2019-02-04T12:30:49"/>
    <x v="0"/>
    <x v="34"/>
    <n v="-34"/>
  </r>
  <r>
    <x v="0"/>
    <n v="23054387"/>
    <d v="2019-01-17T00:00:00"/>
    <x v="21"/>
    <d v="2019-01-17T06:46:39"/>
    <d v="2019-02-04T12:30:49"/>
    <x v="0"/>
    <x v="34"/>
    <n v="-34"/>
  </r>
  <r>
    <x v="0"/>
    <n v="23116556"/>
    <d v="2019-01-17T00:00:00"/>
    <x v="19"/>
    <d v="2019-01-15T12:13:46"/>
    <d v="2019-03-08T07:51:42"/>
    <x v="2"/>
    <x v="34"/>
    <n v="-34"/>
  </r>
  <r>
    <x v="0"/>
    <n v="23136670"/>
    <d v="2019-01-17T00:00:00"/>
    <x v="0"/>
    <d v="2019-01-15T06:52:18"/>
    <d v="2019-01-20T11:24:32"/>
    <x v="0"/>
    <x v="34"/>
    <n v="-34"/>
  </r>
  <r>
    <x v="0"/>
    <n v="23121225"/>
    <d v="2019-01-17T00:00:00"/>
    <x v="9"/>
    <d v="2019-01-15T06:52:18"/>
    <d v="2019-01-20T11:24:32"/>
    <x v="0"/>
    <x v="34"/>
    <n v="-34"/>
  </r>
  <r>
    <x v="0"/>
    <n v="23127120"/>
    <d v="2019-01-17T00:00:00"/>
    <x v="0"/>
    <d v="2019-01-17T06:46:47"/>
    <d v="2019-01-26T03:34:29"/>
    <x v="0"/>
    <x v="34"/>
    <n v="-34"/>
  </r>
  <r>
    <x v="0"/>
    <n v="23055960"/>
    <d v="2019-01-17T00:00:00"/>
    <x v="27"/>
    <d v="2019-01-17T06:46:47"/>
    <d v="2019-01-26T03:34:29"/>
    <x v="0"/>
    <x v="34"/>
    <n v="-34"/>
  </r>
  <r>
    <x v="0"/>
    <n v="23087593"/>
    <d v="2019-01-17T00:00:00"/>
    <x v="25"/>
    <d v="2019-01-15T06:44:09"/>
    <d v="2019-01-17T09:10:52"/>
    <x v="2"/>
    <x v="34"/>
    <n v="-34"/>
  </r>
  <r>
    <x v="0"/>
    <n v="19664665"/>
    <d v="2019-01-17T00:00:00"/>
    <x v="36"/>
    <d v="2019-01-16T22:07:37"/>
    <d v="2019-01-22T16:10:32"/>
    <x v="2"/>
    <x v="34"/>
    <n v="-34"/>
  </r>
  <r>
    <x v="0"/>
    <n v="16331554"/>
    <d v="2019-01-17T00:00:00"/>
    <x v="17"/>
    <d v="2019-01-16T22:07:37"/>
    <d v="2019-01-22T16:10:32"/>
    <x v="2"/>
    <x v="34"/>
    <n v="-34"/>
  </r>
  <r>
    <x v="0"/>
    <n v="22817356"/>
    <d v="2019-01-17T00:00:00"/>
    <x v="10"/>
    <d v="2018-11-17T06:44:30"/>
    <d v="2019-02-09T10:24:27"/>
    <x v="0"/>
    <x v="34"/>
    <n v="9"/>
  </r>
  <r>
    <x v="0"/>
    <n v="16357049"/>
    <d v="2019-01-17T00:00:00"/>
    <x v="10"/>
    <d v="2018-11-27T22:15:47"/>
    <d v="2019-02-11T09:51:57"/>
    <x v="0"/>
    <x v="34"/>
    <n v="11"/>
  </r>
  <r>
    <x v="0"/>
    <n v="13724311"/>
    <d v="2019-01-17T00:00:00"/>
    <x v="16"/>
    <d v="2019-01-17T06:44:27"/>
    <d v="2019-01-26T03:42:36"/>
    <x v="0"/>
    <x v="34"/>
    <n v="-34"/>
  </r>
  <r>
    <x v="0"/>
    <n v="22665887"/>
    <d v="2019-01-17T00:00:00"/>
    <x v="32"/>
    <d v="2019-01-17T06:44:27"/>
    <d v="2019-01-26T03:42:36"/>
    <x v="0"/>
    <x v="34"/>
    <n v="-34"/>
  </r>
  <r>
    <x v="0"/>
    <n v="10195973"/>
    <d v="2019-01-17T00:00:00"/>
    <x v="5"/>
    <d v="2019-01-17T06:44:27"/>
    <d v="2019-01-26T03:42:36"/>
    <x v="0"/>
    <x v="34"/>
    <n v="-34"/>
  </r>
  <r>
    <x v="0"/>
    <n v="23111928"/>
    <d v="2019-01-17T00:00:00"/>
    <x v="16"/>
    <d v="2019-01-17T06:44:27"/>
    <d v="2019-01-26T03:42:36"/>
    <x v="0"/>
    <x v="34"/>
    <n v="-34"/>
  </r>
  <r>
    <x v="0"/>
    <n v="23127801"/>
    <d v="2019-01-17T00:00:00"/>
    <x v="10"/>
    <d v="2019-01-17T06:54:38"/>
    <d v="2019-01-22T13:00:38"/>
    <x v="0"/>
    <x v="34"/>
    <n v="-34"/>
  </r>
  <r>
    <x v="0"/>
    <n v="23130549"/>
    <d v="2019-01-17T00:00:00"/>
    <x v="16"/>
    <d v="2019-01-17T06:53:26"/>
    <d v="2019-01-22T18:20:24"/>
    <x v="0"/>
    <x v="34"/>
    <n v="-34"/>
  </r>
  <r>
    <x v="0"/>
    <n v="23054387"/>
    <d v="2019-01-17T00:00:00"/>
    <x v="21"/>
    <d v="2019-01-17T06:46:39"/>
    <d v="2019-02-04T12:30:49"/>
    <x v="0"/>
    <x v="34"/>
    <n v="-34"/>
  </r>
  <r>
    <x v="0"/>
    <n v="23071405"/>
    <d v="2019-01-17T00:00:00"/>
    <x v="21"/>
    <d v="2019-01-17T06:47:44"/>
    <d v="2019-01-22T06:02:35"/>
    <x v="0"/>
    <x v="34"/>
    <n v="-34"/>
  </r>
  <r>
    <x v="0"/>
    <n v="23097197"/>
    <d v="2019-01-17T00:00:00"/>
    <x v="10"/>
    <d v="2019-01-17T06:45:10"/>
    <d v="2019-01-23T15:10:54"/>
    <x v="0"/>
    <x v="34"/>
    <n v="-34"/>
  </r>
  <r>
    <x v="0"/>
    <n v="23114696"/>
    <d v="2019-01-17T00:00:00"/>
    <x v="10"/>
    <d v="2019-01-17T06:45:10"/>
    <d v="2019-01-23T15:10:54"/>
    <x v="0"/>
    <x v="34"/>
    <n v="-34"/>
  </r>
  <r>
    <x v="0"/>
    <n v="23128817"/>
    <d v="2019-01-17T00:00:00"/>
    <x v="5"/>
    <d v="2019-01-16T15:53:57"/>
    <d v="2019-01-26T07:18:02"/>
    <x v="0"/>
    <x v="34"/>
    <n v="-34"/>
  </r>
  <r>
    <x v="0"/>
    <n v="23111291"/>
    <d v="2019-01-17T00:00:00"/>
    <x v="5"/>
    <d v="2019-01-17T06:48:26"/>
    <d v="2019-01-23T13:19:33"/>
    <x v="0"/>
    <x v="34"/>
    <n v="-34"/>
  </r>
  <r>
    <x v="0"/>
    <n v="23107196"/>
    <d v="2019-01-17T00:00:00"/>
    <x v="21"/>
    <d v="2019-01-17T06:48:26"/>
    <d v="2019-01-23T13:19:33"/>
    <x v="0"/>
    <x v="34"/>
    <n v="-34"/>
  </r>
  <r>
    <x v="0"/>
    <n v="23106646"/>
    <d v="2019-01-17T00:00:00"/>
    <x v="21"/>
    <d v="2019-01-17T06:45:08"/>
    <d v="2019-02-04T15:32:52"/>
    <x v="0"/>
    <x v="34"/>
    <n v="-34"/>
  </r>
  <r>
    <x v="0"/>
    <n v="23106936"/>
    <d v="2019-01-17T00:00:00"/>
    <x v="30"/>
    <d v="2019-01-17T06:45:08"/>
    <d v="2019-02-04T15:32:52"/>
    <x v="0"/>
    <x v="34"/>
    <n v="-34"/>
  </r>
  <r>
    <x v="0"/>
    <n v="23100809"/>
    <d v="2019-01-17T00:00:00"/>
    <x v="30"/>
    <d v="2019-01-17T06:48:14"/>
    <d v="2019-01-17T13:19:19"/>
    <x v="0"/>
    <x v="34"/>
    <n v="-34"/>
  </r>
  <r>
    <x v="0"/>
    <n v="23120231"/>
    <d v="2019-01-17T00:00:00"/>
    <x v="14"/>
    <d v="2019-01-17T06:47:20"/>
    <d v="2019-01-26T10:00:16"/>
    <x v="0"/>
    <x v="34"/>
    <n v="-34"/>
  </r>
  <r>
    <x v="0"/>
    <n v="23066936"/>
    <d v="2019-01-17T00:00:00"/>
    <x v="30"/>
    <d v="2019-01-17T06:47:20"/>
    <d v="2019-01-26T10:00:16"/>
    <x v="0"/>
    <x v="34"/>
    <n v="-34"/>
  </r>
  <r>
    <x v="0"/>
    <n v="23052648"/>
    <d v="2019-01-17T00:00:00"/>
    <x v="30"/>
    <d v="2019-01-17T06:49:58"/>
    <d v="2019-01-20T15:44:17"/>
    <x v="0"/>
    <x v="34"/>
    <n v="-34"/>
  </r>
  <r>
    <x v="0"/>
    <n v="23121447"/>
    <d v="2019-01-17T00:00:00"/>
    <x v="3"/>
    <d v="2019-01-17T06:49:58"/>
    <d v="2019-01-20T15:44:17"/>
    <x v="0"/>
    <x v="34"/>
    <n v="-34"/>
  </r>
  <r>
    <x v="0"/>
    <n v="23079452"/>
    <d v="2019-01-17T00:00:00"/>
    <x v="21"/>
    <d v="2018-11-23T00:06:09"/>
    <d v="2019-02-25T11:50:57"/>
    <x v="2"/>
    <x v="34"/>
    <n v="10"/>
  </r>
  <r>
    <x v="0"/>
    <n v="23040768"/>
    <d v="2019-01-17T00:00:00"/>
    <x v="14"/>
    <d v="2018-11-23T00:06:09"/>
    <d v="2019-02-25T11:50:57"/>
    <x v="2"/>
    <x v="34"/>
    <n v="10"/>
  </r>
  <r>
    <x v="0"/>
    <n v="23057146"/>
    <d v="2019-01-17T00:00:00"/>
    <x v="14"/>
    <d v="2018-11-23T00:06:09"/>
    <d v="2019-02-25T11:50:57"/>
    <x v="2"/>
    <x v="34"/>
    <n v="10"/>
  </r>
  <r>
    <x v="0"/>
    <n v="9483645"/>
    <d v="2019-01-16T00:00:00"/>
    <x v="39"/>
    <d v="2018-11-23T00:06:09"/>
    <d v="2019-02-25T11:50:57"/>
    <x v="2"/>
    <x v="34"/>
    <n v="10"/>
  </r>
  <r>
    <x v="0"/>
    <n v="3196726"/>
    <d v="2019-01-16T00:00:00"/>
    <x v="29"/>
    <d v="2018-11-27T06:54:38"/>
    <d v="2019-08-07T10:02:17"/>
    <x v="2"/>
    <x v="34"/>
    <n v="11"/>
  </r>
  <r>
    <x v="0"/>
    <n v="3196726"/>
    <d v="2019-01-16T00:00:00"/>
    <x v="29"/>
    <d v="2018-11-27T06:54:38"/>
    <d v="2019-08-07T10:02:17"/>
    <x v="2"/>
    <x v="34"/>
    <n v="11"/>
  </r>
  <r>
    <x v="0"/>
    <n v="3196726"/>
    <d v="2019-01-16T00:00:00"/>
    <x v="29"/>
    <d v="2018-11-27T06:54:38"/>
    <d v="2019-08-07T10:02:17"/>
    <x v="2"/>
    <x v="34"/>
    <n v="11"/>
  </r>
  <r>
    <x v="0"/>
    <n v="22435051"/>
    <d v="2019-01-16T00:00:00"/>
    <x v="26"/>
    <d v="2018-12-14T06:37:39"/>
    <d v="2019-06-11T12:05:36"/>
    <x v="2"/>
    <x v="34"/>
    <n v="13"/>
  </r>
  <r>
    <x v="0"/>
    <n v="20194576"/>
    <d v="2019-01-16T00:00:00"/>
    <x v="39"/>
    <d v="2018-12-14T06:37:39"/>
    <d v="2019-06-11T12:05:36"/>
    <x v="2"/>
    <x v="34"/>
    <n v="13"/>
  </r>
  <r>
    <x v="0"/>
    <n v="22394923"/>
    <d v="2019-01-16T00:00:00"/>
    <x v="26"/>
    <d v="2018-12-15T06:43:09"/>
    <d v="2019-01-30T15:53:36"/>
    <x v="2"/>
    <x v="34"/>
    <n v="13"/>
  </r>
  <r>
    <x v="0"/>
    <n v="16576918"/>
    <d v="2019-01-16T00:00:00"/>
    <x v="39"/>
    <d v="2018-12-23T06:38:35"/>
    <d v="2019-01-25T13:20:45"/>
    <x v="2"/>
    <x v="34"/>
    <n v="14"/>
  </r>
  <r>
    <x v="0"/>
    <n v="4786763"/>
    <d v="2019-01-16T00:00:00"/>
    <x v="28"/>
    <d v="2018-12-23T06:38:35"/>
    <d v="2019-01-25T13:20:45"/>
    <x v="2"/>
    <x v="34"/>
    <n v="14"/>
  </r>
  <r>
    <x v="0"/>
    <n v="5406613"/>
    <d v="2019-01-16T00:00:00"/>
    <x v="38"/>
    <d v="2018-12-23T06:38:35"/>
    <d v="2019-01-25T13:20:45"/>
    <x v="2"/>
    <x v="34"/>
    <n v="14"/>
  </r>
  <r>
    <x v="0"/>
    <n v="13236251"/>
    <d v="2019-01-16T00:00:00"/>
    <x v="8"/>
    <d v="2018-12-23T06:38:35"/>
    <d v="2019-01-28T13:10:30"/>
    <x v="2"/>
    <x v="34"/>
    <n v="14"/>
  </r>
  <r>
    <x v="0"/>
    <n v="19836459"/>
    <d v="2019-01-16T00:00:00"/>
    <x v="25"/>
    <d v="2019-01-16T06:47:53"/>
    <d v="2019-01-17T17:23:34"/>
    <x v="2"/>
    <x v="34"/>
    <n v="-34"/>
  </r>
  <r>
    <x v="0"/>
    <n v="5629924"/>
    <d v="2019-01-16T00:00:00"/>
    <x v="29"/>
    <d v="2019-01-16T06:47:53"/>
    <d v="2019-01-17T17:23:34"/>
    <x v="2"/>
    <x v="34"/>
    <n v="-34"/>
  </r>
  <r>
    <x v="0"/>
    <n v="22845264"/>
    <d v="2019-01-16T00:00:00"/>
    <x v="42"/>
    <d v="2019-01-16T06:47:53"/>
    <d v="2019-01-17T17:23:34"/>
    <x v="2"/>
    <x v="34"/>
    <n v="-34"/>
  </r>
  <r>
    <x v="0"/>
    <n v="23124116"/>
    <d v="2019-01-16T00:00:00"/>
    <x v="25"/>
    <d v="2019-01-16T06:47:53"/>
    <d v="2019-01-17T17:23:34"/>
    <x v="2"/>
    <x v="34"/>
    <n v="-34"/>
  </r>
  <r>
    <x v="0"/>
    <n v="23087593"/>
    <d v="2019-01-16T00:00:00"/>
    <x v="25"/>
    <d v="2019-01-15T06:44:09"/>
    <d v="2019-01-17T09:10:52"/>
    <x v="2"/>
    <x v="34"/>
    <n v="-34"/>
  </r>
  <r>
    <x v="0"/>
    <n v="23053966"/>
    <d v="2019-01-16T00:00:00"/>
    <x v="8"/>
    <d v="2019-01-03T06:48:27"/>
    <d v="2019-01-17T16:34:32"/>
    <x v="2"/>
    <x v="34"/>
    <n v="-36"/>
  </r>
  <r>
    <x v="0"/>
    <n v="20429804"/>
    <d v="2019-01-16T00:00:00"/>
    <x v="28"/>
    <d v="2018-04-15T06:34:45"/>
    <d v="2019-09-06T03:50:44"/>
    <x v="2"/>
    <x v="34"/>
    <n v="-22"/>
  </r>
  <r>
    <x v="0"/>
    <n v="13956389"/>
    <d v="2019-01-16T00:00:00"/>
    <x v="15"/>
    <d v="2017-09-29T08:26:03"/>
    <d v="2019-08-13T03:43:03"/>
    <x v="2"/>
    <x v="34"/>
    <n v="3"/>
  </r>
  <r>
    <x v="0"/>
    <n v="23080971"/>
    <d v="2019-01-16T00:00:00"/>
    <x v="0"/>
    <d v="2019-01-16T06:44:42"/>
    <d v="2019-01-18T11:20:32"/>
    <x v="0"/>
    <x v="34"/>
    <n v="-34"/>
  </r>
  <r>
    <x v="0"/>
    <n v="7536079"/>
    <d v="2019-01-16T00:00:00"/>
    <x v="10"/>
    <d v="2019-01-15T06:47:50"/>
    <d v="2019-01-24T18:10:24"/>
    <x v="0"/>
    <x v="34"/>
    <n v="-34"/>
  </r>
  <r>
    <x v="0"/>
    <n v="23039630"/>
    <d v="2019-01-16T00:00:00"/>
    <x v="27"/>
    <d v="2019-01-15T06:47:50"/>
    <d v="2019-01-24T18:10:24"/>
    <x v="0"/>
    <x v="34"/>
    <n v="-34"/>
  </r>
  <r>
    <x v="0"/>
    <n v="11887654"/>
    <d v="2019-01-16T00:00:00"/>
    <x v="3"/>
    <d v="2019-01-12T22:10:13"/>
    <d v="2019-01-19T21:20:30"/>
    <x v="0"/>
    <x v="34"/>
    <n v="-35"/>
  </r>
  <r>
    <x v="0"/>
    <n v="10724783"/>
    <d v="2019-01-16T00:00:00"/>
    <x v="4"/>
    <d v="2019-01-12T22:10:13"/>
    <d v="2019-01-19T21:20:30"/>
    <x v="0"/>
    <x v="34"/>
    <n v="-35"/>
  </r>
  <r>
    <x v="0"/>
    <n v="23079311"/>
    <d v="2019-01-16T00:00:00"/>
    <x v="32"/>
    <d v="2019-01-15T22:10:56"/>
    <d v="2019-01-21T10:30:38"/>
    <x v="0"/>
    <x v="34"/>
    <n v="-34"/>
  </r>
  <r>
    <x v="0"/>
    <n v="21593092"/>
    <d v="2019-01-16T00:00:00"/>
    <x v="11"/>
    <d v="2019-01-15T22:10:56"/>
    <d v="2019-01-21T10:30:38"/>
    <x v="0"/>
    <x v="34"/>
    <n v="-34"/>
  </r>
  <r>
    <x v="0"/>
    <n v="11933840"/>
    <d v="2019-01-16T00:00:00"/>
    <x v="11"/>
    <d v="2019-01-15T22:10:56"/>
    <d v="2019-01-21T10:30:38"/>
    <x v="0"/>
    <x v="34"/>
    <n v="-34"/>
  </r>
  <r>
    <x v="0"/>
    <n v="23086408"/>
    <d v="2019-01-16T00:00:00"/>
    <x v="11"/>
    <d v="2019-01-15T22:10:56"/>
    <d v="2019-01-21T10:30:38"/>
    <x v="0"/>
    <x v="34"/>
    <n v="-34"/>
  </r>
  <r>
    <x v="0"/>
    <n v="20508867"/>
    <d v="2019-01-16T00:00:00"/>
    <x v="11"/>
    <d v="2019-01-15T22:10:56"/>
    <d v="2019-01-21T10:30:38"/>
    <x v="0"/>
    <x v="34"/>
    <n v="-34"/>
  </r>
  <r>
    <x v="0"/>
    <n v="23130447"/>
    <d v="2019-01-16T00:00:00"/>
    <x v="27"/>
    <d v="2019-01-15T22:10:56"/>
    <d v="2019-01-21T10:30:38"/>
    <x v="0"/>
    <x v="34"/>
    <n v="-34"/>
  </r>
  <r>
    <x v="0"/>
    <n v="21809598"/>
    <d v="2019-01-16T00:00:00"/>
    <x v="33"/>
    <d v="2019-01-15T22:10:56"/>
    <d v="2019-01-21T10:30:38"/>
    <x v="0"/>
    <x v="34"/>
    <n v="-34"/>
  </r>
  <r>
    <x v="0"/>
    <n v="2283678"/>
    <d v="2019-01-16T00:00:00"/>
    <x v="17"/>
    <d v="2019-01-15T22:10:56"/>
    <d v="2019-01-21T10:30:38"/>
    <x v="0"/>
    <x v="34"/>
    <n v="-34"/>
  </r>
  <r>
    <x v="0"/>
    <n v="11238908"/>
    <d v="2019-01-16T00:00:00"/>
    <x v="9"/>
    <d v="2019-01-15T22:10:56"/>
    <d v="2019-01-21T10:30:38"/>
    <x v="0"/>
    <x v="34"/>
    <n v="-34"/>
  </r>
  <r>
    <x v="0"/>
    <n v="14115908"/>
    <d v="2019-01-16T00:00:00"/>
    <x v="14"/>
    <d v="2019-01-16T13:12:41"/>
    <d v="2019-01-22T16:35:42"/>
    <x v="0"/>
    <x v="34"/>
    <n v="-34"/>
  </r>
  <r>
    <x v="0"/>
    <n v="23080971"/>
    <d v="2019-01-16T00:00:00"/>
    <x v="0"/>
    <d v="2019-01-16T06:44:42"/>
    <d v="2019-01-18T11:20:32"/>
    <x v="0"/>
    <x v="34"/>
    <n v="-34"/>
  </r>
  <r>
    <x v="0"/>
    <n v="20688421"/>
    <d v="2019-01-16T00:00:00"/>
    <x v="29"/>
    <d v="2019-01-10T22:06:37"/>
    <d v="2019-01-30T15:50:27"/>
    <x v="2"/>
    <x v="34"/>
    <n v="-35"/>
  </r>
  <r>
    <x v="0"/>
    <n v="14409476"/>
    <d v="2019-01-16T00:00:00"/>
    <x v="17"/>
    <d v="2019-01-10T22:06:37"/>
    <d v="2019-01-30T15:50:27"/>
    <x v="2"/>
    <x v="34"/>
    <n v="-35"/>
  </r>
  <r>
    <x v="0"/>
    <n v="21803935"/>
    <d v="2019-01-16T00:00:00"/>
    <x v="17"/>
    <d v="2019-01-15T16:58:07"/>
    <d v="2019-01-18T09:27:43"/>
    <x v="0"/>
    <x v="34"/>
    <n v="-34"/>
  </r>
  <r>
    <x v="0"/>
    <n v="23072057"/>
    <d v="2019-01-16T00:00:00"/>
    <x v="21"/>
    <d v="2019-01-15T16:58:07"/>
    <d v="2019-01-18T09:27:43"/>
    <x v="0"/>
    <x v="34"/>
    <n v="-34"/>
  </r>
  <r>
    <x v="0"/>
    <n v="4285309"/>
    <d v="2019-01-16T00:00:00"/>
    <x v="39"/>
    <d v="2019-01-14T06:35:08"/>
    <d v="2019-01-22T16:38:07"/>
    <x v="2"/>
    <x v="34"/>
    <n v="-34"/>
  </r>
  <r>
    <x v="0"/>
    <n v="23121225"/>
    <d v="2019-01-16T00:00:00"/>
    <x v="9"/>
    <d v="2019-01-15T06:52:18"/>
    <d v="2019-01-20T11:24:32"/>
    <x v="0"/>
    <x v="34"/>
    <n v="-34"/>
  </r>
  <r>
    <x v="0"/>
    <n v="22830326"/>
    <d v="2019-01-16T00:00:00"/>
    <x v="21"/>
    <d v="2019-01-16T06:42:44"/>
    <d v="2019-01-24T13:40:43"/>
    <x v="0"/>
    <x v="34"/>
    <n v="-34"/>
  </r>
  <r>
    <x v="0"/>
    <n v="23084275"/>
    <d v="2019-01-16T00:00:00"/>
    <x v="11"/>
    <d v="2019-01-16T06:42:44"/>
    <d v="2019-01-24T13:40:43"/>
    <x v="0"/>
    <x v="34"/>
    <n v="-34"/>
  </r>
  <r>
    <x v="0"/>
    <n v="23046361"/>
    <d v="2019-01-16T00:00:00"/>
    <x v="1"/>
    <d v="2019-01-08T06:43:03"/>
    <d v="2019-01-18T10:50:42"/>
    <x v="0"/>
    <x v="34"/>
    <n v="-35"/>
  </r>
  <r>
    <x v="0"/>
    <n v="23084275"/>
    <d v="2019-01-16T00:00:00"/>
    <x v="11"/>
    <d v="2019-01-16T06:42:44"/>
    <d v="2019-01-24T13:40:43"/>
    <x v="0"/>
    <x v="34"/>
    <n v="-34"/>
  </r>
  <r>
    <x v="0"/>
    <n v="23122831"/>
    <d v="2019-01-16T00:00:00"/>
    <x v="11"/>
    <d v="2019-01-16T06:44:16"/>
    <d v="2019-01-21T07:20:14"/>
    <x v="0"/>
    <x v="34"/>
    <n v="-34"/>
  </r>
  <r>
    <x v="0"/>
    <n v="22948962"/>
    <d v="2019-01-16T00:00:00"/>
    <x v="24"/>
    <d v="2019-01-15T06:51:33"/>
    <d v="2019-01-19T07:17:57"/>
    <x v="0"/>
    <x v="34"/>
    <n v="-34"/>
  </r>
  <r>
    <x v="0"/>
    <n v="23112753"/>
    <d v="2019-01-16T00:00:00"/>
    <x v="24"/>
    <d v="2019-01-15T06:51:33"/>
    <d v="2019-01-19T07:17:57"/>
    <x v="0"/>
    <x v="34"/>
    <n v="-34"/>
  </r>
  <r>
    <x v="0"/>
    <n v="23118384"/>
    <d v="2019-01-16T00:00:00"/>
    <x v="18"/>
    <d v="2019-01-04T22:09:01"/>
    <d v="2019-01-28T12:40:41"/>
    <x v="2"/>
    <x v="34"/>
    <n v="-36"/>
  </r>
  <r>
    <x v="0"/>
    <n v="20622211"/>
    <d v="2019-01-16T00:00:00"/>
    <x v="46"/>
    <d v="2019-01-04T22:09:01"/>
    <d v="2019-01-28T12:40:41"/>
    <x v="2"/>
    <x v="34"/>
    <n v="-36"/>
  </r>
  <r>
    <x v="0"/>
    <n v="23052929"/>
    <d v="2019-01-16T00:00:00"/>
    <x v="30"/>
    <d v="2018-08-02T06:19:55"/>
    <d v="2019-01-21T13:20:26"/>
    <x v="0"/>
    <x v="34"/>
    <n v="-6"/>
  </r>
  <r>
    <x v="0"/>
    <n v="2246613"/>
    <d v="2019-01-16T00:00:00"/>
    <x v="32"/>
    <d v="2018-08-02T06:19:55"/>
    <d v="2019-01-21T13:20:26"/>
    <x v="0"/>
    <x v="34"/>
    <n v="-6"/>
  </r>
  <r>
    <x v="0"/>
    <n v="18041775"/>
    <d v="2019-01-16T00:00:00"/>
    <x v="1"/>
    <d v="2018-10-19T23:31:31"/>
    <d v="2019-01-17T15:40:43"/>
    <x v="0"/>
    <x v="34"/>
    <n v="5"/>
  </r>
  <r>
    <x v="0"/>
    <n v="22836467"/>
    <d v="2019-01-16T00:00:00"/>
    <x v="11"/>
    <d v="2018-11-20T06:39:07"/>
    <d v="2019-01-17T11:19:18"/>
    <x v="0"/>
    <x v="34"/>
    <n v="10"/>
  </r>
  <r>
    <x v="0"/>
    <n v="22920967"/>
    <d v="2019-01-16T00:00:00"/>
    <x v="14"/>
    <d v="2019-01-05T06:43:52"/>
    <d v="2019-01-21T13:20:25"/>
    <x v="0"/>
    <x v="34"/>
    <n v="-36"/>
  </r>
  <r>
    <x v="0"/>
    <n v="16997652"/>
    <d v="2019-01-16T00:00:00"/>
    <x v="15"/>
    <d v="2019-01-15T20:01:48"/>
    <d v="2019-09-05T03:48:03"/>
    <x v="2"/>
    <x v="34"/>
    <n v="-34"/>
  </r>
  <r>
    <x v="0"/>
    <n v="20429804"/>
    <d v="2019-01-16T00:00:00"/>
    <x v="28"/>
    <d v="2018-04-15T06:34:45"/>
    <d v="2019-09-06T03:50:44"/>
    <x v="2"/>
    <x v="34"/>
    <n v="-22"/>
  </r>
  <r>
    <x v="0"/>
    <n v="13956389"/>
    <d v="2019-01-16T00:00:00"/>
    <x v="15"/>
    <d v="2017-09-29T08:26:03"/>
    <d v="2019-08-13T03:43:03"/>
    <x v="2"/>
    <x v="34"/>
    <n v="3"/>
  </r>
  <r>
    <x v="0"/>
    <n v="15318461"/>
    <d v="2019-01-16T00:00:00"/>
    <x v="10"/>
    <d v="2018-12-03T22:06:16"/>
    <d v="2019-01-19T12:20:30"/>
    <x v="0"/>
    <x v="34"/>
    <n v="12"/>
  </r>
  <r>
    <x v="0"/>
    <n v="22911719"/>
    <d v="2019-01-16T00:00:00"/>
    <x v="24"/>
    <d v="2019-01-01T22:06:13"/>
    <m/>
    <x v="2"/>
    <x v="34"/>
    <n v="-36"/>
  </r>
  <r>
    <x v="0"/>
    <n v="22862817"/>
    <d v="2019-01-16T00:00:00"/>
    <x v="3"/>
    <d v="2019-01-01T22:06:13"/>
    <m/>
    <x v="2"/>
    <x v="34"/>
    <n v="-36"/>
  </r>
  <r>
    <x v="0"/>
    <n v="22874050"/>
    <d v="2019-01-16T00:00:00"/>
    <x v="45"/>
    <d v="2019-01-01T22:06:13"/>
    <m/>
    <x v="2"/>
    <x v="34"/>
    <n v="-36"/>
  </r>
  <r>
    <x v="0"/>
    <n v="16684024"/>
    <d v="2019-01-16T00:00:00"/>
    <x v="30"/>
    <d v="2019-01-07T06:42:19"/>
    <d v="2019-01-30T15:10:24"/>
    <x v="0"/>
    <x v="34"/>
    <n v="-35"/>
  </r>
  <r>
    <x v="0"/>
    <n v="22983241"/>
    <d v="2019-01-16T00:00:00"/>
    <x v="9"/>
    <d v="2019-01-12T22:10:39"/>
    <d v="2019-01-17T11:51:02"/>
    <x v="0"/>
    <x v="34"/>
    <n v="-35"/>
  </r>
  <r>
    <x v="0"/>
    <n v="19236766"/>
    <d v="2019-01-16T00:00:00"/>
    <x v="11"/>
    <d v="2018-09-18T19:14:45"/>
    <d v="2019-01-23T08:10:26"/>
    <x v="0"/>
    <x v="34"/>
    <n v="1"/>
  </r>
  <r>
    <x v="0"/>
    <n v="9434424"/>
    <d v="2019-01-16T00:00:00"/>
    <x v="5"/>
    <d v="2018-09-18T19:14:45"/>
    <d v="2019-01-23T08:10:26"/>
    <x v="0"/>
    <x v="34"/>
    <n v="1"/>
  </r>
  <r>
    <x v="0"/>
    <n v="18889921"/>
    <d v="2019-01-16T00:00:00"/>
    <x v="11"/>
    <d v="2019-01-10T22:08:35"/>
    <d v="2019-03-25T11:10:44"/>
    <x v="0"/>
    <x v="34"/>
    <n v="-35"/>
  </r>
  <r>
    <x v="0"/>
    <n v="17703922"/>
    <d v="2019-01-16T00:00:00"/>
    <x v="11"/>
    <d v="2019-01-10T22:08:35"/>
    <d v="2019-03-25T11:10:44"/>
    <x v="0"/>
    <x v="34"/>
    <n v="-35"/>
  </r>
  <r>
    <x v="0"/>
    <n v="21593092"/>
    <d v="2019-01-16T00:00:00"/>
    <x v="11"/>
    <d v="2019-01-15T12:13:46"/>
    <d v="2019-03-08T07:51:42"/>
    <x v="2"/>
    <x v="34"/>
    <n v="-34"/>
  </r>
  <r>
    <x v="0"/>
    <n v="22600358"/>
    <d v="2019-01-16T00:00:00"/>
    <x v="11"/>
    <d v="2019-01-15T12:13:46"/>
    <d v="2019-03-08T07:51:42"/>
    <x v="2"/>
    <x v="34"/>
    <n v="-34"/>
  </r>
  <r>
    <x v="0"/>
    <n v="23116556"/>
    <d v="2019-01-16T00:00:00"/>
    <x v="19"/>
    <d v="2019-01-15T12:13:46"/>
    <d v="2019-03-08T07:51:42"/>
    <x v="2"/>
    <x v="34"/>
    <n v="-34"/>
  </r>
  <r>
    <x v="0"/>
    <n v="22845718"/>
    <d v="2019-01-16T00:00:00"/>
    <x v="30"/>
    <d v="2019-01-14T14:43:37"/>
    <d v="2019-02-26T11:10:42"/>
    <x v="2"/>
    <x v="34"/>
    <n v="-34"/>
  </r>
  <r>
    <x v="0"/>
    <n v="23071758"/>
    <d v="2019-01-16T00:00:00"/>
    <x v="2"/>
    <d v="2019-01-14T14:43:37"/>
    <d v="2019-02-26T11:10:42"/>
    <x v="2"/>
    <x v="34"/>
    <n v="-34"/>
  </r>
  <r>
    <x v="0"/>
    <n v="23040864"/>
    <d v="2019-01-16T00:00:00"/>
    <x v="33"/>
    <d v="2019-01-05T06:46:03"/>
    <d v="2019-01-18T15:40:26"/>
    <x v="0"/>
    <x v="34"/>
    <n v="-36"/>
  </r>
  <r>
    <x v="0"/>
    <n v="4159904"/>
    <d v="2019-01-16T00:00:00"/>
    <x v="1"/>
    <d v="2019-01-16T06:42:43"/>
    <d v="2019-01-23T12:53:23"/>
    <x v="0"/>
    <x v="34"/>
    <n v="-34"/>
  </r>
  <r>
    <x v="0"/>
    <n v="22707339"/>
    <d v="2019-01-16T00:00:00"/>
    <x v="5"/>
    <d v="2019-01-16T06:42:43"/>
    <d v="2019-01-23T12:53:23"/>
    <x v="0"/>
    <x v="34"/>
    <n v="-34"/>
  </r>
  <r>
    <x v="0"/>
    <n v="23080942"/>
    <d v="2019-01-16T00:00:00"/>
    <x v="1"/>
    <d v="2019-01-16T06:42:43"/>
    <d v="2019-01-23T12:53:23"/>
    <x v="0"/>
    <x v="34"/>
    <n v="-34"/>
  </r>
  <r>
    <x v="0"/>
    <n v="23102885"/>
    <d v="2019-01-16T00:00:00"/>
    <x v="11"/>
    <d v="2019-01-13T06:47:19"/>
    <d v="2019-02-06T13:47:46"/>
    <x v="0"/>
    <x v="34"/>
    <n v="-35"/>
  </r>
  <r>
    <x v="0"/>
    <n v="11206299"/>
    <d v="2019-01-16T00:00:00"/>
    <x v="33"/>
    <d v="2018-12-20T23:33:52"/>
    <d v="2019-02-11T14:33:33"/>
    <x v="0"/>
    <x v="34"/>
    <n v="14"/>
  </r>
  <r>
    <x v="0"/>
    <n v="11126335"/>
    <d v="2019-01-16T00:00:00"/>
    <x v="33"/>
    <d v="2018-12-20T23:33:52"/>
    <d v="2019-02-11T14:33:33"/>
    <x v="0"/>
    <x v="34"/>
    <n v="14"/>
  </r>
  <r>
    <x v="0"/>
    <n v="21650700"/>
    <d v="2019-01-16T00:00:00"/>
    <x v="33"/>
    <d v="2018-12-20T23:33:52"/>
    <d v="2019-02-11T14:33:33"/>
    <x v="0"/>
    <x v="34"/>
    <n v="14"/>
  </r>
  <r>
    <x v="0"/>
    <n v="21995645"/>
    <d v="2019-01-16T00:00:00"/>
    <x v="33"/>
    <d v="2019-01-08T06:19:22"/>
    <d v="2019-01-18T18:45:04"/>
    <x v="0"/>
    <x v="34"/>
    <n v="-35"/>
  </r>
  <r>
    <x v="0"/>
    <n v="16653621"/>
    <d v="2019-01-16T00:00:00"/>
    <x v="18"/>
    <d v="2019-01-08T06:19:22"/>
    <d v="2019-01-18T18:45:04"/>
    <x v="0"/>
    <x v="34"/>
    <n v="-35"/>
  </r>
  <r>
    <x v="0"/>
    <n v="10724783"/>
    <d v="2019-01-16T00:00:00"/>
    <x v="4"/>
    <d v="2019-01-12T22:10:13"/>
    <d v="2019-01-19T21:20:30"/>
    <x v="0"/>
    <x v="34"/>
    <n v="-35"/>
  </r>
  <r>
    <x v="0"/>
    <n v="21476206"/>
    <d v="2019-01-16T00:00:00"/>
    <x v="1"/>
    <d v="2019-01-16T06:42:47"/>
    <d v="2019-02-08T11:16:21"/>
    <x v="0"/>
    <x v="34"/>
    <n v="-34"/>
  </r>
  <r>
    <x v="0"/>
    <n v="23031542"/>
    <d v="2019-01-16T00:00:00"/>
    <x v="14"/>
    <d v="2019-01-16T06:42:47"/>
    <d v="2019-02-08T11:16:21"/>
    <x v="0"/>
    <x v="34"/>
    <n v="-34"/>
  </r>
  <r>
    <x v="0"/>
    <n v="23077696"/>
    <d v="2019-01-16T00:00:00"/>
    <x v="24"/>
    <d v="2019-01-16T06:42:26"/>
    <d v="2019-01-18T07:56:26"/>
    <x v="0"/>
    <x v="34"/>
    <n v="-34"/>
  </r>
  <r>
    <x v="0"/>
    <n v="23077696"/>
    <d v="2019-01-16T00:00:00"/>
    <x v="24"/>
    <d v="2019-01-16T06:42:26"/>
    <d v="2019-01-18T07:56:26"/>
    <x v="0"/>
    <x v="34"/>
    <n v="-34"/>
  </r>
  <r>
    <x v="0"/>
    <n v="10194171"/>
    <d v="2019-01-16T00:00:00"/>
    <x v="0"/>
    <d v="2019-01-16T06:42:26"/>
    <d v="2019-01-18T07:56:26"/>
    <x v="0"/>
    <x v="34"/>
    <n v="-34"/>
  </r>
  <r>
    <x v="0"/>
    <n v="23104196"/>
    <d v="2019-01-16T00:00:00"/>
    <x v="14"/>
    <d v="2019-01-16T06:42:26"/>
    <d v="2019-01-18T07:56:26"/>
    <x v="0"/>
    <x v="34"/>
    <n v="-34"/>
  </r>
  <r>
    <x v="0"/>
    <n v="23039518"/>
    <d v="2019-01-16T00:00:00"/>
    <x v="21"/>
    <d v="2019-01-16T06:42:26"/>
    <d v="2019-01-18T07:56:26"/>
    <x v="0"/>
    <x v="34"/>
    <n v="-34"/>
  </r>
  <r>
    <x v="0"/>
    <n v="23101211"/>
    <d v="2019-01-16T00:00:00"/>
    <x v="21"/>
    <d v="2019-01-16T06:42:45"/>
    <d v="2019-01-31T09:26:06"/>
    <x v="0"/>
    <x v="34"/>
    <n v="-34"/>
  </r>
  <r>
    <x v="0"/>
    <n v="23072498"/>
    <d v="2019-01-16T00:00:00"/>
    <x v="9"/>
    <d v="2019-01-16T06:42:37"/>
    <d v="2019-01-18T10:07:28"/>
    <x v="0"/>
    <x v="34"/>
    <n v="-34"/>
  </r>
  <r>
    <x v="0"/>
    <n v="11238908"/>
    <d v="2019-01-16T00:00:00"/>
    <x v="9"/>
    <d v="2019-01-15T22:10:56"/>
    <d v="2019-01-21T10:30:38"/>
    <x v="0"/>
    <x v="34"/>
    <n v="-34"/>
  </r>
  <r>
    <x v="0"/>
    <n v="23102078"/>
    <d v="2019-01-16T00:00:00"/>
    <x v="0"/>
    <d v="2019-01-15T19:41:14"/>
    <d v="2019-01-17T21:42:10"/>
    <x v="0"/>
    <x v="34"/>
    <n v="-34"/>
  </r>
  <r>
    <x v="0"/>
    <n v="23080971"/>
    <d v="2019-01-16T00:00:00"/>
    <x v="0"/>
    <d v="2019-01-16T06:44:42"/>
    <d v="2019-01-18T11:20:32"/>
    <x v="0"/>
    <x v="34"/>
    <n v="-34"/>
  </r>
  <r>
    <x v="0"/>
    <n v="23039630"/>
    <d v="2019-01-16T00:00:00"/>
    <x v="27"/>
    <d v="2019-01-15T06:47:50"/>
    <d v="2019-01-24T18:10:24"/>
    <x v="0"/>
    <x v="34"/>
    <n v="-34"/>
  </r>
  <r>
    <x v="0"/>
    <n v="23108513"/>
    <d v="2019-01-16T00:00:00"/>
    <x v="0"/>
    <d v="2019-01-12T06:51:30"/>
    <d v="2019-01-17T10:48:10"/>
    <x v="0"/>
    <x v="34"/>
    <n v="-35"/>
  </r>
  <r>
    <x v="0"/>
    <n v="23115650"/>
    <d v="2019-01-16T00:00:00"/>
    <x v="9"/>
    <d v="2019-01-15T06:46:57"/>
    <d v="2019-01-26T11:05:24"/>
    <x v="0"/>
    <x v="34"/>
    <n v="-34"/>
  </r>
  <r>
    <x v="0"/>
    <n v="22742753"/>
    <d v="2019-01-16T00:00:00"/>
    <x v="5"/>
    <d v="2019-01-15T22:11:33"/>
    <d v="2019-01-16T12:52:11"/>
    <x v="0"/>
    <x v="34"/>
    <n v="-34"/>
  </r>
  <r>
    <x v="0"/>
    <n v="23079311"/>
    <d v="2019-01-16T00:00:00"/>
    <x v="32"/>
    <d v="2019-01-16T06:49:52"/>
    <d v="2019-01-18T04:11:17"/>
    <x v="0"/>
    <x v="34"/>
    <n v="-34"/>
  </r>
  <r>
    <x v="0"/>
    <n v="23131059"/>
    <d v="2019-01-16T00:00:00"/>
    <x v="5"/>
    <d v="2019-01-16T06:49:52"/>
    <d v="2019-01-18T04:11:17"/>
    <x v="0"/>
    <x v="34"/>
    <n v="-34"/>
  </r>
  <r>
    <x v="0"/>
    <n v="23106257"/>
    <d v="2019-01-16T00:00:00"/>
    <x v="8"/>
    <d v="2019-01-16T06:44:21"/>
    <d v="2019-01-22T13:50:44"/>
    <x v="2"/>
    <x v="34"/>
    <n v="-34"/>
  </r>
  <r>
    <x v="0"/>
    <n v="23091532"/>
    <d v="2019-01-16T00:00:00"/>
    <x v="16"/>
    <d v="2019-01-16T06:44:17"/>
    <d v="2019-01-18T08:55:53"/>
    <x v="0"/>
    <x v="34"/>
    <n v="-34"/>
  </r>
  <r>
    <x v="0"/>
    <n v="23070574"/>
    <d v="2019-01-16T00:00:00"/>
    <x v="5"/>
    <d v="2019-01-16T06:44:17"/>
    <d v="2019-01-18T08:55:53"/>
    <x v="0"/>
    <x v="34"/>
    <n v="-34"/>
  </r>
  <r>
    <x v="0"/>
    <n v="23118933"/>
    <d v="2019-01-16T00:00:00"/>
    <x v="21"/>
    <d v="2019-01-16T06:44:17"/>
    <d v="2019-01-18T08:55:53"/>
    <x v="0"/>
    <x v="34"/>
    <n v="-34"/>
  </r>
  <r>
    <x v="0"/>
    <n v="23117506"/>
    <d v="2019-01-16T00:00:00"/>
    <x v="14"/>
    <d v="2019-01-16T06:43:30"/>
    <d v="2019-01-20T10:34:16"/>
    <x v="0"/>
    <x v="34"/>
    <n v="-34"/>
  </r>
  <r>
    <x v="0"/>
    <n v="23113713"/>
    <d v="2019-01-16T00:00:00"/>
    <x v="14"/>
    <d v="2019-01-16T06:42:47"/>
    <d v="2019-02-08T11:16:21"/>
    <x v="0"/>
    <x v="34"/>
    <n v="-34"/>
  </r>
  <r>
    <x v="0"/>
    <n v="23050802"/>
    <d v="2019-01-16T00:00:00"/>
    <x v="30"/>
    <d v="2019-01-16T06:42:47"/>
    <d v="2019-02-08T11:16:21"/>
    <x v="0"/>
    <x v="34"/>
    <n v="-34"/>
  </r>
  <r>
    <x v="0"/>
    <n v="23031542"/>
    <d v="2019-01-16T00:00:00"/>
    <x v="14"/>
    <d v="2019-01-16T06:42:47"/>
    <d v="2019-02-08T11:16:21"/>
    <x v="0"/>
    <x v="34"/>
    <n v="-34"/>
  </r>
  <r>
    <x v="0"/>
    <n v="23104196"/>
    <d v="2019-01-16T00:00:00"/>
    <x v="14"/>
    <d v="2019-01-15T06:49:59"/>
    <d v="2019-01-19T07:18:01"/>
    <x v="0"/>
    <x v="34"/>
    <n v="-34"/>
  </r>
  <r>
    <x v="0"/>
    <n v="23111291"/>
    <d v="2019-01-16T00:00:00"/>
    <x v="5"/>
    <d v="2019-01-15T06:49:59"/>
    <d v="2019-01-19T07:18:01"/>
    <x v="0"/>
    <x v="34"/>
    <n v="-34"/>
  </r>
  <r>
    <x v="0"/>
    <n v="23104239"/>
    <d v="2019-01-16T00:00:00"/>
    <x v="30"/>
    <d v="2019-01-15T06:49:59"/>
    <d v="2019-01-19T07:18:01"/>
    <x v="0"/>
    <x v="34"/>
    <n v="-34"/>
  </r>
  <r>
    <x v="0"/>
    <n v="23112358"/>
    <d v="2019-01-16T00:00:00"/>
    <x v="30"/>
    <d v="2019-01-15T06:47:11"/>
    <d v="2019-01-23T14:48:29"/>
    <x v="0"/>
    <x v="34"/>
    <n v="-34"/>
  </r>
  <r>
    <x v="0"/>
    <n v="22415885"/>
    <d v="2019-01-16T00:00:00"/>
    <x v="1"/>
    <d v="2019-01-16T06:41:42"/>
    <d v="2019-01-20T13:10:17"/>
    <x v="0"/>
    <x v="34"/>
    <n v="-34"/>
  </r>
  <r>
    <x v="0"/>
    <n v="16578427"/>
    <d v="2019-01-16T00:00:00"/>
    <x v="1"/>
    <d v="2019-01-16T06:41:42"/>
    <d v="2019-01-20T13:10:17"/>
    <x v="0"/>
    <x v="34"/>
    <n v="-34"/>
  </r>
  <r>
    <x v="0"/>
    <n v="22415885"/>
    <d v="2019-01-16T00:00:00"/>
    <x v="1"/>
    <d v="2019-01-16T06:41:42"/>
    <d v="2019-01-20T13:10:17"/>
    <x v="0"/>
    <x v="34"/>
    <n v="-34"/>
  </r>
  <r>
    <x v="0"/>
    <n v="16578427"/>
    <d v="2019-01-16T00:00:00"/>
    <x v="1"/>
    <d v="2019-01-16T06:41:42"/>
    <d v="2019-01-20T13:10:17"/>
    <x v="0"/>
    <x v="34"/>
    <n v="-34"/>
  </r>
  <r>
    <x v="0"/>
    <n v="23115973"/>
    <d v="2019-01-16T00:00:00"/>
    <x v="1"/>
    <d v="2019-01-16T06:41:42"/>
    <d v="2019-01-20T13:10:17"/>
    <x v="0"/>
    <x v="34"/>
    <n v="-34"/>
  </r>
  <r>
    <x v="0"/>
    <n v="4815183"/>
    <d v="2019-01-16T00:00:00"/>
    <x v="33"/>
    <d v="2019-01-15T20:01:48"/>
    <d v="2019-09-05T03:48:03"/>
    <x v="2"/>
    <x v="34"/>
    <n v="-34"/>
  </r>
  <r>
    <x v="0"/>
    <n v="16997652"/>
    <d v="2019-01-15T00:00:00"/>
    <x v="15"/>
    <d v="2019-01-15T20:01:48"/>
    <d v="2019-09-05T03:48:03"/>
    <x v="2"/>
    <x v="34"/>
    <n v="-34"/>
  </r>
  <r>
    <x v="0"/>
    <n v="22982294"/>
    <d v="2019-01-15T00:00:00"/>
    <x v="14"/>
    <d v="2018-12-22T22:07:01"/>
    <d v="2019-01-18T09:00:30"/>
    <x v="2"/>
    <x v="34"/>
    <n v="14"/>
  </r>
  <r>
    <x v="0"/>
    <n v="23066510"/>
    <d v="2019-01-15T00:00:00"/>
    <x v="13"/>
    <d v="2018-12-22T22:07:01"/>
    <d v="2019-01-18T09:00:30"/>
    <x v="2"/>
    <x v="34"/>
    <n v="14"/>
  </r>
  <r>
    <x v="0"/>
    <n v="17811514"/>
    <d v="2019-01-15T00:00:00"/>
    <x v="29"/>
    <d v="2018-12-22T22:07:01"/>
    <d v="2019-01-18T09:00:30"/>
    <x v="2"/>
    <x v="34"/>
    <n v="14"/>
  </r>
  <r>
    <x v="0"/>
    <n v="11907989"/>
    <d v="2019-01-15T00:00:00"/>
    <x v="36"/>
    <d v="2019-01-15T06:43:40"/>
    <d v="2019-01-21T17:40:28"/>
    <x v="2"/>
    <x v="34"/>
    <n v="-34"/>
  </r>
  <r>
    <x v="0"/>
    <n v="15215093"/>
    <d v="2019-01-15T00:00:00"/>
    <x v="10"/>
    <d v="2019-01-11T06:10:51"/>
    <d v="2019-01-23T11:30:58"/>
    <x v="0"/>
    <x v="34"/>
    <n v="-35"/>
  </r>
  <r>
    <x v="0"/>
    <n v="22982294"/>
    <d v="2019-01-15T00:00:00"/>
    <x v="14"/>
    <d v="2018-12-25T06:34:04"/>
    <d v="2019-01-19T10:50:22"/>
    <x v="0"/>
    <x v="34"/>
    <n v="15"/>
  </r>
  <r>
    <x v="0"/>
    <n v="1582646"/>
    <d v="2019-01-15T00:00:00"/>
    <x v="6"/>
    <d v="2018-12-25T06:34:04"/>
    <d v="2019-01-19T10:50:22"/>
    <x v="0"/>
    <x v="34"/>
    <n v="15"/>
  </r>
  <r>
    <x v="0"/>
    <n v="9507560"/>
    <d v="2019-01-15T00:00:00"/>
    <x v="14"/>
    <d v="2018-12-25T06:34:04"/>
    <d v="2019-01-19T10:50:22"/>
    <x v="0"/>
    <x v="34"/>
    <n v="15"/>
  </r>
  <r>
    <x v="0"/>
    <n v="23086916"/>
    <d v="2019-01-15T00:00:00"/>
    <x v="1"/>
    <d v="2019-01-15T06:49:48"/>
    <d v="2019-01-17T08:58:56"/>
    <x v="0"/>
    <x v="34"/>
    <n v="-34"/>
  </r>
  <r>
    <x v="0"/>
    <n v="23071322"/>
    <d v="2019-01-15T00:00:00"/>
    <x v="18"/>
    <d v="2019-01-04T06:48:40"/>
    <d v="2019-01-29T11:00:58"/>
    <x v="0"/>
    <x v="34"/>
    <n v="-36"/>
  </r>
  <r>
    <x v="0"/>
    <n v="4054509"/>
    <d v="2019-01-15T00:00:00"/>
    <x v="21"/>
    <d v="2018-08-11T19:26:51"/>
    <d v="2019-01-23T22:20:27"/>
    <x v="0"/>
    <x v="34"/>
    <n v="-5"/>
  </r>
  <r>
    <x v="0"/>
    <n v="4896967"/>
    <d v="2019-01-15T00:00:00"/>
    <x v="39"/>
    <d v="2018-11-27T22:15:51"/>
    <d v="2019-01-16T14:59:08"/>
    <x v="2"/>
    <x v="34"/>
    <n v="11"/>
  </r>
  <r>
    <x v="0"/>
    <n v="23070985"/>
    <d v="2019-01-15T00:00:00"/>
    <x v="21"/>
    <d v="2019-01-15T06:50:02"/>
    <d v="2019-01-21T14:31:42"/>
    <x v="0"/>
    <x v="34"/>
    <n v="-34"/>
  </r>
  <r>
    <x v="0"/>
    <n v="23092419"/>
    <d v="2019-01-15T00:00:00"/>
    <x v="32"/>
    <d v="2019-01-15T06:50:02"/>
    <d v="2019-01-21T14:31:42"/>
    <x v="0"/>
    <x v="34"/>
    <n v="-34"/>
  </r>
  <r>
    <x v="0"/>
    <n v="23109597"/>
    <d v="2019-01-15T00:00:00"/>
    <x v="33"/>
    <d v="2019-01-15T06:51:42"/>
    <d v="2019-01-28T09:20:26"/>
    <x v="0"/>
    <x v="34"/>
    <n v="-34"/>
  </r>
  <r>
    <x v="0"/>
    <n v="23095236"/>
    <d v="2019-01-15T00:00:00"/>
    <x v="30"/>
    <d v="2019-01-15T06:50:03"/>
    <d v="2019-01-18T10:44:37"/>
    <x v="0"/>
    <x v="34"/>
    <n v="-34"/>
  </r>
  <r>
    <x v="0"/>
    <n v="23066887"/>
    <d v="2019-01-15T00:00:00"/>
    <x v="16"/>
    <d v="2019-01-15T06:49:32"/>
    <d v="2019-01-29T19:50:44"/>
    <x v="0"/>
    <x v="34"/>
    <n v="-34"/>
  </r>
  <r>
    <x v="0"/>
    <n v="23104811"/>
    <d v="2019-01-15T00:00:00"/>
    <x v="18"/>
    <d v="2019-01-15T06:48:02"/>
    <d v="2019-01-22T03:57:14"/>
    <x v="0"/>
    <x v="34"/>
    <n v="-34"/>
  </r>
  <r>
    <x v="0"/>
    <n v="23045976"/>
    <d v="2019-01-15T00:00:00"/>
    <x v="1"/>
    <d v="2019-01-15T06:48:02"/>
    <d v="2019-01-22T03:57:14"/>
    <x v="0"/>
    <x v="34"/>
    <n v="-34"/>
  </r>
  <r>
    <x v="0"/>
    <n v="23040715"/>
    <d v="2019-01-15T00:00:00"/>
    <x v="32"/>
    <d v="2019-01-08T06:43:29"/>
    <d v="2019-05-20T11:42:02"/>
    <x v="2"/>
    <x v="34"/>
    <n v="-35"/>
  </r>
  <r>
    <x v="0"/>
    <n v="23031192"/>
    <d v="2019-01-15T00:00:00"/>
    <x v="26"/>
    <d v="2019-01-08T06:43:29"/>
    <d v="2019-05-20T11:42:02"/>
    <x v="2"/>
    <x v="34"/>
    <n v="-35"/>
  </r>
  <r>
    <x v="0"/>
    <n v="23106374"/>
    <d v="2019-01-15T00:00:00"/>
    <x v="27"/>
    <d v="2019-01-15T06:49:48"/>
    <d v="2019-01-17T08:58:56"/>
    <x v="0"/>
    <x v="34"/>
    <n v="-34"/>
  </r>
  <r>
    <x v="0"/>
    <n v="22798520"/>
    <d v="2019-01-15T00:00:00"/>
    <x v="5"/>
    <d v="2019-01-15T06:49:48"/>
    <d v="2019-01-17T08:58:56"/>
    <x v="0"/>
    <x v="34"/>
    <n v="-34"/>
  </r>
  <r>
    <x v="0"/>
    <n v="23086916"/>
    <d v="2019-01-15T00:00:00"/>
    <x v="1"/>
    <d v="2019-01-15T06:49:48"/>
    <d v="2019-01-17T08:58:56"/>
    <x v="0"/>
    <x v="34"/>
    <n v="-34"/>
  </r>
  <r>
    <x v="0"/>
    <n v="22843950"/>
    <d v="2019-01-15T00:00:00"/>
    <x v="1"/>
    <d v="2018-12-24T06:42:18"/>
    <d v="2019-01-16T13:40:47"/>
    <x v="0"/>
    <x v="34"/>
    <n v="15"/>
  </r>
  <r>
    <x v="0"/>
    <n v="11996032"/>
    <d v="2019-01-15T00:00:00"/>
    <x v="11"/>
    <d v="2019-01-08T22:11:37"/>
    <d v="2019-01-17T09:12:28"/>
    <x v="0"/>
    <x v="34"/>
    <n v="-35"/>
  </r>
  <r>
    <x v="0"/>
    <n v="23048397"/>
    <d v="2019-01-15T00:00:00"/>
    <x v="3"/>
    <d v="2019-01-15T06:47:55"/>
    <d v="2019-01-15T17:44:30"/>
    <x v="0"/>
    <x v="34"/>
    <n v="-34"/>
  </r>
  <r>
    <x v="0"/>
    <n v="23072057"/>
    <d v="2019-01-15T00:00:00"/>
    <x v="21"/>
    <d v="2019-01-15T16:58:07"/>
    <d v="2019-01-18T09:27:43"/>
    <x v="0"/>
    <x v="34"/>
    <n v="-34"/>
  </r>
  <r>
    <x v="0"/>
    <n v="23031192"/>
    <d v="2019-01-15T00:00:00"/>
    <x v="26"/>
    <d v="2019-01-08T06:43:29"/>
    <d v="2019-05-20T11:42:02"/>
    <x v="2"/>
    <x v="34"/>
    <n v="-35"/>
  </r>
  <r>
    <x v="0"/>
    <n v="22982294"/>
    <d v="2019-01-15T00:00:00"/>
    <x v="14"/>
    <d v="2019-01-15T06:53:19"/>
    <d v="2019-02-02T17:37:53"/>
    <x v="0"/>
    <x v="34"/>
    <n v="-34"/>
  </r>
  <r>
    <x v="0"/>
    <n v="23121631"/>
    <d v="2019-01-15T00:00:00"/>
    <x v="30"/>
    <d v="2019-01-15T06:53:19"/>
    <d v="2019-02-02T17:37:53"/>
    <x v="0"/>
    <x v="34"/>
    <n v="-34"/>
  </r>
  <r>
    <x v="0"/>
    <n v="23111707"/>
    <d v="2019-01-15T00:00:00"/>
    <x v="11"/>
    <d v="2019-01-12T06:49:23"/>
    <d v="2019-01-16T08:56:39"/>
    <x v="0"/>
    <x v="34"/>
    <n v="-35"/>
  </r>
  <r>
    <x v="0"/>
    <n v="23108657"/>
    <d v="2019-01-15T00:00:00"/>
    <x v="4"/>
    <d v="2019-01-12T06:51:30"/>
    <d v="2019-01-22T14:31:43"/>
    <x v="0"/>
    <x v="34"/>
    <n v="-35"/>
  </r>
  <r>
    <x v="0"/>
    <n v="19887554"/>
    <d v="2019-01-15T00:00:00"/>
    <x v="24"/>
    <d v="2018-12-08T22:06:53"/>
    <d v="2019-01-18T21:40:29"/>
    <x v="0"/>
    <x v="34"/>
    <n v="12"/>
  </r>
  <r>
    <x v="0"/>
    <n v="23097096"/>
    <d v="2019-01-15T00:00:00"/>
    <x v="20"/>
    <d v="2018-12-08T22:06:53"/>
    <d v="2019-01-18T21:40:29"/>
    <x v="0"/>
    <x v="34"/>
    <n v="12"/>
  </r>
  <r>
    <x v="0"/>
    <n v="5396361"/>
    <d v="2019-01-15T00:00:00"/>
    <x v="21"/>
    <d v="2018-12-08T22:06:53"/>
    <d v="2019-01-18T21:40:29"/>
    <x v="0"/>
    <x v="34"/>
    <n v="12"/>
  </r>
  <r>
    <x v="0"/>
    <n v="1391198"/>
    <d v="2019-01-15T00:00:00"/>
    <x v="9"/>
    <d v="2018-12-20T14:20:45"/>
    <d v="2019-01-17T16:50:56"/>
    <x v="0"/>
    <x v="34"/>
    <n v="14"/>
  </r>
  <r>
    <x v="0"/>
    <n v="4285309"/>
    <d v="2019-01-15T00:00:00"/>
    <x v="39"/>
    <d v="2019-01-14T06:35:08"/>
    <d v="2019-01-22T16:38:07"/>
    <x v="2"/>
    <x v="34"/>
    <n v="-34"/>
  </r>
  <r>
    <x v="0"/>
    <n v="879098"/>
    <d v="2019-01-15T00:00:00"/>
    <x v="6"/>
    <d v="2019-01-15T11:32:05"/>
    <d v="2019-01-16T12:10:41"/>
    <x v="2"/>
    <x v="34"/>
    <n v="-34"/>
  </r>
  <r>
    <x v="0"/>
    <n v="23013953"/>
    <d v="2019-01-15T00:00:00"/>
    <x v="21"/>
    <d v="2019-01-12T14:44:44"/>
    <d v="2019-01-21T14:06:54"/>
    <x v="0"/>
    <x v="34"/>
    <n v="-35"/>
  </r>
  <r>
    <x v="0"/>
    <n v="3282307"/>
    <d v="2019-01-15T00:00:00"/>
    <x v="15"/>
    <d v="2018-07-03T06:34:23"/>
    <d v="2018-08-28T22:51:30"/>
    <x v="2"/>
    <x v="34"/>
    <n v="-10"/>
  </r>
  <r>
    <x v="0"/>
    <n v="22762024"/>
    <d v="2019-01-15T00:00:00"/>
    <x v="14"/>
    <d v="2018-12-01T00:09:27"/>
    <d v="2019-04-02T00:30:29"/>
    <x v="0"/>
    <x v="34"/>
    <n v="11"/>
  </r>
  <r>
    <x v="0"/>
    <n v="23106597"/>
    <d v="2019-01-15T00:00:00"/>
    <x v="30"/>
    <d v="2019-01-12T06:51:28"/>
    <d v="2019-01-15T16:26:57"/>
    <x v="0"/>
    <x v="34"/>
    <n v="-35"/>
  </r>
  <r>
    <x v="0"/>
    <n v="23088613"/>
    <d v="2019-01-15T00:00:00"/>
    <x v="30"/>
    <d v="2019-01-13T06:46:47"/>
    <d v="2019-01-17T09:21:03"/>
    <x v="0"/>
    <x v="34"/>
    <n v="-35"/>
  </r>
  <r>
    <x v="0"/>
    <n v="23095848"/>
    <d v="2019-01-15T00:00:00"/>
    <x v="18"/>
    <d v="2019-01-13T06:46:47"/>
    <d v="2019-01-17T09:21:03"/>
    <x v="0"/>
    <x v="34"/>
    <n v="-35"/>
  </r>
  <r>
    <x v="0"/>
    <n v="22335102"/>
    <d v="2019-01-15T00:00:00"/>
    <x v="11"/>
    <d v="2018-08-22T06:19:38"/>
    <d v="2018-08-30T09:30:46"/>
    <x v="0"/>
    <x v="34"/>
    <n v="-3"/>
  </r>
  <r>
    <x v="0"/>
    <n v="13805234"/>
    <d v="2019-01-15T00:00:00"/>
    <x v="26"/>
    <d v="2018-12-30T06:37:34"/>
    <m/>
    <x v="2"/>
    <x v="34"/>
    <n v="15"/>
  </r>
  <r>
    <x v="0"/>
    <n v="22587764"/>
    <d v="2019-01-15T00:00:00"/>
    <x v="1"/>
    <d v="2018-12-30T06:37:34"/>
    <m/>
    <x v="2"/>
    <x v="34"/>
    <n v="15"/>
  </r>
  <r>
    <x v="0"/>
    <n v="10200891"/>
    <d v="2019-01-15T00:00:00"/>
    <x v="17"/>
    <d v="2018-12-30T06:37:34"/>
    <m/>
    <x v="2"/>
    <x v="34"/>
    <n v="15"/>
  </r>
  <r>
    <x v="0"/>
    <n v="4401631"/>
    <d v="2019-01-15T00:00:00"/>
    <x v="17"/>
    <d v="2018-12-30T06:37:34"/>
    <d v="2019-01-17T15:21:15"/>
    <x v="2"/>
    <x v="34"/>
    <n v="15"/>
  </r>
  <r>
    <x v="0"/>
    <n v="10842893"/>
    <d v="2019-01-15T00:00:00"/>
    <x v="6"/>
    <d v="2019-01-12T06:42:44"/>
    <d v="2019-01-15T13:56:55"/>
    <x v="2"/>
    <x v="34"/>
    <n v="-35"/>
  </r>
  <r>
    <x v="0"/>
    <n v="22951711"/>
    <d v="2019-01-15T00:00:00"/>
    <x v="10"/>
    <d v="2018-12-28T16:24:15"/>
    <d v="2019-01-15T13:29:13"/>
    <x v="0"/>
    <x v="34"/>
    <n v="15"/>
  </r>
  <r>
    <x v="0"/>
    <n v="3515554"/>
    <d v="2019-01-15T00:00:00"/>
    <x v="5"/>
    <d v="2018-12-21T06:15:27"/>
    <d v="2019-01-15T13:45:08"/>
    <x v="0"/>
    <x v="34"/>
    <n v="14"/>
  </r>
  <r>
    <x v="0"/>
    <n v="22817357"/>
    <d v="2019-01-15T00:00:00"/>
    <x v="10"/>
    <d v="2018-11-28T07:11:47"/>
    <d v="2019-01-16T06:11:49"/>
    <x v="0"/>
    <x v="34"/>
    <n v="11"/>
  </r>
  <r>
    <x v="0"/>
    <n v="15751187"/>
    <d v="2019-01-15T00:00:00"/>
    <x v="24"/>
    <d v="2018-12-13T06:19:35"/>
    <d v="2019-01-21T08:40:23"/>
    <x v="0"/>
    <x v="34"/>
    <n v="13"/>
  </r>
  <r>
    <x v="0"/>
    <n v="3235808"/>
    <d v="2019-01-15T00:00:00"/>
    <x v="17"/>
    <d v="2019-01-08T22:08:59"/>
    <d v="2019-04-16T11:51:40"/>
    <x v="2"/>
    <x v="34"/>
    <n v="-35"/>
  </r>
  <r>
    <x v="0"/>
    <n v="10842893"/>
    <d v="2019-01-15T00:00:00"/>
    <x v="6"/>
    <d v="2019-01-12T06:42:44"/>
    <d v="2019-01-15T13:56:55"/>
    <x v="2"/>
    <x v="34"/>
    <n v="-35"/>
  </r>
  <r>
    <x v="0"/>
    <n v="10955867"/>
    <d v="2019-01-15T00:00:00"/>
    <x v="6"/>
    <d v="2019-01-14T06:42:55"/>
    <d v="2019-03-12T15:01:08"/>
    <x v="2"/>
    <x v="34"/>
    <n v="-34"/>
  </r>
  <r>
    <x v="0"/>
    <n v="12061173"/>
    <d v="2019-01-15T00:00:00"/>
    <x v="14"/>
    <d v="2018-12-18T06:51:39"/>
    <m/>
    <x v="0"/>
    <x v="34"/>
    <n v="14"/>
  </r>
  <r>
    <x v="0"/>
    <n v="11564958"/>
    <d v="2019-01-15T00:00:00"/>
    <x v="6"/>
    <d v="2019-01-15T06:43:40"/>
    <d v="2019-01-21T17:40:28"/>
    <x v="2"/>
    <x v="34"/>
    <n v="-34"/>
  </r>
  <r>
    <x v="0"/>
    <n v="16412386"/>
    <d v="2019-01-15T00:00:00"/>
    <x v="36"/>
    <d v="2019-01-15T06:43:40"/>
    <d v="2019-01-21T17:40:28"/>
    <x v="2"/>
    <x v="34"/>
    <n v="-34"/>
  </r>
  <r>
    <x v="0"/>
    <n v="11907989"/>
    <d v="2019-01-15T00:00:00"/>
    <x v="36"/>
    <d v="2019-01-15T06:43:40"/>
    <d v="2019-01-21T17:40:28"/>
    <x v="2"/>
    <x v="34"/>
    <n v="-34"/>
  </r>
  <r>
    <x v="0"/>
    <n v="23042876"/>
    <d v="2019-01-15T00:00:00"/>
    <x v="24"/>
    <d v="2019-01-13T06:43:08"/>
    <d v="2019-01-17T08:40:28"/>
    <x v="0"/>
    <x v="34"/>
    <n v="-35"/>
  </r>
  <r>
    <x v="0"/>
    <n v="22739367"/>
    <d v="2019-01-15T00:00:00"/>
    <x v="5"/>
    <d v="2019-01-13T06:47:41"/>
    <d v="2019-01-17T11:40:52"/>
    <x v="0"/>
    <x v="34"/>
    <n v="-35"/>
  </r>
  <r>
    <x v="0"/>
    <n v="23114997"/>
    <d v="2019-01-15T00:00:00"/>
    <x v="30"/>
    <d v="2019-01-13T06:47:41"/>
    <d v="2019-01-17T11:40:52"/>
    <x v="0"/>
    <x v="34"/>
    <n v="-35"/>
  </r>
  <r>
    <x v="0"/>
    <n v="23103626"/>
    <d v="2019-01-15T00:00:00"/>
    <x v="9"/>
    <d v="2018-12-08T06:23:00"/>
    <d v="2019-01-18T10:50:42"/>
    <x v="0"/>
    <x v="34"/>
    <n v="12"/>
  </r>
  <r>
    <x v="0"/>
    <n v="22471726"/>
    <d v="2019-01-15T00:00:00"/>
    <x v="33"/>
    <d v="2018-12-08T06:23:00"/>
    <d v="2019-01-18T10:50:42"/>
    <x v="0"/>
    <x v="34"/>
    <n v="12"/>
  </r>
  <r>
    <x v="0"/>
    <n v="20508867"/>
    <d v="2019-01-15T00:00:00"/>
    <x v="11"/>
    <d v="2019-01-15T06:47:04"/>
    <d v="2019-01-15T17:44:14"/>
    <x v="0"/>
    <x v="34"/>
    <n v="-34"/>
  </r>
  <r>
    <x v="0"/>
    <n v="23088613"/>
    <d v="2019-01-15T00:00:00"/>
    <x v="30"/>
    <d v="2019-01-15T06:47:04"/>
    <d v="2019-01-15T17:44:14"/>
    <x v="0"/>
    <x v="34"/>
    <n v="-34"/>
  </r>
  <r>
    <x v="0"/>
    <n v="13047042"/>
    <d v="2019-01-15T00:00:00"/>
    <x v="3"/>
    <d v="2019-01-15T06:47:04"/>
    <d v="2019-01-15T17:44:14"/>
    <x v="0"/>
    <x v="34"/>
    <n v="-34"/>
  </r>
  <r>
    <x v="0"/>
    <n v="23072556"/>
    <d v="2019-01-15T00:00:00"/>
    <x v="18"/>
    <d v="2019-01-15T06:47:04"/>
    <d v="2019-01-15T17:44:14"/>
    <x v="0"/>
    <x v="34"/>
    <n v="-34"/>
  </r>
  <r>
    <x v="0"/>
    <n v="23112267"/>
    <d v="2019-01-15T00:00:00"/>
    <x v="1"/>
    <d v="2019-01-15T06:47:04"/>
    <d v="2019-01-15T17:44:14"/>
    <x v="0"/>
    <x v="34"/>
    <n v="-34"/>
  </r>
  <r>
    <x v="0"/>
    <n v="15534765"/>
    <d v="2019-01-15T00:00:00"/>
    <x v="13"/>
    <d v="2019-01-10T22:08:11"/>
    <d v="2019-01-16T18:20:31"/>
    <x v="2"/>
    <x v="34"/>
    <n v="-35"/>
  </r>
  <r>
    <x v="0"/>
    <n v="20085498"/>
    <d v="2019-01-15T00:00:00"/>
    <x v="26"/>
    <d v="2018-11-19T06:17:26"/>
    <d v="2019-01-15T16:44:13"/>
    <x v="2"/>
    <x v="34"/>
    <n v="10"/>
  </r>
  <r>
    <x v="0"/>
    <n v="21507541"/>
    <d v="2019-01-15T00:00:00"/>
    <x v="0"/>
    <d v="2019-01-15T06:45:01"/>
    <d v="2019-01-15T18:06:44"/>
    <x v="2"/>
    <x v="34"/>
    <n v="-34"/>
  </r>
  <r>
    <x v="0"/>
    <n v="16572889"/>
    <d v="2019-01-15T00:00:00"/>
    <x v="26"/>
    <d v="2019-01-15T06:45:01"/>
    <d v="2019-01-15T18:06:44"/>
    <x v="2"/>
    <x v="34"/>
    <n v="-34"/>
  </r>
  <r>
    <x v="0"/>
    <n v="23094564"/>
    <d v="2019-01-15T00:00:00"/>
    <x v="11"/>
    <d v="2019-01-15T06:45:01"/>
    <d v="2019-01-15T18:06:44"/>
    <x v="2"/>
    <x v="34"/>
    <n v="-34"/>
  </r>
  <r>
    <x v="0"/>
    <n v="23097589"/>
    <d v="2019-01-15T00:00:00"/>
    <x v="11"/>
    <d v="2019-01-15T06:45:01"/>
    <d v="2019-01-15T18:06:44"/>
    <x v="2"/>
    <x v="34"/>
    <n v="-34"/>
  </r>
  <r>
    <x v="0"/>
    <n v="21133815"/>
    <d v="2019-01-15T00:00:00"/>
    <x v="0"/>
    <d v="2019-01-15T06:45:01"/>
    <d v="2019-01-15T18:06:44"/>
    <x v="2"/>
    <x v="34"/>
    <n v="-34"/>
  </r>
  <r>
    <x v="0"/>
    <n v="23098038"/>
    <d v="2019-01-15T00:00:00"/>
    <x v="29"/>
    <d v="2019-01-15T06:45:01"/>
    <d v="2019-01-15T18:06:44"/>
    <x v="2"/>
    <x v="34"/>
    <n v="-34"/>
  </r>
  <r>
    <x v="0"/>
    <n v="23104811"/>
    <d v="2019-01-15T00:00:00"/>
    <x v="18"/>
    <d v="2019-01-13T06:46:47"/>
    <d v="2019-01-17T09:21:03"/>
    <x v="0"/>
    <x v="34"/>
    <n v="-35"/>
  </r>
  <r>
    <x v="0"/>
    <n v="23061272"/>
    <d v="2019-01-15T00:00:00"/>
    <x v="18"/>
    <d v="2019-01-13T06:46:47"/>
    <d v="2019-01-17T09:21:03"/>
    <x v="0"/>
    <x v="34"/>
    <n v="-35"/>
  </r>
  <r>
    <x v="0"/>
    <n v="23095848"/>
    <d v="2019-01-15T00:00:00"/>
    <x v="18"/>
    <d v="2019-01-13T06:46:47"/>
    <d v="2019-01-17T09:21:03"/>
    <x v="0"/>
    <x v="34"/>
    <n v="-35"/>
  </r>
  <r>
    <x v="0"/>
    <n v="1905697"/>
    <d v="2019-01-15T00:00:00"/>
    <x v="9"/>
    <d v="2018-12-22T22:11:38"/>
    <d v="2019-02-15T16:20:45"/>
    <x v="0"/>
    <x v="34"/>
    <n v="14"/>
  </r>
  <r>
    <x v="0"/>
    <n v="23083192"/>
    <d v="2019-01-15T00:00:00"/>
    <x v="5"/>
    <d v="2019-01-14T08:42:42"/>
    <d v="2019-01-17T16:30:52"/>
    <x v="0"/>
    <x v="34"/>
    <n v="-34"/>
  </r>
  <r>
    <x v="0"/>
    <n v="17101598"/>
    <d v="2019-01-15T00:00:00"/>
    <x v="9"/>
    <d v="2018-12-01T13:53:44"/>
    <d v="2019-01-28T17:40:38"/>
    <x v="0"/>
    <x v="34"/>
    <n v="11"/>
  </r>
  <r>
    <x v="0"/>
    <n v="23125784"/>
    <d v="2019-01-15T00:00:00"/>
    <x v="8"/>
    <d v="2019-01-15T06:54:02"/>
    <d v="2019-01-15T14:24:35"/>
    <x v="2"/>
    <x v="34"/>
    <n v="-34"/>
  </r>
  <r>
    <x v="0"/>
    <n v="23121225"/>
    <d v="2019-01-15T00:00:00"/>
    <x v="9"/>
    <d v="2019-01-15T06:52:18"/>
    <d v="2019-01-20T11:24:32"/>
    <x v="0"/>
    <x v="34"/>
    <n v="-34"/>
  </r>
  <r>
    <x v="0"/>
    <n v="23016233"/>
    <d v="2019-01-15T00:00:00"/>
    <x v="14"/>
    <d v="2019-01-15T06:52:17"/>
    <d v="2019-01-20T19:32:17"/>
    <x v="0"/>
    <x v="34"/>
    <n v="-34"/>
  </r>
  <r>
    <x v="0"/>
    <n v="23103626"/>
    <d v="2019-01-15T00:00:00"/>
    <x v="9"/>
    <d v="2019-01-15T06:52:17"/>
    <d v="2019-01-20T19:32:17"/>
    <x v="0"/>
    <x v="34"/>
    <n v="-34"/>
  </r>
  <r>
    <x v="0"/>
    <n v="23106374"/>
    <d v="2019-01-15T00:00:00"/>
    <x v="27"/>
    <d v="2019-01-15T06:52:17"/>
    <d v="2019-01-20T19:32:17"/>
    <x v="0"/>
    <x v="34"/>
    <n v="-34"/>
  </r>
  <r>
    <x v="0"/>
    <n v="15027395"/>
    <d v="2019-01-15T00:00:00"/>
    <x v="0"/>
    <d v="2019-01-15T06:52:17"/>
    <d v="2019-01-20T19:32:17"/>
    <x v="0"/>
    <x v="34"/>
    <n v="-34"/>
  </r>
  <r>
    <x v="0"/>
    <n v="23120655"/>
    <d v="2019-01-15T00:00:00"/>
    <x v="0"/>
    <d v="2019-01-15T06:52:17"/>
    <d v="2019-01-20T19:32:17"/>
    <x v="0"/>
    <x v="34"/>
    <n v="-34"/>
  </r>
  <r>
    <x v="0"/>
    <n v="14519725"/>
    <d v="2019-01-15T00:00:00"/>
    <x v="24"/>
    <d v="2019-01-15T08:44:30"/>
    <d v="2019-01-21T15:40:34"/>
    <x v="0"/>
    <x v="34"/>
    <n v="-34"/>
  </r>
  <r>
    <x v="0"/>
    <n v="22287138"/>
    <d v="2019-01-15T00:00:00"/>
    <x v="27"/>
    <d v="2018-11-28T22:14:01"/>
    <d v="2019-01-28T12:00:58"/>
    <x v="0"/>
    <x v="34"/>
    <n v="11"/>
  </r>
  <r>
    <x v="0"/>
    <n v="2334604"/>
    <d v="2019-01-15T00:00:00"/>
    <x v="9"/>
    <d v="2019-01-15T06:48:02"/>
    <d v="2019-01-22T03:57:14"/>
    <x v="0"/>
    <x v="34"/>
    <n v="-34"/>
  </r>
  <r>
    <x v="0"/>
    <n v="18090337"/>
    <d v="2019-01-15T00:00:00"/>
    <x v="9"/>
    <d v="2019-01-15T06:48:02"/>
    <d v="2019-01-22T03:57:14"/>
    <x v="0"/>
    <x v="34"/>
    <n v="-34"/>
  </r>
  <r>
    <x v="0"/>
    <n v="23045976"/>
    <d v="2019-01-15T00:00:00"/>
    <x v="1"/>
    <d v="2019-01-15T06:48:02"/>
    <d v="2019-01-22T03:57:14"/>
    <x v="0"/>
    <x v="34"/>
    <n v="-34"/>
  </r>
  <r>
    <x v="0"/>
    <n v="23086916"/>
    <d v="2019-01-15T00:00:00"/>
    <x v="1"/>
    <d v="2019-01-15T06:49:48"/>
    <d v="2019-01-17T08:58:56"/>
    <x v="0"/>
    <x v="34"/>
    <n v="-34"/>
  </r>
  <r>
    <x v="0"/>
    <n v="23109597"/>
    <d v="2019-01-15T00:00:00"/>
    <x v="33"/>
    <d v="2019-01-15T06:51:42"/>
    <d v="2019-01-28T09:20:26"/>
    <x v="0"/>
    <x v="34"/>
    <n v="-34"/>
  </r>
  <r>
    <x v="0"/>
    <n v="23105452"/>
    <d v="2019-01-15T00:00:00"/>
    <x v="33"/>
    <d v="2019-01-15T06:51:44"/>
    <d v="2019-01-20T07:17:12"/>
    <x v="0"/>
    <x v="34"/>
    <n v="-34"/>
  </r>
  <r>
    <x v="0"/>
    <n v="22708412"/>
    <d v="2019-01-15T00:00:00"/>
    <x v="10"/>
    <d v="2018-11-24T22:07:41"/>
    <d v="2019-01-16T13:02:58"/>
    <x v="0"/>
    <x v="34"/>
    <n v="10"/>
  </r>
  <r>
    <x v="0"/>
    <n v="22817357"/>
    <d v="2019-01-15T00:00:00"/>
    <x v="10"/>
    <d v="2018-11-28T07:11:47"/>
    <d v="2019-01-16T06:11:49"/>
    <x v="0"/>
    <x v="34"/>
    <n v="11"/>
  </r>
  <r>
    <x v="0"/>
    <n v="4870364"/>
    <d v="2019-01-15T00:00:00"/>
    <x v="10"/>
    <d v="2018-12-01T13:11:55"/>
    <d v="2019-01-16T13:02:05"/>
    <x v="0"/>
    <x v="34"/>
    <n v="11"/>
  </r>
  <r>
    <x v="0"/>
    <n v="10874871"/>
    <d v="2019-01-15T00:00:00"/>
    <x v="10"/>
    <d v="2018-12-01T13:11:55"/>
    <d v="2019-01-16T13:02:05"/>
    <x v="0"/>
    <x v="34"/>
    <n v="11"/>
  </r>
  <r>
    <x v="0"/>
    <n v="22982294"/>
    <d v="2019-01-15T00:00:00"/>
    <x v="14"/>
    <d v="2018-12-14T06:40:54"/>
    <d v="2019-02-13T09:20:43"/>
    <x v="0"/>
    <x v="34"/>
    <n v="13"/>
  </r>
  <r>
    <x v="0"/>
    <n v="22938870"/>
    <d v="2019-01-15T00:00:00"/>
    <x v="10"/>
    <d v="2018-12-14T06:40:54"/>
    <d v="2019-02-13T09:20:43"/>
    <x v="0"/>
    <x v="34"/>
    <n v="13"/>
  </r>
  <r>
    <x v="0"/>
    <n v="21940075"/>
    <d v="2019-01-15T00:00:00"/>
    <x v="10"/>
    <d v="2018-12-03T22:06:16"/>
    <d v="2019-01-19T12:20:30"/>
    <x v="0"/>
    <x v="34"/>
    <n v="12"/>
  </r>
  <r>
    <x v="0"/>
    <n v="15318461"/>
    <d v="2019-01-15T00:00:00"/>
    <x v="10"/>
    <d v="2018-12-03T22:06:16"/>
    <d v="2019-01-19T12:20:30"/>
    <x v="0"/>
    <x v="34"/>
    <n v="12"/>
  </r>
  <r>
    <x v="0"/>
    <n v="23040715"/>
    <d v="2019-01-15T00:00:00"/>
    <x v="32"/>
    <d v="2019-01-15T06:49:19"/>
    <d v="2019-01-15T13:46:13"/>
    <x v="0"/>
    <x v="34"/>
    <n v="-34"/>
  </r>
  <r>
    <x v="0"/>
    <n v="23057961"/>
    <d v="2019-01-15T00:00:00"/>
    <x v="16"/>
    <d v="2019-01-15T06:49:19"/>
    <d v="2019-01-15T13:46:13"/>
    <x v="0"/>
    <x v="34"/>
    <n v="-34"/>
  </r>
  <r>
    <x v="0"/>
    <n v="23054291"/>
    <d v="2019-01-15T00:00:00"/>
    <x v="32"/>
    <d v="2019-01-15T06:49:19"/>
    <d v="2019-01-15T13:46:13"/>
    <x v="0"/>
    <x v="34"/>
    <n v="-34"/>
  </r>
  <r>
    <x v="0"/>
    <n v="23112979"/>
    <d v="2019-01-15T00:00:00"/>
    <x v="21"/>
    <d v="2019-01-13T06:47:39"/>
    <d v="2019-02-03T10:20:48"/>
    <x v="0"/>
    <x v="34"/>
    <n v="-35"/>
  </r>
  <r>
    <x v="0"/>
    <n v="23070985"/>
    <d v="2019-01-15T00:00:00"/>
    <x v="21"/>
    <d v="2019-01-15T06:49:45"/>
    <d v="2019-01-19T15:19:37"/>
    <x v="0"/>
    <x v="34"/>
    <n v="-34"/>
  </r>
  <r>
    <x v="0"/>
    <n v="23084045"/>
    <d v="2019-01-15T00:00:00"/>
    <x v="21"/>
    <d v="2019-01-15T06:49:45"/>
    <d v="2019-01-19T15:19:37"/>
    <x v="0"/>
    <x v="34"/>
    <n v="-34"/>
  </r>
  <r>
    <x v="0"/>
    <n v="23091254"/>
    <d v="2019-01-15T00:00:00"/>
    <x v="21"/>
    <d v="2019-01-15T06:50:05"/>
    <d v="2019-01-17T08:51:30"/>
    <x v="0"/>
    <x v="34"/>
    <n v="-34"/>
  </r>
  <r>
    <x v="0"/>
    <n v="7436097"/>
    <d v="2019-01-15T00:00:00"/>
    <x v="16"/>
    <d v="2019-01-14T22:08:49"/>
    <d v="2019-01-15T18:54:40"/>
    <x v="0"/>
    <x v="34"/>
    <n v="-34"/>
  </r>
  <r>
    <x v="0"/>
    <n v="10131053"/>
    <d v="2019-01-15T00:00:00"/>
    <x v="10"/>
    <d v="2019-01-10T22:09:23"/>
    <d v="2019-01-15T20:56:10"/>
    <x v="0"/>
    <x v="34"/>
    <n v="-35"/>
  </r>
  <r>
    <x v="0"/>
    <n v="22845718"/>
    <d v="2019-01-15T00:00:00"/>
    <x v="30"/>
    <d v="2018-10-26T19:11:47"/>
    <d v="2019-01-18T07:18:11"/>
    <x v="0"/>
    <x v="34"/>
    <n v="6"/>
  </r>
  <r>
    <x v="0"/>
    <n v="20287726"/>
    <d v="2019-01-15T00:00:00"/>
    <x v="30"/>
    <d v="2018-10-26T19:11:47"/>
    <d v="2019-01-18T07:18:11"/>
    <x v="0"/>
    <x v="34"/>
    <n v="6"/>
  </r>
  <r>
    <x v="0"/>
    <n v="22066323"/>
    <d v="2019-01-15T00:00:00"/>
    <x v="14"/>
    <d v="2019-01-14T22:08:58"/>
    <d v="2019-01-16T15:23:07"/>
    <x v="0"/>
    <x v="34"/>
    <n v="-34"/>
  </r>
  <r>
    <x v="0"/>
    <n v="20085498"/>
    <d v="2019-01-14T00:00:00"/>
    <x v="26"/>
    <d v="2018-11-19T06:17:26"/>
    <d v="2019-01-15T16:44:13"/>
    <x v="2"/>
    <x v="34"/>
    <n v="10"/>
  </r>
  <r>
    <x v="0"/>
    <n v="22589484"/>
    <d v="2019-01-14T00:00:00"/>
    <x v="41"/>
    <d v="2019-01-13T06:39:28"/>
    <d v="2019-01-29T18:00:13"/>
    <x v="2"/>
    <x v="34"/>
    <n v="-35"/>
  </r>
  <r>
    <x v="0"/>
    <n v="203231"/>
    <d v="2019-01-14T00:00:00"/>
    <x v="39"/>
    <d v="2019-01-14T06:35:08"/>
    <d v="2019-01-22T16:38:07"/>
    <x v="2"/>
    <x v="34"/>
    <n v="-34"/>
  </r>
  <r>
    <x v="0"/>
    <n v="20447044"/>
    <d v="2019-01-14T00:00:00"/>
    <x v="8"/>
    <d v="2019-01-14T06:35:08"/>
    <d v="2019-01-22T16:38:07"/>
    <x v="2"/>
    <x v="34"/>
    <n v="-34"/>
  </r>
  <r>
    <x v="0"/>
    <n v="16794858"/>
    <d v="2019-01-14T00:00:00"/>
    <x v="8"/>
    <d v="2019-01-14T06:35:08"/>
    <d v="2019-01-22T16:38:07"/>
    <x v="2"/>
    <x v="34"/>
    <n v="-34"/>
  </r>
  <r>
    <x v="0"/>
    <n v="4285309"/>
    <d v="2019-01-14T00:00:00"/>
    <x v="39"/>
    <d v="2019-01-14T06:35:08"/>
    <d v="2019-01-22T16:38:07"/>
    <x v="2"/>
    <x v="34"/>
    <n v="-34"/>
  </r>
  <r>
    <x v="0"/>
    <n v="18755582"/>
    <d v="2019-01-14T00:00:00"/>
    <x v="17"/>
    <d v="2019-01-09T22:07:40"/>
    <d v="2019-01-17T11:40:53"/>
    <x v="2"/>
    <x v="34"/>
    <n v="-35"/>
  </r>
  <r>
    <x v="0"/>
    <n v="22707046"/>
    <d v="2019-01-14T00:00:00"/>
    <x v="21"/>
    <d v="2018-11-07T06:26:59"/>
    <d v="2019-03-12T14:41:07"/>
    <x v="0"/>
    <x v="34"/>
    <n v="8"/>
  </r>
  <r>
    <x v="0"/>
    <n v="14517888"/>
    <d v="2019-01-14T00:00:00"/>
    <x v="24"/>
    <d v="2019-01-07T06:35:27"/>
    <d v="2019-01-15T11:50:58"/>
    <x v="2"/>
    <x v="34"/>
    <n v="-35"/>
  </r>
  <r>
    <x v="0"/>
    <n v="11336362"/>
    <d v="2019-01-14T00:00:00"/>
    <x v="17"/>
    <d v="2019-01-07T06:35:27"/>
    <d v="2019-01-15T11:50:58"/>
    <x v="2"/>
    <x v="34"/>
    <n v="-35"/>
  </r>
  <r>
    <x v="0"/>
    <n v="23049730"/>
    <d v="2019-01-14T00:00:00"/>
    <x v="9"/>
    <d v="2018-12-15T06:45:05"/>
    <d v="2019-01-15T04:11:32"/>
    <x v="0"/>
    <x v="34"/>
    <n v="13"/>
  </r>
  <r>
    <x v="0"/>
    <n v="22986843"/>
    <d v="2019-01-14T00:00:00"/>
    <x v="27"/>
    <d v="2018-12-15T06:45:05"/>
    <d v="2019-01-15T04:11:32"/>
    <x v="0"/>
    <x v="34"/>
    <n v="13"/>
  </r>
  <r>
    <x v="0"/>
    <n v="23073649"/>
    <d v="2019-01-14T00:00:00"/>
    <x v="16"/>
    <d v="2019-01-05T06:49:06"/>
    <d v="2019-06-25T14:58:31"/>
    <x v="0"/>
    <x v="34"/>
    <n v="-36"/>
  </r>
  <r>
    <x v="0"/>
    <n v="16587296"/>
    <d v="2019-01-14T00:00:00"/>
    <x v="1"/>
    <d v="2018-12-19T18:07:21"/>
    <d v="2019-01-16T11:01:45"/>
    <x v="0"/>
    <x v="34"/>
    <n v="14"/>
  </r>
  <r>
    <x v="0"/>
    <n v="23088151"/>
    <d v="2019-01-14T00:00:00"/>
    <x v="2"/>
    <d v="2019-01-12T06:52:27"/>
    <d v="2019-01-16T14:21:19"/>
    <x v="0"/>
    <x v="34"/>
    <n v="-35"/>
  </r>
  <r>
    <x v="0"/>
    <n v="23098571"/>
    <d v="2019-01-14T00:00:00"/>
    <x v="14"/>
    <d v="2019-01-12T06:52:27"/>
    <d v="2019-01-16T14:21:19"/>
    <x v="0"/>
    <x v="34"/>
    <n v="-35"/>
  </r>
  <r>
    <x v="0"/>
    <n v="23024141"/>
    <d v="2019-01-14T00:00:00"/>
    <x v="17"/>
    <d v="2019-01-06T06:40:25"/>
    <d v="2019-01-30T10:16:44"/>
    <x v="0"/>
    <x v="34"/>
    <n v="-36"/>
  </r>
  <r>
    <x v="0"/>
    <n v="22989913"/>
    <d v="2019-01-14T00:00:00"/>
    <x v="5"/>
    <d v="2019-01-06T06:40:25"/>
    <d v="2019-01-30T10:16:44"/>
    <x v="0"/>
    <x v="34"/>
    <n v="-36"/>
  </r>
  <r>
    <x v="0"/>
    <n v="22989913"/>
    <d v="2019-01-14T00:00:00"/>
    <x v="5"/>
    <d v="2019-01-06T06:40:25"/>
    <d v="2019-01-30T10:16:44"/>
    <x v="0"/>
    <x v="34"/>
    <n v="-36"/>
  </r>
  <r>
    <x v="0"/>
    <n v="22250154"/>
    <d v="2019-01-14T00:00:00"/>
    <x v="5"/>
    <d v="2019-01-09T06:47:33"/>
    <d v="2019-01-15T04:11:32"/>
    <x v="0"/>
    <x v="34"/>
    <n v="-35"/>
  </r>
  <r>
    <x v="0"/>
    <n v="11004310"/>
    <d v="2019-01-14T00:00:00"/>
    <x v="16"/>
    <d v="2019-01-09T06:47:33"/>
    <d v="2019-01-15T04:11:32"/>
    <x v="0"/>
    <x v="34"/>
    <n v="-35"/>
  </r>
  <r>
    <x v="0"/>
    <n v="23064429"/>
    <d v="2019-01-14T00:00:00"/>
    <x v="5"/>
    <d v="2019-01-09T06:47:33"/>
    <d v="2019-01-15T04:11:32"/>
    <x v="0"/>
    <x v="34"/>
    <n v="-35"/>
  </r>
  <r>
    <x v="0"/>
    <n v="21645223"/>
    <d v="2019-01-14T00:00:00"/>
    <x v="47"/>
    <d v="2018-11-10T06:35:18"/>
    <d v="2019-01-16T14:38:20"/>
    <x v="2"/>
    <x v="34"/>
    <n v="8"/>
  </r>
  <r>
    <x v="0"/>
    <n v="23097068"/>
    <d v="2019-01-14T00:00:00"/>
    <x v="11"/>
    <d v="2019-01-09T06:49:25"/>
    <d v="2019-01-21T16:10:46"/>
    <x v="0"/>
    <x v="34"/>
    <n v="-35"/>
  </r>
  <r>
    <x v="0"/>
    <n v="23086198"/>
    <d v="2019-01-14T00:00:00"/>
    <x v="24"/>
    <d v="2019-01-08T06:49:27"/>
    <d v="2019-01-18T04:11:18"/>
    <x v="0"/>
    <x v="34"/>
    <n v="-35"/>
  </r>
  <r>
    <x v="0"/>
    <n v="23099553"/>
    <d v="2019-01-14T00:00:00"/>
    <x v="9"/>
    <d v="2019-01-09T06:48:39"/>
    <d v="2019-01-16T12:20:46"/>
    <x v="0"/>
    <x v="34"/>
    <n v="-35"/>
  </r>
  <r>
    <x v="0"/>
    <n v="21705000"/>
    <d v="2019-01-14T00:00:00"/>
    <x v="16"/>
    <d v="2019-01-14T13:34:36"/>
    <d v="2019-08-08T03:53:14"/>
    <x v="0"/>
    <x v="34"/>
    <n v="-34"/>
  </r>
  <r>
    <x v="0"/>
    <n v="20776364"/>
    <d v="2019-01-14T00:00:00"/>
    <x v="5"/>
    <d v="2019-01-12T06:42:44"/>
    <d v="2019-01-15T13:56:55"/>
    <x v="2"/>
    <x v="34"/>
    <n v="-35"/>
  </r>
  <r>
    <x v="0"/>
    <n v="22909357"/>
    <d v="2019-01-14T00:00:00"/>
    <x v="24"/>
    <d v="2019-01-12T06:42:44"/>
    <d v="2019-01-15T13:56:55"/>
    <x v="2"/>
    <x v="34"/>
    <n v="-35"/>
  </r>
  <r>
    <x v="0"/>
    <n v="10842893"/>
    <d v="2019-01-14T00:00:00"/>
    <x v="6"/>
    <d v="2019-01-12T06:42:44"/>
    <d v="2019-01-15T13:56:55"/>
    <x v="2"/>
    <x v="34"/>
    <n v="-35"/>
  </r>
  <r>
    <x v="0"/>
    <n v="10842893"/>
    <d v="2019-01-14T00:00:00"/>
    <x v="6"/>
    <d v="2019-01-12T06:42:44"/>
    <d v="2019-01-15T13:56:55"/>
    <x v="2"/>
    <x v="34"/>
    <n v="-35"/>
  </r>
  <r>
    <x v="0"/>
    <n v="10645546"/>
    <d v="2019-01-14T00:00:00"/>
    <x v="43"/>
    <d v="2018-12-22T06:40:24"/>
    <d v="2019-02-26T11:10:42"/>
    <x v="2"/>
    <x v="34"/>
    <n v="14"/>
  </r>
  <r>
    <x v="0"/>
    <n v="9835337"/>
    <d v="2019-01-14T00:00:00"/>
    <x v="6"/>
    <d v="2019-01-14T06:42:55"/>
    <d v="2019-03-12T15:01:08"/>
    <x v="2"/>
    <x v="34"/>
    <n v="-34"/>
  </r>
  <r>
    <x v="0"/>
    <n v="10955867"/>
    <d v="2019-01-14T00:00:00"/>
    <x v="6"/>
    <d v="2019-01-14T06:42:55"/>
    <d v="2019-03-12T15:01:08"/>
    <x v="2"/>
    <x v="34"/>
    <n v="-34"/>
  </r>
  <r>
    <x v="0"/>
    <n v="9835337"/>
    <d v="2019-01-14T00:00:00"/>
    <x v="6"/>
    <d v="2019-01-05T22:11:39"/>
    <d v="2019-01-24T11:10:35"/>
    <x v="2"/>
    <x v="34"/>
    <n v="-36"/>
  </r>
  <r>
    <x v="0"/>
    <n v="10381449"/>
    <d v="2019-01-14T00:00:00"/>
    <x v="43"/>
    <d v="2019-01-05T22:11:39"/>
    <d v="2019-01-24T11:10:35"/>
    <x v="2"/>
    <x v="34"/>
    <n v="-36"/>
  </r>
  <r>
    <x v="0"/>
    <n v="21705000"/>
    <d v="2019-01-14T00:00:00"/>
    <x v="16"/>
    <d v="2019-01-14T13:34:36"/>
    <d v="2019-08-08T03:53:14"/>
    <x v="0"/>
    <x v="34"/>
    <n v="-34"/>
  </r>
  <r>
    <x v="0"/>
    <n v="22843716"/>
    <d v="2019-01-14T00:00:00"/>
    <x v="4"/>
    <d v="2018-12-21T06:44:27"/>
    <d v="2019-01-21T13:08:29"/>
    <x v="0"/>
    <x v="34"/>
    <n v="14"/>
  </r>
  <r>
    <x v="0"/>
    <n v="23097805"/>
    <d v="2019-01-14T00:00:00"/>
    <x v="20"/>
    <d v="2019-01-11T06:48:56"/>
    <d v="2019-01-16T17:10:41"/>
    <x v="2"/>
    <x v="34"/>
    <n v="-35"/>
  </r>
  <r>
    <x v="0"/>
    <n v="22850630"/>
    <d v="2019-01-14T00:00:00"/>
    <x v="14"/>
    <d v="2018-11-20T06:41:37"/>
    <d v="2019-01-16T15:20:40"/>
    <x v="0"/>
    <x v="34"/>
    <n v="10"/>
  </r>
  <r>
    <x v="0"/>
    <n v="5302286"/>
    <d v="2019-01-14T00:00:00"/>
    <x v="19"/>
    <d v="2019-01-03T06:40:34"/>
    <d v="2019-01-17T13:01:41"/>
    <x v="2"/>
    <x v="34"/>
    <n v="-36"/>
  </r>
  <r>
    <x v="0"/>
    <n v="22225749"/>
    <d v="2019-01-14T00:00:00"/>
    <x v="0"/>
    <d v="2019-01-03T06:40:34"/>
    <d v="2019-01-17T13:01:41"/>
    <x v="2"/>
    <x v="34"/>
    <n v="-36"/>
  </r>
  <r>
    <x v="0"/>
    <n v="12420788"/>
    <d v="2019-01-14T00:00:00"/>
    <x v="39"/>
    <d v="2019-01-03T06:40:34"/>
    <d v="2019-01-17T13:01:41"/>
    <x v="2"/>
    <x v="34"/>
    <n v="-36"/>
  </r>
  <r>
    <x v="0"/>
    <n v="769021"/>
    <d v="2019-01-14T00:00:00"/>
    <x v="39"/>
    <d v="2018-12-13T06:35:11"/>
    <d v="2019-03-18T13:50:23"/>
    <x v="2"/>
    <x v="34"/>
    <n v="13"/>
  </r>
  <r>
    <x v="0"/>
    <n v="10811433"/>
    <d v="2019-01-14T00:00:00"/>
    <x v="25"/>
    <d v="2018-10-30T06:35:56"/>
    <d v="2019-01-14T15:50:29"/>
    <x v="2"/>
    <x v="34"/>
    <n v="7"/>
  </r>
  <r>
    <x v="0"/>
    <n v="10645546"/>
    <d v="2019-01-14T00:00:00"/>
    <x v="43"/>
    <d v="2018-12-22T06:40:24"/>
    <d v="2019-02-26T11:10:42"/>
    <x v="2"/>
    <x v="34"/>
    <n v="14"/>
  </r>
  <r>
    <x v="0"/>
    <n v="23061023"/>
    <d v="2019-01-14T00:00:00"/>
    <x v="36"/>
    <d v="2019-01-14T10:13:31"/>
    <d v="2019-01-15T08:00:24"/>
    <x v="2"/>
    <x v="34"/>
    <n v="-34"/>
  </r>
  <r>
    <x v="0"/>
    <n v="23093485"/>
    <d v="2019-01-14T00:00:00"/>
    <x v="0"/>
    <d v="2019-01-13T06:46:22"/>
    <d v="2019-01-16T08:31:47"/>
    <x v="0"/>
    <x v="34"/>
    <n v="-35"/>
  </r>
  <r>
    <x v="0"/>
    <n v="10811433"/>
    <d v="2019-01-14T00:00:00"/>
    <x v="25"/>
    <d v="2018-10-30T06:35:56"/>
    <d v="2019-01-14T15:50:29"/>
    <x v="2"/>
    <x v="34"/>
    <n v="7"/>
  </r>
  <r>
    <x v="0"/>
    <n v="10029480"/>
    <d v="2019-01-14T00:00:00"/>
    <x v="8"/>
    <d v="2019-01-14T11:47:30"/>
    <d v="2019-01-16T16:30:35"/>
    <x v="2"/>
    <x v="34"/>
    <n v="-34"/>
  </r>
  <r>
    <x v="0"/>
    <n v="14178893"/>
    <d v="2019-01-14T00:00:00"/>
    <x v="10"/>
    <d v="2018-12-15T06:45:05"/>
    <d v="2019-01-15T04:11:32"/>
    <x v="0"/>
    <x v="34"/>
    <n v="13"/>
  </r>
  <r>
    <x v="0"/>
    <n v="22986843"/>
    <d v="2019-01-14T00:00:00"/>
    <x v="27"/>
    <d v="2018-12-15T06:45:05"/>
    <d v="2019-01-15T04:11:32"/>
    <x v="0"/>
    <x v="34"/>
    <n v="13"/>
  </r>
  <r>
    <x v="0"/>
    <n v="22858013"/>
    <d v="2019-01-14T00:00:00"/>
    <x v="24"/>
    <d v="2018-12-07T06:34:54"/>
    <d v="2019-01-17T14:10:37"/>
    <x v="0"/>
    <x v="34"/>
    <n v="12"/>
  </r>
  <r>
    <x v="0"/>
    <n v="15755628"/>
    <d v="2019-01-14T00:00:00"/>
    <x v="0"/>
    <d v="2018-10-18T02:33:44"/>
    <d v="2019-01-23T18:50:34"/>
    <x v="0"/>
    <x v="34"/>
    <n v="5"/>
  </r>
  <r>
    <x v="0"/>
    <n v="22957315"/>
    <d v="2019-01-14T00:00:00"/>
    <x v="21"/>
    <d v="2018-12-04T06:45:07"/>
    <d v="2019-05-06T17:16:38"/>
    <x v="0"/>
    <x v="34"/>
    <n v="12"/>
  </r>
  <r>
    <x v="0"/>
    <n v="22903232"/>
    <d v="2019-01-14T00:00:00"/>
    <x v="30"/>
    <d v="2018-12-04T06:45:07"/>
    <d v="2019-05-06T17:16:38"/>
    <x v="0"/>
    <x v="34"/>
    <n v="12"/>
  </r>
  <r>
    <x v="0"/>
    <n v="23020467"/>
    <d v="2019-01-14T00:00:00"/>
    <x v="30"/>
    <d v="2018-12-28T06:47:14"/>
    <d v="2019-01-16T14:50:37"/>
    <x v="0"/>
    <x v="34"/>
    <n v="15"/>
  </r>
  <r>
    <x v="0"/>
    <n v="23092820"/>
    <d v="2019-01-14T00:00:00"/>
    <x v="9"/>
    <d v="2018-12-19T06:39:36"/>
    <d v="2019-03-20T11:51:14"/>
    <x v="0"/>
    <x v="34"/>
    <n v="14"/>
  </r>
  <r>
    <x v="0"/>
    <n v="22895563"/>
    <d v="2019-01-14T00:00:00"/>
    <x v="11"/>
    <d v="2018-12-19T06:39:36"/>
    <d v="2019-03-20T11:51:14"/>
    <x v="0"/>
    <x v="34"/>
    <n v="14"/>
  </r>
  <r>
    <x v="0"/>
    <n v="22926562"/>
    <d v="2019-01-14T00:00:00"/>
    <x v="27"/>
    <d v="2018-12-19T06:39:36"/>
    <d v="2019-03-20T11:51:14"/>
    <x v="0"/>
    <x v="34"/>
    <n v="14"/>
  </r>
  <r>
    <x v="0"/>
    <n v="9911746"/>
    <d v="2019-01-14T00:00:00"/>
    <x v="43"/>
    <d v="2019-01-08T06:21:24"/>
    <d v="2019-01-16T14:30:34"/>
    <x v="0"/>
    <x v="34"/>
    <n v="-35"/>
  </r>
  <r>
    <x v="0"/>
    <n v="18462540"/>
    <d v="2019-01-14T00:00:00"/>
    <x v="5"/>
    <d v="2019-01-08T06:21:24"/>
    <d v="2019-01-16T14:30:34"/>
    <x v="0"/>
    <x v="34"/>
    <n v="-35"/>
  </r>
  <r>
    <x v="0"/>
    <n v="22887353"/>
    <d v="2019-01-14T00:00:00"/>
    <x v="14"/>
    <d v="2018-11-28T07:15:52"/>
    <d v="2019-01-16T15:20:40"/>
    <x v="0"/>
    <x v="34"/>
    <n v="11"/>
  </r>
  <r>
    <x v="0"/>
    <n v="23093485"/>
    <d v="2019-01-14T00:00:00"/>
    <x v="0"/>
    <d v="2019-01-13T06:46:22"/>
    <d v="2019-01-16T08:31:47"/>
    <x v="0"/>
    <x v="34"/>
    <n v="-35"/>
  </r>
  <r>
    <x v="0"/>
    <n v="23108513"/>
    <d v="2019-01-14T00:00:00"/>
    <x v="0"/>
    <d v="2019-01-12T06:51:30"/>
    <d v="2019-01-17T10:48:10"/>
    <x v="0"/>
    <x v="34"/>
    <n v="-35"/>
  </r>
  <r>
    <x v="0"/>
    <n v="23082213"/>
    <d v="2019-01-14T00:00:00"/>
    <x v="0"/>
    <d v="2019-01-12T06:50:47"/>
    <d v="2019-01-14T13:03:59"/>
    <x v="0"/>
    <x v="34"/>
    <n v="-35"/>
  </r>
  <r>
    <x v="0"/>
    <n v="1803955"/>
    <d v="2019-01-14T00:00:00"/>
    <x v="10"/>
    <d v="2019-01-10T14:15:56"/>
    <d v="2019-02-15T12:50:40"/>
    <x v="0"/>
    <x v="34"/>
    <n v="-35"/>
  </r>
  <r>
    <x v="0"/>
    <n v="2152619"/>
    <d v="2019-01-14T00:00:00"/>
    <x v="1"/>
    <d v="2018-12-13T06:27:28"/>
    <d v="2019-01-15T14:42:57"/>
    <x v="0"/>
    <x v="34"/>
    <n v="13"/>
  </r>
  <r>
    <x v="0"/>
    <n v="22656705"/>
    <d v="2019-01-14T00:00:00"/>
    <x v="1"/>
    <d v="2018-12-13T06:27:28"/>
    <d v="2019-01-15T14:42:57"/>
    <x v="0"/>
    <x v="34"/>
    <n v="13"/>
  </r>
  <r>
    <x v="0"/>
    <n v="22768160"/>
    <d v="2019-01-14T00:00:00"/>
    <x v="10"/>
    <d v="2018-11-16T19:16:07"/>
    <d v="2019-01-14T17:43:27"/>
    <x v="0"/>
    <x v="34"/>
    <n v="9"/>
  </r>
  <r>
    <x v="0"/>
    <n v="22860604"/>
    <d v="2019-01-14T00:00:00"/>
    <x v="1"/>
    <d v="2018-11-25T22:12:01"/>
    <d v="2019-01-28T12:00:58"/>
    <x v="0"/>
    <x v="34"/>
    <n v="10"/>
  </r>
  <r>
    <x v="0"/>
    <n v="11675310"/>
    <d v="2019-01-14T00:00:00"/>
    <x v="21"/>
    <d v="2018-11-25T22:12:01"/>
    <d v="2019-01-28T12:00:58"/>
    <x v="0"/>
    <x v="34"/>
    <n v="10"/>
  </r>
  <r>
    <x v="0"/>
    <n v="22907624"/>
    <d v="2019-01-14T00:00:00"/>
    <x v="24"/>
    <d v="2019-01-06T06:20:08"/>
    <d v="2019-01-16T13:40:46"/>
    <x v="0"/>
    <x v="34"/>
    <n v="-36"/>
  </r>
  <r>
    <x v="0"/>
    <n v="22355034"/>
    <d v="2019-01-14T00:00:00"/>
    <x v="1"/>
    <d v="2019-01-06T06:20:08"/>
    <d v="2019-01-16T13:40:46"/>
    <x v="0"/>
    <x v="34"/>
    <n v="-36"/>
  </r>
  <r>
    <x v="0"/>
    <n v="21416299"/>
    <d v="2019-01-14T00:00:00"/>
    <x v="1"/>
    <d v="2018-12-27T06:45:12"/>
    <d v="2019-01-23T15:30:56"/>
    <x v="0"/>
    <x v="34"/>
    <n v="15"/>
  </r>
  <r>
    <x v="0"/>
    <n v="22904638"/>
    <d v="2019-01-14T00:00:00"/>
    <x v="18"/>
    <d v="2018-12-27T06:45:12"/>
    <d v="2019-01-23T15:30:56"/>
    <x v="0"/>
    <x v="34"/>
    <n v="15"/>
  </r>
  <r>
    <x v="0"/>
    <n v="23113516"/>
    <d v="2019-01-14T00:00:00"/>
    <x v="4"/>
    <d v="2019-01-12T06:49:25"/>
    <d v="2019-01-16T09:31:14"/>
    <x v="0"/>
    <x v="34"/>
    <n v="-35"/>
  </r>
  <r>
    <x v="0"/>
    <n v="23111795"/>
    <d v="2019-01-14T00:00:00"/>
    <x v="4"/>
    <d v="2019-01-08T06:38:54"/>
    <d v="2019-01-15T13:23:05"/>
    <x v="0"/>
    <x v="34"/>
    <n v="-35"/>
  </r>
  <r>
    <x v="0"/>
    <n v="17675764"/>
    <d v="2019-01-14T00:00:00"/>
    <x v="24"/>
    <d v="2019-01-08T06:38:54"/>
    <d v="2019-01-15T13:23:05"/>
    <x v="0"/>
    <x v="34"/>
    <n v="-35"/>
  </r>
  <r>
    <x v="0"/>
    <n v="22889365"/>
    <d v="2019-01-14T00:00:00"/>
    <x v="27"/>
    <d v="2018-12-04T06:40:12"/>
    <d v="2019-01-31T10:00:08"/>
    <x v="0"/>
    <x v="34"/>
    <n v="12"/>
  </r>
  <r>
    <x v="0"/>
    <n v="23022261"/>
    <d v="2019-01-14T00:00:00"/>
    <x v="19"/>
    <d v="2019-01-12T06:41:16"/>
    <d v="2019-02-12T12:00:58"/>
    <x v="2"/>
    <x v="34"/>
    <n v="-35"/>
  </r>
  <r>
    <x v="0"/>
    <n v="22911719"/>
    <d v="2019-01-14T00:00:00"/>
    <x v="24"/>
    <d v="2019-01-13T06:43:08"/>
    <d v="2019-01-17T08:40:28"/>
    <x v="0"/>
    <x v="34"/>
    <n v="-35"/>
  </r>
  <r>
    <x v="0"/>
    <n v="23042876"/>
    <d v="2019-01-14T00:00:00"/>
    <x v="24"/>
    <d v="2019-01-13T06:43:08"/>
    <d v="2019-01-17T08:40:28"/>
    <x v="0"/>
    <x v="34"/>
    <n v="-35"/>
  </r>
  <r>
    <x v="0"/>
    <n v="22471726"/>
    <d v="2019-01-14T00:00:00"/>
    <x v="33"/>
    <d v="2018-12-08T06:23:00"/>
    <d v="2019-01-18T10:50:42"/>
    <x v="0"/>
    <x v="34"/>
    <n v="12"/>
  </r>
  <r>
    <x v="0"/>
    <n v="9268355"/>
    <d v="2019-01-14T00:00:00"/>
    <x v="10"/>
    <d v="2019-01-10T22:10:19"/>
    <d v="2019-02-11T10:49:45"/>
    <x v="0"/>
    <x v="34"/>
    <n v="-35"/>
  </r>
  <r>
    <x v="0"/>
    <n v="22817348"/>
    <d v="2019-01-14T00:00:00"/>
    <x v="27"/>
    <d v="2019-01-09T06:40:41"/>
    <d v="2019-01-16T11:30:53"/>
    <x v="0"/>
    <x v="34"/>
    <n v="-35"/>
  </r>
  <r>
    <x v="0"/>
    <n v="23040961"/>
    <d v="2019-01-14T00:00:00"/>
    <x v="14"/>
    <d v="2019-01-09T06:40:41"/>
    <d v="2019-01-16T11:30:53"/>
    <x v="0"/>
    <x v="34"/>
    <n v="-35"/>
  </r>
  <r>
    <x v="0"/>
    <n v="16004732"/>
    <d v="2019-01-14T00:00:00"/>
    <x v="27"/>
    <d v="2018-11-25T22:13:46"/>
    <d v="2019-04-20T10:50:32"/>
    <x v="0"/>
    <x v="34"/>
    <n v="10"/>
  </r>
  <r>
    <x v="0"/>
    <n v="18551870"/>
    <d v="2019-01-14T00:00:00"/>
    <x v="27"/>
    <d v="2018-12-29T06:42:55"/>
    <d v="2019-01-15T10:10:55"/>
    <x v="0"/>
    <x v="34"/>
    <n v="15"/>
  </r>
  <r>
    <x v="0"/>
    <n v="22927344"/>
    <d v="2019-01-14T00:00:00"/>
    <x v="27"/>
    <d v="2018-12-29T06:42:55"/>
    <d v="2019-01-15T10:10:55"/>
    <x v="0"/>
    <x v="34"/>
    <n v="15"/>
  </r>
  <r>
    <x v="0"/>
    <n v="23034093"/>
    <d v="2019-01-14T00:00:00"/>
    <x v="0"/>
    <d v="2019-01-01T06:46:18"/>
    <d v="2019-05-28T14:11:11"/>
    <x v="0"/>
    <x v="34"/>
    <n v="-36"/>
  </r>
  <r>
    <x v="0"/>
    <n v="22793436"/>
    <d v="2019-01-14T00:00:00"/>
    <x v="5"/>
    <d v="2019-01-14T06:47:33"/>
    <d v="2019-01-14T13:32:48"/>
    <x v="0"/>
    <x v="34"/>
    <n v="-34"/>
  </r>
  <r>
    <x v="0"/>
    <n v="23098571"/>
    <d v="2019-01-14T00:00:00"/>
    <x v="14"/>
    <d v="2019-01-12T06:52:27"/>
    <d v="2019-01-16T14:21:19"/>
    <x v="0"/>
    <x v="34"/>
    <n v="-35"/>
  </r>
  <r>
    <x v="0"/>
    <n v="22986843"/>
    <d v="2019-01-14T00:00:00"/>
    <x v="27"/>
    <d v="2018-12-15T06:45:05"/>
    <d v="2019-01-15T04:11:32"/>
    <x v="0"/>
    <x v="34"/>
    <n v="13"/>
  </r>
  <r>
    <x v="0"/>
    <n v="22926562"/>
    <d v="2019-01-14T00:00:00"/>
    <x v="27"/>
    <d v="2018-12-19T06:39:36"/>
    <d v="2019-03-20T11:51:14"/>
    <x v="0"/>
    <x v="34"/>
    <n v="14"/>
  </r>
  <r>
    <x v="0"/>
    <n v="22412291"/>
    <d v="2019-01-14T00:00:00"/>
    <x v="0"/>
    <d v="2018-09-22T19:11:06"/>
    <d v="2019-05-10T12:21:01"/>
    <x v="0"/>
    <x v="34"/>
    <n v="1"/>
  </r>
  <r>
    <x v="0"/>
    <n v="23059677"/>
    <d v="2019-01-14T00:00:00"/>
    <x v="9"/>
    <d v="2019-01-11T22:06:56"/>
    <d v="2019-02-06T12:19:18"/>
    <x v="0"/>
    <x v="34"/>
    <n v="-35"/>
  </r>
  <r>
    <x v="0"/>
    <n v="22944914"/>
    <d v="2019-01-14T00:00:00"/>
    <x v="9"/>
    <d v="2019-01-11T22:06:56"/>
    <d v="2019-02-06T12:19:18"/>
    <x v="0"/>
    <x v="34"/>
    <n v="-35"/>
  </r>
  <r>
    <x v="0"/>
    <n v="16328090"/>
    <d v="2019-01-14T00:00:00"/>
    <x v="9"/>
    <d v="2019-01-11T22:06:56"/>
    <d v="2019-02-06T12:19:18"/>
    <x v="0"/>
    <x v="34"/>
    <n v="-35"/>
  </r>
  <r>
    <x v="0"/>
    <n v="23083192"/>
    <d v="2019-01-14T00:00:00"/>
    <x v="5"/>
    <d v="2019-01-14T08:42:42"/>
    <d v="2019-01-17T16:30:52"/>
    <x v="0"/>
    <x v="34"/>
    <n v="-34"/>
  </r>
  <r>
    <x v="0"/>
    <n v="22983241"/>
    <d v="2019-01-14T00:00:00"/>
    <x v="9"/>
    <d v="2019-01-12T22:10:39"/>
    <d v="2019-01-17T11:51:02"/>
    <x v="0"/>
    <x v="34"/>
    <n v="-35"/>
  </r>
  <r>
    <x v="0"/>
    <n v="1842575"/>
    <d v="2019-01-14T00:00:00"/>
    <x v="9"/>
    <d v="2019-01-13T06:42:58"/>
    <d v="2019-01-26T11:51:27"/>
    <x v="0"/>
    <x v="34"/>
    <n v="-35"/>
  </r>
  <r>
    <x v="0"/>
    <n v="1842575"/>
    <d v="2019-01-14T00:00:00"/>
    <x v="9"/>
    <d v="2019-01-13T06:42:58"/>
    <d v="2019-01-26T11:51:27"/>
    <x v="0"/>
    <x v="34"/>
    <n v="-35"/>
  </r>
  <r>
    <x v="0"/>
    <n v="23052035"/>
    <d v="2019-01-14T00:00:00"/>
    <x v="16"/>
    <d v="2019-01-13T06:42:58"/>
    <d v="2019-01-26T11:51:27"/>
    <x v="0"/>
    <x v="34"/>
    <n v="-35"/>
  </r>
  <r>
    <x v="0"/>
    <n v="23116910"/>
    <d v="2019-01-14T00:00:00"/>
    <x v="16"/>
    <d v="2019-01-12T06:51:56"/>
    <d v="2019-01-15T10:35:48"/>
    <x v="0"/>
    <x v="34"/>
    <n v="-35"/>
  </r>
  <r>
    <x v="0"/>
    <n v="23094356"/>
    <d v="2019-01-14T00:00:00"/>
    <x v="5"/>
    <d v="2019-01-11T06:47:27"/>
    <d v="2019-01-16T08:05:26"/>
    <x v="0"/>
    <x v="34"/>
    <n v="-35"/>
  </r>
  <r>
    <x v="0"/>
    <n v="23077332"/>
    <d v="2019-01-14T00:00:00"/>
    <x v="0"/>
    <d v="2019-01-12T06:45:50"/>
    <d v="2019-01-14T08:47:23"/>
    <x v="0"/>
    <x v="34"/>
    <n v="-35"/>
  </r>
  <r>
    <x v="0"/>
    <n v="5431847"/>
    <d v="2019-01-14T00:00:00"/>
    <x v="32"/>
    <d v="2018-12-29T06:49:48"/>
    <d v="2019-01-15T14:23:06"/>
    <x v="0"/>
    <x v="34"/>
    <n v="15"/>
  </r>
  <r>
    <x v="0"/>
    <n v="23046440"/>
    <d v="2019-01-14T00:00:00"/>
    <x v="0"/>
    <d v="2018-12-29T06:49:48"/>
    <d v="2019-01-15T14:23:06"/>
    <x v="0"/>
    <x v="34"/>
    <n v="15"/>
  </r>
  <r>
    <x v="0"/>
    <n v="22992976"/>
    <d v="2019-01-14T00:00:00"/>
    <x v="0"/>
    <d v="2018-11-16T19:16:07"/>
    <d v="2019-01-14T17:43:27"/>
    <x v="0"/>
    <x v="34"/>
    <n v="9"/>
  </r>
  <r>
    <x v="0"/>
    <n v="15415063"/>
    <d v="2019-01-14T00:00:00"/>
    <x v="5"/>
    <d v="2018-11-16T19:16:07"/>
    <d v="2019-01-14T17:43:27"/>
    <x v="0"/>
    <x v="34"/>
    <n v="9"/>
  </r>
  <r>
    <x v="0"/>
    <n v="22768160"/>
    <d v="2019-01-14T00:00:00"/>
    <x v="10"/>
    <d v="2018-11-16T19:16:07"/>
    <d v="2019-01-14T17:43:27"/>
    <x v="0"/>
    <x v="34"/>
    <n v="9"/>
  </r>
  <r>
    <x v="0"/>
    <n v="23025946"/>
    <d v="2019-01-14T00:00:00"/>
    <x v="8"/>
    <d v="2018-12-25T06:43:49"/>
    <d v="2019-01-25T17:10:51"/>
    <x v="2"/>
    <x v="34"/>
    <n v="15"/>
  </r>
  <r>
    <x v="0"/>
    <n v="23056201"/>
    <d v="2019-01-14T00:00:00"/>
    <x v="9"/>
    <d v="2019-01-04T06:43:54"/>
    <d v="2019-01-11T13:30:49"/>
    <x v="0"/>
    <x v="34"/>
    <n v="-36"/>
  </r>
  <r>
    <x v="0"/>
    <n v="22951711"/>
    <d v="2019-01-14T00:00:00"/>
    <x v="10"/>
    <d v="2018-12-28T16:24:15"/>
    <d v="2019-01-15T13:29:13"/>
    <x v="0"/>
    <x v="34"/>
    <n v="15"/>
  </r>
  <r>
    <x v="0"/>
    <n v="20085498"/>
    <d v="2019-01-14T00:00:00"/>
    <x v="26"/>
    <d v="2018-11-19T06:17:26"/>
    <d v="2019-01-15T16:44:13"/>
    <x v="2"/>
    <x v="34"/>
    <n v="10"/>
  </r>
  <r>
    <x v="0"/>
    <n v="22484767"/>
    <d v="2019-01-14T00:00:00"/>
    <x v="10"/>
    <d v="2018-09-30T06:29:09"/>
    <d v="2019-01-14T10:11:12"/>
    <x v="0"/>
    <x v="34"/>
    <n v="2"/>
  </r>
  <r>
    <x v="0"/>
    <n v="23098571"/>
    <d v="2019-01-14T00:00:00"/>
    <x v="14"/>
    <d v="2019-01-12T06:52:27"/>
    <d v="2019-01-16T14:21:19"/>
    <x v="0"/>
    <x v="34"/>
    <n v="-35"/>
  </r>
  <r>
    <x v="0"/>
    <n v="22941031"/>
    <d v="2019-01-14T00:00:00"/>
    <x v="5"/>
    <d v="2018-12-19T06:38:09"/>
    <d v="2019-01-28T10:21:20"/>
    <x v="0"/>
    <x v="34"/>
    <n v="14"/>
  </r>
  <r>
    <x v="0"/>
    <n v="10811433"/>
    <d v="2019-01-14T00:00:00"/>
    <x v="25"/>
    <d v="2018-10-30T06:35:56"/>
    <d v="2019-01-14T15:50:29"/>
    <x v="2"/>
    <x v="34"/>
    <n v="7"/>
  </r>
  <r>
    <x v="0"/>
    <n v="11409189"/>
    <d v="2019-01-14T00:00:00"/>
    <x v="39"/>
    <d v="2018-12-13T06:35:11"/>
    <d v="2019-03-18T13:50:23"/>
    <x v="2"/>
    <x v="34"/>
    <n v="13"/>
  </r>
  <r>
    <x v="0"/>
    <n v="769021"/>
    <d v="2019-01-14T00:00:00"/>
    <x v="39"/>
    <d v="2018-12-13T06:35:11"/>
    <d v="2019-03-18T13:50:23"/>
    <x v="2"/>
    <x v="34"/>
    <n v="13"/>
  </r>
  <r>
    <x v="0"/>
    <n v="23061278"/>
    <d v="2019-01-14T00:00:00"/>
    <x v="14"/>
    <d v="2019-01-13T06:43:27"/>
    <d v="2019-01-19T16:55:13"/>
    <x v="0"/>
    <x v="34"/>
    <n v="-35"/>
  </r>
  <r>
    <x v="0"/>
    <n v="23114997"/>
    <d v="2019-01-14T00:00:00"/>
    <x v="30"/>
    <d v="2019-01-13T06:47:41"/>
    <d v="2019-01-17T11:40:52"/>
    <x v="0"/>
    <x v="34"/>
    <n v="-35"/>
  </r>
  <r>
    <x v="0"/>
    <n v="23088613"/>
    <d v="2019-01-14T00:00:00"/>
    <x v="30"/>
    <d v="2019-01-13T06:47:39"/>
    <d v="2019-02-03T10:20:48"/>
    <x v="0"/>
    <x v="34"/>
    <n v="-35"/>
  </r>
  <r>
    <x v="0"/>
    <n v="23112979"/>
    <d v="2019-01-14T00:00:00"/>
    <x v="21"/>
    <d v="2019-01-13T06:47:39"/>
    <d v="2019-02-03T10:20:48"/>
    <x v="0"/>
    <x v="34"/>
    <n v="-35"/>
  </r>
  <r>
    <x v="0"/>
    <n v="23013953"/>
    <d v="2019-01-14T00:00:00"/>
    <x v="21"/>
    <d v="2019-01-12T14:44:44"/>
    <d v="2019-01-21T14:06:54"/>
    <x v="0"/>
    <x v="34"/>
    <n v="-35"/>
  </r>
  <r>
    <x v="0"/>
    <n v="23114337"/>
    <d v="2019-01-14T00:00:00"/>
    <x v="21"/>
    <d v="2019-01-12T06:51:50"/>
    <d v="2019-01-16T07:51:37"/>
    <x v="0"/>
    <x v="34"/>
    <n v="-35"/>
  </r>
  <r>
    <x v="0"/>
    <n v="23106597"/>
    <d v="2019-01-14T00:00:00"/>
    <x v="30"/>
    <d v="2019-01-12T06:51:28"/>
    <d v="2019-01-15T16:26:57"/>
    <x v="0"/>
    <x v="34"/>
    <n v="-35"/>
  </r>
  <r>
    <x v="0"/>
    <n v="22996835"/>
    <d v="2019-01-14T00:00:00"/>
    <x v="14"/>
    <d v="2019-01-12T06:43:43"/>
    <d v="2019-01-21T13:12:57"/>
    <x v="0"/>
    <x v="34"/>
    <n v="-35"/>
  </r>
  <r>
    <x v="0"/>
    <n v="23107236"/>
    <d v="2019-01-14T00:00:00"/>
    <x v="5"/>
    <d v="2019-01-12T06:51:12"/>
    <d v="2019-01-21T11:07:26"/>
    <x v="0"/>
    <x v="34"/>
    <n v="-35"/>
  </r>
  <r>
    <x v="0"/>
    <n v="23107154"/>
    <d v="2019-01-14T00:00:00"/>
    <x v="16"/>
    <d v="2019-01-12T06:50:46"/>
    <d v="2019-01-14T08:52:29"/>
    <x v="0"/>
    <x v="34"/>
    <n v="-35"/>
  </r>
  <r>
    <x v="0"/>
    <n v="8909023"/>
    <d v="2019-01-14T00:00:00"/>
    <x v="8"/>
    <d v="2019-01-11T06:46:59"/>
    <m/>
    <x v="2"/>
    <x v="34"/>
    <n v="-35"/>
  </r>
  <r>
    <x v="0"/>
    <n v="20085498"/>
    <d v="2019-01-13T00:00:00"/>
    <x v="26"/>
    <d v="2018-11-19T06:17:26"/>
    <d v="2019-01-15T16:44:13"/>
    <x v="2"/>
    <x v="35"/>
    <n v="10"/>
  </r>
  <r>
    <x v="0"/>
    <n v="23081811"/>
    <d v="2019-01-13T00:00:00"/>
    <x v="2"/>
    <d v="2019-01-11T06:45:07"/>
    <d v="2019-01-16T05:27:56"/>
    <x v="2"/>
    <x v="35"/>
    <n v="-35"/>
  </r>
  <r>
    <x v="0"/>
    <n v="2158641"/>
    <d v="2019-01-13T00:00:00"/>
    <x v="22"/>
    <d v="2019-01-09T22:13:31"/>
    <d v="2019-01-24T16:30:32"/>
    <x v="2"/>
    <x v="35"/>
    <n v="-35"/>
  </r>
  <r>
    <x v="0"/>
    <n v="14794013"/>
    <d v="2019-01-13T00:00:00"/>
    <x v="22"/>
    <d v="2019-01-04T06:45:24"/>
    <d v="2019-02-11T16:31:39"/>
    <x v="0"/>
    <x v="35"/>
    <n v="-36"/>
  </r>
  <r>
    <x v="0"/>
    <n v="23091188"/>
    <d v="2019-01-12T00:00:00"/>
    <x v="30"/>
    <d v="2019-01-04T06:45:24"/>
    <d v="2019-02-11T16:31:39"/>
    <x v="0"/>
    <x v="35"/>
    <n v="-36"/>
  </r>
  <r>
    <x v="0"/>
    <n v="23065486"/>
    <d v="2019-01-12T00:00:00"/>
    <x v="14"/>
    <d v="2019-01-04T06:45:24"/>
    <d v="2019-02-11T16:31:39"/>
    <x v="0"/>
    <x v="35"/>
    <n v="-36"/>
  </r>
  <r>
    <x v="0"/>
    <n v="22817912"/>
    <d v="2019-01-12T00:00:00"/>
    <x v="14"/>
    <d v="2018-11-17T06:37:37"/>
    <d v="2019-02-13T09:06:09"/>
    <x v="0"/>
    <x v="35"/>
    <n v="9"/>
  </r>
  <r>
    <x v="0"/>
    <n v="20692284"/>
    <d v="2019-01-12T00:00:00"/>
    <x v="10"/>
    <d v="2018-12-05T22:11:44"/>
    <d v="2019-01-16T14:30:33"/>
    <x v="0"/>
    <x v="35"/>
    <n v="12"/>
  </r>
  <r>
    <x v="0"/>
    <n v="23091188"/>
    <d v="2019-01-12T00:00:00"/>
    <x v="30"/>
    <d v="2019-01-01T22:10:47"/>
    <d v="2019-02-13T08:57:20"/>
    <x v="0"/>
    <x v="35"/>
    <n v="-36"/>
  </r>
  <r>
    <x v="0"/>
    <n v="20437351"/>
    <d v="2019-01-12T00:00:00"/>
    <x v="14"/>
    <d v="2019-01-01T22:10:47"/>
    <d v="2019-02-13T08:57:20"/>
    <x v="0"/>
    <x v="35"/>
    <n v="-36"/>
  </r>
  <r>
    <x v="0"/>
    <n v="3996444"/>
    <d v="2019-01-12T00:00:00"/>
    <x v="30"/>
    <d v="2019-01-01T22:10:47"/>
    <d v="2019-02-13T08:57:20"/>
    <x v="0"/>
    <x v="35"/>
    <n v="-36"/>
  </r>
  <r>
    <x v="0"/>
    <n v="22874050"/>
    <d v="2019-01-12T00:00:00"/>
    <x v="45"/>
    <d v="2019-01-01T22:06:13"/>
    <m/>
    <x v="2"/>
    <x v="35"/>
    <n v="-36"/>
  </r>
  <r>
    <x v="0"/>
    <n v="23025946"/>
    <d v="2019-01-12T00:00:00"/>
    <x v="8"/>
    <d v="2018-12-25T06:43:49"/>
    <d v="2019-01-25T17:10:51"/>
    <x v="2"/>
    <x v="35"/>
    <n v="15"/>
  </r>
  <r>
    <x v="0"/>
    <n v="9985801"/>
    <d v="2019-01-12T00:00:00"/>
    <x v="39"/>
    <d v="2019-01-11T06:46:59"/>
    <m/>
    <x v="2"/>
    <x v="35"/>
    <n v="-35"/>
  </r>
  <r>
    <x v="0"/>
    <n v="9985801"/>
    <d v="2019-01-12T00:00:00"/>
    <x v="39"/>
    <d v="2019-01-11T06:46:59"/>
    <m/>
    <x v="2"/>
    <x v="35"/>
    <n v="-35"/>
  </r>
  <r>
    <x v="0"/>
    <n v="8909023"/>
    <d v="2019-01-12T00:00:00"/>
    <x v="8"/>
    <d v="2019-01-11T06:46:59"/>
    <m/>
    <x v="2"/>
    <x v="35"/>
    <n v="-35"/>
  </r>
  <r>
    <x v="0"/>
    <n v="23015480"/>
    <d v="2019-01-11T00:00:00"/>
    <x v="16"/>
    <d v="2018-12-21T06:45:47"/>
    <d v="2019-01-24T15:10:32"/>
    <x v="0"/>
    <x v="35"/>
    <n v="14"/>
  </r>
  <r>
    <x v="0"/>
    <n v="23097805"/>
    <d v="2019-01-11T00:00:00"/>
    <x v="20"/>
    <d v="2019-01-11T06:48:56"/>
    <d v="2019-01-16T17:10:41"/>
    <x v="2"/>
    <x v="35"/>
    <n v="-35"/>
  </r>
  <r>
    <x v="0"/>
    <n v="22913774"/>
    <d v="2019-01-11T00:00:00"/>
    <x v="17"/>
    <d v="2019-01-01T06:37:43"/>
    <d v="2019-01-16T10:41:17"/>
    <x v="2"/>
    <x v="35"/>
    <n v="-36"/>
  </r>
  <r>
    <x v="0"/>
    <n v="20776364"/>
    <d v="2019-01-11T00:00:00"/>
    <x v="5"/>
    <d v="2019-01-10T22:12:07"/>
    <d v="2019-01-16T13:20:33"/>
    <x v="0"/>
    <x v="35"/>
    <n v="-35"/>
  </r>
  <r>
    <x v="0"/>
    <n v="4567789"/>
    <d v="2019-01-11T00:00:00"/>
    <x v="0"/>
    <d v="2019-01-10T22:12:07"/>
    <d v="2019-01-16T13:20:33"/>
    <x v="0"/>
    <x v="35"/>
    <n v="-35"/>
  </r>
  <r>
    <x v="0"/>
    <n v="22989913"/>
    <d v="2019-01-11T00:00:00"/>
    <x v="5"/>
    <d v="2019-01-06T06:40:25"/>
    <d v="2019-01-30T10:16:44"/>
    <x v="0"/>
    <x v="35"/>
    <n v="-36"/>
  </r>
  <r>
    <x v="0"/>
    <n v="20776364"/>
    <d v="2019-01-11T00:00:00"/>
    <x v="5"/>
    <d v="2018-10-17T00:45:51"/>
    <d v="2019-01-14T10:03:45"/>
    <x v="0"/>
    <x v="35"/>
    <n v="5"/>
  </r>
  <r>
    <x v="0"/>
    <n v="10470756"/>
    <d v="2019-01-11T00:00:00"/>
    <x v="5"/>
    <d v="2018-10-17T00:45:51"/>
    <d v="2019-01-14T10:03:45"/>
    <x v="0"/>
    <x v="35"/>
    <n v="5"/>
  </r>
  <r>
    <x v="0"/>
    <n v="22961860"/>
    <d v="2019-01-11T00:00:00"/>
    <x v="16"/>
    <d v="2018-12-13T06:47:26"/>
    <d v="2019-01-14T12:38:26"/>
    <x v="0"/>
    <x v="35"/>
    <n v="13"/>
  </r>
  <r>
    <x v="0"/>
    <n v="10970313"/>
    <d v="2019-01-11T00:00:00"/>
    <x v="16"/>
    <d v="2018-12-14T22:08:12"/>
    <d v="2019-01-22T13:00:38"/>
    <x v="0"/>
    <x v="35"/>
    <n v="13"/>
  </r>
  <r>
    <x v="0"/>
    <n v="19135060"/>
    <d v="2019-01-11T00:00:00"/>
    <x v="16"/>
    <d v="2018-12-14T22:08:12"/>
    <d v="2019-01-22T13:00:38"/>
    <x v="0"/>
    <x v="35"/>
    <n v="13"/>
  </r>
  <r>
    <x v="0"/>
    <n v="16577330"/>
    <d v="2019-01-11T00:00:00"/>
    <x v="16"/>
    <d v="2018-12-14T22:08:12"/>
    <d v="2019-01-22T13:00:38"/>
    <x v="0"/>
    <x v="35"/>
    <n v="13"/>
  </r>
  <r>
    <x v="0"/>
    <n v="11600107"/>
    <d v="2019-01-11T00:00:00"/>
    <x v="16"/>
    <d v="2018-12-23T06:35:21"/>
    <d v="2019-01-24T15:51:05"/>
    <x v="2"/>
    <x v="35"/>
    <n v="14"/>
  </r>
  <r>
    <x v="0"/>
    <n v="16715901"/>
    <d v="2019-01-11T00:00:00"/>
    <x v="19"/>
    <d v="2018-12-23T06:35:21"/>
    <d v="2019-01-24T15:51:05"/>
    <x v="2"/>
    <x v="35"/>
    <n v="14"/>
  </r>
  <r>
    <x v="0"/>
    <n v="22287829"/>
    <d v="2019-01-11T00:00:00"/>
    <x v="36"/>
    <d v="2019-01-10T22:09:42"/>
    <d v="2019-01-17T16:10:45"/>
    <x v="2"/>
    <x v="35"/>
    <n v="-35"/>
  </r>
  <r>
    <x v="0"/>
    <n v="15534765"/>
    <d v="2019-01-11T00:00:00"/>
    <x v="13"/>
    <d v="2019-01-10T22:08:11"/>
    <d v="2019-01-16T18:20:31"/>
    <x v="2"/>
    <x v="35"/>
    <n v="-35"/>
  </r>
  <r>
    <x v="0"/>
    <n v="22287829"/>
    <d v="2019-01-11T00:00:00"/>
    <x v="36"/>
    <d v="2019-01-10T22:09:42"/>
    <d v="2019-01-17T16:10:45"/>
    <x v="2"/>
    <x v="35"/>
    <n v="-35"/>
  </r>
  <r>
    <x v="0"/>
    <n v="10742223"/>
    <d v="2019-01-11T00:00:00"/>
    <x v="17"/>
    <d v="2019-01-10T22:08:10"/>
    <d v="2019-02-27T12:32:12"/>
    <x v="2"/>
    <x v="35"/>
    <n v="-35"/>
  </r>
  <r>
    <x v="0"/>
    <n v="5371924"/>
    <d v="2019-01-11T00:00:00"/>
    <x v="3"/>
    <d v="2019-01-11T06:49:23"/>
    <d v="2019-01-15T09:22:02"/>
    <x v="0"/>
    <x v="35"/>
    <n v="-35"/>
  </r>
  <r>
    <x v="0"/>
    <n v="7164313"/>
    <d v="2019-01-11T00:00:00"/>
    <x v="3"/>
    <d v="2019-01-11T06:49:23"/>
    <d v="2019-01-15T09:22:02"/>
    <x v="0"/>
    <x v="35"/>
    <n v="-35"/>
  </r>
  <r>
    <x v="0"/>
    <n v="23101665"/>
    <d v="2019-01-11T00:00:00"/>
    <x v="33"/>
    <d v="2019-01-11T06:49:23"/>
    <d v="2019-01-15T09:22:02"/>
    <x v="0"/>
    <x v="35"/>
    <n v="-35"/>
  </r>
  <r>
    <x v="0"/>
    <n v="23104407"/>
    <d v="2019-01-11T00:00:00"/>
    <x v="33"/>
    <d v="2019-01-09T14:13:50"/>
    <d v="2019-01-14T19:46:35"/>
    <x v="0"/>
    <x v="35"/>
    <n v="-35"/>
  </r>
  <r>
    <x v="0"/>
    <n v="23040864"/>
    <d v="2019-01-11T00:00:00"/>
    <x v="33"/>
    <d v="2019-01-05T06:46:03"/>
    <d v="2019-01-18T15:40:26"/>
    <x v="0"/>
    <x v="35"/>
    <n v="-36"/>
  </r>
  <r>
    <x v="0"/>
    <n v="23107971"/>
    <d v="2019-01-11T00:00:00"/>
    <x v="1"/>
    <d v="2019-01-11T12:30:35"/>
    <d v="2019-01-14T15:31:50"/>
    <x v="0"/>
    <x v="35"/>
    <n v="-35"/>
  </r>
  <r>
    <x v="0"/>
    <n v="21188841"/>
    <d v="2019-01-11T00:00:00"/>
    <x v="24"/>
    <d v="2019-01-09T06:47:33"/>
    <d v="2019-01-15T04:11:32"/>
    <x v="0"/>
    <x v="35"/>
    <n v="-35"/>
  </r>
  <r>
    <x v="0"/>
    <n v="18502067"/>
    <d v="2019-01-11T00:00:00"/>
    <x v="24"/>
    <d v="2019-01-09T06:47:33"/>
    <d v="2019-01-15T04:11:32"/>
    <x v="0"/>
    <x v="35"/>
    <n v="-35"/>
  </r>
  <r>
    <x v="0"/>
    <n v="23101644"/>
    <d v="2019-01-11T00:00:00"/>
    <x v="10"/>
    <d v="2019-01-09T06:47:33"/>
    <d v="2019-01-15T04:11:32"/>
    <x v="0"/>
    <x v="35"/>
    <n v="-35"/>
  </r>
  <r>
    <x v="0"/>
    <n v="23064429"/>
    <d v="2019-01-11T00:00:00"/>
    <x v="5"/>
    <d v="2019-01-09T06:47:33"/>
    <d v="2019-01-15T04:11:32"/>
    <x v="0"/>
    <x v="35"/>
    <n v="-35"/>
  </r>
  <r>
    <x v="0"/>
    <n v="14033476"/>
    <d v="2019-01-11T00:00:00"/>
    <x v="24"/>
    <d v="2019-01-07T06:42:19"/>
    <d v="2019-01-30T15:10:24"/>
    <x v="0"/>
    <x v="35"/>
    <n v="-35"/>
  </r>
  <r>
    <x v="0"/>
    <n v="16684024"/>
    <d v="2019-01-11T00:00:00"/>
    <x v="30"/>
    <d v="2019-01-07T06:42:19"/>
    <d v="2019-01-30T15:10:24"/>
    <x v="0"/>
    <x v="35"/>
    <n v="-35"/>
  </r>
  <r>
    <x v="0"/>
    <n v="14033476"/>
    <d v="2019-01-11T00:00:00"/>
    <x v="24"/>
    <d v="2019-01-08T06:49:27"/>
    <d v="2019-01-18T04:11:18"/>
    <x v="0"/>
    <x v="35"/>
    <n v="-35"/>
  </r>
  <r>
    <x v="0"/>
    <n v="13672922"/>
    <d v="2019-01-11T00:00:00"/>
    <x v="24"/>
    <d v="2019-01-08T06:49:27"/>
    <d v="2019-01-18T04:11:18"/>
    <x v="0"/>
    <x v="35"/>
    <n v="-35"/>
  </r>
  <r>
    <x v="0"/>
    <n v="23086198"/>
    <d v="2019-01-11T00:00:00"/>
    <x v="24"/>
    <d v="2019-01-08T06:49:27"/>
    <d v="2019-01-18T04:11:18"/>
    <x v="0"/>
    <x v="35"/>
    <n v="-35"/>
  </r>
  <r>
    <x v="0"/>
    <n v="23080849"/>
    <d v="2019-01-11T00:00:00"/>
    <x v="24"/>
    <d v="2018-12-28T06:38:17"/>
    <d v="2019-01-12T10:11:47"/>
    <x v="0"/>
    <x v="35"/>
    <n v="15"/>
  </r>
  <r>
    <x v="0"/>
    <n v="22930997"/>
    <d v="2019-01-11T00:00:00"/>
    <x v="11"/>
    <d v="2018-12-28T06:38:17"/>
    <d v="2019-01-12T10:11:47"/>
    <x v="0"/>
    <x v="35"/>
    <n v="15"/>
  </r>
  <r>
    <x v="0"/>
    <n v="22843575"/>
    <d v="2019-01-11T00:00:00"/>
    <x v="4"/>
    <d v="2019-01-09T22:12:57"/>
    <d v="2019-01-17T12:31:09"/>
    <x v="0"/>
    <x v="35"/>
    <n v="-35"/>
  </r>
  <r>
    <x v="0"/>
    <n v="22951711"/>
    <d v="2019-01-11T00:00:00"/>
    <x v="10"/>
    <d v="2018-12-28T16:24:15"/>
    <d v="2019-01-15T13:29:13"/>
    <x v="0"/>
    <x v="35"/>
    <n v="15"/>
  </r>
  <r>
    <x v="0"/>
    <n v="23107971"/>
    <d v="2019-01-11T00:00:00"/>
    <x v="1"/>
    <d v="2019-01-11T12:30:35"/>
    <d v="2019-01-14T15:31:50"/>
    <x v="0"/>
    <x v="35"/>
    <n v="-35"/>
  </r>
  <r>
    <x v="0"/>
    <n v="23101665"/>
    <d v="2019-01-11T00:00:00"/>
    <x v="33"/>
    <d v="2019-01-11T06:49:23"/>
    <d v="2019-01-15T09:22:02"/>
    <x v="0"/>
    <x v="35"/>
    <n v="-35"/>
  </r>
  <r>
    <x v="0"/>
    <n v="23104407"/>
    <d v="2019-01-11T00:00:00"/>
    <x v="33"/>
    <d v="2019-01-09T14:13:50"/>
    <d v="2019-01-14T19:46:35"/>
    <x v="0"/>
    <x v="35"/>
    <n v="-35"/>
  </r>
  <r>
    <x v="0"/>
    <n v="23046361"/>
    <d v="2019-01-11T00:00:00"/>
    <x v="1"/>
    <d v="2019-01-08T06:43:03"/>
    <d v="2019-01-18T10:50:42"/>
    <x v="0"/>
    <x v="35"/>
    <n v="-35"/>
  </r>
  <r>
    <x v="0"/>
    <n v="23108623"/>
    <d v="2019-01-11T00:00:00"/>
    <x v="33"/>
    <d v="2019-01-11T06:49:42"/>
    <d v="2019-03-02T09:44:15"/>
    <x v="0"/>
    <x v="35"/>
    <n v="-35"/>
  </r>
  <r>
    <x v="0"/>
    <n v="23025616"/>
    <d v="2019-01-11T00:00:00"/>
    <x v="10"/>
    <d v="2019-01-04T06:39:15"/>
    <d v="2019-01-14T03:32:32"/>
    <x v="0"/>
    <x v="35"/>
    <n v="-36"/>
  </r>
  <r>
    <x v="0"/>
    <n v="22377158"/>
    <d v="2019-01-11T00:00:00"/>
    <x v="30"/>
    <d v="2019-01-11T06:49:23"/>
    <d v="2019-01-15T09:22:02"/>
    <x v="0"/>
    <x v="35"/>
    <n v="-35"/>
  </r>
  <r>
    <x v="0"/>
    <n v="23101665"/>
    <d v="2019-01-11T00:00:00"/>
    <x v="33"/>
    <d v="2019-01-11T06:49:23"/>
    <d v="2019-01-15T09:22:02"/>
    <x v="0"/>
    <x v="35"/>
    <n v="-35"/>
  </r>
  <r>
    <x v="0"/>
    <n v="23104407"/>
    <d v="2019-01-11T00:00:00"/>
    <x v="33"/>
    <d v="2019-01-09T14:13:50"/>
    <d v="2019-01-14T19:46:35"/>
    <x v="0"/>
    <x v="35"/>
    <n v="-35"/>
  </r>
  <r>
    <x v="0"/>
    <n v="23059321"/>
    <d v="2019-01-11T00:00:00"/>
    <x v="16"/>
    <d v="2019-01-09T06:41:59"/>
    <d v="2019-01-14T16:16:00"/>
    <x v="0"/>
    <x v="35"/>
    <n v="-35"/>
  </r>
  <r>
    <x v="0"/>
    <n v="23111791"/>
    <d v="2019-01-11T00:00:00"/>
    <x v="5"/>
    <d v="2019-01-10T11:39:53"/>
    <d v="2019-01-12T13:40:15"/>
    <x v="0"/>
    <x v="35"/>
    <n v="-35"/>
  </r>
  <r>
    <x v="0"/>
    <n v="23087857"/>
    <d v="2019-01-11T00:00:00"/>
    <x v="27"/>
    <d v="2019-01-11T06:47:35"/>
    <d v="2019-01-12T17:02:32"/>
    <x v="0"/>
    <x v="35"/>
    <n v="-35"/>
  </r>
  <r>
    <x v="0"/>
    <n v="23089796"/>
    <d v="2019-01-11T00:00:00"/>
    <x v="27"/>
    <d v="2019-01-11T06:47:35"/>
    <d v="2019-01-12T17:02:32"/>
    <x v="0"/>
    <x v="35"/>
    <n v="-35"/>
  </r>
  <r>
    <x v="0"/>
    <n v="15774933"/>
    <d v="2019-01-11T00:00:00"/>
    <x v="48"/>
    <d v="2018-12-28T22:12:46"/>
    <d v="2019-01-18T14:21:26"/>
    <x v="2"/>
    <x v="35"/>
    <n v="15"/>
  </r>
  <r>
    <x v="0"/>
    <n v="22829091"/>
    <d v="2019-01-11T00:00:00"/>
    <x v="14"/>
    <d v="2018-12-01T00:14:44"/>
    <d v="2019-01-15T09:00:37"/>
    <x v="0"/>
    <x v="35"/>
    <n v="11"/>
  </r>
  <r>
    <x v="0"/>
    <n v="22701024"/>
    <d v="2019-01-11T00:00:00"/>
    <x v="4"/>
    <d v="2019-01-07T06:20:13"/>
    <d v="2019-01-18T14:21:29"/>
    <x v="2"/>
    <x v="35"/>
    <n v="-35"/>
  </r>
  <r>
    <x v="0"/>
    <n v="9498892"/>
    <d v="2019-01-11T00:00:00"/>
    <x v="22"/>
    <d v="2019-01-07T06:20:13"/>
    <d v="2019-01-18T14:21:29"/>
    <x v="2"/>
    <x v="35"/>
    <n v="-35"/>
  </r>
  <r>
    <x v="0"/>
    <n v="2065673"/>
    <d v="2019-01-11T00:00:00"/>
    <x v="0"/>
    <d v="2019-01-10T22:07:08"/>
    <d v="2019-01-15T13:50:37"/>
    <x v="0"/>
    <x v="35"/>
    <n v="-35"/>
  </r>
  <r>
    <x v="0"/>
    <n v="13490490"/>
    <d v="2019-01-11T00:00:00"/>
    <x v="14"/>
    <d v="2019-01-11T06:36:12"/>
    <d v="2019-01-16T14:10:42"/>
    <x v="2"/>
    <x v="35"/>
    <n v="-35"/>
  </r>
  <r>
    <x v="0"/>
    <n v="2878862"/>
    <d v="2019-01-11T00:00:00"/>
    <x v="17"/>
    <d v="2019-01-11T06:36:12"/>
    <d v="2019-01-16T14:10:42"/>
    <x v="2"/>
    <x v="35"/>
    <n v="-35"/>
  </r>
  <r>
    <x v="0"/>
    <n v="17764480"/>
    <d v="2019-01-11T00:00:00"/>
    <x v="6"/>
    <d v="2019-01-08T06:41:34"/>
    <d v="2019-01-16T15:22:05"/>
    <x v="2"/>
    <x v="35"/>
    <n v="-35"/>
  </r>
  <r>
    <x v="0"/>
    <n v="6920678"/>
    <d v="2019-01-11T00:00:00"/>
    <x v="21"/>
    <d v="2019-01-10T06:41:54"/>
    <d v="2019-01-21T11:00:43"/>
    <x v="0"/>
    <x v="35"/>
    <n v="-35"/>
  </r>
  <r>
    <x v="0"/>
    <n v="10811433"/>
    <d v="2019-01-11T00:00:00"/>
    <x v="25"/>
    <d v="2018-10-30T06:35:56"/>
    <d v="2019-01-14T15:50:29"/>
    <x v="2"/>
    <x v="35"/>
    <n v="7"/>
  </r>
  <r>
    <x v="0"/>
    <n v="23061795"/>
    <d v="2019-01-11T00:00:00"/>
    <x v="10"/>
    <d v="2019-01-11T06:49:17"/>
    <d v="2019-01-16T09:06:31"/>
    <x v="0"/>
    <x v="35"/>
    <n v="-35"/>
  </r>
  <r>
    <x v="0"/>
    <n v="23099531"/>
    <d v="2019-01-11T00:00:00"/>
    <x v="11"/>
    <d v="2019-01-11T06:49:17"/>
    <d v="2019-01-16T09:06:31"/>
    <x v="0"/>
    <x v="35"/>
    <n v="-35"/>
  </r>
  <r>
    <x v="0"/>
    <n v="2246613"/>
    <d v="2019-01-11T00:00:00"/>
    <x v="32"/>
    <d v="2018-08-02T06:19:55"/>
    <d v="2019-01-21T13:20:26"/>
    <x v="0"/>
    <x v="35"/>
    <n v="-6"/>
  </r>
  <r>
    <x v="0"/>
    <n v="14298841"/>
    <d v="2019-01-11T00:00:00"/>
    <x v="9"/>
    <d v="2018-12-25T22:08:52"/>
    <d v="2019-01-17T12:13:39"/>
    <x v="0"/>
    <x v="35"/>
    <n v="15"/>
  </r>
  <r>
    <x v="0"/>
    <n v="21349869"/>
    <d v="2019-01-11T00:00:00"/>
    <x v="2"/>
    <d v="2019-01-05T06:43:05"/>
    <d v="2019-01-18T11:40:49"/>
    <x v="2"/>
    <x v="35"/>
    <n v="-36"/>
  </r>
  <r>
    <x v="0"/>
    <n v="1404879"/>
    <d v="2019-01-11T00:00:00"/>
    <x v="21"/>
    <d v="2018-12-22T06:48:33"/>
    <d v="2019-01-15T14:30:38"/>
    <x v="0"/>
    <x v="35"/>
    <n v="14"/>
  </r>
  <r>
    <x v="0"/>
    <n v="23036464"/>
    <d v="2019-01-11T00:00:00"/>
    <x v="9"/>
    <d v="2019-01-11T06:41:31"/>
    <d v="2019-01-16T13:40:46"/>
    <x v="0"/>
    <x v="35"/>
    <n v="-35"/>
  </r>
  <r>
    <x v="0"/>
    <n v="20182460"/>
    <d v="2019-01-11T00:00:00"/>
    <x v="27"/>
    <d v="2018-08-07T06:23:25"/>
    <d v="2019-02-20T12:35:01"/>
    <x v="0"/>
    <x v="35"/>
    <n v="-5"/>
  </r>
  <r>
    <x v="0"/>
    <n v="23086408"/>
    <d v="2019-01-11T00:00:00"/>
    <x v="11"/>
    <d v="2019-01-08T06:41:01"/>
    <d v="2019-01-12T08:43:11"/>
    <x v="0"/>
    <x v="35"/>
    <n v="-35"/>
  </r>
  <r>
    <x v="0"/>
    <n v="23035018"/>
    <d v="2019-01-11T00:00:00"/>
    <x v="11"/>
    <d v="2019-01-08T06:41:01"/>
    <d v="2019-01-12T08:43:11"/>
    <x v="0"/>
    <x v="35"/>
    <n v="-35"/>
  </r>
  <r>
    <x v="0"/>
    <n v="22610992"/>
    <d v="2019-01-11T00:00:00"/>
    <x v="4"/>
    <d v="2019-01-03T06:33:25"/>
    <d v="2019-01-14T13:31:31"/>
    <x v="0"/>
    <x v="35"/>
    <n v="-36"/>
  </r>
  <r>
    <x v="0"/>
    <n v="14732121"/>
    <d v="2019-01-11T00:00:00"/>
    <x v="4"/>
    <d v="2019-01-03T22:12:26"/>
    <d v="2019-02-27T10:40:51"/>
    <x v="0"/>
    <x v="35"/>
    <n v="-36"/>
  </r>
  <r>
    <x v="0"/>
    <n v="22843716"/>
    <d v="2019-01-11T00:00:00"/>
    <x v="4"/>
    <d v="2018-12-21T06:44:27"/>
    <d v="2019-01-21T13:08:29"/>
    <x v="0"/>
    <x v="35"/>
    <n v="14"/>
  </r>
  <r>
    <x v="0"/>
    <n v="12812819"/>
    <d v="2019-01-11T00:00:00"/>
    <x v="4"/>
    <d v="2018-12-18T06:38:57"/>
    <d v="2019-01-25T15:21:09"/>
    <x v="0"/>
    <x v="35"/>
    <n v="14"/>
  </r>
  <r>
    <x v="0"/>
    <n v="22370446"/>
    <d v="2019-01-11T00:00:00"/>
    <x v="4"/>
    <d v="2018-12-01T12:58:02"/>
    <d v="2019-02-10T19:33:20"/>
    <x v="0"/>
    <x v="35"/>
    <n v="11"/>
  </r>
  <r>
    <x v="0"/>
    <n v="18889921"/>
    <d v="2019-01-11T00:00:00"/>
    <x v="11"/>
    <d v="2018-12-27T22:09:29"/>
    <d v="2019-01-14T10:32:56"/>
    <x v="0"/>
    <x v="35"/>
    <n v="15"/>
  </r>
  <r>
    <x v="0"/>
    <n v="851785"/>
    <d v="2019-01-11T00:00:00"/>
    <x v="11"/>
    <d v="2018-12-27T22:09:29"/>
    <d v="2019-01-14T10:32:56"/>
    <x v="0"/>
    <x v="35"/>
    <n v="15"/>
  </r>
  <r>
    <x v="0"/>
    <n v="19236766"/>
    <d v="2019-01-11T00:00:00"/>
    <x v="11"/>
    <d v="2019-01-08T06:47:47"/>
    <d v="2019-01-16T08:00:29"/>
    <x v="0"/>
    <x v="35"/>
    <n v="-35"/>
  </r>
  <r>
    <x v="0"/>
    <n v="22154011"/>
    <d v="2019-01-11T00:00:00"/>
    <x v="1"/>
    <d v="2019-01-08T06:47:47"/>
    <d v="2019-01-16T08:00:29"/>
    <x v="0"/>
    <x v="35"/>
    <n v="-35"/>
  </r>
  <r>
    <x v="0"/>
    <n v="23077089"/>
    <d v="2019-01-11T00:00:00"/>
    <x v="0"/>
    <d v="2019-01-08T06:47:47"/>
    <d v="2019-01-16T08:00:29"/>
    <x v="0"/>
    <x v="35"/>
    <n v="-35"/>
  </r>
  <r>
    <x v="0"/>
    <n v="9859319"/>
    <d v="2019-01-11T00:00:00"/>
    <x v="8"/>
    <d v="2018-12-09T06:09:34"/>
    <d v="2019-02-06T16:00:44"/>
    <x v="2"/>
    <x v="35"/>
    <n v="12"/>
  </r>
  <r>
    <x v="0"/>
    <n v="11409189"/>
    <d v="2019-01-11T00:00:00"/>
    <x v="39"/>
    <d v="2019-01-11T06:36:15"/>
    <d v="2019-01-11T15:43:59"/>
    <x v="2"/>
    <x v="35"/>
    <n v="-35"/>
  </r>
  <r>
    <x v="0"/>
    <n v="11685627"/>
    <d v="2019-01-11T00:00:00"/>
    <x v="43"/>
    <d v="2019-01-11T06:36:15"/>
    <d v="2019-01-11T15:43:59"/>
    <x v="2"/>
    <x v="35"/>
    <n v="-35"/>
  </r>
  <r>
    <x v="0"/>
    <n v="17403914"/>
    <d v="2019-01-11T00:00:00"/>
    <x v="28"/>
    <d v="2018-12-13T22:09:56"/>
    <d v="2019-01-11T17:52:02"/>
    <x v="0"/>
    <x v="35"/>
    <n v="13"/>
  </r>
  <r>
    <x v="0"/>
    <n v="12880989"/>
    <d v="2019-01-11T00:00:00"/>
    <x v="16"/>
    <d v="2018-12-13T22:09:56"/>
    <d v="2019-01-11T17:52:02"/>
    <x v="0"/>
    <x v="35"/>
    <n v="13"/>
  </r>
  <r>
    <x v="0"/>
    <n v="23100013"/>
    <d v="2019-01-11T00:00:00"/>
    <x v="30"/>
    <d v="2019-01-09T17:22:34"/>
    <d v="2019-01-14T08:28:32"/>
    <x v="0"/>
    <x v="35"/>
    <n v="-35"/>
  </r>
  <r>
    <x v="0"/>
    <n v="13285863"/>
    <d v="2019-01-11T00:00:00"/>
    <x v="16"/>
    <d v="2019-01-11T06:41:31"/>
    <d v="2019-01-16T13:40:46"/>
    <x v="0"/>
    <x v="35"/>
    <n v="-35"/>
  </r>
  <r>
    <x v="0"/>
    <n v="4294723"/>
    <d v="2019-01-11T00:00:00"/>
    <x v="16"/>
    <d v="2019-01-11T06:41:31"/>
    <d v="2019-01-16T13:40:46"/>
    <x v="0"/>
    <x v="35"/>
    <n v="-35"/>
  </r>
  <r>
    <x v="0"/>
    <n v="12175167"/>
    <d v="2019-01-11T00:00:00"/>
    <x v="32"/>
    <d v="2019-01-11T06:41:31"/>
    <d v="2019-01-16T13:40:46"/>
    <x v="0"/>
    <x v="35"/>
    <n v="-35"/>
  </r>
  <r>
    <x v="0"/>
    <n v="23036464"/>
    <d v="2019-01-11T00:00:00"/>
    <x v="9"/>
    <d v="2019-01-11T06:41:31"/>
    <d v="2019-01-16T13:40:46"/>
    <x v="0"/>
    <x v="35"/>
    <n v="-35"/>
  </r>
  <r>
    <x v="0"/>
    <n v="22941031"/>
    <d v="2019-01-11T00:00:00"/>
    <x v="5"/>
    <d v="2018-12-19T06:38:09"/>
    <d v="2019-01-28T10:21:20"/>
    <x v="0"/>
    <x v="35"/>
    <n v="14"/>
  </r>
  <r>
    <x v="0"/>
    <n v="22535858"/>
    <d v="2019-01-11T00:00:00"/>
    <x v="5"/>
    <d v="2018-11-01T06:21:40"/>
    <d v="2019-02-08T03:39:04"/>
    <x v="0"/>
    <x v="35"/>
    <n v="7"/>
  </r>
  <r>
    <x v="0"/>
    <n v="15415063"/>
    <d v="2019-01-11T00:00:00"/>
    <x v="5"/>
    <d v="2019-01-10T06:37:06"/>
    <d v="2019-01-24T12:30:40"/>
    <x v="2"/>
    <x v="35"/>
    <n v="-35"/>
  </r>
  <r>
    <x v="0"/>
    <n v="9234917"/>
    <d v="2019-01-11T00:00:00"/>
    <x v="17"/>
    <d v="2019-01-10T06:37:06"/>
    <d v="2019-01-24T12:30:40"/>
    <x v="2"/>
    <x v="35"/>
    <n v="-35"/>
  </r>
  <r>
    <x v="0"/>
    <n v="2065673"/>
    <d v="2019-01-11T00:00:00"/>
    <x v="0"/>
    <d v="2019-01-10T22:07:08"/>
    <d v="2019-01-15T13:50:37"/>
    <x v="0"/>
    <x v="35"/>
    <n v="-35"/>
  </r>
  <r>
    <x v="0"/>
    <n v="12272722"/>
    <d v="2019-01-11T00:00:00"/>
    <x v="5"/>
    <d v="2019-01-11T06:45:07"/>
    <d v="2019-01-16T05:27:56"/>
    <x v="2"/>
    <x v="35"/>
    <n v="-35"/>
  </r>
  <r>
    <x v="0"/>
    <n v="23081811"/>
    <d v="2019-01-11T00:00:00"/>
    <x v="2"/>
    <d v="2019-01-11T06:45:07"/>
    <d v="2019-01-16T05:27:56"/>
    <x v="2"/>
    <x v="35"/>
    <n v="-35"/>
  </r>
  <r>
    <x v="0"/>
    <n v="23097805"/>
    <d v="2019-01-11T00:00:00"/>
    <x v="20"/>
    <d v="2019-01-11T06:48:56"/>
    <d v="2019-01-16T17:10:41"/>
    <x v="2"/>
    <x v="35"/>
    <n v="-35"/>
  </r>
  <r>
    <x v="0"/>
    <n v="2338594"/>
    <d v="2019-01-11T00:00:00"/>
    <x v="18"/>
    <d v="2018-12-20T22:06:24"/>
    <d v="2019-01-22T03:47:00"/>
    <x v="0"/>
    <x v="35"/>
    <n v="14"/>
  </r>
  <r>
    <x v="0"/>
    <n v="1430282"/>
    <d v="2019-01-11T00:00:00"/>
    <x v="18"/>
    <d v="2018-12-17T22:09:16"/>
    <d v="2019-01-16T18:08:00"/>
    <x v="0"/>
    <x v="35"/>
    <n v="14"/>
  </r>
  <r>
    <x v="0"/>
    <n v="23060971"/>
    <d v="2019-01-11T00:00:00"/>
    <x v="10"/>
    <d v="2019-01-08T06:44:39"/>
    <d v="2019-01-19T07:18:00"/>
    <x v="0"/>
    <x v="35"/>
    <n v="-35"/>
  </r>
  <r>
    <x v="0"/>
    <n v="11373388"/>
    <d v="2019-01-11T00:00:00"/>
    <x v="21"/>
    <d v="2018-11-22T06:37:45"/>
    <d v="2019-01-15T10:00:22"/>
    <x v="0"/>
    <x v="35"/>
    <n v="10"/>
  </r>
  <r>
    <x v="0"/>
    <n v="22707339"/>
    <d v="2019-01-11T00:00:00"/>
    <x v="5"/>
    <d v="2019-01-11T06:48:01"/>
    <d v="2019-01-22T13:15:15"/>
    <x v="0"/>
    <x v="35"/>
    <n v="-35"/>
  </r>
  <r>
    <x v="0"/>
    <n v="23093463"/>
    <d v="2019-01-11T00:00:00"/>
    <x v="30"/>
    <d v="2019-01-11T06:48:01"/>
    <d v="2019-01-22T13:15:15"/>
    <x v="0"/>
    <x v="35"/>
    <n v="-35"/>
  </r>
  <r>
    <x v="0"/>
    <n v="23088918"/>
    <d v="2019-01-11T00:00:00"/>
    <x v="30"/>
    <d v="2019-01-11T06:47:32"/>
    <d v="2019-01-13T08:48:16"/>
    <x v="0"/>
    <x v="35"/>
    <n v="-35"/>
  </r>
  <r>
    <x v="0"/>
    <n v="22837800"/>
    <d v="2019-01-11T00:00:00"/>
    <x v="16"/>
    <d v="2018-12-25T06:35:50"/>
    <d v="2019-01-11T13:31:14"/>
    <x v="2"/>
    <x v="35"/>
    <n v="15"/>
  </r>
  <r>
    <x v="0"/>
    <n v="22686621"/>
    <d v="2019-01-11T00:00:00"/>
    <x v="10"/>
    <d v="2018-12-25T06:35:50"/>
    <d v="2019-01-11T13:31:14"/>
    <x v="2"/>
    <x v="35"/>
    <n v="15"/>
  </r>
  <r>
    <x v="0"/>
    <n v="22739367"/>
    <d v="2019-01-11T00:00:00"/>
    <x v="5"/>
    <d v="2018-12-25T06:35:50"/>
    <d v="2019-01-11T13:31:14"/>
    <x v="2"/>
    <x v="35"/>
    <n v="15"/>
  </r>
  <r>
    <x v="0"/>
    <n v="22697232"/>
    <d v="2019-01-11T00:00:00"/>
    <x v="32"/>
    <d v="2018-12-25T06:35:50"/>
    <d v="2019-01-11T13:31:14"/>
    <x v="2"/>
    <x v="35"/>
    <n v="15"/>
  </r>
  <r>
    <x v="0"/>
    <n v="12226495"/>
    <d v="2019-01-11T00:00:00"/>
    <x v="43"/>
    <d v="2018-12-25T06:35:50"/>
    <d v="2019-01-11T13:31:14"/>
    <x v="2"/>
    <x v="35"/>
    <n v="15"/>
  </r>
  <r>
    <x v="0"/>
    <n v="11091914"/>
    <d v="2019-01-11T00:00:00"/>
    <x v="5"/>
    <d v="2019-01-11T06:45:06"/>
    <d v="2019-01-14T12:38:25"/>
    <x v="0"/>
    <x v="35"/>
    <n v="-35"/>
  </r>
  <r>
    <x v="0"/>
    <n v="23080421"/>
    <d v="2019-01-11T00:00:00"/>
    <x v="30"/>
    <d v="2019-01-11T06:45:06"/>
    <d v="2019-01-14T12:38:25"/>
    <x v="0"/>
    <x v="35"/>
    <n v="-35"/>
  </r>
  <r>
    <x v="0"/>
    <n v="15215093"/>
    <d v="2019-01-11T00:00:00"/>
    <x v="10"/>
    <d v="2019-01-11T06:10:51"/>
    <d v="2019-01-23T11:30:58"/>
    <x v="0"/>
    <x v="35"/>
    <n v="-35"/>
  </r>
  <r>
    <x v="0"/>
    <n v="4434062"/>
    <d v="2019-01-11T00:00:00"/>
    <x v="16"/>
    <d v="2019-01-01T06:42:29"/>
    <d v="2019-01-14T09:17:54"/>
    <x v="0"/>
    <x v="35"/>
    <n v="-36"/>
  </r>
  <r>
    <x v="0"/>
    <n v="22864941"/>
    <d v="2019-01-11T00:00:00"/>
    <x v="0"/>
    <d v="2019-01-01T06:42:29"/>
    <d v="2019-01-14T09:17:54"/>
    <x v="0"/>
    <x v="35"/>
    <n v="-36"/>
  </r>
  <r>
    <x v="0"/>
    <n v="23092820"/>
    <d v="2019-01-11T00:00:00"/>
    <x v="9"/>
    <d v="2019-01-01T06:42:29"/>
    <d v="2019-01-14T09:17:54"/>
    <x v="0"/>
    <x v="35"/>
    <n v="-36"/>
  </r>
  <r>
    <x v="0"/>
    <n v="972093"/>
    <d v="2019-01-11T00:00:00"/>
    <x v="9"/>
    <d v="2019-01-01T06:42:29"/>
    <d v="2019-01-14T09:17:54"/>
    <x v="0"/>
    <x v="35"/>
    <n v="-36"/>
  </r>
  <r>
    <x v="0"/>
    <n v="22322178"/>
    <d v="2019-01-11T00:00:00"/>
    <x v="9"/>
    <d v="2019-01-01T06:42:29"/>
    <d v="2019-01-14T09:17:54"/>
    <x v="0"/>
    <x v="35"/>
    <n v="-36"/>
  </r>
  <r>
    <x v="0"/>
    <n v="17154203"/>
    <d v="2019-01-11T00:00:00"/>
    <x v="9"/>
    <d v="2019-01-01T06:42:29"/>
    <d v="2019-01-14T09:17:54"/>
    <x v="0"/>
    <x v="35"/>
    <n v="-36"/>
  </r>
  <r>
    <x v="0"/>
    <n v="23032899"/>
    <d v="2019-01-11T00:00:00"/>
    <x v="9"/>
    <d v="2019-01-01T06:42:29"/>
    <d v="2019-01-14T09:17:54"/>
    <x v="0"/>
    <x v="35"/>
    <n v="-36"/>
  </r>
  <r>
    <x v="0"/>
    <n v="22882882"/>
    <d v="2019-01-11T00:00:00"/>
    <x v="0"/>
    <d v="2018-11-27T07:07:08"/>
    <d v="2019-01-14T08:20:27"/>
    <x v="0"/>
    <x v="35"/>
    <n v="11"/>
  </r>
  <r>
    <x v="0"/>
    <n v="23049095"/>
    <d v="2019-01-11T00:00:00"/>
    <x v="5"/>
    <d v="2018-12-27T06:53:12"/>
    <d v="2019-03-12T11:40:42"/>
    <x v="0"/>
    <x v="35"/>
    <n v="15"/>
  </r>
  <r>
    <x v="0"/>
    <n v="22817348"/>
    <d v="2019-01-11T00:00:00"/>
    <x v="27"/>
    <d v="2018-11-16T19:14:15"/>
    <d v="2019-01-23T16:10:27"/>
    <x v="0"/>
    <x v="35"/>
    <n v="9"/>
  </r>
  <r>
    <x v="0"/>
    <n v="22821739"/>
    <d v="2019-01-11T00:00:00"/>
    <x v="27"/>
    <d v="2018-11-16T19:14:15"/>
    <d v="2019-01-23T16:10:27"/>
    <x v="0"/>
    <x v="35"/>
    <n v="9"/>
  </r>
  <r>
    <x v="0"/>
    <n v="22348105"/>
    <d v="2019-01-11T00:00:00"/>
    <x v="27"/>
    <d v="2018-11-14T06:39:35"/>
    <d v="2019-01-26T10:18:15"/>
    <x v="0"/>
    <x v="35"/>
    <n v="9"/>
  </r>
  <r>
    <x v="0"/>
    <n v="20814415"/>
    <d v="2019-01-11T00:00:00"/>
    <x v="27"/>
    <d v="2018-11-14T06:39:35"/>
    <d v="2019-01-26T10:18:15"/>
    <x v="0"/>
    <x v="35"/>
    <n v="9"/>
  </r>
  <r>
    <x v="0"/>
    <n v="22837039"/>
    <d v="2019-01-11T00:00:00"/>
    <x v="9"/>
    <d v="2018-11-14T06:39:35"/>
    <d v="2019-01-26T10:18:15"/>
    <x v="0"/>
    <x v="35"/>
    <n v="9"/>
  </r>
  <r>
    <x v="0"/>
    <n v="4567789"/>
    <d v="2019-01-11T00:00:00"/>
    <x v="0"/>
    <d v="2019-01-10T22:12:07"/>
    <d v="2019-01-16T13:20:33"/>
    <x v="0"/>
    <x v="35"/>
    <n v="-35"/>
  </r>
  <r>
    <x v="0"/>
    <n v="22798520"/>
    <d v="2019-01-11T00:00:00"/>
    <x v="5"/>
    <d v="2018-10-11T06:20:52"/>
    <d v="2019-01-19T12:20:30"/>
    <x v="0"/>
    <x v="35"/>
    <n v="4"/>
  </r>
  <r>
    <x v="0"/>
    <n v="1397447"/>
    <d v="2019-01-11T00:00:00"/>
    <x v="5"/>
    <d v="2018-10-11T06:20:52"/>
    <d v="2019-01-19T12:20:30"/>
    <x v="0"/>
    <x v="35"/>
    <n v="4"/>
  </r>
  <r>
    <x v="0"/>
    <n v="19143080"/>
    <d v="2019-01-11T00:00:00"/>
    <x v="21"/>
    <d v="2019-01-10T22:11:00"/>
    <m/>
    <x v="0"/>
    <x v="35"/>
    <n v="-35"/>
  </r>
  <r>
    <x v="0"/>
    <n v="2398879"/>
    <d v="2019-01-11T00:00:00"/>
    <x v="30"/>
    <d v="2019-01-10T22:11:00"/>
    <m/>
    <x v="0"/>
    <x v="35"/>
    <n v="-35"/>
  </r>
  <r>
    <x v="0"/>
    <n v="18913670"/>
    <d v="2019-01-11T00:00:00"/>
    <x v="5"/>
    <d v="2019-01-10T11:39:53"/>
    <d v="2019-01-12T13:40:15"/>
    <x v="0"/>
    <x v="35"/>
    <n v="-35"/>
  </r>
  <r>
    <x v="0"/>
    <n v="23111791"/>
    <d v="2019-01-11T00:00:00"/>
    <x v="5"/>
    <d v="2019-01-10T11:39:53"/>
    <d v="2019-01-12T13:40:15"/>
    <x v="0"/>
    <x v="35"/>
    <n v="-35"/>
  </r>
  <r>
    <x v="0"/>
    <n v="23095638"/>
    <d v="2019-01-11T00:00:00"/>
    <x v="16"/>
    <d v="2019-01-10T06:50:44"/>
    <d v="2019-01-14T16:14:07"/>
    <x v="0"/>
    <x v="35"/>
    <n v="-35"/>
  </r>
  <r>
    <x v="0"/>
    <n v="23084909"/>
    <d v="2019-01-11T00:00:00"/>
    <x v="16"/>
    <d v="2018-12-10T06:37:07"/>
    <m/>
    <x v="2"/>
    <x v="35"/>
    <n v="13"/>
  </r>
  <r>
    <x v="0"/>
    <n v="906922"/>
    <d v="2019-01-10T00:00:00"/>
    <x v="25"/>
    <d v="2018-12-10T06:37:07"/>
    <m/>
    <x v="2"/>
    <x v="35"/>
    <n v="13"/>
  </r>
  <r>
    <x v="0"/>
    <n v="21618357"/>
    <d v="2019-01-10T00:00:00"/>
    <x v="42"/>
    <d v="2018-06-11T15:31:50"/>
    <d v="2019-01-29T14:40:48"/>
    <x v="2"/>
    <x v="35"/>
    <n v="-13"/>
  </r>
  <r>
    <x v="0"/>
    <n v="2739431"/>
    <d v="2019-01-10T00:00:00"/>
    <x v="29"/>
    <d v="2018-06-11T15:31:50"/>
    <d v="2019-01-29T14:40:48"/>
    <x v="2"/>
    <x v="35"/>
    <n v="-13"/>
  </r>
  <r>
    <x v="0"/>
    <n v="22459449"/>
    <d v="2019-01-10T00:00:00"/>
    <x v="8"/>
    <d v="2019-01-10T06:48:59"/>
    <d v="2019-03-20T09:31:16"/>
    <x v="2"/>
    <x v="35"/>
    <n v="-35"/>
  </r>
  <r>
    <x v="0"/>
    <n v="15950829"/>
    <d v="2019-01-10T00:00:00"/>
    <x v="8"/>
    <d v="2019-01-10T06:48:59"/>
    <d v="2019-03-20T09:31:16"/>
    <x v="2"/>
    <x v="35"/>
    <n v="-35"/>
  </r>
  <r>
    <x v="0"/>
    <n v="22919112"/>
    <d v="2019-01-10T00:00:00"/>
    <x v="39"/>
    <d v="2019-01-10T22:11:43"/>
    <d v="2019-01-11T09:54:17"/>
    <x v="2"/>
    <x v="35"/>
    <n v="-35"/>
  </r>
  <r>
    <x v="0"/>
    <n v="13330215"/>
    <d v="2019-01-10T00:00:00"/>
    <x v="8"/>
    <d v="2019-01-09T11:39:23"/>
    <d v="2019-02-06T17:50:54"/>
    <x v="2"/>
    <x v="35"/>
    <n v="-35"/>
  </r>
  <r>
    <x v="0"/>
    <n v="5564317"/>
    <d v="2019-01-10T00:00:00"/>
    <x v="8"/>
    <d v="2018-07-29T06:18:38"/>
    <d v="2019-03-11T15:22:03"/>
    <x v="2"/>
    <x v="35"/>
    <n v="-7"/>
  </r>
  <r>
    <x v="0"/>
    <n v="19668915"/>
    <d v="2019-01-10T00:00:00"/>
    <x v="33"/>
    <d v="2018-12-25T06:34:04"/>
    <d v="2019-01-19T10:50:22"/>
    <x v="0"/>
    <x v="35"/>
    <n v="15"/>
  </r>
  <r>
    <x v="0"/>
    <n v="19668915"/>
    <d v="2019-01-10T00:00:00"/>
    <x v="33"/>
    <d v="2018-12-25T06:34:04"/>
    <d v="2019-01-19T10:50:22"/>
    <x v="0"/>
    <x v="35"/>
    <n v="15"/>
  </r>
  <r>
    <x v="0"/>
    <n v="15828334"/>
    <d v="2019-01-10T00:00:00"/>
    <x v="8"/>
    <d v="2018-12-25T06:34:04"/>
    <d v="2019-01-19T10:50:22"/>
    <x v="0"/>
    <x v="35"/>
    <n v="15"/>
  </r>
  <r>
    <x v="0"/>
    <n v="16852981"/>
    <d v="2019-01-10T00:00:00"/>
    <x v="25"/>
    <d v="2018-12-25T06:34:04"/>
    <d v="2019-01-19T10:50:22"/>
    <x v="0"/>
    <x v="35"/>
    <n v="15"/>
  </r>
  <r>
    <x v="0"/>
    <n v="19370812"/>
    <d v="2019-01-10T00:00:00"/>
    <x v="8"/>
    <d v="2018-12-25T06:34:04"/>
    <d v="2019-01-19T10:50:22"/>
    <x v="0"/>
    <x v="35"/>
    <n v="15"/>
  </r>
  <r>
    <x v="0"/>
    <n v="9190454"/>
    <d v="2019-01-10T00:00:00"/>
    <x v="8"/>
    <d v="2018-12-25T06:34:04"/>
    <d v="2019-01-19T10:50:22"/>
    <x v="0"/>
    <x v="35"/>
    <n v="15"/>
  </r>
  <r>
    <x v="0"/>
    <n v="16852981"/>
    <d v="2019-01-10T00:00:00"/>
    <x v="25"/>
    <d v="2018-12-25T06:34:04"/>
    <d v="2019-01-19T10:50:22"/>
    <x v="0"/>
    <x v="35"/>
    <n v="15"/>
  </r>
  <r>
    <x v="0"/>
    <n v="9507560"/>
    <d v="2019-01-10T00:00:00"/>
    <x v="14"/>
    <d v="2018-12-25T06:34:04"/>
    <d v="2019-01-19T10:50:22"/>
    <x v="0"/>
    <x v="35"/>
    <n v="15"/>
  </r>
  <r>
    <x v="0"/>
    <n v="14245405"/>
    <d v="2019-01-10T00:00:00"/>
    <x v="14"/>
    <d v="2018-11-16T23:10:27"/>
    <d v="2019-01-15T16:20:35"/>
    <x v="0"/>
    <x v="35"/>
    <n v="9"/>
  </r>
  <r>
    <x v="0"/>
    <n v="12226495"/>
    <d v="2019-01-10T00:00:00"/>
    <x v="43"/>
    <d v="2018-12-25T06:35:50"/>
    <d v="2019-01-11T13:31:14"/>
    <x v="2"/>
    <x v="35"/>
    <n v="15"/>
  </r>
  <r>
    <x v="0"/>
    <n v="14043750"/>
    <d v="2019-01-10T00:00:00"/>
    <x v="1"/>
    <d v="2019-01-03T22:10:11"/>
    <d v="2019-04-16T14:00:55"/>
    <x v="0"/>
    <x v="35"/>
    <n v="-36"/>
  </r>
  <r>
    <x v="0"/>
    <n v="23068495"/>
    <d v="2019-01-10T00:00:00"/>
    <x v="3"/>
    <d v="2019-01-08T06:45:34"/>
    <d v="2019-01-17T13:32:03"/>
    <x v="0"/>
    <x v="35"/>
    <n v="-35"/>
  </r>
  <r>
    <x v="0"/>
    <n v="23037510"/>
    <d v="2019-01-10T00:00:00"/>
    <x v="39"/>
    <d v="2019-01-04T06:43:23"/>
    <d v="2019-01-11T11:20:41"/>
    <x v="2"/>
    <x v="35"/>
    <n v="-36"/>
  </r>
  <r>
    <x v="0"/>
    <n v="22986799"/>
    <d v="2019-01-10T00:00:00"/>
    <x v="29"/>
    <d v="2018-12-07T06:34:36"/>
    <d v="2019-01-15T14:50:36"/>
    <x v="2"/>
    <x v="35"/>
    <n v="12"/>
  </r>
  <r>
    <x v="0"/>
    <n v="4936676"/>
    <d v="2019-01-10T00:00:00"/>
    <x v="39"/>
    <d v="2018-12-07T06:34:36"/>
    <d v="2019-01-15T14:50:36"/>
    <x v="2"/>
    <x v="35"/>
    <n v="12"/>
  </r>
  <r>
    <x v="0"/>
    <n v="20267148"/>
    <d v="2019-01-10T00:00:00"/>
    <x v="29"/>
    <d v="2019-01-10T16:44:54"/>
    <d v="2019-01-14T14:30:42"/>
    <x v="2"/>
    <x v="35"/>
    <n v="-35"/>
  </r>
  <r>
    <x v="0"/>
    <n v="23022778"/>
    <d v="2019-01-10T00:00:00"/>
    <x v="33"/>
    <d v="2019-01-08T06:40:11"/>
    <d v="2019-01-19T08:00:25"/>
    <x v="0"/>
    <x v="35"/>
    <n v="-35"/>
  </r>
  <r>
    <x v="0"/>
    <n v="23054349"/>
    <d v="2019-01-10T00:00:00"/>
    <x v="14"/>
    <d v="2019-01-03T06:54:39"/>
    <d v="2019-01-17T12:50:48"/>
    <x v="0"/>
    <x v="35"/>
    <n v="-36"/>
  </r>
  <r>
    <x v="0"/>
    <n v="23037521"/>
    <d v="2019-01-10T00:00:00"/>
    <x v="22"/>
    <d v="2019-01-03T06:43:48"/>
    <d v="2019-01-18T18:10:38"/>
    <x v="2"/>
    <x v="35"/>
    <n v="-36"/>
  </r>
  <r>
    <x v="0"/>
    <n v="16800006"/>
    <d v="2019-01-10T00:00:00"/>
    <x v="4"/>
    <d v="2018-12-20T14:24:35"/>
    <d v="2019-01-24T10:40:47"/>
    <x v="0"/>
    <x v="35"/>
    <n v="14"/>
  </r>
  <r>
    <x v="0"/>
    <n v="23051855"/>
    <d v="2019-01-10T00:00:00"/>
    <x v="24"/>
    <d v="2019-01-03T06:46:18"/>
    <m/>
    <x v="0"/>
    <x v="35"/>
    <n v="-36"/>
  </r>
  <r>
    <x v="0"/>
    <n v="14063985"/>
    <d v="2019-01-10T00:00:00"/>
    <x v="17"/>
    <d v="2019-01-01T22:10:39"/>
    <d v="2019-01-23T19:40:32"/>
    <x v="2"/>
    <x v="35"/>
    <n v="-36"/>
  </r>
  <r>
    <x v="0"/>
    <n v="17968066"/>
    <d v="2019-01-10T00:00:00"/>
    <x v="19"/>
    <d v="2018-12-02T06:35:38"/>
    <d v="2019-01-18T12:40:51"/>
    <x v="2"/>
    <x v="35"/>
    <n v="11"/>
  </r>
  <r>
    <x v="0"/>
    <n v="15020565"/>
    <d v="2019-01-10T00:00:00"/>
    <x v="9"/>
    <d v="2018-11-28T22:08:03"/>
    <d v="2019-01-28T17:38:03"/>
    <x v="0"/>
    <x v="35"/>
    <n v="11"/>
  </r>
  <r>
    <x v="0"/>
    <n v="23104407"/>
    <d v="2019-01-10T00:00:00"/>
    <x v="33"/>
    <d v="2019-01-09T14:13:50"/>
    <d v="2019-01-14T19:46:35"/>
    <x v="0"/>
    <x v="35"/>
    <n v="-35"/>
  </r>
  <r>
    <x v="0"/>
    <n v="23095195"/>
    <d v="2019-01-10T00:00:00"/>
    <x v="1"/>
    <d v="2019-01-09T06:48:37"/>
    <d v="2019-01-15T16:23:27"/>
    <x v="0"/>
    <x v="35"/>
    <n v="-35"/>
  </r>
  <r>
    <x v="0"/>
    <n v="23078573"/>
    <d v="2019-01-10T00:00:00"/>
    <x v="1"/>
    <d v="2019-01-09T06:48:29"/>
    <d v="2019-01-11T16:32:52"/>
    <x v="0"/>
    <x v="35"/>
    <n v="-35"/>
  </r>
  <r>
    <x v="0"/>
    <n v="22857219"/>
    <d v="2019-01-10T00:00:00"/>
    <x v="33"/>
    <d v="2019-01-08T06:47:58"/>
    <d v="2019-01-12T10:57:27"/>
    <x v="0"/>
    <x v="35"/>
    <n v="-35"/>
  </r>
  <r>
    <x v="0"/>
    <n v="17968066"/>
    <d v="2019-01-10T00:00:00"/>
    <x v="19"/>
    <d v="2018-12-02T06:35:38"/>
    <d v="2019-01-18T12:40:51"/>
    <x v="2"/>
    <x v="35"/>
    <n v="11"/>
  </r>
  <r>
    <x v="0"/>
    <n v="23065486"/>
    <d v="2019-01-10T00:00:00"/>
    <x v="14"/>
    <d v="2019-01-04T06:45:24"/>
    <d v="2019-02-11T16:31:39"/>
    <x v="0"/>
    <x v="35"/>
    <n v="-36"/>
  </r>
  <r>
    <x v="0"/>
    <n v="23045030"/>
    <d v="2019-01-10T00:00:00"/>
    <x v="15"/>
    <d v="2018-11-21T20:02:52"/>
    <d v="2019-01-14T12:10:32"/>
    <x v="0"/>
    <x v="35"/>
    <n v="10"/>
  </r>
  <r>
    <x v="0"/>
    <n v="19908397"/>
    <d v="2019-01-10T00:00:00"/>
    <x v="0"/>
    <d v="2018-11-21T20:02:52"/>
    <d v="2019-01-14T12:10:32"/>
    <x v="0"/>
    <x v="35"/>
    <n v="10"/>
  </r>
  <r>
    <x v="0"/>
    <n v="1803955"/>
    <d v="2019-01-10T00:00:00"/>
    <x v="10"/>
    <d v="2019-01-10T14:15:56"/>
    <d v="2019-02-15T12:50:40"/>
    <x v="0"/>
    <x v="35"/>
    <n v="-35"/>
  </r>
  <r>
    <x v="0"/>
    <n v="13269546"/>
    <d v="2019-01-10T00:00:00"/>
    <x v="14"/>
    <d v="2019-01-08T06:43:03"/>
    <d v="2019-01-18T10:50:42"/>
    <x v="0"/>
    <x v="35"/>
    <n v="-35"/>
  </r>
  <r>
    <x v="0"/>
    <n v="23046361"/>
    <d v="2019-01-10T00:00:00"/>
    <x v="1"/>
    <d v="2019-01-08T06:43:03"/>
    <d v="2019-01-18T10:50:42"/>
    <x v="0"/>
    <x v="35"/>
    <n v="-35"/>
  </r>
  <r>
    <x v="0"/>
    <n v="23019050"/>
    <d v="2019-01-10T00:00:00"/>
    <x v="15"/>
    <d v="2018-12-21T06:46:38"/>
    <d v="2019-01-11T11:20:27"/>
    <x v="2"/>
    <x v="35"/>
    <n v="14"/>
  </r>
  <r>
    <x v="0"/>
    <n v="22857219"/>
    <d v="2019-01-10T00:00:00"/>
    <x v="33"/>
    <d v="2019-01-08T06:47:58"/>
    <d v="2019-01-12T10:57:27"/>
    <x v="0"/>
    <x v="35"/>
    <n v="-35"/>
  </r>
  <r>
    <x v="0"/>
    <n v="23104407"/>
    <d v="2019-01-10T00:00:00"/>
    <x v="33"/>
    <d v="2019-01-09T14:13:50"/>
    <d v="2019-01-14T19:46:35"/>
    <x v="0"/>
    <x v="35"/>
    <n v="-35"/>
  </r>
  <r>
    <x v="0"/>
    <n v="23022778"/>
    <d v="2019-01-10T00:00:00"/>
    <x v="33"/>
    <d v="2019-01-08T06:40:11"/>
    <d v="2019-01-19T08:00:25"/>
    <x v="0"/>
    <x v="35"/>
    <n v="-35"/>
  </r>
  <r>
    <x v="0"/>
    <n v="23082511"/>
    <d v="2019-01-10T00:00:00"/>
    <x v="11"/>
    <d v="2019-01-09T06:44:50"/>
    <d v="2019-01-11T10:41:14"/>
    <x v="0"/>
    <x v="35"/>
    <n v="-35"/>
  </r>
  <r>
    <x v="0"/>
    <n v="23097068"/>
    <d v="2019-01-10T00:00:00"/>
    <x v="11"/>
    <d v="2019-01-09T06:49:25"/>
    <d v="2019-01-21T16:10:46"/>
    <x v="0"/>
    <x v="35"/>
    <n v="-35"/>
  </r>
  <r>
    <x v="0"/>
    <n v="23012175"/>
    <d v="2019-01-10T00:00:00"/>
    <x v="24"/>
    <d v="2019-01-08T20:10:56"/>
    <d v="2019-01-11T14:08:03"/>
    <x v="0"/>
    <x v="35"/>
    <n v="-35"/>
  </r>
  <r>
    <x v="0"/>
    <n v="23072649"/>
    <d v="2019-01-10T00:00:00"/>
    <x v="4"/>
    <d v="2019-01-09T06:45:49"/>
    <d v="2019-01-11T13:38:11"/>
    <x v="0"/>
    <x v="35"/>
    <n v="-35"/>
  </r>
  <r>
    <x v="0"/>
    <n v="15410000"/>
    <d v="2019-01-10T00:00:00"/>
    <x v="0"/>
    <d v="2019-01-08T06:41:01"/>
    <d v="2019-01-12T08:43:11"/>
    <x v="0"/>
    <x v="35"/>
    <n v="-35"/>
  </r>
  <r>
    <x v="0"/>
    <n v="23035018"/>
    <d v="2019-01-10T00:00:00"/>
    <x v="11"/>
    <d v="2019-01-08T06:41:01"/>
    <d v="2019-01-12T08:43:11"/>
    <x v="0"/>
    <x v="35"/>
    <n v="-35"/>
  </r>
  <r>
    <x v="0"/>
    <n v="23086408"/>
    <d v="2019-01-10T00:00:00"/>
    <x v="11"/>
    <d v="2019-01-06T06:40:04"/>
    <d v="2019-01-22T08:50:37"/>
    <x v="0"/>
    <x v="35"/>
    <n v="-36"/>
  </r>
  <r>
    <x v="0"/>
    <n v="22372618"/>
    <d v="2019-01-10T00:00:00"/>
    <x v="11"/>
    <d v="2019-01-06T06:40:04"/>
    <d v="2019-01-22T08:50:37"/>
    <x v="0"/>
    <x v="35"/>
    <n v="-36"/>
  </r>
  <r>
    <x v="0"/>
    <n v="23031880"/>
    <d v="2019-01-10T00:00:00"/>
    <x v="18"/>
    <d v="2019-01-06T06:40:04"/>
    <d v="2019-01-22T08:50:37"/>
    <x v="0"/>
    <x v="35"/>
    <n v="-36"/>
  </r>
  <r>
    <x v="0"/>
    <n v="23040864"/>
    <d v="2019-01-10T00:00:00"/>
    <x v="33"/>
    <d v="2019-01-05T06:46:03"/>
    <d v="2019-01-18T15:40:26"/>
    <x v="0"/>
    <x v="35"/>
    <n v="-36"/>
  </r>
  <r>
    <x v="0"/>
    <n v="22289790"/>
    <d v="2019-01-10T00:00:00"/>
    <x v="25"/>
    <d v="2019-01-05T22:06:53"/>
    <d v="2019-01-11T18:50:18"/>
    <x v="0"/>
    <x v="35"/>
    <n v="-36"/>
  </r>
  <r>
    <x v="0"/>
    <n v="21593092"/>
    <d v="2019-01-10T00:00:00"/>
    <x v="11"/>
    <d v="2019-01-05T22:06:53"/>
    <d v="2019-01-11T18:50:18"/>
    <x v="0"/>
    <x v="35"/>
    <n v="-36"/>
  </r>
  <r>
    <x v="0"/>
    <n v="11230774"/>
    <d v="2019-01-10T00:00:00"/>
    <x v="10"/>
    <d v="2019-01-05T22:06:53"/>
    <d v="2019-01-11T18:50:18"/>
    <x v="0"/>
    <x v="35"/>
    <n v="-36"/>
  </r>
  <r>
    <x v="0"/>
    <n v="23096398"/>
    <d v="2019-01-10T00:00:00"/>
    <x v="30"/>
    <d v="2019-01-09T06:49:24"/>
    <d v="2019-01-11T08:50:15"/>
    <x v="0"/>
    <x v="35"/>
    <n v="-35"/>
  </r>
  <r>
    <x v="0"/>
    <n v="23040961"/>
    <d v="2019-01-10T00:00:00"/>
    <x v="14"/>
    <d v="2019-01-09T06:40:41"/>
    <d v="2019-01-16T11:30:53"/>
    <x v="0"/>
    <x v="35"/>
    <n v="-35"/>
  </r>
  <r>
    <x v="0"/>
    <n v="23093542"/>
    <d v="2019-01-10T00:00:00"/>
    <x v="3"/>
    <d v="2019-01-09T06:47:59"/>
    <d v="2019-01-21T13:19:17"/>
    <x v="0"/>
    <x v="35"/>
    <n v="-35"/>
  </r>
  <r>
    <x v="0"/>
    <n v="22651349"/>
    <d v="2019-01-10T00:00:00"/>
    <x v="5"/>
    <d v="2018-10-19T06:31:33"/>
    <d v="2019-01-10T17:20:38"/>
    <x v="0"/>
    <x v="35"/>
    <n v="5"/>
  </r>
  <r>
    <x v="0"/>
    <n v="13178936"/>
    <d v="2019-01-10T00:00:00"/>
    <x v="14"/>
    <d v="2018-10-18T01:16:34"/>
    <d v="2019-01-14T15:20:36"/>
    <x v="0"/>
    <x v="35"/>
    <n v="5"/>
  </r>
  <r>
    <x v="0"/>
    <n v="15774933"/>
    <d v="2019-01-10T00:00:00"/>
    <x v="48"/>
    <d v="2018-12-28T22:12:46"/>
    <d v="2019-01-18T14:21:26"/>
    <x v="2"/>
    <x v="35"/>
    <n v="15"/>
  </r>
  <r>
    <x v="0"/>
    <n v="3008418"/>
    <d v="2019-01-10T00:00:00"/>
    <x v="17"/>
    <d v="2018-12-20T23:35:38"/>
    <d v="2019-01-15T16:01:08"/>
    <x v="2"/>
    <x v="35"/>
    <n v="14"/>
  </r>
  <r>
    <x v="0"/>
    <n v="22322178"/>
    <d v="2019-01-10T00:00:00"/>
    <x v="9"/>
    <d v="2019-01-09T06:47:48"/>
    <d v="2019-01-14T11:01:07"/>
    <x v="0"/>
    <x v="35"/>
    <n v="-35"/>
  </r>
  <r>
    <x v="0"/>
    <n v="22942392"/>
    <d v="2019-01-10T00:00:00"/>
    <x v="17"/>
    <d v="2019-01-09T06:47:48"/>
    <d v="2019-01-14T11:01:07"/>
    <x v="0"/>
    <x v="35"/>
    <n v="-35"/>
  </r>
  <r>
    <x v="0"/>
    <n v="23092742"/>
    <d v="2019-01-10T00:00:00"/>
    <x v="0"/>
    <d v="2019-01-09T06:47:48"/>
    <d v="2019-01-14T11:01:07"/>
    <x v="0"/>
    <x v="35"/>
    <n v="-35"/>
  </r>
  <r>
    <x v="0"/>
    <n v="22898211"/>
    <d v="2019-01-10T00:00:00"/>
    <x v="3"/>
    <d v="2018-11-30T12:01:35"/>
    <d v="2019-01-17T16:11:08"/>
    <x v="0"/>
    <x v="35"/>
    <n v="11"/>
  </r>
  <r>
    <x v="0"/>
    <n v="23092820"/>
    <d v="2019-01-10T00:00:00"/>
    <x v="9"/>
    <d v="2018-11-07T06:29:02"/>
    <d v="2019-01-19T10:21:19"/>
    <x v="0"/>
    <x v="35"/>
    <n v="8"/>
  </r>
  <r>
    <x v="0"/>
    <n v="22758656"/>
    <d v="2019-01-10T00:00:00"/>
    <x v="5"/>
    <d v="2018-11-07T06:29:02"/>
    <d v="2019-01-19T10:21:19"/>
    <x v="0"/>
    <x v="35"/>
    <n v="8"/>
  </r>
  <r>
    <x v="0"/>
    <n v="23037025"/>
    <d v="2019-01-10T00:00:00"/>
    <x v="10"/>
    <d v="2019-01-05T06:47:04"/>
    <d v="2019-01-18T13:40:55"/>
    <x v="0"/>
    <x v="35"/>
    <n v="-36"/>
  </r>
  <r>
    <x v="0"/>
    <n v="23058742"/>
    <d v="2019-01-10T00:00:00"/>
    <x v="11"/>
    <d v="2019-01-05T06:47:04"/>
    <d v="2019-01-18T13:40:55"/>
    <x v="0"/>
    <x v="35"/>
    <n v="-36"/>
  </r>
  <r>
    <x v="0"/>
    <n v="16589874"/>
    <d v="2019-01-10T00:00:00"/>
    <x v="16"/>
    <d v="2019-01-05T06:47:37"/>
    <d v="2019-01-11T18:50:17"/>
    <x v="0"/>
    <x v="35"/>
    <n v="-36"/>
  </r>
  <r>
    <x v="0"/>
    <n v="14639996"/>
    <d v="2019-01-10T00:00:00"/>
    <x v="6"/>
    <d v="2019-01-05T06:47:37"/>
    <d v="2019-01-11T18:50:17"/>
    <x v="0"/>
    <x v="35"/>
    <n v="-36"/>
  </r>
  <r>
    <x v="0"/>
    <n v="23064997"/>
    <d v="2019-01-10T00:00:00"/>
    <x v="5"/>
    <d v="2019-01-05T06:47:37"/>
    <d v="2019-01-11T18:50:17"/>
    <x v="0"/>
    <x v="35"/>
    <n v="-36"/>
  </r>
  <r>
    <x v="0"/>
    <n v="22747051"/>
    <d v="2019-01-10T00:00:00"/>
    <x v="9"/>
    <d v="2018-11-17T06:31:02"/>
    <d v="2019-04-29T09:12:27"/>
    <x v="0"/>
    <x v="35"/>
    <n v="9"/>
  </r>
  <r>
    <x v="0"/>
    <n v="2034861"/>
    <d v="2019-01-10T00:00:00"/>
    <x v="8"/>
    <d v="2019-01-10T09:55:39"/>
    <d v="2019-01-11T17:10:24"/>
    <x v="2"/>
    <x v="35"/>
    <n v="-35"/>
  </r>
  <r>
    <x v="0"/>
    <n v="22944590"/>
    <d v="2019-01-10T00:00:00"/>
    <x v="16"/>
    <d v="2019-01-01T06:38:56"/>
    <d v="2019-01-21T17:25:29"/>
    <x v="0"/>
    <x v="35"/>
    <n v="-36"/>
  </r>
  <r>
    <x v="0"/>
    <n v="22374624"/>
    <d v="2019-01-10T00:00:00"/>
    <x v="21"/>
    <d v="2018-10-17T09:11:33"/>
    <d v="2019-01-15T09:10:46"/>
    <x v="0"/>
    <x v="35"/>
    <n v="5"/>
  </r>
  <r>
    <x v="0"/>
    <n v="14639996"/>
    <d v="2019-01-10T00:00:00"/>
    <x v="6"/>
    <d v="2018-12-29T06:39:54"/>
    <d v="2019-02-06T10:30:51"/>
    <x v="2"/>
    <x v="35"/>
    <n v="15"/>
  </r>
  <r>
    <x v="0"/>
    <n v="22942437"/>
    <d v="2019-01-10T00:00:00"/>
    <x v="6"/>
    <d v="2018-12-29T06:39:54"/>
    <d v="2019-02-06T10:30:51"/>
    <x v="2"/>
    <x v="35"/>
    <n v="15"/>
  </r>
  <r>
    <x v="0"/>
    <n v="15438525"/>
    <d v="2019-01-10T00:00:00"/>
    <x v="6"/>
    <d v="2018-06-14T17:13:47"/>
    <d v="2019-08-09T03:53:44"/>
    <x v="2"/>
    <x v="35"/>
    <n v="-13"/>
  </r>
  <r>
    <x v="0"/>
    <n v="23053685"/>
    <d v="2019-01-10T00:00:00"/>
    <x v="27"/>
    <d v="2019-01-01T06:32:15"/>
    <d v="2019-02-16T08:00:31"/>
    <x v="0"/>
    <x v="35"/>
    <n v="-36"/>
  </r>
  <r>
    <x v="0"/>
    <n v="20776649"/>
    <d v="2019-01-10T00:00:00"/>
    <x v="33"/>
    <d v="2019-01-01T06:32:15"/>
    <d v="2019-02-16T08:00:31"/>
    <x v="0"/>
    <x v="35"/>
    <n v="-36"/>
  </r>
  <r>
    <x v="0"/>
    <n v="22737114"/>
    <d v="2019-01-10T00:00:00"/>
    <x v="18"/>
    <d v="2019-01-01T06:32:15"/>
    <d v="2019-02-16T08:00:31"/>
    <x v="0"/>
    <x v="35"/>
    <n v="-36"/>
  </r>
  <r>
    <x v="0"/>
    <n v="18976595"/>
    <d v="2019-01-10T00:00:00"/>
    <x v="9"/>
    <d v="2018-11-29T22:16:18"/>
    <d v="2019-01-10T15:18:24"/>
    <x v="0"/>
    <x v="35"/>
    <n v="11"/>
  </r>
  <r>
    <x v="0"/>
    <n v="15020565"/>
    <d v="2019-01-10T00:00:00"/>
    <x v="9"/>
    <d v="2018-11-28T22:08:03"/>
    <d v="2019-01-28T17:38:03"/>
    <x v="0"/>
    <x v="35"/>
    <n v="11"/>
  </r>
  <r>
    <x v="0"/>
    <n v="16479789"/>
    <d v="2019-01-10T00:00:00"/>
    <x v="32"/>
    <d v="2018-10-08T15:57:53"/>
    <d v="2019-02-21T16:39:20"/>
    <x v="0"/>
    <x v="35"/>
    <n v="4"/>
  </r>
  <r>
    <x v="0"/>
    <n v="3673013"/>
    <d v="2019-01-10T00:00:00"/>
    <x v="9"/>
    <d v="2019-01-01T06:41:52"/>
    <d v="2019-01-13T11:53:29"/>
    <x v="0"/>
    <x v="35"/>
    <n v="-36"/>
  </r>
  <r>
    <x v="0"/>
    <n v="1842575"/>
    <d v="2019-01-10T00:00:00"/>
    <x v="9"/>
    <d v="2019-01-01T06:41:52"/>
    <d v="2019-01-13T11:53:29"/>
    <x v="0"/>
    <x v="35"/>
    <n v="-36"/>
  </r>
  <r>
    <x v="0"/>
    <n v="23034528"/>
    <d v="2019-01-10T00:00:00"/>
    <x v="11"/>
    <d v="2019-01-01T06:41:52"/>
    <d v="2019-01-13T11:53:29"/>
    <x v="0"/>
    <x v="35"/>
    <n v="-36"/>
  </r>
  <r>
    <x v="0"/>
    <n v="23049730"/>
    <d v="2019-01-10T00:00:00"/>
    <x v="9"/>
    <d v="2019-01-01T06:41:52"/>
    <d v="2019-01-13T11:53:29"/>
    <x v="0"/>
    <x v="35"/>
    <n v="-36"/>
  </r>
  <r>
    <x v="0"/>
    <n v="23029556"/>
    <d v="2019-01-10T00:00:00"/>
    <x v="0"/>
    <d v="2019-01-01T06:41:52"/>
    <d v="2019-01-13T11:53:29"/>
    <x v="0"/>
    <x v="35"/>
    <n v="-36"/>
  </r>
  <r>
    <x v="0"/>
    <n v="23064720"/>
    <d v="2019-01-10T00:00:00"/>
    <x v="11"/>
    <d v="2019-01-03T06:52:35"/>
    <d v="2019-01-16T15:40:48"/>
    <x v="0"/>
    <x v="35"/>
    <n v="-36"/>
  </r>
  <r>
    <x v="0"/>
    <n v="2246613"/>
    <d v="2019-01-10T00:00:00"/>
    <x v="32"/>
    <d v="2018-08-02T06:19:55"/>
    <d v="2019-01-21T13:20:26"/>
    <x v="0"/>
    <x v="35"/>
    <n v="-6"/>
  </r>
  <r>
    <x v="0"/>
    <n v="23054933"/>
    <d v="2019-01-10T00:00:00"/>
    <x v="10"/>
    <d v="2018-11-25T06:11:27"/>
    <d v="2019-03-29T03:46:33"/>
    <x v="0"/>
    <x v="35"/>
    <n v="10"/>
  </r>
  <r>
    <x v="0"/>
    <n v="21781929"/>
    <d v="2019-01-10T00:00:00"/>
    <x v="5"/>
    <d v="2018-11-25T06:11:27"/>
    <d v="2019-03-29T03:46:33"/>
    <x v="0"/>
    <x v="35"/>
    <n v="10"/>
  </r>
  <r>
    <x v="0"/>
    <n v="23059677"/>
    <d v="2019-01-10T00:00:00"/>
    <x v="9"/>
    <d v="2018-12-13T06:47:27"/>
    <d v="2019-01-10T20:06:38"/>
    <x v="0"/>
    <x v="35"/>
    <n v="13"/>
  </r>
  <r>
    <x v="0"/>
    <n v="23021246"/>
    <d v="2019-01-10T00:00:00"/>
    <x v="0"/>
    <d v="2018-12-13T06:47:27"/>
    <d v="2019-01-10T20:06:38"/>
    <x v="0"/>
    <x v="35"/>
    <n v="13"/>
  </r>
  <r>
    <x v="0"/>
    <n v="22962531"/>
    <d v="2019-01-10T00:00:00"/>
    <x v="0"/>
    <d v="2018-12-13T06:47:27"/>
    <d v="2019-01-10T20:06:38"/>
    <x v="0"/>
    <x v="35"/>
    <n v="13"/>
  </r>
  <r>
    <x v="0"/>
    <n v="22910807"/>
    <d v="2019-01-10T00:00:00"/>
    <x v="0"/>
    <d v="2018-12-04T15:46:06"/>
    <d v="2019-01-10T13:41:48"/>
    <x v="0"/>
    <x v="35"/>
    <n v="12"/>
  </r>
  <r>
    <x v="0"/>
    <n v="23033206"/>
    <d v="2019-01-10T00:00:00"/>
    <x v="14"/>
    <d v="2019-01-05T06:45:31"/>
    <d v="2019-01-14T11:00:39"/>
    <x v="0"/>
    <x v="35"/>
    <n v="-36"/>
  </r>
  <r>
    <x v="0"/>
    <n v="22882882"/>
    <d v="2019-01-10T00:00:00"/>
    <x v="0"/>
    <d v="2018-11-27T07:07:08"/>
    <d v="2019-01-14T08:20:27"/>
    <x v="0"/>
    <x v="35"/>
    <n v="11"/>
  </r>
  <r>
    <x v="0"/>
    <n v="23009917"/>
    <d v="2019-01-10T00:00:00"/>
    <x v="16"/>
    <d v="2019-01-06T06:39:00"/>
    <d v="2019-01-12T15:14:16"/>
    <x v="0"/>
    <x v="35"/>
    <n v="-36"/>
  </r>
  <r>
    <x v="0"/>
    <n v="22322178"/>
    <d v="2019-01-10T00:00:00"/>
    <x v="9"/>
    <d v="2018-11-24T06:48:17"/>
    <d v="2019-01-11T10:39:35"/>
    <x v="0"/>
    <x v="35"/>
    <n v="10"/>
  </r>
  <r>
    <x v="0"/>
    <n v="22880907"/>
    <d v="2019-01-10T00:00:00"/>
    <x v="0"/>
    <d v="2018-11-24T06:48:17"/>
    <d v="2019-01-11T10:39:35"/>
    <x v="0"/>
    <x v="35"/>
    <n v="10"/>
  </r>
  <r>
    <x v="0"/>
    <n v="22820733"/>
    <d v="2019-01-10T00:00:00"/>
    <x v="0"/>
    <d v="2018-11-14T06:39:35"/>
    <d v="2019-01-26T10:18:15"/>
    <x v="0"/>
    <x v="35"/>
    <n v="9"/>
  </r>
  <r>
    <x v="0"/>
    <n v="22837039"/>
    <d v="2019-01-10T00:00:00"/>
    <x v="9"/>
    <d v="2018-11-14T06:39:35"/>
    <d v="2019-01-26T10:18:15"/>
    <x v="0"/>
    <x v="35"/>
    <n v="9"/>
  </r>
  <r>
    <x v="0"/>
    <n v="22596566"/>
    <d v="2019-01-10T00:00:00"/>
    <x v="0"/>
    <d v="2019-01-04T06:48:43"/>
    <d v="2019-01-11T14:40:42"/>
    <x v="0"/>
    <x v="35"/>
    <n v="-36"/>
  </r>
  <r>
    <x v="0"/>
    <n v="22795736"/>
    <d v="2019-01-10T00:00:00"/>
    <x v="27"/>
    <d v="2019-01-04T06:48:43"/>
    <d v="2019-01-11T14:40:42"/>
    <x v="0"/>
    <x v="35"/>
    <n v="-36"/>
  </r>
  <r>
    <x v="0"/>
    <n v="23057508"/>
    <d v="2019-01-10T00:00:00"/>
    <x v="10"/>
    <d v="2019-01-04T06:48:43"/>
    <d v="2019-01-11T14:40:42"/>
    <x v="0"/>
    <x v="35"/>
    <n v="-36"/>
  </r>
  <r>
    <x v="0"/>
    <n v="22780852"/>
    <d v="2019-01-10T00:00:00"/>
    <x v="27"/>
    <d v="2018-11-28T06:52:37"/>
    <d v="2019-04-05T10:34:46"/>
    <x v="0"/>
    <x v="35"/>
    <n v="11"/>
  </r>
  <r>
    <x v="0"/>
    <n v="22225749"/>
    <d v="2019-01-10T00:00:00"/>
    <x v="0"/>
    <d v="2019-01-10T06:41:54"/>
    <d v="2019-01-21T11:00:43"/>
    <x v="0"/>
    <x v="35"/>
    <n v="-35"/>
  </r>
  <r>
    <x v="0"/>
    <n v="6920678"/>
    <d v="2019-01-10T00:00:00"/>
    <x v="21"/>
    <d v="2019-01-10T06:41:54"/>
    <d v="2019-01-21T11:00:43"/>
    <x v="0"/>
    <x v="35"/>
    <n v="-35"/>
  </r>
  <r>
    <x v="0"/>
    <n v="23100013"/>
    <d v="2019-01-10T00:00:00"/>
    <x v="30"/>
    <d v="2019-01-09T17:22:34"/>
    <d v="2019-01-14T08:28:32"/>
    <x v="0"/>
    <x v="35"/>
    <n v="-35"/>
  </r>
  <r>
    <x v="0"/>
    <n v="23091188"/>
    <d v="2019-01-10T00:00:00"/>
    <x v="30"/>
    <d v="2018-11-17T19:16:26"/>
    <d v="2018-12-19T13:31:23"/>
    <x v="0"/>
    <x v="35"/>
    <n v="9"/>
  </r>
  <r>
    <x v="0"/>
    <n v="23053685"/>
    <d v="2019-01-10T00:00:00"/>
    <x v="27"/>
    <d v="2018-11-17T19:16:26"/>
    <d v="2018-12-19T13:31:23"/>
    <x v="0"/>
    <x v="35"/>
    <n v="9"/>
  </r>
  <r>
    <x v="0"/>
    <n v="9208517"/>
    <d v="2019-01-10T00:00:00"/>
    <x v="21"/>
    <d v="2018-11-17T19:16:26"/>
    <d v="2018-12-19T13:31:23"/>
    <x v="0"/>
    <x v="35"/>
    <n v="9"/>
  </r>
  <r>
    <x v="0"/>
    <n v="21337181"/>
    <d v="2019-01-10T00:00:00"/>
    <x v="0"/>
    <d v="2019-01-09T22:08:38"/>
    <m/>
    <x v="0"/>
    <x v="35"/>
    <n v="-35"/>
  </r>
  <r>
    <x v="0"/>
    <n v="6314005"/>
    <d v="2019-01-10T00:00:00"/>
    <x v="0"/>
    <d v="2019-01-09T17:22:34"/>
    <d v="2019-01-14T08:28:32"/>
    <x v="0"/>
    <x v="35"/>
    <n v="-35"/>
  </r>
  <r>
    <x v="0"/>
    <n v="9052954"/>
    <d v="2019-01-10T00:00:00"/>
    <x v="0"/>
    <d v="2019-01-09T17:22:34"/>
    <d v="2019-01-14T08:28:32"/>
    <x v="0"/>
    <x v="35"/>
    <n v="-35"/>
  </r>
  <r>
    <x v="0"/>
    <n v="23100013"/>
    <d v="2019-01-10T00:00:00"/>
    <x v="30"/>
    <d v="2019-01-09T17:22:34"/>
    <d v="2019-01-14T08:28:32"/>
    <x v="0"/>
    <x v="35"/>
    <n v="-35"/>
  </r>
  <r>
    <x v="0"/>
    <n v="23091188"/>
    <d v="2019-01-10T00:00:00"/>
    <x v="30"/>
    <d v="2018-11-14T06:34:20"/>
    <d v="2019-09-06T03:47:34"/>
    <x v="2"/>
    <x v="35"/>
    <n v="9"/>
  </r>
  <r>
    <x v="0"/>
    <n v="22796589"/>
    <d v="2019-01-10T00:00:00"/>
    <x v="29"/>
    <d v="2018-11-14T06:34:20"/>
    <d v="2019-09-06T03:47:34"/>
    <x v="2"/>
    <x v="35"/>
    <n v="9"/>
  </r>
  <r>
    <x v="0"/>
    <n v="22289790"/>
    <d v="2019-01-10T00:00:00"/>
    <x v="25"/>
    <d v="2018-07-03T06:34:23"/>
    <d v="2018-08-28T22:51:30"/>
    <x v="2"/>
    <x v="35"/>
    <n v="-10"/>
  </r>
  <r>
    <x v="0"/>
    <n v="3282307"/>
    <d v="2019-01-10T00:00:00"/>
    <x v="15"/>
    <d v="2018-07-03T06:34:23"/>
    <d v="2018-08-28T22:51:30"/>
    <x v="2"/>
    <x v="35"/>
    <n v="-10"/>
  </r>
  <r>
    <x v="0"/>
    <n v="22257032"/>
    <d v="2019-01-10T00:00:00"/>
    <x v="31"/>
    <d v="2018-11-21T12:31:22"/>
    <d v="2019-02-05T13:20:58"/>
    <x v="2"/>
    <x v="35"/>
    <n v="10"/>
  </r>
  <r>
    <x v="0"/>
    <n v="11375455"/>
    <d v="2019-01-10T00:00:00"/>
    <x v="31"/>
    <d v="2018-12-15T22:06:03"/>
    <d v="2019-02-27T16:10:39"/>
    <x v="2"/>
    <x v="35"/>
    <n v="13"/>
  </r>
  <r>
    <x v="0"/>
    <n v="22826512"/>
    <d v="2019-01-09T00:00:00"/>
    <x v="9"/>
    <d v="2019-01-04T06:41:03"/>
    <d v="2019-01-11T17:52:01"/>
    <x v="2"/>
    <x v="35"/>
    <n v="-36"/>
  </r>
  <r>
    <x v="0"/>
    <n v="23039824"/>
    <d v="2019-01-09T00:00:00"/>
    <x v="26"/>
    <d v="2019-01-04T06:41:03"/>
    <d v="2019-01-11T17:52:01"/>
    <x v="2"/>
    <x v="35"/>
    <n v="-36"/>
  </r>
  <r>
    <x v="0"/>
    <n v="23030254"/>
    <d v="2019-01-09T00:00:00"/>
    <x v="6"/>
    <d v="2019-01-08T16:12:01"/>
    <d v="2019-01-15T15:00:43"/>
    <x v="0"/>
    <x v="35"/>
    <n v="-35"/>
  </r>
  <r>
    <x v="0"/>
    <n v="22886013"/>
    <d v="2019-01-09T00:00:00"/>
    <x v="32"/>
    <d v="2019-01-08T16:12:01"/>
    <d v="2019-01-15T15:00:43"/>
    <x v="0"/>
    <x v="35"/>
    <n v="-35"/>
  </r>
  <r>
    <x v="0"/>
    <n v="3282307"/>
    <d v="2019-01-09T00:00:00"/>
    <x v="15"/>
    <d v="2018-07-03T06:34:23"/>
    <d v="2018-08-28T22:51:30"/>
    <x v="2"/>
    <x v="35"/>
    <n v="-10"/>
  </r>
  <r>
    <x v="0"/>
    <n v="22870194"/>
    <d v="2019-01-09T00:00:00"/>
    <x v="33"/>
    <d v="2019-01-06T06:39:54"/>
    <d v="2019-01-10T03:38:36"/>
    <x v="0"/>
    <x v="35"/>
    <n v="-36"/>
  </r>
  <r>
    <x v="0"/>
    <n v="23027199"/>
    <d v="2019-01-09T00:00:00"/>
    <x v="1"/>
    <d v="2019-01-06T06:39:54"/>
    <d v="2019-01-10T03:38:36"/>
    <x v="0"/>
    <x v="35"/>
    <n v="-36"/>
  </r>
  <r>
    <x v="0"/>
    <n v="14475654"/>
    <d v="2019-01-09T00:00:00"/>
    <x v="36"/>
    <d v="2018-12-14T06:43:22"/>
    <d v="2018-12-18T12:40:42"/>
    <x v="2"/>
    <x v="35"/>
    <n v="13"/>
  </r>
  <r>
    <x v="0"/>
    <n v="22912966"/>
    <d v="2019-01-09T00:00:00"/>
    <x v="25"/>
    <d v="2018-12-14T06:43:22"/>
    <d v="2018-12-18T12:40:42"/>
    <x v="2"/>
    <x v="35"/>
    <n v="13"/>
  </r>
  <r>
    <x v="0"/>
    <n v="22998107"/>
    <d v="2019-01-09T00:00:00"/>
    <x v="16"/>
    <d v="2018-12-18T06:45:17"/>
    <d v="2019-01-11T08:40:26"/>
    <x v="0"/>
    <x v="35"/>
    <n v="14"/>
  </r>
  <r>
    <x v="0"/>
    <n v="23045030"/>
    <d v="2019-01-09T00:00:00"/>
    <x v="15"/>
    <d v="2018-11-01T19:13:59"/>
    <d v="2019-08-06T14:25:25"/>
    <x v="0"/>
    <x v="35"/>
    <n v="7"/>
  </r>
  <r>
    <x v="0"/>
    <n v="22628038"/>
    <d v="2019-01-09T00:00:00"/>
    <x v="16"/>
    <d v="2018-11-01T19:13:59"/>
    <d v="2019-08-06T14:25:25"/>
    <x v="0"/>
    <x v="35"/>
    <n v="7"/>
  </r>
  <r>
    <x v="0"/>
    <n v="23049884"/>
    <d v="2019-01-09T00:00:00"/>
    <x v="9"/>
    <d v="2019-01-01T06:46:25"/>
    <d v="2019-01-19T21:10:26"/>
    <x v="0"/>
    <x v="35"/>
    <n v="-36"/>
  </r>
  <r>
    <x v="0"/>
    <n v="23054043"/>
    <d v="2019-01-09T00:00:00"/>
    <x v="33"/>
    <d v="2019-01-05T06:46:28"/>
    <d v="2019-01-16T15:30:28"/>
    <x v="0"/>
    <x v="35"/>
    <n v="-36"/>
  </r>
  <r>
    <x v="0"/>
    <n v="23040453"/>
    <d v="2019-01-09T00:00:00"/>
    <x v="13"/>
    <d v="2019-01-04T06:43:22"/>
    <d v="2019-01-11T13:07:02"/>
    <x v="2"/>
    <x v="35"/>
    <n v="-36"/>
  </r>
  <r>
    <x v="0"/>
    <n v="22674206"/>
    <d v="2019-01-09T00:00:00"/>
    <x v="14"/>
    <d v="2019-01-08T06:41:34"/>
    <d v="2019-01-10T17:00:26"/>
    <x v="2"/>
    <x v="35"/>
    <n v="-35"/>
  </r>
  <r>
    <x v="0"/>
    <n v="21646563"/>
    <d v="2019-01-09T00:00:00"/>
    <x v="15"/>
    <d v="2019-01-08T06:41:34"/>
    <d v="2019-01-10T17:00:26"/>
    <x v="2"/>
    <x v="35"/>
    <n v="-35"/>
  </r>
  <r>
    <x v="0"/>
    <n v="21776086"/>
    <d v="2019-01-09T00:00:00"/>
    <x v="6"/>
    <d v="2019-01-08T06:41:34"/>
    <d v="2019-01-10T17:00:26"/>
    <x v="2"/>
    <x v="35"/>
    <n v="-35"/>
  </r>
  <r>
    <x v="0"/>
    <n v="23071322"/>
    <d v="2019-01-09T00:00:00"/>
    <x v="18"/>
    <d v="2019-01-04T06:48:40"/>
    <d v="2019-01-29T11:00:58"/>
    <x v="0"/>
    <x v="35"/>
    <n v="-36"/>
  </r>
  <r>
    <x v="0"/>
    <n v="23065020"/>
    <d v="2019-01-09T00:00:00"/>
    <x v="25"/>
    <d v="2019-01-08T13:56:55"/>
    <d v="2019-01-10T19:40:31"/>
    <x v="2"/>
    <x v="35"/>
    <n v="-35"/>
  </r>
  <r>
    <x v="0"/>
    <n v="23074249"/>
    <d v="2019-01-09T00:00:00"/>
    <x v="5"/>
    <d v="2019-01-08T06:46:02"/>
    <d v="2019-01-10T08:54:11"/>
    <x v="0"/>
    <x v="35"/>
    <n v="-35"/>
  </r>
  <r>
    <x v="0"/>
    <n v="23087716"/>
    <d v="2019-01-09T00:00:00"/>
    <x v="5"/>
    <d v="2019-01-08T06:49:18"/>
    <d v="2019-01-10T08:53:11"/>
    <x v="0"/>
    <x v="35"/>
    <n v="-35"/>
  </r>
  <r>
    <x v="0"/>
    <n v="23095379"/>
    <d v="2019-01-09T00:00:00"/>
    <x v="32"/>
    <d v="2019-01-09T06:49:21"/>
    <d v="2019-01-10T09:23:23"/>
    <x v="0"/>
    <x v="35"/>
    <n v="-35"/>
  </r>
  <r>
    <x v="0"/>
    <n v="23054233"/>
    <d v="2019-01-09T00:00:00"/>
    <x v="6"/>
    <d v="2019-01-04T06:44:56"/>
    <d v="2019-01-10T14:21:27"/>
    <x v="2"/>
    <x v="35"/>
    <n v="-36"/>
  </r>
  <r>
    <x v="0"/>
    <n v="22359576"/>
    <d v="2019-01-09T00:00:00"/>
    <x v="33"/>
    <d v="2018-08-22T06:19:02"/>
    <d v="2019-01-19T15:10:22"/>
    <x v="0"/>
    <x v="35"/>
    <n v="-3"/>
  </r>
  <r>
    <x v="0"/>
    <n v="23036340"/>
    <d v="2019-01-09T00:00:00"/>
    <x v="10"/>
    <d v="2018-11-30T09:34:07"/>
    <d v="2019-01-11T12:10:39"/>
    <x v="0"/>
    <x v="35"/>
    <n v="11"/>
  </r>
  <r>
    <x v="0"/>
    <n v="10587850"/>
    <d v="2019-01-09T00:00:00"/>
    <x v="32"/>
    <d v="2018-11-30T09:34:07"/>
    <d v="2019-01-11T12:10:39"/>
    <x v="0"/>
    <x v="35"/>
    <n v="11"/>
  </r>
  <r>
    <x v="0"/>
    <n v="22987899"/>
    <d v="2019-01-09T00:00:00"/>
    <x v="10"/>
    <d v="2018-12-14T06:44:47"/>
    <d v="2019-01-10T16:00:51"/>
    <x v="0"/>
    <x v="35"/>
    <n v="13"/>
  </r>
  <r>
    <x v="0"/>
    <n v="23063328"/>
    <d v="2019-01-09T00:00:00"/>
    <x v="30"/>
    <d v="2019-01-03T06:52:35"/>
    <d v="2019-01-16T15:40:48"/>
    <x v="0"/>
    <x v="35"/>
    <n v="-36"/>
  </r>
  <r>
    <x v="0"/>
    <n v="23064720"/>
    <d v="2019-01-09T00:00:00"/>
    <x v="11"/>
    <d v="2019-01-03T06:52:35"/>
    <d v="2019-01-16T15:40:48"/>
    <x v="0"/>
    <x v="35"/>
    <n v="-36"/>
  </r>
  <r>
    <x v="0"/>
    <n v="22984406"/>
    <d v="2019-01-09T00:00:00"/>
    <x v="14"/>
    <d v="2019-01-09T13:27:59"/>
    <d v="2019-01-12T08:00:19"/>
    <x v="0"/>
    <x v="35"/>
    <n v="-35"/>
  </r>
  <r>
    <x v="0"/>
    <n v="23029175"/>
    <d v="2019-01-09T00:00:00"/>
    <x v="33"/>
    <d v="2018-12-28T06:43:11"/>
    <d v="2019-01-18T14:41:13"/>
    <x v="0"/>
    <x v="35"/>
    <n v="15"/>
  </r>
  <r>
    <x v="0"/>
    <n v="16851027"/>
    <d v="2019-01-09T00:00:00"/>
    <x v="11"/>
    <d v="2019-01-03T22:13:39"/>
    <d v="2019-01-17T10:10:28"/>
    <x v="0"/>
    <x v="35"/>
    <n v="-36"/>
  </r>
  <r>
    <x v="0"/>
    <n v="23038113"/>
    <d v="2019-01-09T00:00:00"/>
    <x v="14"/>
    <d v="2018-12-30T06:47:20"/>
    <d v="2019-01-12T10:00:23"/>
    <x v="0"/>
    <x v="35"/>
    <n v="15"/>
  </r>
  <r>
    <x v="0"/>
    <n v="22883467"/>
    <d v="2019-01-09T00:00:00"/>
    <x v="42"/>
    <d v="2018-12-05T15:11:24"/>
    <d v="2019-01-14T13:30:40"/>
    <x v="0"/>
    <x v="35"/>
    <n v="12"/>
  </r>
  <r>
    <x v="0"/>
    <n v="19730759"/>
    <d v="2019-01-09T00:00:00"/>
    <x v="9"/>
    <d v="2018-12-05T15:11:24"/>
    <d v="2019-01-14T13:30:40"/>
    <x v="0"/>
    <x v="35"/>
    <n v="12"/>
  </r>
  <r>
    <x v="0"/>
    <n v="19730759"/>
    <d v="2019-01-09T00:00:00"/>
    <x v="9"/>
    <d v="2018-12-05T15:11:24"/>
    <d v="2019-01-14T13:30:40"/>
    <x v="0"/>
    <x v="35"/>
    <n v="12"/>
  </r>
  <r>
    <x v="0"/>
    <n v="23022666"/>
    <d v="2019-01-09T00:00:00"/>
    <x v="18"/>
    <d v="2019-01-04T11:25:09"/>
    <d v="2019-01-10T12:00:54"/>
    <x v="0"/>
    <x v="35"/>
    <n v="-36"/>
  </r>
  <r>
    <x v="0"/>
    <n v="19019169"/>
    <d v="2019-01-09T00:00:00"/>
    <x v="5"/>
    <d v="2019-01-04T11:25:09"/>
    <d v="2019-01-10T12:00:54"/>
    <x v="0"/>
    <x v="35"/>
    <n v="-36"/>
  </r>
  <r>
    <x v="0"/>
    <n v="1505531"/>
    <d v="2019-01-09T00:00:00"/>
    <x v="24"/>
    <d v="2019-01-05T06:43:38"/>
    <d v="2019-01-10T12:58:25"/>
    <x v="2"/>
    <x v="35"/>
    <n v="-36"/>
  </r>
  <r>
    <x v="0"/>
    <n v="23036344"/>
    <d v="2019-01-09T00:00:00"/>
    <x v="29"/>
    <d v="2019-01-05T06:43:38"/>
    <d v="2019-01-10T12:58:25"/>
    <x v="2"/>
    <x v="35"/>
    <n v="-36"/>
  </r>
  <r>
    <x v="0"/>
    <n v="23036344"/>
    <d v="2019-01-09T00:00:00"/>
    <x v="29"/>
    <d v="2019-01-05T06:43:38"/>
    <d v="2019-01-10T12:58:25"/>
    <x v="2"/>
    <x v="35"/>
    <n v="-36"/>
  </r>
  <r>
    <x v="0"/>
    <n v="23038637"/>
    <d v="2019-01-09T00:00:00"/>
    <x v="11"/>
    <d v="2018-12-29T06:48:12"/>
    <d v="2019-01-14T09:10:55"/>
    <x v="0"/>
    <x v="35"/>
    <n v="15"/>
  </r>
  <r>
    <x v="0"/>
    <n v="23052929"/>
    <d v="2019-01-09T00:00:00"/>
    <x v="30"/>
    <d v="2018-12-27T14:10:04"/>
    <d v="2019-01-11T17:00:50"/>
    <x v="0"/>
    <x v="35"/>
    <n v="15"/>
  </r>
  <r>
    <x v="0"/>
    <n v="19416899"/>
    <d v="2019-01-09T00:00:00"/>
    <x v="30"/>
    <d v="2018-12-27T14:10:04"/>
    <d v="2019-01-11T17:00:50"/>
    <x v="0"/>
    <x v="35"/>
    <n v="15"/>
  </r>
  <r>
    <x v="0"/>
    <n v="13495635"/>
    <d v="2019-01-09T00:00:00"/>
    <x v="6"/>
    <d v="2018-12-26T15:22:14"/>
    <d v="2019-02-20T15:40:38"/>
    <x v="0"/>
    <x v="35"/>
    <n v="15"/>
  </r>
  <r>
    <x v="0"/>
    <n v="23030254"/>
    <d v="2019-01-09T00:00:00"/>
    <x v="6"/>
    <d v="2018-12-26T15:22:14"/>
    <d v="2019-02-20T15:40:38"/>
    <x v="0"/>
    <x v="35"/>
    <n v="15"/>
  </r>
  <r>
    <x v="0"/>
    <n v="17666872"/>
    <d v="2019-01-09T00:00:00"/>
    <x v="11"/>
    <d v="2018-12-26T15:22:14"/>
    <d v="2019-02-20T15:40:38"/>
    <x v="0"/>
    <x v="35"/>
    <n v="15"/>
  </r>
  <r>
    <x v="0"/>
    <n v="16851027"/>
    <d v="2019-01-09T00:00:00"/>
    <x v="11"/>
    <d v="2019-01-03T22:13:39"/>
    <d v="2019-01-17T10:10:28"/>
    <x v="0"/>
    <x v="35"/>
    <n v="-36"/>
  </r>
  <r>
    <x v="0"/>
    <n v="16006072"/>
    <d v="2019-01-09T00:00:00"/>
    <x v="11"/>
    <d v="2018-12-27T06:44:39"/>
    <d v="2019-07-09T11:33:44"/>
    <x v="0"/>
    <x v="35"/>
    <n v="15"/>
  </r>
  <r>
    <x v="0"/>
    <n v="16195715"/>
    <d v="2019-01-09T00:00:00"/>
    <x v="11"/>
    <d v="2019-01-06T06:40:04"/>
    <d v="2019-01-22T08:50:37"/>
    <x v="0"/>
    <x v="35"/>
    <n v="-36"/>
  </r>
  <r>
    <x v="0"/>
    <n v="23031880"/>
    <d v="2019-01-09T00:00:00"/>
    <x v="18"/>
    <d v="2019-01-06T06:40:04"/>
    <d v="2019-01-22T08:50:37"/>
    <x v="0"/>
    <x v="35"/>
    <n v="-36"/>
  </r>
  <r>
    <x v="0"/>
    <n v="23086408"/>
    <d v="2019-01-09T00:00:00"/>
    <x v="11"/>
    <d v="2019-01-01T06:37:43"/>
    <d v="2019-01-16T10:41:17"/>
    <x v="2"/>
    <x v="35"/>
    <n v="-36"/>
  </r>
  <r>
    <x v="0"/>
    <n v="23086408"/>
    <d v="2019-01-09T00:00:00"/>
    <x v="11"/>
    <d v="2019-01-01T06:37:43"/>
    <d v="2019-01-16T10:41:17"/>
    <x v="2"/>
    <x v="35"/>
    <n v="-36"/>
  </r>
  <r>
    <x v="0"/>
    <n v="22994220"/>
    <d v="2019-01-09T00:00:00"/>
    <x v="9"/>
    <d v="2019-01-01T06:37:43"/>
    <d v="2019-01-16T10:41:17"/>
    <x v="2"/>
    <x v="35"/>
    <n v="-36"/>
  </r>
  <r>
    <x v="0"/>
    <n v="22913774"/>
    <d v="2019-01-09T00:00:00"/>
    <x v="17"/>
    <d v="2019-01-01T06:37:43"/>
    <d v="2019-01-16T10:41:17"/>
    <x v="2"/>
    <x v="35"/>
    <n v="-36"/>
  </r>
  <r>
    <x v="0"/>
    <n v="22113759"/>
    <d v="2019-01-09T00:00:00"/>
    <x v="5"/>
    <d v="2018-12-30T06:16:09"/>
    <d v="2019-01-14T12:00:39"/>
    <x v="0"/>
    <x v="35"/>
    <n v="15"/>
  </r>
  <r>
    <x v="0"/>
    <n v="20511844"/>
    <d v="2019-01-09T00:00:00"/>
    <x v="21"/>
    <d v="2019-01-06T17:11:02"/>
    <d v="2019-01-11T15:50:27"/>
    <x v="2"/>
    <x v="35"/>
    <n v="-36"/>
  </r>
  <r>
    <x v="0"/>
    <n v="22994747"/>
    <d v="2019-01-09T00:00:00"/>
    <x v="41"/>
    <d v="2019-01-06T17:11:02"/>
    <d v="2019-01-11T15:50:27"/>
    <x v="2"/>
    <x v="35"/>
    <n v="-36"/>
  </r>
  <r>
    <x v="0"/>
    <n v="22994747"/>
    <d v="2019-01-09T00:00:00"/>
    <x v="41"/>
    <d v="2019-01-06T17:11:02"/>
    <d v="2019-01-11T15:50:27"/>
    <x v="2"/>
    <x v="35"/>
    <n v="-36"/>
  </r>
  <r>
    <x v="0"/>
    <n v="10537710"/>
    <d v="2019-01-09T00:00:00"/>
    <x v="13"/>
    <d v="2018-12-29T15:35:50"/>
    <d v="2019-01-16T10:50:36"/>
    <x v="2"/>
    <x v="35"/>
    <n v="15"/>
  </r>
  <r>
    <x v="0"/>
    <n v="23032442"/>
    <d v="2019-01-09T00:00:00"/>
    <x v="11"/>
    <d v="2019-01-03T06:40:57"/>
    <d v="2019-01-12T09:40:36"/>
    <x v="0"/>
    <x v="35"/>
    <n v="-36"/>
  </r>
  <r>
    <x v="0"/>
    <n v="16229739"/>
    <d v="2019-01-09T00:00:00"/>
    <x v="25"/>
    <d v="2019-01-03T06:35:12"/>
    <d v="2019-01-17T13:32:03"/>
    <x v="2"/>
    <x v="35"/>
    <n v="-36"/>
  </r>
  <r>
    <x v="0"/>
    <n v="3399566"/>
    <d v="2019-01-09T00:00:00"/>
    <x v="17"/>
    <d v="2019-01-03T06:35:12"/>
    <d v="2019-01-17T13:32:03"/>
    <x v="2"/>
    <x v="35"/>
    <n v="-36"/>
  </r>
  <r>
    <x v="0"/>
    <n v="22722604"/>
    <d v="2019-01-09T00:00:00"/>
    <x v="23"/>
    <d v="2018-12-10T06:35:20"/>
    <d v="2019-01-17T11:14:17"/>
    <x v="2"/>
    <x v="35"/>
    <n v="13"/>
  </r>
  <r>
    <x v="0"/>
    <n v="23078634"/>
    <d v="2019-01-09T00:00:00"/>
    <x v="16"/>
    <d v="2018-12-10T06:35:20"/>
    <d v="2019-01-17T11:14:17"/>
    <x v="2"/>
    <x v="35"/>
    <n v="13"/>
  </r>
  <r>
    <x v="0"/>
    <n v="3046265"/>
    <d v="2019-01-09T00:00:00"/>
    <x v="22"/>
    <d v="2018-12-10T06:35:20"/>
    <d v="2019-01-17T11:14:17"/>
    <x v="2"/>
    <x v="35"/>
    <n v="13"/>
  </r>
  <r>
    <x v="0"/>
    <n v="18686889"/>
    <d v="2019-01-09T00:00:00"/>
    <x v="46"/>
    <d v="2018-12-10T06:35:20"/>
    <d v="2019-01-17T11:14:17"/>
    <x v="2"/>
    <x v="35"/>
    <n v="13"/>
  </r>
  <r>
    <x v="0"/>
    <n v="850975"/>
    <d v="2019-01-09T00:00:00"/>
    <x v="24"/>
    <d v="2018-12-29T22:09:44"/>
    <d v="2019-01-18T15:10:27"/>
    <x v="2"/>
    <x v="35"/>
    <n v="15"/>
  </r>
  <r>
    <x v="0"/>
    <n v="16229739"/>
    <d v="2019-01-09T00:00:00"/>
    <x v="25"/>
    <d v="2018-12-29T22:09:44"/>
    <d v="2019-01-18T15:10:27"/>
    <x v="2"/>
    <x v="35"/>
    <n v="15"/>
  </r>
  <r>
    <x v="0"/>
    <n v="15684146"/>
    <d v="2019-01-09T00:00:00"/>
    <x v="17"/>
    <d v="2018-12-29T22:09:44"/>
    <d v="2019-01-18T15:10:27"/>
    <x v="2"/>
    <x v="35"/>
    <n v="15"/>
  </r>
  <r>
    <x v="0"/>
    <n v="14178893"/>
    <d v="2019-01-09T00:00:00"/>
    <x v="10"/>
    <d v="2018-04-29T20:30:39"/>
    <d v="2019-04-12T13:40:56"/>
    <x v="0"/>
    <x v="35"/>
    <n v="-20"/>
  </r>
  <r>
    <x v="0"/>
    <n v="10768568"/>
    <d v="2019-01-09T00:00:00"/>
    <x v="4"/>
    <d v="2018-04-29T20:30:39"/>
    <d v="2019-04-12T13:40:56"/>
    <x v="0"/>
    <x v="35"/>
    <n v="-20"/>
  </r>
  <r>
    <x v="0"/>
    <n v="23031192"/>
    <d v="2019-01-09T00:00:00"/>
    <x v="26"/>
    <d v="2019-01-08T06:43:29"/>
    <d v="2019-05-20T11:42:02"/>
    <x v="2"/>
    <x v="35"/>
    <n v="-35"/>
  </r>
  <r>
    <x v="0"/>
    <n v="23042360"/>
    <d v="2019-01-09T00:00:00"/>
    <x v="24"/>
    <d v="2019-01-01T06:46:13"/>
    <d v="2019-01-11T06:01:21"/>
    <x v="0"/>
    <x v="35"/>
    <n v="-36"/>
  </r>
  <r>
    <x v="0"/>
    <n v="23034528"/>
    <d v="2019-01-09T00:00:00"/>
    <x v="11"/>
    <d v="2019-01-03T06:46:11"/>
    <d v="2019-01-09T18:11:41"/>
    <x v="0"/>
    <x v="35"/>
    <n v="-36"/>
  </r>
  <r>
    <x v="0"/>
    <n v="23022666"/>
    <d v="2019-01-09T00:00:00"/>
    <x v="18"/>
    <d v="2019-01-03T06:46:11"/>
    <d v="2019-01-09T18:11:41"/>
    <x v="0"/>
    <x v="35"/>
    <n v="-36"/>
  </r>
  <r>
    <x v="0"/>
    <n v="23031316"/>
    <d v="2019-01-09T00:00:00"/>
    <x v="3"/>
    <d v="2019-01-03T06:46:11"/>
    <d v="2019-01-09T18:11:41"/>
    <x v="0"/>
    <x v="35"/>
    <n v="-36"/>
  </r>
  <r>
    <x v="0"/>
    <n v="23032678"/>
    <d v="2019-01-09T00:00:00"/>
    <x v="33"/>
    <d v="2019-01-03T06:46:11"/>
    <d v="2019-01-09T18:11:41"/>
    <x v="0"/>
    <x v="35"/>
    <n v="-36"/>
  </r>
  <r>
    <x v="0"/>
    <n v="23034602"/>
    <d v="2019-01-09T00:00:00"/>
    <x v="33"/>
    <d v="2018-12-01T00:14:44"/>
    <d v="2019-01-15T09:00:37"/>
    <x v="0"/>
    <x v="35"/>
    <n v="11"/>
  </r>
  <r>
    <x v="0"/>
    <n v="22829091"/>
    <d v="2019-01-09T00:00:00"/>
    <x v="14"/>
    <d v="2018-12-01T00:14:44"/>
    <d v="2019-01-15T09:00:37"/>
    <x v="0"/>
    <x v="35"/>
    <n v="11"/>
  </r>
  <r>
    <x v="0"/>
    <n v="9643580"/>
    <d v="2019-01-09T00:00:00"/>
    <x v="21"/>
    <d v="2018-12-25T22:06:50"/>
    <d v="2019-01-12T12:20:11"/>
    <x v="0"/>
    <x v="35"/>
    <n v="15"/>
  </r>
  <r>
    <x v="0"/>
    <n v="23007050"/>
    <d v="2019-01-09T00:00:00"/>
    <x v="9"/>
    <d v="2018-11-17T06:31:02"/>
    <d v="2019-04-29T09:12:27"/>
    <x v="0"/>
    <x v="35"/>
    <n v="9"/>
  </r>
  <r>
    <x v="0"/>
    <n v="22896488"/>
    <d v="2019-01-09T00:00:00"/>
    <x v="9"/>
    <d v="2018-11-17T06:31:02"/>
    <d v="2019-04-29T09:12:27"/>
    <x v="0"/>
    <x v="35"/>
    <n v="9"/>
  </r>
  <r>
    <x v="0"/>
    <n v="22944914"/>
    <d v="2019-01-09T00:00:00"/>
    <x v="9"/>
    <d v="2018-11-17T06:31:02"/>
    <d v="2019-04-29T09:12:27"/>
    <x v="0"/>
    <x v="35"/>
    <n v="9"/>
  </r>
  <r>
    <x v="0"/>
    <n v="22747051"/>
    <d v="2019-01-09T00:00:00"/>
    <x v="9"/>
    <d v="2018-11-17T06:31:02"/>
    <d v="2019-04-29T09:12:27"/>
    <x v="0"/>
    <x v="35"/>
    <n v="9"/>
  </r>
  <r>
    <x v="0"/>
    <n v="18057280"/>
    <d v="2019-01-09T00:00:00"/>
    <x v="42"/>
    <d v="2019-01-07T06:42:19"/>
    <d v="2019-01-30T15:10:24"/>
    <x v="0"/>
    <x v="35"/>
    <n v="-35"/>
  </r>
  <r>
    <x v="0"/>
    <n v="16684024"/>
    <d v="2019-01-09T00:00:00"/>
    <x v="30"/>
    <d v="2019-01-07T06:42:19"/>
    <d v="2019-01-30T15:10:24"/>
    <x v="0"/>
    <x v="35"/>
    <n v="-35"/>
  </r>
  <r>
    <x v="0"/>
    <n v="23075544"/>
    <d v="2019-01-09T00:00:00"/>
    <x v="30"/>
    <d v="2019-01-09T06:47:39"/>
    <d v="2019-01-10T09:47:55"/>
    <x v="0"/>
    <x v="35"/>
    <n v="-35"/>
  </r>
  <r>
    <x v="0"/>
    <n v="23098401"/>
    <d v="2019-01-09T00:00:00"/>
    <x v="14"/>
    <d v="2019-01-09T06:49:35"/>
    <d v="2019-01-10T09:49:46"/>
    <x v="0"/>
    <x v="35"/>
    <n v="-35"/>
  </r>
  <r>
    <x v="0"/>
    <n v="23065020"/>
    <d v="2019-01-09T00:00:00"/>
    <x v="25"/>
    <d v="2019-01-08T13:56:55"/>
    <d v="2019-01-10T19:40:31"/>
    <x v="2"/>
    <x v="35"/>
    <n v="-35"/>
  </r>
  <r>
    <x v="0"/>
    <n v="23099553"/>
    <d v="2019-01-09T00:00:00"/>
    <x v="9"/>
    <d v="2019-01-09T06:48:39"/>
    <d v="2019-01-16T12:20:46"/>
    <x v="0"/>
    <x v="35"/>
    <n v="-35"/>
  </r>
  <r>
    <x v="0"/>
    <n v="23075500"/>
    <d v="2019-01-09T00:00:00"/>
    <x v="21"/>
    <d v="2019-01-04T06:48:47"/>
    <d v="2019-01-13T17:01:30"/>
    <x v="0"/>
    <x v="35"/>
    <n v="-36"/>
  </r>
  <r>
    <x v="0"/>
    <n v="22607568"/>
    <d v="2019-01-09T00:00:00"/>
    <x v="14"/>
    <d v="2018-11-18T19:11:03"/>
    <d v="2018-11-23T13:10:31"/>
    <x v="0"/>
    <x v="35"/>
    <n v="9"/>
  </r>
  <r>
    <x v="0"/>
    <n v="23092820"/>
    <d v="2019-01-09T00:00:00"/>
    <x v="9"/>
    <d v="2019-01-09T06:47:58"/>
    <d v="2019-01-10T11:12:23"/>
    <x v="0"/>
    <x v="35"/>
    <n v="-35"/>
  </r>
  <r>
    <x v="0"/>
    <n v="23093396"/>
    <d v="2019-01-09T00:00:00"/>
    <x v="0"/>
    <d v="2019-01-09T06:47:58"/>
    <d v="2019-01-10T11:12:23"/>
    <x v="0"/>
    <x v="35"/>
    <n v="-35"/>
  </r>
  <r>
    <x v="0"/>
    <n v="23092742"/>
    <d v="2019-01-09T00:00:00"/>
    <x v="0"/>
    <d v="2019-01-09T06:47:48"/>
    <d v="2019-01-14T11:01:07"/>
    <x v="0"/>
    <x v="35"/>
    <n v="-35"/>
  </r>
  <r>
    <x v="0"/>
    <n v="23087538"/>
    <d v="2019-01-09T00:00:00"/>
    <x v="0"/>
    <d v="2019-01-09T06:47:32"/>
    <d v="2019-01-10T11:40:25"/>
    <x v="0"/>
    <x v="35"/>
    <n v="-35"/>
  </r>
  <r>
    <x v="0"/>
    <n v="23088871"/>
    <d v="2019-01-09T00:00:00"/>
    <x v="0"/>
    <d v="2019-01-09T06:45:42"/>
    <d v="2019-01-11T09:52:48"/>
    <x v="0"/>
    <x v="35"/>
    <n v="-35"/>
  </r>
  <r>
    <x v="0"/>
    <n v="23065020"/>
    <d v="2019-01-09T00:00:00"/>
    <x v="25"/>
    <d v="2019-01-08T13:56:55"/>
    <d v="2019-01-10T19:40:31"/>
    <x v="2"/>
    <x v="35"/>
    <n v="-35"/>
  </r>
  <r>
    <x v="0"/>
    <n v="23040961"/>
    <d v="2019-01-09T00:00:00"/>
    <x v="14"/>
    <d v="2019-01-09T06:40:41"/>
    <d v="2019-01-16T11:30:53"/>
    <x v="0"/>
    <x v="35"/>
    <n v="-35"/>
  </r>
  <r>
    <x v="0"/>
    <n v="23096398"/>
    <d v="2019-01-09T00:00:00"/>
    <x v="30"/>
    <d v="2019-01-09T06:49:24"/>
    <d v="2019-01-11T08:50:15"/>
    <x v="0"/>
    <x v="35"/>
    <n v="-35"/>
  </r>
  <r>
    <x v="0"/>
    <n v="1376312"/>
    <d v="2019-01-09T00:00:00"/>
    <x v="32"/>
    <d v="2019-01-08T16:12:01"/>
    <d v="2019-01-15T15:00:43"/>
    <x v="0"/>
    <x v="35"/>
    <n v="-35"/>
  </r>
  <r>
    <x v="0"/>
    <n v="9477720"/>
    <d v="2019-01-09T00:00:00"/>
    <x v="6"/>
    <d v="2019-01-08T16:12:01"/>
    <d v="2019-01-15T15:00:43"/>
    <x v="0"/>
    <x v="35"/>
    <n v="-35"/>
  </r>
  <r>
    <x v="0"/>
    <n v="22886013"/>
    <d v="2019-01-09T00:00:00"/>
    <x v="32"/>
    <d v="2019-01-08T16:12:01"/>
    <d v="2019-01-15T15:00:43"/>
    <x v="0"/>
    <x v="35"/>
    <n v="-35"/>
  </r>
  <r>
    <x v="0"/>
    <n v="22778432"/>
    <d v="2019-01-09T00:00:00"/>
    <x v="27"/>
    <d v="2019-01-09T06:40:41"/>
    <d v="2019-01-16T11:30:53"/>
    <x v="0"/>
    <x v="35"/>
    <n v="-35"/>
  </r>
  <r>
    <x v="0"/>
    <n v="23040961"/>
    <d v="2019-01-09T00:00:00"/>
    <x v="14"/>
    <d v="2019-01-09T06:40:41"/>
    <d v="2019-01-16T11:30:53"/>
    <x v="0"/>
    <x v="35"/>
    <n v="-35"/>
  </r>
  <r>
    <x v="0"/>
    <n v="23096398"/>
    <d v="2019-01-09T00:00:00"/>
    <x v="30"/>
    <d v="2019-01-09T06:49:24"/>
    <d v="2019-01-11T08:50:15"/>
    <x v="0"/>
    <x v="35"/>
    <n v="-35"/>
  </r>
  <r>
    <x v="0"/>
    <n v="21932404"/>
    <d v="2019-01-09T00:00:00"/>
    <x v="27"/>
    <d v="2019-01-03T22:07:46"/>
    <d v="2019-01-18T17:26:33"/>
    <x v="0"/>
    <x v="35"/>
    <n v="-36"/>
  </r>
  <r>
    <x v="0"/>
    <n v="11600107"/>
    <d v="2019-01-09T00:00:00"/>
    <x v="16"/>
    <d v="2019-01-03T22:07:46"/>
    <d v="2019-01-18T17:26:33"/>
    <x v="0"/>
    <x v="35"/>
    <n v="-36"/>
  </r>
  <r>
    <x v="0"/>
    <n v="18638546"/>
    <d v="2019-01-09T00:00:00"/>
    <x v="10"/>
    <d v="2019-01-03T22:07:46"/>
    <d v="2019-01-18T17:26:33"/>
    <x v="0"/>
    <x v="35"/>
    <n v="-36"/>
  </r>
  <r>
    <x v="0"/>
    <n v="19019169"/>
    <d v="2019-01-09T00:00:00"/>
    <x v="5"/>
    <d v="2019-01-04T11:25:09"/>
    <d v="2019-01-10T12:00:54"/>
    <x v="0"/>
    <x v="35"/>
    <n v="-36"/>
  </r>
  <r>
    <x v="0"/>
    <n v="23092972"/>
    <d v="2019-01-09T00:00:00"/>
    <x v="27"/>
    <d v="2019-01-09T06:49:35"/>
    <d v="2019-01-10T09:49:46"/>
    <x v="0"/>
    <x v="35"/>
    <n v="-35"/>
  </r>
  <r>
    <x v="0"/>
    <n v="23098401"/>
    <d v="2019-01-09T00:00:00"/>
    <x v="14"/>
    <d v="2019-01-09T06:49:35"/>
    <d v="2019-01-10T09:49:46"/>
    <x v="0"/>
    <x v="35"/>
    <n v="-35"/>
  </r>
  <r>
    <x v="0"/>
    <n v="23075544"/>
    <d v="2019-01-09T00:00:00"/>
    <x v="30"/>
    <d v="2019-01-09T06:47:39"/>
    <d v="2019-01-10T09:47:55"/>
    <x v="0"/>
    <x v="35"/>
    <n v="-35"/>
  </r>
  <r>
    <x v="0"/>
    <n v="15025775"/>
    <d v="2019-01-09T00:00:00"/>
    <x v="14"/>
    <d v="2019-01-04T22:09:31"/>
    <d v="2019-01-10T14:36:10"/>
    <x v="0"/>
    <x v="35"/>
    <n v="-36"/>
  </r>
  <r>
    <x v="0"/>
    <n v="10949559"/>
    <d v="2019-01-09T00:00:00"/>
    <x v="14"/>
    <d v="2019-01-04T22:11:33"/>
    <d v="2019-01-10T12:09:06"/>
    <x v="0"/>
    <x v="35"/>
    <n v="-36"/>
  </r>
  <r>
    <x v="0"/>
    <n v="16684024"/>
    <d v="2019-01-09T00:00:00"/>
    <x v="30"/>
    <d v="2019-01-07T06:42:19"/>
    <d v="2019-01-30T15:10:24"/>
    <x v="0"/>
    <x v="35"/>
    <n v="-35"/>
  </r>
  <r>
    <x v="0"/>
    <n v="22913293"/>
    <d v="2019-01-09T00:00:00"/>
    <x v="30"/>
    <d v="2019-01-07T06:41:49"/>
    <d v="2019-01-11T17:52:01"/>
    <x v="0"/>
    <x v="35"/>
    <n v="-35"/>
  </r>
  <r>
    <x v="0"/>
    <n v="3996444"/>
    <d v="2019-01-09T00:00:00"/>
    <x v="30"/>
    <d v="2019-01-01T22:10:47"/>
    <d v="2019-02-13T08:57:20"/>
    <x v="0"/>
    <x v="35"/>
    <n v="-36"/>
  </r>
  <r>
    <x v="0"/>
    <n v="14065951"/>
    <d v="2019-01-09T00:00:00"/>
    <x v="14"/>
    <d v="2019-01-04T22:08:34"/>
    <d v="2019-01-10T12:38:36"/>
    <x v="0"/>
    <x v="35"/>
    <n v="-36"/>
  </r>
  <r>
    <x v="0"/>
    <n v="22579899"/>
    <d v="2019-01-09T00:00:00"/>
    <x v="14"/>
    <d v="2018-12-29T22:07:18"/>
    <m/>
    <x v="0"/>
    <x v="35"/>
    <n v="15"/>
  </r>
  <r>
    <x v="0"/>
    <n v="22920967"/>
    <d v="2019-01-09T00:00:00"/>
    <x v="14"/>
    <d v="2019-01-05T06:43:52"/>
    <d v="2019-01-21T13:20:25"/>
    <x v="0"/>
    <x v="35"/>
    <n v="-36"/>
  </r>
  <r>
    <x v="0"/>
    <n v="616403"/>
    <d v="2019-01-09T00:00:00"/>
    <x v="21"/>
    <d v="2019-01-08T22:09:34"/>
    <d v="2019-01-13T14:49:20"/>
    <x v="0"/>
    <x v="35"/>
    <n v="-35"/>
  </r>
  <r>
    <x v="0"/>
    <n v="1404879"/>
    <d v="2019-01-09T00:00:00"/>
    <x v="21"/>
    <d v="2018-12-22T06:48:33"/>
    <d v="2019-01-15T14:30:38"/>
    <x v="0"/>
    <x v="35"/>
    <n v="14"/>
  </r>
  <r>
    <x v="0"/>
    <n v="21047401"/>
    <d v="2019-01-09T00:00:00"/>
    <x v="5"/>
    <d v="2019-01-05T22:06:53"/>
    <d v="2019-01-11T18:50:18"/>
    <x v="0"/>
    <x v="35"/>
    <n v="-36"/>
  </r>
  <r>
    <x v="0"/>
    <n v="11230774"/>
    <d v="2019-01-09T00:00:00"/>
    <x v="10"/>
    <d v="2019-01-05T22:06:53"/>
    <d v="2019-01-11T18:50:18"/>
    <x v="0"/>
    <x v="35"/>
    <n v="-36"/>
  </r>
  <r>
    <x v="0"/>
    <n v="15117740"/>
    <d v="2019-01-09T00:00:00"/>
    <x v="10"/>
    <d v="2019-01-07T06:43:35"/>
    <d v="2019-01-10T16:02:17"/>
    <x v="0"/>
    <x v="35"/>
    <n v="-35"/>
  </r>
  <r>
    <x v="0"/>
    <n v="18462540"/>
    <d v="2019-01-09T00:00:00"/>
    <x v="5"/>
    <d v="2019-01-08T06:21:24"/>
    <d v="2019-01-16T14:30:34"/>
    <x v="0"/>
    <x v="35"/>
    <n v="-35"/>
  </r>
  <r>
    <x v="0"/>
    <n v="9838752"/>
    <d v="2019-01-09T00:00:00"/>
    <x v="16"/>
    <d v="2018-12-29T22:07:43"/>
    <d v="2019-01-21T12:20:46"/>
    <x v="0"/>
    <x v="35"/>
    <n v="15"/>
  </r>
  <r>
    <x v="0"/>
    <n v="23045777"/>
    <d v="2019-01-09T00:00:00"/>
    <x v="5"/>
    <d v="2019-01-01T06:38:56"/>
    <d v="2019-01-21T17:25:29"/>
    <x v="0"/>
    <x v="35"/>
    <n v="-36"/>
  </r>
  <r>
    <x v="0"/>
    <n v="22944590"/>
    <d v="2019-01-09T00:00:00"/>
    <x v="16"/>
    <d v="2019-01-01T06:38:56"/>
    <d v="2019-01-21T17:25:29"/>
    <x v="0"/>
    <x v="35"/>
    <n v="-36"/>
  </r>
  <r>
    <x v="0"/>
    <n v="23058440"/>
    <d v="2019-01-09T00:00:00"/>
    <x v="16"/>
    <d v="2018-12-29T06:51:07"/>
    <d v="2019-01-10T13:02:18"/>
    <x v="0"/>
    <x v="35"/>
    <n v="15"/>
  </r>
  <r>
    <x v="0"/>
    <n v="22585595"/>
    <d v="2019-01-09T00:00:00"/>
    <x v="1"/>
    <d v="2019-01-01T06:44:11"/>
    <d v="2019-01-11T08:50:47"/>
    <x v="0"/>
    <x v="35"/>
    <n v="-36"/>
  </r>
  <r>
    <x v="0"/>
    <n v="23036419"/>
    <d v="2019-01-09T00:00:00"/>
    <x v="3"/>
    <d v="2019-01-01T06:44:11"/>
    <d v="2019-01-11T08:50:47"/>
    <x v="0"/>
    <x v="35"/>
    <n v="-36"/>
  </r>
  <r>
    <x v="0"/>
    <n v="23045030"/>
    <d v="2019-01-09T00:00:00"/>
    <x v="15"/>
    <d v="2018-12-04T06:31:37"/>
    <d v="2019-02-04T15:20:54"/>
    <x v="2"/>
    <x v="35"/>
    <n v="12"/>
  </r>
  <r>
    <x v="0"/>
    <n v="22215166"/>
    <d v="2019-01-09T00:00:00"/>
    <x v="15"/>
    <d v="2018-12-04T06:31:37"/>
    <d v="2019-02-04T15:20:54"/>
    <x v="2"/>
    <x v="35"/>
    <n v="12"/>
  </r>
  <r>
    <x v="0"/>
    <n v="20085498"/>
    <d v="2019-01-08T00:00:00"/>
    <x v="26"/>
    <d v="2018-11-19T06:17:26"/>
    <d v="2019-01-15T16:44:13"/>
    <x v="2"/>
    <x v="35"/>
    <n v="10"/>
  </r>
  <r>
    <x v="0"/>
    <n v="9544416"/>
    <d v="2019-01-08T00:00:00"/>
    <x v="8"/>
    <d v="2018-12-13T06:41:56"/>
    <d v="2019-01-17T09:44:28"/>
    <x v="2"/>
    <x v="35"/>
    <n v="13"/>
  </r>
  <r>
    <x v="0"/>
    <n v="23046228"/>
    <d v="2019-01-08T00:00:00"/>
    <x v="10"/>
    <d v="2018-12-13T06:41:56"/>
    <d v="2019-01-17T09:44:28"/>
    <x v="2"/>
    <x v="35"/>
    <n v="13"/>
  </r>
  <r>
    <x v="0"/>
    <n v="22865602"/>
    <d v="2019-01-08T00:00:00"/>
    <x v="37"/>
    <d v="2018-12-13T06:41:56"/>
    <d v="2019-01-17T09:44:28"/>
    <x v="2"/>
    <x v="35"/>
    <n v="13"/>
  </r>
  <r>
    <x v="0"/>
    <n v="22911054"/>
    <d v="2019-01-08T00:00:00"/>
    <x v="23"/>
    <d v="2018-12-13T06:41:56"/>
    <d v="2019-01-17T09:44:28"/>
    <x v="2"/>
    <x v="35"/>
    <n v="13"/>
  </r>
  <r>
    <x v="0"/>
    <n v="22916887"/>
    <d v="2019-01-08T00:00:00"/>
    <x v="32"/>
    <d v="2018-12-11T06:09:33"/>
    <d v="2019-01-14T20:10:18"/>
    <x v="2"/>
    <x v="35"/>
    <n v="13"/>
  </r>
  <r>
    <x v="0"/>
    <n v="1582646"/>
    <d v="2019-01-08T00:00:00"/>
    <x v="6"/>
    <d v="2018-12-11T06:09:33"/>
    <d v="2019-01-14T20:10:18"/>
    <x v="2"/>
    <x v="35"/>
    <n v="13"/>
  </r>
  <r>
    <x v="0"/>
    <n v="16748649"/>
    <d v="2019-01-08T00:00:00"/>
    <x v="15"/>
    <d v="2018-12-11T06:09:33"/>
    <d v="2019-01-14T20:10:18"/>
    <x v="2"/>
    <x v="35"/>
    <n v="13"/>
  </r>
  <r>
    <x v="0"/>
    <n v="16167626"/>
    <d v="2019-01-08T00:00:00"/>
    <x v="9"/>
    <d v="2018-12-29T06:31:09"/>
    <d v="2019-01-15T14:10:42"/>
    <x v="0"/>
    <x v="35"/>
    <n v="15"/>
  </r>
  <r>
    <x v="0"/>
    <n v="23052067"/>
    <d v="2019-01-08T00:00:00"/>
    <x v="5"/>
    <d v="2019-01-01T06:47:04"/>
    <d v="2019-01-15T16:00:52"/>
    <x v="0"/>
    <x v="35"/>
    <n v="-36"/>
  </r>
  <r>
    <x v="0"/>
    <n v="23056201"/>
    <d v="2019-01-08T00:00:00"/>
    <x v="9"/>
    <d v="2019-01-04T06:43:54"/>
    <d v="2019-01-11T13:30:49"/>
    <x v="0"/>
    <x v="35"/>
    <n v="-36"/>
  </r>
  <r>
    <x v="0"/>
    <n v="22937731"/>
    <d v="2019-01-08T00:00:00"/>
    <x v="27"/>
    <d v="2019-01-03T06:38:06"/>
    <d v="2019-01-11T18:50:18"/>
    <x v="0"/>
    <x v="35"/>
    <n v="-36"/>
  </r>
  <r>
    <x v="0"/>
    <n v="2735515"/>
    <d v="2019-01-08T00:00:00"/>
    <x v="10"/>
    <d v="2018-12-01T22:16:29"/>
    <d v="2019-01-11T13:40:40"/>
    <x v="0"/>
    <x v="35"/>
    <n v="11"/>
  </r>
  <r>
    <x v="0"/>
    <n v="13269546"/>
    <d v="2019-01-08T00:00:00"/>
    <x v="14"/>
    <d v="2019-01-08T06:43:29"/>
    <d v="2019-05-20T11:42:02"/>
    <x v="2"/>
    <x v="35"/>
    <n v="-35"/>
  </r>
  <r>
    <x v="0"/>
    <n v="11409189"/>
    <d v="2019-01-08T00:00:00"/>
    <x v="39"/>
    <d v="2019-01-08T06:43:29"/>
    <d v="2019-05-20T11:42:02"/>
    <x v="2"/>
    <x v="35"/>
    <n v="-35"/>
  </r>
  <r>
    <x v="0"/>
    <n v="23031192"/>
    <d v="2019-01-08T00:00:00"/>
    <x v="26"/>
    <d v="2019-01-08T06:43:29"/>
    <d v="2019-05-20T11:42:02"/>
    <x v="2"/>
    <x v="35"/>
    <n v="-35"/>
  </r>
  <r>
    <x v="0"/>
    <n v="12420788"/>
    <d v="2019-01-08T00:00:00"/>
    <x v="39"/>
    <d v="2019-01-03T06:40:34"/>
    <d v="2019-01-17T13:01:41"/>
    <x v="2"/>
    <x v="35"/>
    <n v="-36"/>
  </r>
  <r>
    <x v="0"/>
    <n v="14851208"/>
    <d v="2019-01-08T00:00:00"/>
    <x v="30"/>
    <d v="2019-01-08T06:40:48"/>
    <d v="2019-01-09T14:43:25"/>
    <x v="2"/>
    <x v="35"/>
    <n v="-35"/>
  </r>
  <r>
    <x v="0"/>
    <n v="23029940"/>
    <d v="2019-01-08T00:00:00"/>
    <x v="6"/>
    <d v="2019-01-08T06:40:48"/>
    <d v="2019-01-09T14:43:25"/>
    <x v="2"/>
    <x v="35"/>
    <n v="-35"/>
  </r>
  <r>
    <x v="0"/>
    <n v="23042607"/>
    <d v="2019-01-08T00:00:00"/>
    <x v="21"/>
    <d v="2018-12-29T06:48:54"/>
    <d v="2019-01-10T17:40:28"/>
    <x v="0"/>
    <x v="35"/>
    <n v="15"/>
  </r>
  <r>
    <x v="0"/>
    <n v="23059677"/>
    <d v="2019-01-08T00:00:00"/>
    <x v="9"/>
    <d v="2018-11-06T19:21:26"/>
    <d v="2019-01-11T10:40:37"/>
    <x v="2"/>
    <x v="35"/>
    <n v="8"/>
  </r>
  <r>
    <x v="0"/>
    <n v="22703709"/>
    <d v="2019-01-08T00:00:00"/>
    <x v="8"/>
    <d v="2018-11-06T19:21:26"/>
    <d v="2019-01-11T10:40:37"/>
    <x v="2"/>
    <x v="35"/>
    <n v="8"/>
  </r>
  <r>
    <x v="0"/>
    <n v="23034295"/>
    <d v="2019-01-08T00:00:00"/>
    <x v="33"/>
    <d v="2019-01-03T06:41:25"/>
    <d v="2019-01-26T09:35:44"/>
    <x v="0"/>
    <x v="35"/>
    <n v="-36"/>
  </r>
  <r>
    <x v="0"/>
    <n v="22885682"/>
    <d v="2019-01-08T00:00:00"/>
    <x v="33"/>
    <d v="2018-12-15T22:07:59"/>
    <d v="2019-02-27T12:34:11"/>
    <x v="0"/>
    <x v="35"/>
    <n v="13"/>
  </r>
  <r>
    <x v="0"/>
    <n v="23029175"/>
    <d v="2019-01-08T00:00:00"/>
    <x v="33"/>
    <d v="2018-12-28T06:43:11"/>
    <d v="2019-01-18T14:41:13"/>
    <x v="0"/>
    <x v="35"/>
    <n v="15"/>
  </r>
  <r>
    <x v="0"/>
    <n v="22989582"/>
    <d v="2019-01-08T00:00:00"/>
    <x v="3"/>
    <d v="2018-12-22T06:41:42"/>
    <d v="2019-01-10T17:47:01"/>
    <x v="0"/>
    <x v="35"/>
    <n v="14"/>
  </r>
  <r>
    <x v="0"/>
    <n v="23070928"/>
    <d v="2019-01-08T00:00:00"/>
    <x v="5"/>
    <d v="2019-01-04T06:48:43"/>
    <d v="2019-01-09T14:38:26"/>
    <x v="0"/>
    <x v="35"/>
    <n v="-36"/>
  </r>
  <r>
    <x v="0"/>
    <n v="2714058"/>
    <d v="2019-01-08T00:00:00"/>
    <x v="2"/>
    <d v="2018-11-02T06:24:13"/>
    <d v="2019-02-16T17:09:23"/>
    <x v="2"/>
    <x v="35"/>
    <n v="7"/>
  </r>
  <r>
    <x v="0"/>
    <n v="12226495"/>
    <d v="2019-01-08T00:00:00"/>
    <x v="43"/>
    <d v="2018-12-25T06:35:50"/>
    <d v="2019-01-11T13:31:14"/>
    <x v="2"/>
    <x v="35"/>
    <n v="15"/>
  </r>
  <r>
    <x v="0"/>
    <n v="23015780"/>
    <d v="2019-01-08T00:00:00"/>
    <x v="5"/>
    <d v="2018-12-29T06:42:54"/>
    <d v="2019-01-10T09:20:31"/>
    <x v="0"/>
    <x v="35"/>
    <n v="15"/>
  </r>
  <r>
    <x v="0"/>
    <n v="18952623"/>
    <d v="2019-01-08T00:00:00"/>
    <x v="16"/>
    <d v="2018-12-29T06:42:54"/>
    <d v="2019-01-10T09:20:31"/>
    <x v="0"/>
    <x v="35"/>
    <n v="15"/>
  </r>
  <r>
    <x v="0"/>
    <n v="22288757"/>
    <d v="2019-01-08T00:00:00"/>
    <x v="36"/>
    <d v="2019-01-04T22:06:38"/>
    <d v="2019-04-29T11:32:37"/>
    <x v="2"/>
    <x v="35"/>
    <n v="-36"/>
  </r>
  <r>
    <x v="0"/>
    <n v="21911720"/>
    <d v="2019-01-08T00:00:00"/>
    <x v="43"/>
    <d v="2019-01-04T22:06:38"/>
    <d v="2019-04-29T11:32:37"/>
    <x v="2"/>
    <x v="35"/>
    <n v="-36"/>
  </r>
  <r>
    <x v="0"/>
    <n v="22998828"/>
    <d v="2019-01-08T00:00:00"/>
    <x v="34"/>
    <d v="2018-12-20T23:43:16"/>
    <d v="2019-01-11T10:03:26"/>
    <x v="0"/>
    <x v="35"/>
    <n v="14"/>
  </r>
  <r>
    <x v="0"/>
    <n v="23011217"/>
    <d v="2019-01-08T00:00:00"/>
    <x v="33"/>
    <d v="2018-12-20T23:43:16"/>
    <d v="2019-01-11T10:03:26"/>
    <x v="0"/>
    <x v="35"/>
    <n v="14"/>
  </r>
  <r>
    <x v="0"/>
    <n v="23009953"/>
    <d v="2019-01-08T00:00:00"/>
    <x v="9"/>
    <d v="2019-01-04T06:42:03"/>
    <d v="2019-01-09T15:59:57"/>
    <x v="0"/>
    <x v="35"/>
    <n v="-36"/>
  </r>
  <r>
    <x v="0"/>
    <n v="8694570"/>
    <d v="2019-01-08T00:00:00"/>
    <x v="27"/>
    <d v="2019-01-04T06:42:03"/>
    <d v="2019-01-09T15:59:57"/>
    <x v="0"/>
    <x v="35"/>
    <n v="-36"/>
  </r>
  <r>
    <x v="0"/>
    <n v="11558294"/>
    <d v="2019-01-08T00:00:00"/>
    <x v="10"/>
    <d v="2019-01-04T06:42:03"/>
    <d v="2019-01-09T15:59:57"/>
    <x v="0"/>
    <x v="35"/>
    <n v="-36"/>
  </r>
  <r>
    <x v="0"/>
    <n v="23052390"/>
    <d v="2019-01-08T00:00:00"/>
    <x v="10"/>
    <d v="2019-01-04T06:42:03"/>
    <d v="2019-01-09T15:59:57"/>
    <x v="0"/>
    <x v="35"/>
    <n v="-36"/>
  </r>
  <r>
    <x v="0"/>
    <n v="19908397"/>
    <d v="2019-01-08T00:00:00"/>
    <x v="0"/>
    <d v="2018-11-21T20:02:52"/>
    <d v="2019-01-14T12:10:32"/>
    <x v="0"/>
    <x v="35"/>
    <n v="10"/>
  </r>
  <r>
    <x v="0"/>
    <n v="22532071"/>
    <d v="2019-01-08T00:00:00"/>
    <x v="21"/>
    <d v="2018-12-21T06:41:33"/>
    <d v="2019-01-11T10:40:07"/>
    <x v="0"/>
    <x v="35"/>
    <n v="14"/>
  </r>
  <r>
    <x v="0"/>
    <n v="22991961"/>
    <d v="2019-01-08T00:00:00"/>
    <x v="0"/>
    <d v="2018-12-21T06:41:33"/>
    <d v="2019-01-11T10:40:07"/>
    <x v="0"/>
    <x v="35"/>
    <n v="14"/>
  </r>
  <r>
    <x v="0"/>
    <n v="22870815"/>
    <d v="2019-01-08T00:00:00"/>
    <x v="17"/>
    <d v="2018-12-19T06:34:49"/>
    <d v="2019-01-08T14:04:40"/>
    <x v="2"/>
    <x v="35"/>
    <n v="14"/>
  </r>
  <r>
    <x v="0"/>
    <n v="22896849"/>
    <d v="2019-01-08T00:00:00"/>
    <x v="17"/>
    <d v="2019-01-05T06:36:26"/>
    <d v="2019-02-11T15:50:36"/>
    <x v="2"/>
    <x v="35"/>
    <n v="-36"/>
  </r>
  <r>
    <x v="0"/>
    <n v="23049061"/>
    <d v="2019-01-08T00:00:00"/>
    <x v="2"/>
    <d v="2019-01-05T06:47:05"/>
    <d v="2019-01-09T14:00:35"/>
    <x v="2"/>
    <x v="35"/>
    <n v="-36"/>
  </r>
  <r>
    <x v="0"/>
    <n v="999759"/>
    <d v="2019-01-08T00:00:00"/>
    <x v="21"/>
    <d v="2018-12-22T06:48:33"/>
    <d v="2019-02-18T15:40:25"/>
    <x v="0"/>
    <x v="35"/>
    <n v="14"/>
  </r>
  <r>
    <x v="0"/>
    <n v="23041884"/>
    <d v="2019-01-08T00:00:00"/>
    <x v="22"/>
    <d v="2019-01-08T11:56:57"/>
    <d v="2019-01-08T19:20:27"/>
    <x v="2"/>
    <x v="35"/>
    <n v="-35"/>
  </r>
  <r>
    <x v="0"/>
    <n v="5629924"/>
    <d v="2019-01-08T00:00:00"/>
    <x v="29"/>
    <d v="2019-01-06T06:44:16"/>
    <d v="2019-01-10T09:50:47"/>
    <x v="0"/>
    <x v="35"/>
    <n v="-36"/>
  </r>
  <r>
    <x v="0"/>
    <n v="23054811"/>
    <d v="2019-01-08T00:00:00"/>
    <x v="9"/>
    <d v="2019-01-06T06:44:16"/>
    <d v="2019-01-10T09:50:47"/>
    <x v="0"/>
    <x v="35"/>
    <n v="-36"/>
  </r>
  <r>
    <x v="0"/>
    <n v="22540197"/>
    <d v="2019-01-08T00:00:00"/>
    <x v="14"/>
    <d v="2018-12-04T06:26:16"/>
    <d v="2019-01-08T11:46:18"/>
    <x v="0"/>
    <x v="35"/>
    <n v="12"/>
  </r>
  <r>
    <x v="0"/>
    <n v="17738000"/>
    <d v="2019-01-08T00:00:00"/>
    <x v="14"/>
    <d v="2019-01-08T06:41:34"/>
    <d v="2019-01-10T17:00:26"/>
    <x v="2"/>
    <x v="35"/>
    <n v="-35"/>
  </r>
  <r>
    <x v="0"/>
    <n v="21776086"/>
    <d v="2019-01-08T00:00:00"/>
    <x v="6"/>
    <d v="2019-01-08T06:41:34"/>
    <d v="2019-01-10T17:00:26"/>
    <x v="2"/>
    <x v="35"/>
    <n v="-35"/>
  </r>
  <r>
    <x v="0"/>
    <n v="22540197"/>
    <d v="2019-01-08T00:00:00"/>
    <x v="14"/>
    <d v="2018-12-04T06:26:16"/>
    <d v="2019-01-08T11:46:18"/>
    <x v="0"/>
    <x v="35"/>
    <n v="12"/>
  </r>
  <r>
    <x v="0"/>
    <n v="22896849"/>
    <d v="2019-01-08T00:00:00"/>
    <x v="17"/>
    <d v="2019-01-05T06:36:26"/>
    <d v="2019-02-11T15:50:36"/>
    <x v="2"/>
    <x v="35"/>
    <n v="-36"/>
  </r>
  <r>
    <x v="0"/>
    <n v="12803010"/>
    <d v="2019-01-08T00:00:00"/>
    <x v="0"/>
    <d v="2018-05-11T20:21:49"/>
    <d v="2019-03-26T14:56:40"/>
    <x v="0"/>
    <x v="35"/>
    <n v="-18"/>
  </r>
  <r>
    <x v="0"/>
    <n v="22705344"/>
    <d v="2019-01-08T00:00:00"/>
    <x v="0"/>
    <d v="2018-10-23T06:30:44"/>
    <d v="2019-01-12T16:25:15"/>
    <x v="0"/>
    <x v="35"/>
    <n v="6"/>
  </r>
  <r>
    <x v="0"/>
    <n v="21654856"/>
    <d v="2019-01-08T00:00:00"/>
    <x v="0"/>
    <d v="2018-03-19T07:13:45"/>
    <d v="2019-03-01T16:25:51"/>
    <x v="0"/>
    <x v="35"/>
    <n v="-25"/>
  </r>
  <r>
    <x v="0"/>
    <n v="10870079"/>
    <d v="2019-01-08T00:00:00"/>
    <x v="0"/>
    <d v="2018-06-22T06:23:14"/>
    <d v="2019-01-09T13:57:07"/>
    <x v="0"/>
    <x v="35"/>
    <n v="-12"/>
  </r>
  <r>
    <x v="0"/>
    <n v="19781059"/>
    <d v="2019-01-08T00:00:00"/>
    <x v="32"/>
    <d v="2018-06-22T06:23:14"/>
    <d v="2019-01-09T13:57:07"/>
    <x v="0"/>
    <x v="35"/>
    <n v="-12"/>
  </r>
  <r>
    <x v="0"/>
    <n v="6325220"/>
    <d v="2019-01-08T00:00:00"/>
    <x v="27"/>
    <d v="2018-06-22T06:23:14"/>
    <d v="2019-01-09T13:57:07"/>
    <x v="0"/>
    <x v="35"/>
    <n v="-12"/>
  </r>
  <r>
    <x v="0"/>
    <n v="2736016"/>
    <d v="2019-01-08T00:00:00"/>
    <x v="27"/>
    <d v="2019-01-05T22:11:39"/>
    <d v="2019-01-24T11:10:35"/>
    <x v="2"/>
    <x v="35"/>
    <n v="-36"/>
  </r>
  <r>
    <x v="0"/>
    <n v="10381449"/>
    <d v="2019-01-08T00:00:00"/>
    <x v="43"/>
    <d v="2019-01-05T22:11:39"/>
    <d v="2019-01-24T11:10:35"/>
    <x v="2"/>
    <x v="35"/>
    <n v="-36"/>
  </r>
  <r>
    <x v="0"/>
    <n v="2757368"/>
    <d v="2019-01-08T00:00:00"/>
    <x v="43"/>
    <d v="2019-01-07T22:08:32"/>
    <d v="2019-04-02T12:02:31"/>
    <x v="2"/>
    <x v="35"/>
    <n v="-35"/>
  </r>
  <r>
    <x v="0"/>
    <n v="10752945"/>
    <d v="2019-01-08T00:00:00"/>
    <x v="6"/>
    <d v="2019-01-07T22:08:32"/>
    <d v="2019-04-02T12:02:31"/>
    <x v="2"/>
    <x v="35"/>
    <n v="-35"/>
  </r>
  <r>
    <x v="0"/>
    <n v="23029940"/>
    <d v="2019-01-08T00:00:00"/>
    <x v="6"/>
    <d v="2019-01-08T06:40:48"/>
    <d v="2019-01-09T14:43:25"/>
    <x v="2"/>
    <x v="35"/>
    <n v="-35"/>
  </r>
  <r>
    <x v="0"/>
    <n v="3425690"/>
    <d v="2019-01-08T00:00:00"/>
    <x v="6"/>
    <d v="2019-01-08T06:41:34"/>
    <d v="2019-01-16T15:22:05"/>
    <x v="2"/>
    <x v="35"/>
    <n v="-35"/>
  </r>
  <r>
    <x v="0"/>
    <n v="17764480"/>
    <d v="2019-01-08T00:00:00"/>
    <x v="6"/>
    <d v="2019-01-08T06:41:34"/>
    <d v="2019-01-16T15:22:05"/>
    <x v="2"/>
    <x v="35"/>
    <n v="-35"/>
  </r>
  <r>
    <x v="0"/>
    <n v="21776086"/>
    <d v="2019-01-08T00:00:00"/>
    <x v="6"/>
    <d v="2019-01-08T06:41:34"/>
    <d v="2019-01-10T17:00:26"/>
    <x v="2"/>
    <x v="35"/>
    <n v="-35"/>
  </r>
  <r>
    <x v="0"/>
    <n v="23080773"/>
    <d v="2019-01-08T00:00:00"/>
    <x v="27"/>
    <d v="2019-01-08T06:48:28"/>
    <d v="2019-01-14T18:10:33"/>
    <x v="0"/>
    <x v="35"/>
    <n v="-35"/>
  </r>
  <r>
    <x v="0"/>
    <n v="3384103"/>
    <d v="2019-01-08T00:00:00"/>
    <x v="6"/>
    <d v="2018-12-13T06:19:35"/>
    <d v="2019-01-21T08:40:23"/>
    <x v="0"/>
    <x v="35"/>
    <n v="13"/>
  </r>
  <r>
    <x v="0"/>
    <n v="15751187"/>
    <d v="2019-01-08T00:00:00"/>
    <x v="24"/>
    <d v="2018-12-13T06:19:35"/>
    <d v="2019-01-21T08:40:23"/>
    <x v="0"/>
    <x v="35"/>
    <n v="13"/>
  </r>
  <r>
    <x v="0"/>
    <n v="22596947"/>
    <d v="2019-01-08T00:00:00"/>
    <x v="24"/>
    <d v="2019-01-07T22:09:02"/>
    <d v="2019-01-28T14:40:44"/>
    <x v="0"/>
    <x v="35"/>
    <n v="-35"/>
  </r>
  <r>
    <x v="0"/>
    <n v="2430234"/>
    <d v="2019-01-08T00:00:00"/>
    <x v="16"/>
    <d v="2019-01-07T22:09:02"/>
    <d v="2019-01-28T14:40:44"/>
    <x v="0"/>
    <x v="35"/>
    <n v="-35"/>
  </r>
  <r>
    <x v="0"/>
    <n v="21289945"/>
    <d v="2019-01-08T00:00:00"/>
    <x v="0"/>
    <d v="2019-01-07T22:09:02"/>
    <d v="2019-01-28T14:40:44"/>
    <x v="0"/>
    <x v="35"/>
    <n v="-35"/>
  </r>
  <r>
    <x v="0"/>
    <n v="21289945"/>
    <d v="2019-01-08T00:00:00"/>
    <x v="0"/>
    <d v="2019-01-07T22:09:02"/>
    <d v="2019-01-28T14:40:44"/>
    <x v="0"/>
    <x v="35"/>
    <n v="-35"/>
  </r>
  <r>
    <x v="0"/>
    <n v="23057913"/>
    <d v="2019-01-08T00:00:00"/>
    <x v="0"/>
    <d v="2019-01-08T06:45:25"/>
    <d v="2019-01-09T12:28:43"/>
    <x v="0"/>
    <x v="35"/>
    <n v="-35"/>
  </r>
  <r>
    <x v="0"/>
    <n v="16589874"/>
    <d v="2019-01-08T00:00:00"/>
    <x v="16"/>
    <d v="2019-01-04T06:44:56"/>
    <d v="2019-01-10T14:21:27"/>
    <x v="2"/>
    <x v="35"/>
    <n v="-36"/>
  </r>
  <r>
    <x v="0"/>
    <n v="23054233"/>
    <d v="2019-01-08T00:00:00"/>
    <x v="6"/>
    <d v="2019-01-04T06:44:56"/>
    <d v="2019-01-10T14:21:27"/>
    <x v="2"/>
    <x v="35"/>
    <n v="-36"/>
  </r>
  <r>
    <x v="0"/>
    <n v="22951711"/>
    <d v="2019-01-08T00:00:00"/>
    <x v="10"/>
    <d v="2018-12-28T16:24:15"/>
    <d v="2019-01-15T13:29:13"/>
    <x v="0"/>
    <x v="35"/>
    <n v="15"/>
  </r>
  <r>
    <x v="0"/>
    <n v="17096178"/>
    <d v="2019-01-08T00:00:00"/>
    <x v="16"/>
    <d v="2019-01-08T06:47:47"/>
    <d v="2019-01-16T08:00:29"/>
    <x v="0"/>
    <x v="35"/>
    <n v="-35"/>
  </r>
  <r>
    <x v="0"/>
    <n v="23078634"/>
    <d v="2019-01-08T00:00:00"/>
    <x v="16"/>
    <d v="2019-01-08T06:47:47"/>
    <d v="2019-01-16T08:00:29"/>
    <x v="0"/>
    <x v="35"/>
    <n v="-35"/>
  </r>
  <r>
    <x v="0"/>
    <n v="23077089"/>
    <d v="2019-01-08T00:00:00"/>
    <x v="0"/>
    <d v="2019-01-08T06:47:47"/>
    <d v="2019-01-16T08:00:29"/>
    <x v="0"/>
    <x v="35"/>
    <n v="-35"/>
  </r>
  <r>
    <x v="0"/>
    <n v="18567464"/>
    <d v="2019-01-08T00:00:00"/>
    <x v="36"/>
    <d v="2018-12-29T06:50:36"/>
    <d v="2019-01-09T10:20:44"/>
    <x v="0"/>
    <x v="35"/>
    <n v="15"/>
  </r>
  <r>
    <x v="0"/>
    <n v="18567464"/>
    <d v="2019-01-08T00:00:00"/>
    <x v="36"/>
    <d v="2018-12-29T06:50:36"/>
    <d v="2019-01-09T10:20:44"/>
    <x v="0"/>
    <x v="35"/>
    <n v="15"/>
  </r>
  <r>
    <x v="0"/>
    <n v="23048964"/>
    <d v="2019-01-08T00:00:00"/>
    <x v="27"/>
    <d v="2018-12-29T06:50:36"/>
    <d v="2019-01-09T10:20:44"/>
    <x v="0"/>
    <x v="35"/>
    <n v="15"/>
  </r>
  <r>
    <x v="0"/>
    <n v="22738466"/>
    <d v="2019-01-08T00:00:00"/>
    <x v="36"/>
    <d v="2019-01-08T06:44:39"/>
    <d v="2019-01-19T07:18:00"/>
    <x v="0"/>
    <x v="35"/>
    <n v="-35"/>
  </r>
  <r>
    <x v="0"/>
    <n v="9905996"/>
    <d v="2019-01-08T00:00:00"/>
    <x v="36"/>
    <d v="2019-01-08T06:44:39"/>
    <d v="2019-01-19T07:18:00"/>
    <x v="0"/>
    <x v="35"/>
    <n v="-35"/>
  </r>
  <r>
    <x v="0"/>
    <n v="23060971"/>
    <d v="2019-01-08T00:00:00"/>
    <x v="10"/>
    <d v="2019-01-08T06:44:39"/>
    <d v="2019-01-19T07:18:00"/>
    <x v="0"/>
    <x v="35"/>
    <n v="-35"/>
  </r>
  <r>
    <x v="0"/>
    <n v="23057441"/>
    <d v="2019-01-08T00:00:00"/>
    <x v="0"/>
    <d v="2018-12-25T06:34:04"/>
    <d v="2019-01-19T10:50:22"/>
    <x v="0"/>
    <x v="35"/>
    <n v="15"/>
  </r>
  <r>
    <x v="0"/>
    <n v="9507560"/>
    <d v="2019-01-08T00:00:00"/>
    <x v="14"/>
    <d v="2018-12-25T06:34:04"/>
    <d v="2019-01-19T10:50:22"/>
    <x v="0"/>
    <x v="35"/>
    <n v="15"/>
  </r>
  <r>
    <x v="0"/>
    <n v="19416899"/>
    <d v="2019-01-08T00:00:00"/>
    <x v="30"/>
    <d v="2018-12-27T14:10:04"/>
    <d v="2019-01-11T17:00:50"/>
    <x v="0"/>
    <x v="35"/>
    <n v="15"/>
  </r>
  <r>
    <x v="0"/>
    <n v="13406818"/>
    <d v="2019-01-08T00:00:00"/>
    <x v="30"/>
    <d v="2018-12-22T06:48:40"/>
    <d v="2019-01-09T10:32:07"/>
    <x v="0"/>
    <x v="35"/>
    <n v="14"/>
  </r>
  <r>
    <x v="0"/>
    <n v="23078990"/>
    <d v="2019-01-08T00:00:00"/>
    <x v="16"/>
    <d v="2019-01-05T06:50:33"/>
    <d v="2019-01-09T18:27:06"/>
    <x v="0"/>
    <x v="35"/>
    <n v="-36"/>
  </r>
  <r>
    <x v="0"/>
    <n v="23008986"/>
    <d v="2019-01-08T00:00:00"/>
    <x v="3"/>
    <d v="2018-12-19T06:44:30"/>
    <d v="2019-01-08T10:01:06"/>
    <x v="0"/>
    <x v="35"/>
    <n v="14"/>
  </r>
  <r>
    <x v="0"/>
    <n v="22892470"/>
    <d v="2019-01-08T00:00:00"/>
    <x v="42"/>
    <d v="2018-12-14T06:44:47"/>
    <d v="2019-01-10T16:00:51"/>
    <x v="0"/>
    <x v="35"/>
    <n v="13"/>
  </r>
  <r>
    <x v="0"/>
    <n v="22987899"/>
    <d v="2019-01-08T00:00:00"/>
    <x v="10"/>
    <d v="2018-12-14T06:44:47"/>
    <d v="2019-01-10T16:00:51"/>
    <x v="0"/>
    <x v="35"/>
    <n v="13"/>
  </r>
  <r>
    <x v="0"/>
    <n v="23061795"/>
    <d v="2019-01-08T00:00:00"/>
    <x v="10"/>
    <d v="2019-01-06T06:47:02"/>
    <d v="2019-01-12T10:46:01"/>
    <x v="0"/>
    <x v="35"/>
    <n v="-36"/>
  </r>
  <r>
    <x v="0"/>
    <n v="23078637"/>
    <d v="2019-01-08T00:00:00"/>
    <x v="30"/>
    <d v="2019-01-06T06:47:02"/>
    <d v="2019-01-12T10:46:01"/>
    <x v="0"/>
    <x v="35"/>
    <n v="-36"/>
  </r>
  <r>
    <x v="0"/>
    <n v="23063328"/>
    <d v="2019-01-08T00:00:00"/>
    <x v="30"/>
    <d v="2019-01-06T06:47:02"/>
    <d v="2019-01-12T10:46:01"/>
    <x v="0"/>
    <x v="35"/>
    <n v="-36"/>
  </r>
  <r>
    <x v="0"/>
    <n v="23080887"/>
    <d v="2019-01-08T00:00:00"/>
    <x v="30"/>
    <d v="2019-01-06T06:47:02"/>
    <d v="2019-01-12T10:46:01"/>
    <x v="0"/>
    <x v="35"/>
    <n v="-36"/>
  </r>
  <r>
    <x v="0"/>
    <n v="23075500"/>
    <d v="2019-01-08T00:00:00"/>
    <x v="21"/>
    <d v="2019-01-04T06:48:47"/>
    <d v="2019-01-13T17:01:30"/>
    <x v="0"/>
    <x v="35"/>
    <n v="-36"/>
  </r>
  <r>
    <x v="0"/>
    <n v="23076483"/>
    <d v="2019-01-08T00:00:00"/>
    <x v="14"/>
    <d v="2019-01-05T06:50:14"/>
    <d v="2019-01-10T08:15:41"/>
    <x v="0"/>
    <x v="35"/>
    <n v="-36"/>
  </r>
  <r>
    <x v="0"/>
    <n v="23033206"/>
    <d v="2019-01-08T00:00:00"/>
    <x v="14"/>
    <d v="2019-01-05T06:45:31"/>
    <d v="2019-01-14T11:00:39"/>
    <x v="0"/>
    <x v="35"/>
    <n v="-36"/>
  </r>
  <r>
    <x v="0"/>
    <n v="22937316"/>
    <d v="2019-01-08T00:00:00"/>
    <x v="1"/>
    <d v="2018-12-16T06:44:14"/>
    <d v="2019-01-11T08:00:22"/>
    <x v="0"/>
    <x v="35"/>
    <n v="13"/>
  </r>
  <r>
    <x v="0"/>
    <n v="23078218"/>
    <d v="2019-01-08T00:00:00"/>
    <x v="5"/>
    <d v="2019-01-04T06:48:41"/>
    <d v="2019-01-10T07:58:41"/>
    <x v="0"/>
    <x v="35"/>
    <n v="-36"/>
  </r>
  <r>
    <x v="0"/>
    <n v="23064487"/>
    <d v="2019-01-08T00:00:00"/>
    <x v="5"/>
    <d v="2019-01-04T06:44:54"/>
    <d v="2019-01-12T17:33:26"/>
    <x v="0"/>
    <x v="35"/>
    <n v="-36"/>
  </r>
  <r>
    <x v="0"/>
    <n v="23025616"/>
    <d v="2019-01-08T00:00:00"/>
    <x v="10"/>
    <d v="2019-01-04T06:39:15"/>
    <d v="2019-01-14T03:32:32"/>
    <x v="0"/>
    <x v="35"/>
    <n v="-36"/>
  </r>
  <r>
    <x v="0"/>
    <n v="22377839"/>
    <d v="2019-01-08T00:00:00"/>
    <x v="21"/>
    <d v="2018-11-09T19:11:17"/>
    <m/>
    <x v="0"/>
    <x v="35"/>
    <n v="8"/>
  </r>
  <r>
    <x v="0"/>
    <n v="16736655"/>
    <d v="2019-01-08T00:00:00"/>
    <x v="30"/>
    <d v="2019-01-03T22:12:32"/>
    <d v="2019-01-09T22:16:46"/>
    <x v="0"/>
    <x v="35"/>
    <n v="-36"/>
  </r>
  <r>
    <x v="0"/>
    <n v="23044356"/>
    <d v="2019-01-08T00:00:00"/>
    <x v="14"/>
    <d v="2019-01-04T06:46:48"/>
    <d v="2019-01-08T09:17:22"/>
    <x v="0"/>
    <x v="35"/>
    <n v="-36"/>
  </r>
  <r>
    <x v="0"/>
    <n v="23073197"/>
    <d v="2019-01-08T00:00:00"/>
    <x v="30"/>
    <d v="2019-01-04T06:46:48"/>
    <d v="2019-01-08T09:17:22"/>
    <x v="0"/>
    <x v="35"/>
    <n v="-36"/>
  </r>
  <r>
    <x v="0"/>
    <n v="23044243"/>
    <d v="2019-01-08T00:00:00"/>
    <x v="21"/>
    <d v="2019-01-05T06:34:01"/>
    <d v="2019-01-09T22:46:29"/>
    <x v="0"/>
    <x v="35"/>
    <n v="-36"/>
  </r>
  <r>
    <x v="0"/>
    <n v="22826097"/>
    <d v="2019-01-08T00:00:00"/>
    <x v="14"/>
    <d v="2019-01-05T06:34:01"/>
    <d v="2019-01-09T22:46:29"/>
    <x v="0"/>
    <x v="35"/>
    <n v="-36"/>
  </r>
  <r>
    <x v="0"/>
    <n v="23064990"/>
    <d v="2019-01-07T00:00:00"/>
    <x v="27"/>
    <d v="2019-01-03T06:52:38"/>
    <d v="2019-01-10T10:50:46"/>
    <x v="0"/>
    <x v="35"/>
    <n v="-36"/>
  </r>
  <r>
    <x v="0"/>
    <n v="2853419"/>
    <d v="2019-01-07T00:00:00"/>
    <x v="6"/>
    <d v="2019-01-05T06:43:05"/>
    <d v="2019-01-09T12:00:56"/>
    <x v="2"/>
    <x v="35"/>
    <n v="-36"/>
  </r>
  <r>
    <x v="0"/>
    <n v="14639996"/>
    <d v="2019-01-07T00:00:00"/>
    <x v="6"/>
    <d v="2019-01-04T22:06:38"/>
    <d v="2019-04-29T11:32:37"/>
    <x v="2"/>
    <x v="35"/>
    <n v="-36"/>
  </r>
  <r>
    <x v="0"/>
    <n v="21911720"/>
    <d v="2019-01-07T00:00:00"/>
    <x v="43"/>
    <d v="2019-01-04T22:06:38"/>
    <d v="2019-04-29T11:32:37"/>
    <x v="2"/>
    <x v="35"/>
    <n v="-36"/>
  </r>
  <r>
    <x v="0"/>
    <n v="2853419"/>
    <d v="2019-01-07T00:00:00"/>
    <x v="6"/>
    <d v="2019-01-05T06:43:05"/>
    <d v="2019-01-09T12:00:56"/>
    <x v="2"/>
    <x v="35"/>
    <n v="-36"/>
  </r>
  <r>
    <x v="0"/>
    <n v="22412291"/>
    <d v="2019-01-07T00:00:00"/>
    <x v="0"/>
    <d v="2018-09-22T19:11:06"/>
    <d v="2019-05-10T12:21:01"/>
    <x v="0"/>
    <x v="35"/>
    <n v="1"/>
  </r>
  <r>
    <x v="0"/>
    <n v="9477720"/>
    <d v="2019-01-07T00:00:00"/>
    <x v="6"/>
    <d v="2019-01-05T22:11:39"/>
    <d v="2019-01-24T11:10:35"/>
    <x v="2"/>
    <x v="35"/>
    <n v="-36"/>
  </r>
  <r>
    <x v="0"/>
    <n v="10381449"/>
    <d v="2019-01-07T00:00:00"/>
    <x v="43"/>
    <d v="2019-01-05T22:11:39"/>
    <d v="2019-01-24T11:10:35"/>
    <x v="2"/>
    <x v="35"/>
    <n v="-36"/>
  </r>
  <r>
    <x v="0"/>
    <n v="22598931"/>
    <d v="2019-01-07T00:00:00"/>
    <x v="33"/>
    <d v="2018-12-01T00:13:08"/>
    <d v="2019-01-08T21:56:21"/>
    <x v="0"/>
    <x v="35"/>
    <n v="11"/>
  </r>
  <r>
    <x v="0"/>
    <n v="19668915"/>
    <d v="2019-01-07T00:00:00"/>
    <x v="33"/>
    <d v="2019-01-05T06:47:34"/>
    <d v="2019-01-09T08:56:21"/>
    <x v="2"/>
    <x v="35"/>
    <n v="-36"/>
  </r>
  <r>
    <x v="0"/>
    <n v="23062724"/>
    <d v="2019-01-07T00:00:00"/>
    <x v="22"/>
    <d v="2019-01-05T06:47:34"/>
    <d v="2019-01-09T08:56:21"/>
    <x v="2"/>
    <x v="35"/>
    <n v="-36"/>
  </r>
  <r>
    <x v="0"/>
    <n v="15410000"/>
    <d v="2019-01-07T00:00:00"/>
    <x v="0"/>
    <d v="2018-12-27T06:37:47"/>
    <d v="2019-01-16T20:10:51"/>
    <x v="2"/>
    <x v="35"/>
    <n v="15"/>
  </r>
  <r>
    <x v="0"/>
    <n v="21646563"/>
    <d v="2019-01-07T00:00:00"/>
    <x v="15"/>
    <d v="2018-12-27T06:37:47"/>
    <d v="2019-01-16T20:10:51"/>
    <x v="2"/>
    <x v="35"/>
    <n v="15"/>
  </r>
  <r>
    <x v="0"/>
    <n v="13080680"/>
    <d v="2019-01-07T00:00:00"/>
    <x v="17"/>
    <d v="2018-12-27T06:37:47"/>
    <d v="2019-01-16T20:10:51"/>
    <x v="2"/>
    <x v="35"/>
    <n v="15"/>
  </r>
  <r>
    <x v="0"/>
    <n v="22923259"/>
    <d v="2019-01-07T00:00:00"/>
    <x v="9"/>
    <d v="2018-12-06T06:47:41"/>
    <d v="2019-01-08T17:50:29"/>
    <x v="0"/>
    <x v="35"/>
    <n v="12"/>
  </r>
  <r>
    <x v="0"/>
    <n v="15234641"/>
    <d v="2019-01-07T00:00:00"/>
    <x v="8"/>
    <d v="2018-12-30T06:48:02"/>
    <m/>
    <x v="2"/>
    <x v="35"/>
    <n v="15"/>
  </r>
  <r>
    <x v="0"/>
    <n v="5629924"/>
    <d v="2019-01-07T00:00:00"/>
    <x v="29"/>
    <d v="2018-12-07T06:37:43"/>
    <d v="2019-02-20T11:23:29"/>
    <x v="2"/>
    <x v="35"/>
    <n v="12"/>
  </r>
  <r>
    <x v="0"/>
    <n v="10966176"/>
    <d v="2019-01-07T00:00:00"/>
    <x v="43"/>
    <d v="2018-12-07T06:37:43"/>
    <d v="2019-02-20T11:23:29"/>
    <x v="2"/>
    <x v="35"/>
    <n v="12"/>
  </r>
  <r>
    <x v="0"/>
    <n v="3177198"/>
    <d v="2019-01-07T00:00:00"/>
    <x v="1"/>
    <d v="2018-11-29T22:16:22"/>
    <d v="2019-02-28T11:54:19"/>
    <x v="0"/>
    <x v="35"/>
    <n v="11"/>
  </r>
  <r>
    <x v="0"/>
    <n v="15610861"/>
    <d v="2019-01-07T00:00:00"/>
    <x v="29"/>
    <d v="2018-06-28T11:19:54"/>
    <d v="2019-01-09T12:30:41"/>
    <x v="2"/>
    <x v="35"/>
    <n v="-11"/>
  </r>
  <r>
    <x v="0"/>
    <n v="15752440"/>
    <d v="2019-01-07T00:00:00"/>
    <x v="46"/>
    <d v="2019-01-05T06:43:40"/>
    <d v="2019-01-09T14:00:36"/>
    <x v="2"/>
    <x v="35"/>
    <n v="-36"/>
  </r>
  <r>
    <x v="0"/>
    <n v="23024442"/>
    <d v="2019-01-07T00:00:00"/>
    <x v="29"/>
    <d v="2019-01-05T06:43:40"/>
    <d v="2019-01-09T14:00:36"/>
    <x v="2"/>
    <x v="35"/>
    <n v="-36"/>
  </r>
  <r>
    <x v="0"/>
    <n v="22992184"/>
    <d v="2019-01-07T00:00:00"/>
    <x v="16"/>
    <d v="2018-12-25T06:39:10"/>
    <d v="2019-01-10T13:00:21"/>
    <x v="0"/>
    <x v="35"/>
    <n v="15"/>
  </r>
  <r>
    <x v="0"/>
    <n v="18952623"/>
    <d v="2019-01-07T00:00:00"/>
    <x v="16"/>
    <d v="2018-12-29T06:42:54"/>
    <d v="2019-01-10T09:20:31"/>
    <x v="0"/>
    <x v="35"/>
    <n v="15"/>
  </r>
  <r>
    <x v="0"/>
    <n v="23073649"/>
    <d v="2019-01-07T00:00:00"/>
    <x v="16"/>
    <d v="2019-01-05T06:49:06"/>
    <d v="2019-06-25T14:58:31"/>
    <x v="0"/>
    <x v="35"/>
    <n v="-36"/>
  </r>
  <r>
    <x v="0"/>
    <n v="22989913"/>
    <d v="2019-01-07T00:00:00"/>
    <x v="5"/>
    <d v="2019-01-06T06:40:25"/>
    <d v="2019-01-30T10:16:44"/>
    <x v="0"/>
    <x v="35"/>
    <n v="-36"/>
  </r>
  <r>
    <x v="0"/>
    <n v="23028452"/>
    <d v="2019-01-07T00:00:00"/>
    <x v="5"/>
    <d v="2019-01-05T06:41:00"/>
    <d v="2019-02-15T19:41:28"/>
    <x v="0"/>
    <x v="35"/>
    <n v="-36"/>
  </r>
  <r>
    <x v="0"/>
    <n v="23025616"/>
    <d v="2019-01-07T00:00:00"/>
    <x v="10"/>
    <d v="2019-01-04T06:39:15"/>
    <d v="2019-01-14T03:32:32"/>
    <x v="0"/>
    <x v="35"/>
    <n v="-36"/>
  </r>
  <r>
    <x v="0"/>
    <n v="22989913"/>
    <d v="2019-01-07T00:00:00"/>
    <x v="5"/>
    <d v="2019-01-06T06:40:25"/>
    <d v="2019-01-30T10:16:44"/>
    <x v="0"/>
    <x v="35"/>
    <n v="-36"/>
  </r>
  <r>
    <x v="0"/>
    <n v="23073649"/>
    <d v="2019-01-07T00:00:00"/>
    <x v="16"/>
    <d v="2019-01-05T06:49:06"/>
    <d v="2019-06-25T14:58:31"/>
    <x v="0"/>
    <x v="35"/>
    <n v="-36"/>
  </r>
  <r>
    <x v="0"/>
    <n v="23028452"/>
    <d v="2019-01-07T00:00:00"/>
    <x v="5"/>
    <d v="2019-01-05T06:41:00"/>
    <d v="2019-02-15T19:41:28"/>
    <x v="0"/>
    <x v="35"/>
    <n v="-36"/>
  </r>
  <r>
    <x v="0"/>
    <n v="22989913"/>
    <d v="2019-01-07T00:00:00"/>
    <x v="5"/>
    <d v="2019-01-06T06:40:25"/>
    <d v="2019-01-30T10:16:44"/>
    <x v="0"/>
    <x v="35"/>
    <n v="-36"/>
  </r>
  <r>
    <x v="0"/>
    <n v="23073649"/>
    <d v="2019-01-07T00:00:00"/>
    <x v="16"/>
    <d v="2019-01-05T06:49:06"/>
    <d v="2019-06-25T14:58:31"/>
    <x v="0"/>
    <x v="35"/>
    <n v="-36"/>
  </r>
  <r>
    <x v="0"/>
    <n v="23028452"/>
    <d v="2019-01-07T00:00:00"/>
    <x v="5"/>
    <d v="2019-01-05T06:41:00"/>
    <d v="2019-02-15T19:41:28"/>
    <x v="0"/>
    <x v="35"/>
    <n v="-36"/>
  </r>
  <r>
    <x v="0"/>
    <n v="23058742"/>
    <d v="2019-01-07T00:00:00"/>
    <x v="11"/>
    <d v="2019-01-05T06:47:04"/>
    <d v="2019-01-18T13:40:55"/>
    <x v="0"/>
    <x v="35"/>
    <n v="-36"/>
  </r>
  <r>
    <x v="0"/>
    <n v="23032442"/>
    <d v="2019-01-07T00:00:00"/>
    <x v="11"/>
    <d v="2019-01-03T06:40:57"/>
    <d v="2019-01-12T09:40:36"/>
    <x v="0"/>
    <x v="35"/>
    <n v="-36"/>
  </r>
  <r>
    <x v="0"/>
    <n v="23038637"/>
    <d v="2019-01-07T00:00:00"/>
    <x v="11"/>
    <d v="2018-12-29T06:48:12"/>
    <d v="2019-01-14T09:10:55"/>
    <x v="0"/>
    <x v="35"/>
    <n v="15"/>
  </r>
  <r>
    <x v="0"/>
    <n v="23022666"/>
    <d v="2019-01-07T00:00:00"/>
    <x v="18"/>
    <d v="2018-12-28T06:46:33"/>
    <d v="2019-01-07T14:59:03"/>
    <x v="0"/>
    <x v="35"/>
    <n v="15"/>
  </r>
  <r>
    <x v="0"/>
    <n v="23048608"/>
    <d v="2019-01-07T00:00:00"/>
    <x v="24"/>
    <d v="2018-12-28T06:46:33"/>
    <d v="2019-01-07T14:59:03"/>
    <x v="0"/>
    <x v="35"/>
    <n v="15"/>
  </r>
  <r>
    <x v="0"/>
    <n v="23042046"/>
    <d v="2019-01-07T00:00:00"/>
    <x v="11"/>
    <d v="2018-12-28T06:46:33"/>
    <d v="2019-01-07T14:59:03"/>
    <x v="0"/>
    <x v="35"/>
    <n v="15"/>
  </r>
  <r>
    <x v="0"/>
    <n v="22930997"/>
    <d v="2019-01-07T00:00:00"/>
    <x v="11"/>
    <d v="2018-12-28T06:38:17"/>
    <d v="2019-01-12T10:11:47"/>
    <x v="0"/>
    <x v="35"/>
    <n v="15"/>
  </r>
  <r>
    <x v="0"/>
    <n v="23029018"/>
    <d v="2019-01-07T00:00:00"/>
    <x v="11"/>
    <d v="2018-12-23T06:44:08"/>
    <d v="2019-01-07T15:02:30"/>
    <x v="0"/>
    <x v="35"/>
    <n v="14"/>
  </r>
  <r>
    <x v="0"/>
    <n v="23012715"/>
    <d v="2019-01-07T00:00:00"/>
    <x v="24"/>
    <d v="2019-01-05T06:43:38"/>
    <d v="2019-01-10T12:58:25"/>
    <x v="2"/>
    <x v="35"/>
    <n v="-36"/>
  </r>
  <r>
    <x v="0"/>
    <n v="23036344"/>
    <d v="2019-01-07T00:00:00"/>
    <x v="29"/>
    <d v="2019-01-05T06:43:38"/>
    <d v="2019-01-10T12:58:25"/>
    <x v="2"/>
    <x v="35"/>
    <n v="-36"/>
  </r>
  <r>
    <x v="0"/>
    <n v="18407833"/>
    <d v="2019-01-07T00:00:00"/>
    <x v="29"/>
    <d v="2019-01-03T22:10:29"/>
    <d v="2019-01-07T19:11:32"/>
    <x v="2"/>
    <x v="35"/>
    <n v="-36"/>
  </r>
  <r>
    <x v="0"/>
    <n v="23036340"/>
    <d v="2019-01-07T00:00:00"/>
    <x v="10"/>
    <d v="2019-01-01T06:43:52"/>
    <d v="2019-01-08T12:50:38"/>
    <x v="2"/>
    <x v="35"/>
    <n v="-36"/>
  </r>
  <r>
    <x v="0"/>
    <n v="23018934"/>
    <d v="2019-01-07T00:00:00"/>
    <x v="29"/>
    <d v="2019-01-01T06:43:52"/>
    <d v="2019-01-08T12:50:38"/>
    <x v="2"/>
    <x v="35"/>
    <n v="-36"/>
  </r>
  <r>
    <x v="0"/>
    <n v="23029175"/>
    <d v="2019-01-07T00:00:00"/>
    <x v="33"/>
    <d v="2018-12-28T06:43:11"/>
    <d v="2019-01-18T14:41:13"/>
    <x v="0"/>
    <x v="35"/>
    <n v="15"/>
  </r>
  <r>
    <x v="0"/>
    <n v="23032678"/>
    <d v="2019-01-07T00:00:00"/>
    <x v="33"/>
    <d v="2019-01-03T06:46:11"/>
    <d v="2019-01-09T18:11:41"/>
    <x v="0"/>
    <x v="35"/>
    <n v="-36"/>
  </r>
  <r>
    <x v="0"/>
    <n v="20776649"/>
    <d v="2019-01-07T00:00:00"/>
    <x v="33"/>
    <d v="2018-12-29T06:41:03"/>
    <d v="2019-01-09T16:10:33"/>
    <x v="2"/>
    <x v="35"/>
    <n v="15"/>
  </r>
  <r>
    <x v="0"/>
    <n v="22106765"/>
    <d v="2019-01-07T00:00:00"/>
    <x v="36"/>
    <d v="2018-12-29T06:41:03"/>
    <d v="2019-01-09T16:10:33"/>
    <x v="2"/>
    <x v="35"/>
    <n v="15"/>
  </r>
  <r>
    <x v="0"/>
    <n v="19781059"/>
    <d v="2019-01-07T00:00:00"/>
    <x v="32"/>
    <d v="2019-01-01T06:49:05"/>
    <d v="2019-01-09T09:00:51"/>
    <x v="0"/>
    <x v="35"/>
    <n v="-36"/>
  </r>
  <r>
    <x v="0"/>
    <n v="23056830"/>
    <d v="2019-01-07T00:00:00"/>
    <x v="5"/>
    <d v="2019-01-01T06:49:05"/>
    <d v="2019-01-09T09:00:51"/>
    <x v="0"/>
    <x v="35"/>
    <n v="-36"/>
  </r>
  <r>
    <x v="0"/>
    <n v="22930194"/>
    <d v="2019-01-07T00:00:00"/>
    <x v="0"/>
    <d v="2018-10-18T02:08:28"/>
    <d v="2019-03-07T17:30:38"/>
    <x v="0"/>
    <x v="35"/>
    <n v="5"/>
  </r>
  <r>
    <x v="0"/>
    <n v="22984741"/>
    <d v="2019-01-07T00:00:00"/>
    <x v="0"/>
    <d v="2018-10-18T02:08:28"/>
    <d v="2019-03-07T17:30:38"/>
    <x v="0"/>
    <x v="35"/>
    <n v="5"/>
  </r>
  <r>
    <x v="0"/>
    <n v="3683974"/>
    <d v="2019-01-07T00:00:00"/>
    <x v="0"/>
    <d v="2018-10-18T02:08:28"/>
    <d v="2019-03-07T17:30:38"/>
    <x v="0"/>
    <x v="35"/>
    <n v="5"/>
  </r>
  <r>
    <x v="0"/>
    <n v="22930910"/>
    <d v="2019-01-07T00:00:00"/>
    <x v="27"/>
    <d v="2018-12-14T06:40:33"/>
    <d v="2019-01-08T10:48:20"/>
    <x v="0"/>
    <x v="35"/>
    <n v="13"/>
  </r>
  <r>
    <x v="0"/>
    <n v="16167626"/>
    <d v="2019-01-07T00:00:00"/>
    <x v="9"/>
    <d v="2018-12-29T06:31:09"/>
    <d v="2019-01-15T14:10:42"/>
    <x v="0"/>
    <x v="35"/>
    <n v="15"/>
  </r>
  <r>
    <x v="0"/>
    <n v="23009953"/>
    <d v="2019-01-07T00:00:00"/>
    <x v="9"/>
    <d v="2018-12-23T06:37:45"/>
    <d v="2019-01-08T11:20:54"/>
    <x v="2"/>
    <x v="35"/>
    <n v="14"/>
  </r>
  <r>
    <x v="0"/>
    <n v="9240765"/>
    <d v="2019-01-07T00:00:00"/>
    <x v="9"/>
    <d v="2018-12-23T06:37:45"/>
    <d v="2019-01-08T11:20:54"/>
    <x v="2"/>
    <x v="35"/>
    <n v="14"/>
  </r>
  <r>
    <x v="0"/>
    <n v="22944914"/>
    <d v="2019-01-07T00:00:00"/>
    <x v="9"/>
    <d v="2018-12-23T06:37:45"/>
    <d v="2019-01-08T11:20:54"/>
    <x v="2"/>
    <x v="35"/>
    <n v="14"/>
  </r>
  <r>
    <x v="0"/>
    <n v="17996164"/>
    <d v="2019-01-07T00:00:00"/>
    <x v="8"/>
    <d v="2018-12-23T06:37:45"/>
    <d v="2019-01-08T11:20:54"/>
    <x v="2"/>
    <x v="35"/>
    <n v="14"/>
  </r>
  <r>
    <x v="0"/>
    <n v="22997196"/>
    <d v="2019-01-07T00:00:00"/>
    <x v="1"/>
    <d v="2018-12-19T06:41:29"/>
    <d v="2019-01-08T17:00:38"/>
    <x v="0"/>
    <x v="35"/>
    <n v="14"/>
  </r>
  <r>
    <x v="0"/>
    <n v="23055156"/>
    <d v="2019-01-07T00:00:00"/>
    <x v="16"/>
    <d v="2019-01-03T06:50:25"/>
    <d v="2019-01-07T20:30:17"/>
    <x v="0"/>
    <x v="35"/>
    <n v="-36"/>
  </r>
  <r>
    <x v="0"/>
    <n v="17996164"/>
    <d v="2019-01-07T00:00:00"/>
    <x v="8"/>
    <d v="2018-12-23T06:37:45"/>
    <d v="2019-01-08T11:20:54"/>
    <x v="2"/>
    <x v="35"/>
    <n v="14"/>
  </r>
  <r>
    <x v="0"/>
    <n v="914854"/>
    <d v="2019-01-07T00:00:00"/>
    <x v="0"/>
    <d v="2019-01-04T22:07:42"/>
    <d v="2019-01-14T16:27:23"/>
    <x v="0"/>
    <x v="35"/>
    <n v="-36"/>
  </r>
  <r>
    <x v="0"/>
    <n v="19064411"/>
    <d v="2019-01-07T00:00:00"/>
    <x v="0"/>
    <d v="2019-01-03T22:12:48"/>
    <d v="2019-02-27T19:50:37"/>
    <x v="0"/>
    <x v="35"/>
    <n v="-36"/>
  </r>
  <r>
    <x v="0"/>
    <n v="8694570"/>
    <d v="2019-01-07T00:00:00"/>
    <x v="27"/>
    <d v="2019-01-06T06:44:16"/>
    <d v="2019-01-10T09:50:47"/>
    <x v="0"/>
    <x v="35"/>
    <n v="-36"/>
  </r>
  <r>
    <x v="0"/>
    <n v="23054811"/>
    <d v="2019-01-07T00:00:00"/>
    <x v="9"/>
    <d v="2019-01-06T06:44:16"/>
    <d v="2019-01-10T09:50:47"/>
    <x v="0"/>
    <x v="35"/>
    <n v="-36"/>
  </r>
  <r>
    <x v="0"/>
    <n v="23050854"/>
    <d v="2019-01-07T00:00:00"/>
    <x v="0"/>
    <d v="2019-01-06T06:43:39"/>
    <d v="2019-01-08T08:44:13"/>
    <x v="0"/>
    <x v="35"/>
    <n v="-36"/>
  </r>
  <r>
    <x v="0"/>
    <n v="23008986"/>
    <d v="2019-01-07T00:00:00"/>
    <x v="3"/>
    <d v="2018-12-19T06:44:30"/>
    <d v="2019-01-08T10:01:06"/>
    <x v="0"/>
    <x v="35"/>
    <n v="14"/>
  </r>
  <r>
    <x v="0"/>
    <n v="23053966"/>
    <d v="2019-01-07T00:00:00"/>
    <x v="8"/>
    <d v="2019-01-03T06:48:27"/>
    <d v="2019-01-17T16:34:32"/>
    <x v="2"/>
    <x v="35"/>
    <n v="-36"/>
  </r>
  <r>
    <x v="0"/>
    <n v="23073270"/>
    <d v="2019-01-07T00:00:00"/>
    <x v="27"/>
    <d v="2019-01-05T06:49:50"/>
    <d v="2019-01-08T10:43:29"/>
    <x v="0"/>
    <x v="35"/>
    <n v="-36"/>
  </r>
  <r>
    <x v="0"/>
    <n v="22291186"/>
    <d v="2019-01-07T00:00:00"/>
    <x v="10"/>
    <d v="2018-12-24T22:08:49"/>
    <d v="2019-01-10T10:00:26"/>
    <x v="0"/>
    <x v="35"/>
    <n v="15"/>
  </r>
  <r>
    <x v="0"/>
    <n v="3957628"/>
    <d v="2019-01-07T00:00:00"/>
    <x v="1"/>
    <d v="2018-12-24T22:08:49"/>
    <d v="2019-01-10T10:00:26"/>
    <x v="0"/>
    <x v="35"/>
    <n v="15"/>
  </r>
  <r>
    <x v="0"/>
    <n v="20669036"/>
    <d v="2019-01-07T00:00:00"/>
    <x v="19"/>
    <d v="2019-01-03T06:40:34"/>
    <d v="2019-01-17T13:01:41"/>
    <x v="2"/>
    <x v="35"/>
    <n v="-36"/>
  </r>
  <r>
    <x v="0"/>
    <n v="12420788"/>
    <d v="2019-01-07T00:00:00"/>
    <x v="39"/>
    <d v="2019-01-03T06:40:34"/>
    <d v="2019-01-17T13:01:41"/>
    <x v="2"/>
    <x v="35"/>
    <n v="-36"/>
  </r>
  <r>
    <x v="0"/>
    <n v="16754908"/>
    <d v="2019-01-07T00:00:00"/>
    <x v="6"/>
    <d v="2019-01-06T06:41:19"/>
    <d v="2019-07-17T12:47:09"/>
    <x v="2"/>
    <x v="35"/>
    <n v="-36"/>
  </r>
  <r>
    <x v="0"/>
    <n v="23067713"/>
    <d v="2019-01-07T00:00:00"/>
    <x v="0"/>
    <d v="2019-01-05T06:48:15"/>
    <d v="2019-01-08T16:12:32"/>
    <x v="0"/>
    <x v="35"/>
    <n v="-36"/>
  </r>
  <r>
    <x v="0"/>
    <n v="21646563"/>
    <d v="2019-01-07T00:00:00"/>
    <x v="15"/>
    <d v="2019-01-03T06:52:34"/>
    <d v="2019-01-15T15:39:05"/>
    <x v="0"/>
    <x v="35"/>
    <n v="-36"/>
  </r>
  <r>
    <x v="0"/>
    <n v="9905996"/>
    <d v="2019-01-07T00:00:00"/>
    <x v="36"/>
    <d v="2019-01-03T06:52:34"/>
    <d v="2019-01-15T15:39:05"/>
    <x v="0"/>
    <x v="35"/>
    <n v="-36"/>
  </r>
  <r>
    <x v="0"/>
    <n v="22823901"/>
    <d v="2019-01-07T00:00:00"/>
    <x v="10"/>
    <d v="2019-01-03T06:52:34"/>
    <d v="2019-01-15T15:39:05"/>
    <x v="0"/>
    <x v="35"/>
    <n v="-36"/>
  </r>
  <r>
    <x v="0"/>
    <n v="7271031"/>
    <d v="2019-01-07T00:00:00"/>
    <x v="1"/>
    <d v="2019-01-03T06:52:34"/>
    <d v="2019-01-15T15:39:05"/>
    <x v="0"/>
    <x v="35"/>
    <n v="-36"/>
  </r>
  <r>
    <x v="0"/>
    <n v="23064519"/>
    <d v="2019-01-07T00:00:00"/>
    <x v="16"/>
    <d v="2019-01-03T06:52:34"/>
    <d v="2019-01-15T15:39:05"/>
    <x v="0"/>
    <x v="35"/>
    <n v="-36"/>
  </r>
  <r>
    <x v="0"/>
    <n v="23052851"/>
    <d v="2019-01-07T00:00:00"/>
    <x v="10"/>
    <d v="2019-01-01T06:48:45"/>
    <d v="2019-01-07T20:30:43"/>
    <x v="0"/>
    <x v="35"/>
    <n v="-36"/>
  </r>
  <r>
    <x v="0"/>
    <n v="23036344"/>
    <d v="2019-01-07T00:00:00"/>
    <x v="29"/>
    <d v="2019-01-05T06:43:38"/>
    <d v="2019-01-10T12:58:25"/>
    <x v="2"/>
    <x v="35"/>
    <n v="-36"/>
  </r>
  <r>
    <x v="0"/>
    <n v="15234641"/>
    <d v="2019-01-07T00:00:00"/>
    <x v="8"/>
    <d v="2018-12-30T06:48:02"/>
    <m/>
    <x v="2"/>
    <x v="35"/>
    <n v="15"/>
  </r>
  <r>
    <x v="0"/>
    <n v="8885248"/>
    <d v="2019-01-07T00:00:00"/>
    <x v="10"/>
    <d v="2019-01-07T11:45:30"/>
    <d v="2019-01-09T10:10:35"/>
    <x v="2"/>
    <x v="35"/>
    <n v="-35"/>
  </r>
  <r>
    <x v="0"/>
    <n v="18459243"/>
    <d v="2019-01-07T00:00:00"/>
    <x v="16"/>
    <d v="2019-01-07T11:45:30"/>
    <d v="2019-01-09T10:10:35"/>
    <x v="2"/>
    <x v="35"/>
    <n v="-35"/>
  </r>
  <r>
    <x v="0"/>
    <n v="2765798"/>
    <d v="2019-01-07T00:00:00"/>
    <x v="17"/>
    <d v="2019-01-07T11:45:30"/>
    <d v="2019-01-09T10:10:35"/>
    <x v="2"/>
    <x v="35"/>
    <n v="-35"/>
  </r>
  <r>
    <x v="0"/>
    <n v="23032818"/>
    <d v="2019-01-07T00:00:00"/>
    <x v="10"/>
    <d v="2019-01-01T06:43:45"/>
    <d v="2019-01-08T21:20:30"/>
    <x v="0"/>
    <x v="35"/>
    <n v="-36"/>
  </r>
  <r>
    <x v="0"/>
    <n v="23000500"/>
    <d v="2019-01-07T00:00:00"/>
    <x v="5"/>
    <d v="2019-01-01T06:50:58"/>
    <d v="2019-01-08T17:50:30"/>
    <x v="0"/>
    <x v="35"/>
    <n v="-36"/>
  </r>
  <r>
    <x v="0"/>
    <n v="23059406"/>
    <d v="2019-01-07T00:00:00"/>
    <x v="27"/>
    <d v="2019-01-01T06:50:58"/>
    <d v="2019-01-08T17:50:30"/>
    <x v="0"/>
    <x v="35"/>
    <n v="-36"/>
  </r>
  <r>
    <x v="0"/>
    <n v="23070928"/>
    <d v="2019-01-07T00:00:00"/>
    <x v="5"/>
    <d v="2019-01-04T06:48:43"/>
    <d v="2019-01-09T14:38:26"/>
    <x v="0"/>
    <x v="35"/>
    <n v="-36"/>
  </r>
  <r>
    <x v="0"/>
    <n v="23064079"/>
    <d v="2019-01-07T00:00:00"/>
    <x v="16"/>
    <d v="2019-01-04T06:45:22"/>
    <d v="2019-01-08T14:47:53"/>
    <x v="0"/>
    <x v="35"/>
    <n v="-36"/>
  </r>
  <r>
    <x v="0"/>
    <n v="22990943"/>
    <d v="2019-01-07T00:00:00"/>
    <x v="5"/>
    <d v="2019-01-04T06:39:43"/>
    <d v="2019-01-09T10:58:34"/>
    <x v="0"/>
    <x v="35"/>
    <n v="-36"/>
  </r>
  <r>
    <x v="0"/>
    <n v="18459243"/>
    <d v="2019-01-07T00:00:00"/>
    <x v="16"/>
    <d v="2019-01-05T06:50:15"/>
    <d v="2019-01-08T13:42:02"/>
    <x v="0"/>
    <x v="35"/>
    <n v="-36"/>
  </r>
  <r>
    <x v="0"/>
    <n v="23076566"/>
    <d v="2019-01-07T00:00:00"/>
    <x v="10"/>
    <d v="2019-01-05T06:50:15"/>
    <d v="2019-01-08T13:42:02"/>
    <x v="0"/>
    <x v="35"/>
    <n v="-36"/>
  </r>
  <r>
    <x v="0"/>
    <n v="264906"/>
    <d v="2019-01-07T00:00:00"/>
    <x v="41"/>
    <d v="2018-11-29T22:10:58"/>
    <d v="2019-01-11T15:21:17"/>
    <x v="2"/>
    <x v="35"/>
    <n v="11"/>
  </r>
  <r>
    <x v="0"/>
    <n v="22870815"/>
    <d v="2019-01-07T00:00:00"/>
    <x v="17"/>
    <d v="2018-12-19T06:34:49"/>
    <d v="2019-01-08T14:04:40"/>
    <x v="2"/>
    <x v="35"/>
    <n v="14"/>
  </r>
  <r>
    <x v="0"/>
    <n v="23045071"/>
    <d v="2019-01-07T00:00:00"/>
    <x v="9"/>
    <d v="2019-01-03T06:52:35"/>
    <d v="2019-01-16T15:40:48"/>
    <x v="0"/>
    <x v="35"/>
    <n v="-36"/>
  </r>
  <r>
    <x v="0"/>
    <n v="23064720"/>
    <d v="2019-01-07T00:00:00"/>
    <x v="11"/>
    <d v="2019-01-03T06:52:35"/>
    <d v="2019-01-16T15:40:48"/>
    <x v="0"/>
    <x v="35"/>
    <n v="-36"/>
  </r>
  <r>
    <x v="0"/>
    <n v="23042360"/>
    <d v="2019-01-07T00:00:00"/>
    <x v="24"/>
    <d v="2019-01-01T06:46:13"/>
    <d v="2019-01-11T06:01:21"/>
    <x v="0"/>
    <x v="35"/>
    <n v="-36"/>
  </r>
  <r>
    <x v="0"/>
    <n v="22719563"/>
    <d v="2019-01-07T00:00:00"/>
    <x v="10"/>
    <d v="2018-12-30T06:27:37"/>
    <d v="2019-01-11T14:38:56"/>
    <x v="0"/>
    <x v="35"/>
    <n v="15"/>
  </r>
  <r>
    <x v="0"/>
    <n v="21619089"/>
    <d v="2019-01-07T00:00:00"/>
    <x v="33"/>
    <d v="2018-11-13T06:24:25"/>
    <d v="2019-01-08T13:00:26"/>
    <x v="0"/>
    <x v="35"/>
    <n v="9"/>
  </r>
  <r>
    <x v="0"/>
    <n v="23065486"/>
    <d v="2019-01-07T00:00:00"/>
    <x v="14"/>
    <d v="2019-01-04T06:45:24"/>
    <d v="2019-02-11T16:31:39"/>
    <x v="0"/>
    <x v="35"/>
    <n v="-36"/>
  </r>
  <r>
    <x v="0"/>
    <n v="999759"/>
    <d v="2019-01-07T00:00:00"/>
    <x v="21"/>
    <d v="2018-12-22T06:48:33"/>
    <d v="2019-02-18T15:40:25"/>
    <x v="0"/>
    <x v="35"/>
    <n v="14"/>
  </r>
  <r>
    <x v="0"/>
    <n v="15211425"/>
    <d v="2019-01-07T00:00:00"/>
    <x v="21"/>
    <d v="2018-06-11T14:57:26"/>
    <m/>
    <x v="0"/>
    <x v="35"/>
    <n v="-13"/>
  </r>
  <r>
    <x v="0"/>
    <n v="12061173"/>
    <d v="2019-01-07T00:00:00"/>
    <x v="14"/>
    <d v="2018-12-18T06:51:39"/>
    <m/>
    <x v="0"/>
    <x v="35"/>
    <n v="14"/>
  </r>
  <r>
    <x v="0"/>
    <n v="21819229"/>
    <d v="2019-01-07T00:00:00"/>
    <x v="14"/>
    <d v="2018-12-11T22:07:18"/>
    <d v="2019-01-08T12:19:35"/>
    <x v="0"/>
    <x v="35"/>
    <n v="13"/>
  </r>
  <r>
    <x v="0"/>
    <n v="21183540"/>
    <d v="2019-01-07T00:00:00"/>
    <x v="21"/>
    <d v="2018-12-11T22:07:18"/>
    <d v="2019-01-08T12:19:35"/>
    <x v="0"/>
    <x v="35"/>
    <n v="13"/>
  </r>
  <r>
    <x v="0"/>
    <n v="13490490"/>
    <d v="2019-01-07T00:00:00"/>
    <x v="14"/>
    <d v="2018-12-15T06:26:35"/>
    <d v="2019-01-09T06:50:51"/>
    <x v="0"/>
    <x v="35"/>
    <n v="13"/>
  </r>
  <r>
    <x v="0"/>
    <n v="14313438"/>
    <d v="2019-01-07T00:00:00"/>
    <x v="14"/>
    <d v="2018-12-15T06:26:35"/>
    <d v="2019-01-09T06:50:51"/>
    <x v="0"/>
    <x v="35"/>
    <n v="13"/>
  </r>
  <r>
    <x v="0"/>
    <n v="22618117"/>
    <d v="2019-01-07T00:00:00"/>
    <x v="21"/>
    <d v="2018-12-15T06:26:35"/>
    <d v="2019-01-09T06:50:51"/>
    <x v="0"/>
    <x v="35"/>
    <n v="13"/>
  </r>
  <r>
    <x v="0"/>
    <n v="23066674"/>
    <d v="2019-01-07T00:00:00"/>
    <x v="14"/>
    <d v="2019-01-06T06:45:26"/>
    <d v="2019-01-09T17:36:42"/>
    <x v="0"/>
    <x v="35"/>
    <n v="-36"/>
  </r>
  <r>
    <x v="0"/>
    <n v="23081600"/>
    <d v="2019-01-07T00:00:00"/>
    <x v="14"/>
    <d v="2019-01-06T06:47:14"/>
    <d v="2019-01-08T08:48:14"/>
    <x v="0"/>
    <x v="35"/>
    <n v="-36"/>
  </r>
  <r>
    <x v="0"/>
    <n v="23063106"/>
    <d v="2019-01-07T00:00:00"/>
    <x v="30"/>
    <d v="2019-01-06T06:44:46"/>
    <d v="2019-01-09T17:42:10"/>
    <x v="0"/>
    <x v="35"/>
    <n v="-36"/>
  </r>
  <r>
    <x v="0"/>
    <n v="23072225"/>
    <d v="2019-01-07T00:00:00"/>
    <x v="30"/>
    <d v="2019-01-05T06:50:09"/>
    <d v="2019-02-01T12:20:44"/>
    <x v="0"/>
    <x v="35"/>
    <n v="-36"/>
  </r>
  <r>
    <x v="0"/>
    <n v="23054798"/>
    <d v="2019-01-07T00:00:00"/>
    <x v="14"/>
    <d v="2019-01-05T06:46:57"/>
    <d v="2019-01-21T17:38:08"/>
    <x v="0"/>
    <x v="35"/>
    <n v="-36"/>
  </r>
  <r>
    <x v="0"/>
    <n v="23072519"/>
    <d v="2019-01-07T00:00:00"/>
    <x v="30"/>
    <d v="2019-01-04T06:46:46"/>
    <d v="2019-01-08T15:26:45"/>
    <x v="0"/>
    <x v="35"/>
    <n v="-36"/>
  </r>
  <r>
    <x v="0"/>
    <n v="23043670"/>
    <d v="2019-01-07T00:00:00"/>
    <x v="33"/>
    <d v="2019-01-04T06:40:46"/>
    <d v="2019-01-07T23:06:23"/>
    <x v="0"/>
    <x v="35"/>
    <n v="-36"/>
  </r>
  <r>
    <x v="0"/>
    <n v="23050155"/>
    <d v="2019-01-07T00:00:00"/>
    <x v="14"/>
    <d v="2019-01-03T06:52:28"/>
    <d v="2019-01-07T08:54:27"/>
    <x v="0"/>
    <x v="35"/>
    <n v="-36"/>
  </r>
  <r>
    <x v="0"/>
    <n v="23063872"/>
    <d v="2019-01-07T00:00:00"/>
    <x v="14"/>
    <d v="2019-01-03T06:52:28"/>
    <d v="2019-01-07T08:54:27"/>
    <x v="0"/>
    <x v="35"/>
    <n v="-36"/>
  </r>
  <r>
    <x v="0"/>
    <n v="23054349"/>
    <d v="2019-01-07T00:00:00"/>
    <x v="14"/>
    <d v="2019-01-03T06:54:39"/>
    <d v="2019-01-17T12:50:48"/>
    <x v="0"/>
    <x v="35"/>
    <n v="-36"/>
  </r>
  <r>
    <x v="0"/>
    <n v="22598931"/>
    <d v="2019-01-07T00:00:00"/>
    <x v="33"/>
    <d v="2018-12-01T00:13:08"/>
    <d v="2019-01-08T21:56:21"/>
    <x v="0"/>
    <x v="35"/>
    <n v="11"/>
  </r>
  <r>
    <x v="0"/>
    <n v="23021211"/>
    <d v="2019-01-06T00:00:00"/>
    <x v="24"/>
    <d v="2018-12-25T06:45:50"/>
    <d v="2019-01-09T13:50:46"/>
    <x v="0"/>
    <x v="36"/>
    <n v="15"/>
  </r>
  <r>
    <x v="0"/>
    <n v="23051299"/>
    <d v="2019-01-06T00:00:00"/>
    <x v="6"/>
    <d v="2019-01-03T06:50:14"/>
    <d v="2019-01-07T09:19:15"/>
    <x v="2"/>
    <x v="36"/>
    <n v="-36"/>
  </r>
  <r>
    <x v="0"/>
    <n v="22994747"/>
    <d v="2019-01-06T00:00:00"/>
    <x v="41"/>
    <d v="2019-01-06T17:11:02"/>
    <d v="2019-01-11T15:50:27"/>
    <x v="2"/>
    <x v="36"/>
    <n v="-36"/>
  </r>
  <r>
    <x v="0"/>
    <n v="20776364"/>
    <d v="2019-01-06T00:00:00"/>
    <x v="5"/>
    <d v="2019-01-01T06:41:55"/>
    <d v="2019-01-08T15:00:42"/>
    <x v="0"/>
    <x v="36"/>
    <n v="-36"/>
  </r>
  <r>
    <x v="0"/>
    <n v="23031422"/>
    <d v="2019-01-05T00:00:00"/>
    <x v="32"/>
    <d v="2019-01-01T06:41:55"/>
    <d v="2019-01-08T15:00:42"/>
    <x v="0"/>
    <x v="36"/>
    <n v="-36"/>
  </r>
  <r>
    <x v="0"/>
    <n v="23047750"/>
    <d v="2019-01-04T00:00:00"/>
    <x v="6"/>
    <d v="2019-01-04T06:42:40"/>
    <d v="2019-01-08T09:40:33"/>
    <x v="2"/>
    <x v="36"/>
    <n v="-36"/>
  </r>
  <r>
    <x v="0"/>
    <n v="22990993"/>
    <d v="2019-01-04T00:00:00"/>
    <x v="29"/>
    <d v="2019-01-03T17:31:57"/>
    <d v="2019-01-08T17:40:27"/>
    <x v="2"/>
    <x v="36"/>
    <n v="-36"/>
  </r>
  <r>
    <x v="0"/>
    <n v="10176951"/>
    <d v="2019-01-04T00:00:00"/>
    <x v="20"/>
    <d v="2019-01-04T18:18:36"/>
    <d v="2019-03-26T13:47:38"/>
    <x v="2"/>
    <x v="36"/>
    <n v="-36"/>
  </r>
  <r>
    <x v="0"/>
    <n v="19139274"/>
    <d v="2019-01-04T00:00:00"/>
    <x v="20"/>
    <d v="2019-01-04T18:26:54"/>
    <d v="2019-01-09T17:50:28"/>
    <x v="2"/>
    <x v="36"/>
    <n v="-36"/>
  </r>
  <r>
    <x v="0"/>
    <n v="23052851"/>
    <d v="2019-01-04T00:00:00"/>
    <x v="10"/>
    <d v="2019-01-01T06:48:45"/>
    <d v="2019-01-07T20:30:43"/>
    <x v="0"/>
    <x v="36"/>
    <n v="-36"/>
  </r>
  <r>
    <x v="0"/>
    <n v="22994220"/>
    <d v="2019-01-04T00:00:00"/>
    <x v="9"/>
    <d v="2018-12-19T18:07:21"/>
    <d v="2019-01-16T11:01:45"/>
    <x v="0"/>
    <x v="36"/>
    <n v="14"/>
  </r>
  <r>
    <x v="0"/>
    <n v="16587296"/>
    <d v="2019-01-04T00:00:00"/>
    <x v="1"/>
    <d v="2018-12-19T18:07:21"/>
    <d v="2019-01-16T11:01:45"/>
    <x v="0"/>
    <x v="36"/>
    <n v="14"/>
  </r>
  <r>
    <x v="0"/>
    <n v="12467718"/>
    <d v="2019-01-04T00:00:00"/>
    <x v="1"/>
    <d v="2018-12-17T06:43:26"/>
    <d v="2019-01-05T16:38:41"/>
    <x v="0"/>
    <x v="36"/>
    <n v="14"/>
  </r>
  <r>
    <x v="0"/>
    <n v="15423454"/>
    <d v="2019-01-04T00:00:00"/>
    <x v="33"/>
    <d v="2018-12-11T22:08:19"/>
    <d v="2019-01-07T18:21:41"/>
    <x v="0"/>
    <x v="36"/>
    <n v="13"/>
  </r>
  <r>
    <x v="0"/>
    <n v="22663173"/>
    <d v="2019-01-04T00:00:00"/>
    <x v="1"/>
    <d v="2019-01-03T06:46:11"/>
    <d v="2019-01-09T18:11:41"/>
    <x v="0"/>
    <x v="36"/>
    <n v="-36"/>
  </r>
  <r>
    <x v="0"/>
    <n v="19668915"/>
    <d v="2019-01-04T00:00:00"/>
    <x v="33"/>
    <d v="2019-01-03T06:46:11"/>
    <d v="2019-01-09T18:11:41"/>
    <x v="0"/>
    <x v="36"/>
    <n v="-36"/>
  </r>
  <r>
    <x v="0"/>
    <n v="18813788"/>
    <d v="2019-01-04T00:00:00"/>
    <x v="33"/>
    <d v="2019-01-03T06:46:11"/>
    <d v="2019-01-09T18:11:41"/>
    <x v="0"/>
    <x v="36"/>
    <n v="-36"/>
  </r>
  <r>
    <x v="0"/>
    <n v="11206299"/>
    <d v="2019-01-04T00:00:00"/>
    <x v="33"/>
    <d v="2019-01-03T06:46:11"/>
    <d v="2019-01-09T18:11:41"/>
    <x v="0"/>
    <x v="36"/>
    <n v="-36"/>
  </r>
  <r>
    <x v="0"/>
    <n v="4815183"/>
    <d v="2019-01-04T00:00:00"/>
    <x v="33"/>
    <d v="2019-01-03T06:46:11"/>
    <d v="2019-01-09T18:11:41"/>
    <x v="0"/>
    <x v="36"/>
    <n v="-36"/>
  </r>
  <r>
    <x v="0"/>
    <n v="4815183"/>
    <d v="2019-01-04T00:00:00"/>
    <x v="33"/>
    <d v="2019-01-03T06:46:11"/>
    <d v="2019-01-09T18:11:41"/>
    <x v="0"/>
    <x v="36"/>
    <n v="-36"/>
  </r>
  <r>
    <x v="0"/>
    <n v="20776649"/>
    <d v="2019-01-04T00:00:00"/>
    <x v="33"/>
    <d v="2019-01-03T06:46:11"/>
    <d v="2019-01-09T18:11:41"/>
    <x v="0"/>
    <x v="36"/>
    <n v="-36"/>
  </r>
  <r>
    <x v="0"/>
    <n v="23032678"/>
    <d v="2019-01-04T00:00:00"/>
    <x v="33"/>
    <d v="2019-01-03T06:46:11"/>
    <d v="2019-01-09T18:11:41"/>
    <x v="0"/>
    <x v="36"/>
    <n v="-36"/>
  </r>
  <r>
    <x v="0"/>
    <n v="23029175"/>
    <d v="2019-01-04T00:00:00"/>
    <x v="33"/>
    <d v="2018-12-28T06:43:11"/>
    <d v="2019-01-18T14:41:13"/>
    <x v="0"/>
    <x v="36"/>
    <n v="15"/>
  </r>
  <r>
    <x v="0"/>
    <n v="6314005"/>
    <d v="2019-01-04T00:00:00"/>
    <x v="0"/>
    <d v="2019-01-04T11:25:09"/>
    <d v="2019-01-10T12:00:54"/>
    <x v="0"/>
    <x v="36"/>
    <n v="-36"/>
  </r>
  <r>
    <x v="0"/>
    <n v="19019169"/>
    <d v="2019-01-04T00:00:00"/>
    <x v="5"/>
    <d v="2019-01-04T11:25:09"/>
    <d v="2019-01-10T12:00:54"/>
    <x v="0"/>
    <x v="36"/>
    <n v="-36"/>
  </r>
  <r>
    <x v="0"/>
    <n v="9052954"/>
    <d v="2019-01-04T00:00:00"/>
    <x v="0"/>
    <d v="2018-12-01T00:14:44"/>
    <d v="2019-01-15T09:00:37"/>
    <x v="0"/>
    <x v="36"/>
    <n v="11"/>
  </r>
  <r>
    <x v="0"/>
    <n v="22829091"/>
    <d v="2019-01-04T00:00:00"/>
    <x v="14"/>
    <d v="2018-12-01T00:14:44"/>
    <d v="2019-01-15T09:00:37"/>
    <x v="0"/>
    <x v="36"/>
    <n v="11"/>
  </r>
  <r>
    <x v="0"/>
    <n v="22377839"/>
    <d v="2019-01-04T00:00:00"/>
    <x v="21"/>
    <d v="2018-11-09T19:11:17"/>
    <m/>
    <x v="0"/>
    <x v="36"/>
    <n v="8"/>
  </r>
  <r>
    <x v="0"/>
    <n v="16736655"/>
    <d v="2019-01-04T00:00:00"/>
    <x v="30"/>
    <d v="2019-01-03T22:12:32"/>
    <d v="2019-01-09T22:16:46"/>
    <x v="0"/>
    <x v="36"/>
    <n v="-36"/>
  </r>
  <r>
    <x v="0"/>
    <n v="9643580"/>
    <d v="2019-01-04T00:00:00"/>
    <x v="21"/>
    <d v="2018-12-25T22:06:50"/>
    <d v="2019-01-12T12:20:11"/>
    <x v="0"/>
    <x v="36"/>
    <n v="15"/>
  </r>
  <r>
    <x v="0"/>
    <n v="19448646"/>
    <d v="2019-01-04T00:00:00"/>
    <x v="21"/>
    <d v="2018-11-21T19:42:44"/>
    <d v="2019-02-06T21:30:26"/>
    <x v="0"/>
    <x v="36"/>
    <n v="10"/>
  </r>
  <r>
    <x v="0"/>
    <n v="18957780"/>
    <d v="2019-01-04T00:00:00"/>
    <x v="21"/>
    <d v="2018-11-19T06:37:14"/>
    <m/>
    <x v="0"/>
    <x v="36"/>
    <n v="10"/>
  </r>
  <r>
    <x v="0"/>
    <n v="10237091"/>
    <d v="2019-01-04T00:00:00"/>
    <x v="21"/>
    <d v="2018-11-19T06:37:14"/>
    <m/>
    <x v="0"/>
    <x v="36"/>
    <n v="10"/>
  </r>
  <r>
    <x v="0"/>
    <n v="23035139"/>
    <d v="2019-01-04T00:00:00"/>
    <x v="21"/>
    <d v="2019-01-01T06:42:40"/>
    <d v="2019-05-10T07:10:27"/>
    <x v="0"/>
    <x v="36"/>
    <n v="-36"/>
  </r>
  <r>
    <x v="0"/>
    <n v="18595825"/>
    <d v="2019-01-04T00:00:00"/>
    <x v="0"/>
    <d v="2019-01-02T16:58:32"/>
    <d v="2019-01-07T10:31:56"/>
    <x v="0"/>
    <x v="36"/>
    <n v="-36"/>
  </r>
  <r>
    <x v="0"/>
    <n v="11090979"/>
    <d v="2019-01-04T00:00:00"/>
    <x v="0"/>
    <d v="2018-12-19T22:07:16"/>
    <d v="2019-01-25T11:10:32"/>
    <x v="0"/>
    <x v="36"/>
    <n v="14"/>
  </r>
  <r>
    <x v="0"/>
    <n v="23036419"/>
    <d v="2019-01-04T00:00:00"/>
    <x v="3"/>
    <d v="2019-01-01T06:44:11"/>
    <d v="2019-01-11T08:50:47"/>
    <x v="0"/>
    <x v="36"/>
    <n v="-36"/>
  </r>
  <r>
    <x v="0"/>
    <n v="23043232"/>
    <d v="2019-01-04T00:00:00"/>
    <x v="3"/>
    <d v="2019-01-01T06:45:34"/>
    <d v="2019-01-07T15:12:31"/>
    <x v="0"/>
    <x v="36"/>
    <n v="-36"/>
  </r>
  <r>
    <x v="0"/>
    <n v="22959139"/>
    <d v="2019-01-04T00:00:00"/>
    <x v="25"/>
    <d v="2018-12-28T06:48:39"/>
    <d v="2019-01-08T15:00:15"/>
    <x v="2"/>
    <x v="36"/>
    <n v="15"/>
  </r>
  <r>
    <x v="0"/>
    <n v="23057441"/>
    <d v="2019-01-04T00:00:00"/>
    <x v="0"/>
    <d v="2018-12-29T06:44:13"/>
    <d v="2019-01-04T15:44:39"/>
    <x v="2"/>
    <x v="36"/>
    <n v="15"/>
  </r>
  <r>
    <x v="0"/>
    <n v="23027178"/>
    <d v="2019-01-04T00:00:00"/>
    <x v="6"/>
    <d v="2018-12-29T06:44:13"/>
    <d v="2019-01-04T15:44:39"/>
    <x v="2"/>
    <x v="36"/>
    <n v="15"/>
  </r>
  <r>
    <x v="0"/>
    <n v="22465713"/>
    <d v="2019-01-04T00:00:00"/>
    <x v="16"/>
    <d v="2018-12-25T06:37:24"/>
    <d v="2019-01-07T11:50:59"/>
    <x v="0"/>
    <x v="36"/>
    <n v="15"/>
  </r>
  <r>
    <x v="0"/>
    <n v="22915688"/>
    <d v="2019-01-04T00:00:00"/>
    <x v="16"/>
    <d v="2018-12-25T06:37:24"/>
    <d v="2019-01-07T11:50:59"/>
    <x v="0"/>
    <x v="36"/>
    <n v="15"/>
  </r>
  <r>
    <x v="0"/>
    <n v="22956847"/>
    <d v="2019-01-04T00:00:00"/>
    <x v="11"/>
    <d v="2018-11-27T22:12:47"/>
    <d v="2019-01-07T12:30:38"/>
    <x v="2"/>
    <x v="36"/>
    <n v="11"/>
  </r>
  <r>
    <x v="0"/>
    <n v="1597087"/>
    <d v="2019-01-04T00:00:00"/>
    <x v="0"/>
    <d v="2018-11-27T22:12:47"/>
    <d v="2019-01-07T12:30:38"/>
    <x v="2"/>
    <x v="36"/>
    <n v="11"/>
  </r>
  <r>
    <x v="0"/>
    <n v="16110392"/>
    <d v="2019-01-04T00:00:00"/>
    <x v="39"/>
    <d v="2018-11-27T22:12:47"/>
    <d v="2019-01-07T12:30:38"/>
    <x v="2"/>
    <x v="36"/>
    <n v="11"/>
  </r>
  <r>
    <x v="0"/>
    <n v="23010169"/>
    <d v="2019-01-04T00:00:00"/>
    <x v="14"/>
    <d v="2019-01-01T06:50:57"/>
    <d v="2019-01-05T08:55:14"/>
    <x v="0"/>
    <x v="36"/>
    <n v="-36"/>
  </r>
  <r>
    <x v="0"/>
    <n v="23056434"/>
    <d v="2019-01-04T00:00:00"/>
    <x v="21"/>
    <d v="2019-01-01T06:50:57"/>
    <d v="2019-01-05T08:55:14"/>
    <x v="0"/>
    <x v="36"/>
    <n v="-36"/>
  </r>
  <r>
    <x v="0"/>
    <n v="23038113"/>
    <d v="2019-01-04T00:00:00"/>
    <x v="14"/>
    <d v="2018-12-30T06:47:20"/>
    <d v="2019-01-12T10:00:23"/>
    <x v="0"/>
    <x v="36"/>
    <n v="15"/>
  </r>
  <r>
    <x v="0"/>
    <n v="23052929"/>
    <d v="2019-01-04T00:00:00"/>
    <x v="30"/>
    <d v="2019-01-01T06:42:41"/>
    <d v="2019-03-06T05:23:58"/>
    <x v="0"/>
    <x v="36"/>
    <n v="-36"/>
  </r>
  <r>
    <x v="0"/>
    <n v="23035181"/>
    <d v="2019-01-04T00:00:00"/>
    <x v="21"/>
    <d v="2019-01-01T06:42:41"/>
    <d v="2019-03-06T05:23:58"/>
    <x v="0"/>
    <x v="36"/>
    <n v="-36"/>
  </r>
  <r>
    <x v="0"/>
    <n v="23023606"/>
    <d v="2019-01-04T00:00:00"/>
    <x v="30"/>
    <d v="2019-01-01T06:42:18"/>
    <d v="2019-01-05T08:44:21"/>
    <x v="0"/>
    <x v="36"/>
    <n v="-36"/>
  </r>
  <r>
    <x v="0"/>
    <n v="23054200"/>
    <d v="2019-01-04T00:00:00"/>
    <x v="30"/>
    <d v="2018-12-30T06:48:35"/>
    <d v="2019-01-05T08:51:16"/>
    <x v="0"/>
    <x v="36"/>
    <n v="15"/>
  </r>
  <r>
    <x v="0"/>
    <n v="23044512"/>
    <d v="2019-01-04T00:00:00"/>
    <x v="14"/>
    <d v="2018-12-29T06:49:34"/>
    <d v="2019-01-16T20:10:51"/>
    <x v="0"/>
    <x v="36"/>
    <n v="15"/>
  </r>
  <r>
    <x v="0"/>
    <n v="23041688"/>
    <d v="2019-01-04T00:00:00"/>
    <x v="14"/>
    <d v="2018-12-29T06:48:53"/>
    <d v="2019-01-06T09:10:48"/>
    <x v="0"/>
    <x v="36"/>
    <n v="15"/>
  </r>
  <r>
    <x v="0"/>
    <n v="22958652"/>
    <d v="2019-01-04T00:00:00"/>
    <x v="14"/>
    <d v="2018-12-28T06:44:01"/>
    <d v="2019-01-05T08:48:20"/>
    <x v="0"/>
    <x v="36"/>
    <n v="15"/>
  </r>
  <r>
    <x v="0"/>
    <n v="21646563"/>
    <d v="2019-01-04T00:00:00"/>
    <x v="15"/>
    <d v="2018-11-24T22:31:20"/>
    <d v="2019-01-11T12:00:37"/>
    <x v="0"/>
    <x v="36"/>
    <n v="10"/>
  </r>
  <r>
    <x v="0"/>
    <n v="19915579"/>
    <d v="2019-01-04T00:00:00"/>
    <x v="4"/>
    <d v="2018-11-24T22:31:20"/>
    <d v="2019-01-11T12:00:37"/>
    <x v="0"/>
    <x v="36"/>
    <n v="10"/>
  </r>
  <r>
    <x v="0"/>
    <n v="18163787"/>
    <d v="2019-01-04T00:00:00"/>
    <x v="17"/>
    <d v="2018-12-28T22:09:25"/>
    <d v="2019-02-15T12:40:35"/>
    <x v="2"/>
    <x v="36"/>
    <n v="15"/>
  </r>
  <r>
    <x v="0"/>
    <n v="22113759"/>
    <d v="2019-01-04T00:00:00"/>
    <x v="5"/>
    <d v="2018-12-30T06:16:09"/>
    <d v="2019-01-14T12:00:39"/>
    <x v="0"/>
    <x v="36"/>
    <n v="15"/>
  </r>
  <r>
    <x v="0"/>
    <n v="20701670"/>
    <d v="2019-01-04T00:00:00"/>
    <x v="17"/>
    <d v="2018-12-28T22:09:37"/>
    <d v="2019-08-16T09:52:37"/>
    <x v="2"/>
    <x v="36"/>
    <n v="15"/>
  </r>
  <r>
    <x v="0"/>
    <n v="22448132"/>
    <d v="2019-01-04T00:00:00"/>
    <x v="8"/>
    <d v="2018-12-28T22:08:58"/>
    <d v="2019-01-12T13:00:19"/>
    <x v="2"/>
    <x v="36"/>
    <n v="15"/>
  </r>
  <r>
    <x v="0"/>
    <n v="16167626"/>
    <d v="2019-01-04T00:00:00"/>
    <x v="9"/>
    <d v="2018-12-29T06:31:09"/>
    <d v="2019-01-15T14:10:42"/>
    <x v="0"/>
    <x v="36"/>
    <n v="15"/>
  </r>
  <r>
    <x v="0"/>
    <n v="12087133"/>
    <d v="2019-01-04T00:00:00"/>
    <x v="0"/>
    <d v="2018-10-15T19:08:34"/>
    <d v="2019-01-07T10:06:56"/>
    <x v="0"/>
    <x v="36"/>
    <n v="5"/>
  </r>
  <r>
    <x v="0"/>
    <n v="13599961"/>
    <d v="2019-01-04T00:00:00"/>
    <x v="0"/>
    <d v="2018-12-11T22:11:01"/>
    <m/>
    <x v="0"/>
    <x v="36"/>
    <n v="13"/>
  </r>
  <r>
    <x v="0"/>
    <n v="22174849"/>
    <d v="2019-01-04T00:00:00"/>
    <x v="0"/>
    <d v="2018-11-28T22:12:15"/>
    <d v="2019-02-16T18:44:22"/>
    <x v="2"/>
    <x v="36"/>
    <n v="11"/>
  </r>
  <r>
    <x v="0"/>
    <n v="14118250"/>
    <d v="2019-01-04T00:00:00"/>
    <x v="39"/>
    <d v="2018-11-28T22:12:15"/>
    <d v="2019-02-16T18:44:22"/>
    <x v="2"/>
    <x v="36"/>
    <n v="11"/>
  </r>
  <r>
    <x v="0"/>
    <n v="22998722"/>
    <d v="2019-01-04T00:00:00"/>
    <x v="10"/>
    <d v="2018-12-22T06:46:32"/>
    <d v="2019-01-14T11:10:32"/>
    <x v="0"/>
    <x v="36"/>
    <n v="14"/>
  </r>
  <r>
    <x v="0"/>
    <n v="23074123"/>
    <d v="2019-01-04T00:00:00"/>
    <x v="0"/>
    <d v="2019-01-04T06:48:36"/>
    <d v="2019-02-07T15:50:38"/>
    <x v="0"/>
    <x v="36"/>
    <n v="-36"/>
  </r>
  <r>
    <x v="0"/>
    <n v="23070098"/>
    <d v="2019-01-04T00:00:00"/>
    <x v="0"/>
    <d v="2019-01-03T06:55:05"/>
    <d v="2019-01-05T08:56:21"/>
    <x v="0"/>
    <x v="36"/>
    <n v="-36"/>
  </r>
  <r>
    <x v="0"/>
    <n v="23075371"/>
    <d v="2019-01-04T00:00:00"/>
    <x v="27"/>
    <d v="2019-01-04T06:49:05"/>
    <d v="2019-02-25T09:14:50"/>
    <x v="0"/>
    <x v="36"/>
    <n v="-36"/>
  </r>
  <r>
    <x v="0"/>
    <n v="23064990"/>
    <d v="2019-01-04T00:00:00"/>
    <x v="27"/>
    <d v="2019-01-03T06:52:38"/>
    <d v="2019-01-10T10:50:46"/>
    <x v="0"/>
    <x v="36"/>
    <n v="-36"/>
  </r>
  <r>
    <x v="0"/>
    <n v="23056201"/>
    <d v="2019-01-04T00:00:00"/>
    <x v="9"/>
    <d v="2019-01-04T06:43:54"/>
    <d v="2019-01-11T13:30:49"/>
    <x v="0"/>
    <x v="36"/>
    <n v="-36"/>
  </r>
  <r>
    <x v="0"/>
    <n v="23057441"/>
    <d v="2019-01-04T00:00:00"/>
    <x v="0"/>
    <d v="2019-01-03T06:46:59"/>
    <d v="2019-01-08T10:24:24"/>
    <x v="0"/>
    <x v="36"/>
    <n v="-36"/>
  </r>
  <r>
    <x v="0"/>
    <n v="23053366"/>
    <d v="2019-01-04T00:00:00"/>
    <x v="27"/>
    <d v="2019-01-03T06:46:59"/>
    <d v="2019-01-08T10:24:24"/>
    <x v="0"/>
    <x v="36"/>
    <n v="-36"/>
  </r>
  <r>
    <x v="0"/>
    <n v="23045071"/>
    <d v="2019-01-04T00:00:00"/>
    <x v="9"/>
    <d v="2018-12-02T06:15:59"/>
    <d v="2019-09-06T03:47:33"/>
    <x v="2"/>
    <x v="36"/>
    <n v="11"/>
  </r>
  <r>
    <x v="0"/>
    <n v="23059868"/>
    <d v="2019-01-04T00:00:00"/>
    <x v="0"/>
    <d v="2018-12-02T06:15:59"/>
    <d v="2019-09-06T03:47:33"/>
    <x v="2"/>
    <x v="36"/>
    <n v="11"/>
  </r>
  <r>
    <x v="0"/>
    <n v="3074061"/>
    <d v="2019-01-04T00:00:00"/>
    <x v="15"/>
    <d v="2018-12-02T06:15:59"/>
    <d v="2019-09-06T03:47:33"/>
    <x v="2"/>
    <x v="36"/>
    <n v="11"/>
  </r>
  <r>
    <x v="0"/>
    <n v="13304008"/>
    <d v="2019-01-04T00:00:00"/>
    <x v="6"/>
    <d v="2018-12-27T22:13:25"/>
    <d v="2019-01-09T18:10:30"/>
    <x v="0"/>
    <x v="36"/>
    <n v="15"/>
  </r>
  <r>
    <x v="0"/>
    <n v="13849700"/>
    <d v="2019-01-04T00:00:00"/>
    <x v="9"/>
    <d v="2018-12-27T22:13:25"/>
    <d v="2019-01-09T18:10:30"/>
    <x v="0"/>
    <x v="36"/>
    <n v="15"/>
  </r>
  <r>
    <x v="0"/>
    <n v="9908982"/>
    <d v="2019-01-04T00:00:00"/>
    <x v="32"/>
    <d v="2019-01-03T06:50:25"/>
    <d v="2019-01-07T20:30:17"/>
    <x v="0"/>
    <x v="36"/>
    <n v="-36"/>
  </r>
  <r>
    <x v="0"/>
    <n v="23055156"/>
    <d v="2019-01-04T00:00:00"/>
    <x v="16"/>
    <d v="2019-01-03T06:50:25"/>
    <d v="2019-01-07T20:30:17"/>
    <x v="0"/>
    <x v="36"/>
    <n v="-36"/>
  </r>
  <r>
    <x v="0"/>
    <n v="23056440"/>
    <d v="2019-01-04T00:00:00"/>
    <x v="5"/>
    <d v="2019-01-03T06:46:16"/>
    <d v="2019-01-05T08:47:21"/>
    <x v="0"/>
    <x v="36"/>
    <n v="-36"/>
  </r>
  <r>
    <x v="0"/>
    <n v="23049535"/>
    <d v="2019-01-04T00:00:00"/>
    <x v="32"/>
    <d v="2019-01-03T06:46:16"/>
    <d v="2019-01-05T08:47:21"/>
    <x v="0"/>
    <x v="36"/>
    <n v="-36"/>
  </r>
  <r>
    <x v="0"/>
    <n v="23052851"/>
    <d v="2019-01-04T00:00:00"/>
    <x v="10"/>
    <d v="2019-01-01T06:48:45"/>
    <d v="2019-01-07T20:30:43"/>
    <x v="0"/>
    <x v="36"/>
    <n v="-36"/>
  </r>
  <r>
    <x v="0"/>
    <n v="23032818"/>
    <d v="2019-01-04T00:00:00"/>
    <x v="10"/>
    <d v="2019-01-01T06:43:45"/>
    <d v="2019-01-08T21:20:30"/>
    <x v="0"/>
    <x v="36"/>
    <n v="-36"/>
  </r>
  <r>
    <x v="0"/>
    <n v="23047750"/>
    <d v="2019-01-04T00:00:00"/>
    <x v="6"/>
    <d v="2019-01-04T06:42:40"/>
    <d v="2019-01-08T09:40:33"/>
    <x v="2"/>
    <x v="36"/>
    <n v="-36"/>
  </r>
  <r>
    <x v="0"/>
    <n v="13849700"/>
    <d v="2019-01-04T00:00:00"/>
    <x v="9"/>
    <d v="2018-12-27T22:13:25"/>
    <d v="2019-01-09T18:10:30"/>
    <x v="0"/>
    <x v="36"/>
    <n v="15"/>
  </r>
  <r>
    <x v="0"/>
    <n v="3431720"/>
    <d v="2019-01-04T00:00:00"/>
    <x v="6"/>
    <d v="2018-09-20T19:15:38"/>
    <d v="2019-01-17T11:20:47"/>
    <x v="2"/>
    <x v="36"/>
    <n v="1"/>
  </r>
  <r>
    <x v="0"/>
    <n v="23052067"/>
    <d v="2019-01-04T00:00:00"/>
    <x v="5"/>
    <d v="2019-01-01T06:47:04"/>
    <d v="2019-01-15T16:00:52"/>
    <x v="0"/>
    <x v="36"/>
    <n v="-36"/>
  </r>
  <r>
    <x v="0"/>
    <n v="23039340"/>
    <d v="2019-01-04T00:00:00"/>
    <x v="16"/>
    <d v="2019-01-03T06:48:53"/>
    <d v="2019-01-05T08:50:35"/>
    <x v="0"/>
    <x v="36"/>
    <n v="-36"/>
  </r>
  <r>
    <x v="0"/>
    <n v="23049535"/>
    <d v="2019-01-04T00:00:00"/>
    <x v="32"/>
    <d v="2019-01-03T06:46:16"/>
    <d v="2019-01-05T08:47:21"/>
    <x v="0"/>
    <x v="36"/>
    <n v="-36"/>
  </r>
  <r>
    <x v="0"/>
    <n v="23056830"/>
    <d v="2019-01-04T00:00:00"/>
    <x v="5"/>
    <d v="2019-01-01T06:49:05"/>
    <d v="2019-01-09T09:00:51"/>
    <x v="0"/>
    <x v="36"/>
    <n v="-36"/>
  </r>
  <r>
    <x v="0"/>
    <n v="23054233"/>
    <d v="2019-01-04T00:00:00"/>
    <x v="6"/>
    <d v="2019-01-04T06:44:56"/>
    <d v="2019-01-10T14:21:27"/>
    <x v="2"/>
    <x v="36"/>
    <n v="-36"/>
  </r>
  <r>
    <x v="0"/>
    <n v="23045777"/>
    <d v="2019-01-04T00:00:00"/>
    <x v="5"/>
    <d v="2019-01-01T06:51:47"/>
    <d v="2019-01-08T09:14:50"/>
    <x v="0"/>
    <x v="36"/>
    <n v="-36"/>
  </r>
  <r>
    <x v="0"/>
    <n v="22823901"/>
    <d v="2019-01-04T00:00:00"/>
    <x v="10"/>
    <d v="2019-01-01T06:51:47"/>
    <d v="2019-01-08T09:14:50"/>
    <x v="0"/>
    <x v="36"/>
    <n v="-36"/>
  </r>
  <r>
    <x v="0"/>
    <n v="23065673"/>
    <d v="2019-01-04T00:00:00"/>
    <x v="10"/>
    <d v="2019-01-01T06:51:47"/>
    <d v="2019-01-08T09:14:50"/>
    <x v="0"/>
    <x v="36"/>
    <n v="-36"/>
  </r>
  <r>
    <x v="0"/>
    <n v="22944590"/>
    <d v="2019-01-04T00:00:00"/>
    <x v="16"/>
    <d v="2019-01-01T06:38:56"/>
    <d v="2019-01-21T17:25:29"/>
    <x v="0"/>
    <x v="36"/>
    <n v="-36"/>
  </r>
  <r>
    <x v="0"/>
    <n v="23000500"/>
    <d v="2019-01-04T00:00:00"/>
    <x v="5"/>
    <d v="2018-12-29T06:51:07"/>
    <d v="2019-01-10T13:02:18"/>
    <x v="0"/>
    <x v="36"/>
    <n v="15"/>
  </r>
  <r>
    <x v="0"/>
    <n v="23058440"/>
    <d v="2019-01-04T00:00:00"/>
    <x v="16"/>
    <d v="2018-12-29T06:51:07"/>
    <d v="2019-01-10T13:02:18"/>
    <x v="0"/>
    <x v="36"/>
    <n v="15"/>
  </r>
  <r>
    <x v="0"/>
    <n v="22989582"/>
    <d v="2019-01-04T00:00:00"/>
    <x v="3"/>
    <d v="2018-12-22T06:41:42"/>
    <d v="2019-01-10T17:47:01"/>
    <x v="0"/>
    <x v="36"/>
    <n v="14"/>
  </r>
  <r>
    <x v="0"/>
    <n v="22955320"/>
    <d v="2019-01-04T00:00:00"/>
    <x v="33"/>
    <d v="2018-12-21T06:40:28"/>
    <d v="2019-01-06T09:07:21"/>
    <x v="0"/>
    <x v="36"/>
    <n v="14"/>
  </r>
  <r>
    <x v="0"/>
    <n v="22946710"/>
    <d v="2019-01-04T00:00:00"/>
    <x v="3"/>
    <d v="2018-12-27T22:10:54"/>
    <d v="2019-01-08T13:20:30"/>
    <x v="2"/>
    <x v="36"/>
    <n v="15"/>
  </r>
  <r>
    <x v="0"/>
    <n v="22931450"/>
    <d v="2019-01-04T00:00:00"/>
    <x v="33"/>
    <d v="2018-12-27T22:10:54"/>
    <d v="2019-01-08T13:20:30"/>
    <x v="2"/>
    <x v="36"/>
    <n v="15"/>
  </r>
  <r>
    <x v="0"/>
    <n v="22816264"/>
    <d v="2019-01-04T00:00:00"/>
    <x v="11"/>
    <d v="2018-12-27T22:10:54"/>
    <d v="2019-01-08T13:20:30"/>
    <x v="2"/>
    <x v="36"/>
    <n v="15"/>
  </r>
  <r>
    <x v="0"/>
    <n v="1107054"/>
    <d v="2019-01-04T00:00:00"/>
    <x v="17"/>
    <d v="2018-12-27T22:10:54"/>
    <d v="2019-01-08T13:20:30"/>
    <x v="2"/>
    <x v="36"/>
    <n v="15"/>
  </r>
  <r>
    <x v="0"/>
    <n v="12992568"/>
    <d v="2019-01-04T00:00:00"/>
    <x v="17"/>
    <d v="2018-12-28T22:06:49"/>
    <d v="2019-01-28T17:30:53"/>
    <x v="2"/>
    <x v="36"/>
    <n v="15"/>
  </r>
  <r>
    <x v="0"/>
    <n v="22168482"/>
    <d v="2019-01-04T00:00:00"/>
    <x v="30"/>
    <d v="2018-07-06T06:24:45"/>
    <d v="2018-07-11T10:00:27"/>
    <x v="0"/>
    <x v="36"/>
    <n v="-10"/>
  </r>
  <r>
    <x v="0"/>
    <n v="7573476"/>
    <d v="2019-01-04T00:00:00"/>
    <x v="17"/>
    <d v="2019-01-03T22:12:49"/>
    <m/>
    <x v="2"/>
    <x v="36"/>
    <n v="-36"/>
  </r>
  <r>
    <x v="0"/>
    <n v="23009126"/>
    <d v="2019-01-04T00:00:00"/>
    <x v="31"/>
    <d v="2018-12-25T06:48:09"/>
    <d v="2019-01-08T09:00:55"/>
    <x v="2"/>
    <x v="36"/>
    <n v="15"/>
  </r>
  <r>
    <x v="0"/>
    <n v="21417373"/>
    <d v="2019-01-04T00:00:00"/>
    <x v="48"/>
    <d v="2019-01-01T22:10:49"/>
    <d v="2019-03-06T19:10:34"/>
    <x v="2"/>
    <x v="36"/>
    <n v="-36"/>
  </r>
  <r>
    <x v="0"/>
    <n v="6856443"/>
    <d v="2019-01-04T00:00:00"/>
    <x v="48"/>
    <d v="2018-12-29T22:10:29"/>
    <d v="2019-01-04T14:13:38"/>
    <x v="2"/>
    <x v="36"/>
    <n v="15"/>
  </r>
  <r>
    <x v="0"/>
    <n v="22942437"/>
    <d v="2019-01-03T00:00:00"/>
    <x v="6"/>
    <d v="2018-12-29T06:39:54"/>
    <d v="2019-02-06T10:30:51"/>
    <x v="2"/>
    <x v="36"/>
    <n v="15"/>
  </r>
  <r>
    <x v="0"/>
    <n v="23024184"/>
    <d v="2019-01-03T00:00:00"/>
    <x v="6"/>
    <d v="2018-12-29T06:43:49"/>
    <d v="2019-01-04T09:33:47"/>
    <x v="2"/>
    <x v="36"/>
    <n v="15"/>
  </r>
  <r>
    <x v="0"/>
    <n v="23030567"/>
    <d v="2019-01-03T00:00:00"/>
    <x v="6"/>
    <d v="2018-12-29T06:44:38"/>
    <d v="2019-01-04T09:38:37"/>
    <x v="2"/>
    <x v="36"/>
    <n v="15"/>
  </r>
  <r>
    <x v="0"/>
    <n v="10554664"/>
    <d v="2019-01-03T00:00:00"/>
    <x v="28"/>
    <d v="2017-09-28T08:24:43"/>
    <d v="2019-01-07T10:03:44"/>
    <x v="2"/>
    <x v="36"/>
    <n v="3"/>
  </r>
  <r>
    <x v="0"/>
    <n v="14884440"/>
    <d v="2019-01-03T00:00:00"/>
    <x v="8"/>
    <d v="2018-12-22T06:34:52"/>
    <d v="2019-01-09T10:20:42"/>
    <x v="0"/>
    <x v="36"/>
    <n v="14"/>
  </r>
  <r>
    <x v="0"/>
    <n v="22697142"/>
    <d v="2019-01-03T00:00:00"/>
    <x v="11"/>
    <d v="2018-12-22T06:34:52"/>
    <d v="2019-01-09T10:20:42"/>
    <x v="0"/>
    <x v="36"/>
    <n v="14"/>
  </r>
  <r>
    <x v="0"/>
    <n v="23037275"/>
    <d v="2019-01-03T00:00:00"/>
    <x v="14"/>
    <d v="2018-12-22T06:34:52"/>
    <d v="2019-01-09T10:20:42"/>
    <x v="0"/>
    <x v="36"/>
    <n v="14"/>
  </r>
  <r>
    <x v="0"/>
    <n v="22804659"/>
    <d v="2019-01-03T00:00:00"/>
    <x v="9"/>
    <d v="2018-12-22T06:34:52"/>
    <d v="2019-01-09T10:20:42"/>
    <x v="0"/>
    <x v="36"/>
    <n v="14"/>
  </r>
  <r>
    <x v="0"/>
    <n v="8885248"/>
    <d v="2019-01-03T00:00:00"/>
    <x v="10"/>
    <d v="2018-11-25T22:12:01"/>
    <d v="2019-01-28T12:00:58"/>
    <x v="0"/>
    <x v="36"/>
    <n v="10"/>
  </r>
  <r>
    <x v="0"/>
    <n v="23033817"/>
    <d v="2019-01-03T00:00:00"/>
    <x v="14"/>
    <d v="2018-11-25T22:12:01"/>
    <d v="2019-01-28T12:00:58"/>
    <x v="0"/>
    <x v="36"/>
    <n v="10"/>
  </r>
  <r>
    <x v="0"/>
    <n v="22898497"/>
    <d v="2019-01-03T00:00:00"/>
    <x v="1"/>
    <d v="2018-11-25T22:12:01"/>
    <d v="2019-01-28T12:00:58"/>
    <x v="0"/>
    <x v="36"/>
    <n v="10"/>
  </r>
  <r>
    <x v="0"/>
    <n v="23066699"/>
    <d v="2019-01-03T00:00:00"/>
    <x v="0"/>
    <d v="2018-11-25T22:12:01"/>
    <d v="2019-01-28T12:00:58"/>
    <x v="0"/>
    <x v="36"/>
    <n v="10"/>
  </r>
  <r>
    <x v="0"/>
    <n v="11675310"/>
    <d v="2019-01-03T00:00:00"/>
    <x v="21"/>
    <d v="2018-11-25T22:12:01"/>
    <d v="2019-01-28T12:00:58"/>
    <x v="0"/>
    <x v="36"/>
    <n v="10"/>
  </r>
  <r>
    <x v="0"/>
    <n v="12130414"/>
    <d v="2019-01-03T00:00:00"/>
    <x v="6"/>
    <d v="2018-12-28T22:11:48"/>
    <d v="2019-03-01T16:25:23"/>
    <x v="2"/>
    <x v="36"/>
    <n v="15"/>
  </r>
  <r>
    <x v="0"/>
    <n v="21920323"/>
    <d v="2019-01-03T00:00:00"/>
    <x v="22"/>
    <d v="2018-12-08T22:08:09"/>
    <d v="2019-01-03T16:52:51"/>
    <x v="2"/>
    <x v="36"/>
    <n v="12"/>
  </r>
  <r>
    <x v="0"/>
    <n v="22641385"/>
    <d v="2019-01-03T00:00:00"/>
    <x v="18"/>
    <d v="2018-12-08T22:08:09"/>
    <d v="2019-01-03T16:52:51"/>
    <x v="2"/>
    <x v="36"/>
    <n v="12"/>
  </r>
  <r>
    <x v="0"/>
    <n v="9242549"/>
    <d v="2019-01-03T00:00:00"/>
    <x v="33"/>
    <d v="2018-12-08T22:08:09"/>
    <d v="2019-01-03T16:52:51"/>
    <x v="2"/>
    <x v="36"/>
    <n v="12"/>
  </r>
  <r>
    <x v="0"/>
    <n v="22641385"/>
    <d v="2019-01-03T00:00:00"/>
    <x v="18"/>
    <d v="2018-12-08T22:08:09"/>
    <d v="2019-01-03T16:52:51"/>
    <x v="2"/>
    <x v="36"/>
    <n v="12"/>
  </r>
  <r>
    <x v="0"/>
    <n v="4499084"/>
    <d v="2019-01-03T00:00:00"/>
    <x v="45"/>
    <d v="2018-12-08T22:08:09"/>
    <d v="2019-01-03T16:52:51"/>
    <x v="2"/>
    <x v="36"/>
    <n v="12"/>
  </r>
  <r>
    <x v="0"/>
    <n v="264906"/>
    <d v="2019-01-03T00:00:00"/>
    <x v="41"/>
    <d v="2018-11-29T22:10:58"/>
    <d v="2019-01-11T15:21:17"/>
    <x v="2"/>
    <x v="36"/>
    <n v="11"/>
  </r>
  <r>
    <x v="0"/>
    <n v="22719563"/>
    <d v="2019-01-03T00:00:00"/>
    <x v="10"/>
    <d v="2018-12-30T06:27:37"/>
    <d v="2019-01-11T14:38:56"/>
    <x v="0"/>
    <x v="36"/>
    <n v="15"/>
  </r>
  <r>
    <x v="0"/>
    <n v="14475654"/>
    <d v="2019-01-03T00:00:00"/>
    <x v="36"/>
    <d v="2018-12-15T06:41:02"/>
    <d v="2019-01-10T13:21:14"/>
    <x v="2"/>
    <x v="36"/>
    <n v="13"/>
  </r>
  <r>
    <x v="0"/>
    <n v="13214762"/>
    <d v="2019-01-03T00:00:00"/>
    <x v="26"/>
    <d v="2018-12-15T06:41:02"/>
    <d v="2019-01-10T13:21:14"/>
    <x v="2"/>
    <x v="36"/>
    <n v="13"/>
  </r>
  <r>
    <x v="0"/>
    <n v="7271031"/>
    <d v="2019-01-03T00:00:00"/>
    <x v="1"/>
    <d v="2018-12-25T06:37:24"/>
    <d v="2019-01-07T11:50:59"/>
    <x v="0"/>
    <x v="36"/>
    <n v="15"/>
  </r>
  <r>
    <x v="0"/>
    <n v="22916211"/>
    <d v="2019-01-03T00:00:00"/>
    <x v="24"/>
    <d v="2018-12-25T06:37:24"/>
    <d v="2019-01-07T11:50:59"/>
    <x v="0"/>
    <x v="36"/>
    <n v="15"/>
  </r>
  <r>
    <x v="0"/>
    <n v="22915688"/>
    <d v="2019-01-03T00:00:00"/>
    <x v="16"/>
    <d v="2018-12-25T06:37:24"/>
    <d v="2019-01-07T11:50:59"/>
    <x v="0"/>
    <x v="36"/>
    <n v="15"/>
  </r>
  <r>
    <x v="0"/>
    <n v="21979264"/>
    <d v="2019-01-03T00:00:00"/>
    <x v="6"/>
    <d v="2018-05-23T06:54:49"/>
    <d v="2018-05-25T13:00:32"/>
    <x v="2"/>
    <x v="36"/>
    <n v="-16"/>
  </r>
  <r>
    <x v="0"/>
    <n v="22043382"/>
    <d v="2019-01-03T00:00:00"/>
    <x v="6"/>
    <d v="2018-12-29T06:48:53"/>
    <d v="2019-01-06T09:10:48"/>
    <x v="0"/>
    <x v="36"/>
    <n v="15"/>
  </r>
  <r>
    <x v="0"/>
    <n v="3210854"/>
    <d v="2019-01-03T00:00:00"/>
    <x v="39"/>
    <d v="2018-12-29T06:48:53"/>
    <d v="2019-01-06T09:10:48"/>
    <x v="0"/>
    <x v="36"/>
    <n v="15"/>
  </r>
  <r>
    <x v="0"/>
    <n v="23041688"/>
    <d v="2019-01-03T00:00:00"/>
    <x v="14"/>
    <d v="2018-12-29T06:48:53"/>
    <d v="2019-01-06T09:10:48"/>
    <x v="0"/>
    <x v="36"/>
    <n v="15"/>
  </r>
  <r>
    <x v="0"/>
    <n v="23039813"/>
    <d v="2019-01-03T00:00:00"/>
    <x v="9"/>
    <d v="2018-10-27T06:32:35"/>
    <d v="2019-01-18T12:19:08"/>
    <x v="0"/>
    <x v="36"/>
    <n v="6"/>
  </r>
  <r>
    <x v="0"/>
    <n v="22725290"/>
    <d v="2019-01-03T00:00:00"/>
    <x v="5"/>
    <d v="2018-10-27T06:32:35"/>
    <d v="2019-01-18T12:19:08"/>
    <x v="0"/>
    <x v="36"/>
    <n v="6"/>
  </r>
  <r>
    <x v="0"/>
    <n v="22804677"/>
    <d v="2019-01-03T00:00:00"/>
    <x v="30"/>
    <d v="2018-12-29T22:11:36"/>
    <d v="2019-01-05T00:14:21"/>
    <x v="0"/>
    <x v="36"/>
    <n v="15"/>
  </r>
  <r>
    <x v="0"/>
    <n v="23044512"/>
    <d v="2019-01-03T00:00:00"/>
    <x v="14"/>
    <d v="2018-12-29T06:49:34"/>
    <d v="2019-01-16T20:10:51"/>
    <x v="0"/>
    <x v="36"/>
    <n v="15"/>
  </r>
  <r>
    <x v="0"/>
    <n v="23050155"/>
    <d v="2019-01-03T00:00:00"/>
    <x v="14"/>
    <d v="2018-12-29T22:11:36"/>
    <d v="2019-01-05T00:14:21"/>
    <x v="0"/>
    <x v="36"/>
    <n v="15"/>
  </r>
  <r>
    <x v="0"/>
    <n v="22804677"/>
    <d v="2019-01-03T00:00:00"/>
    <x v="30"/>
    <d v="2018-12-29T22:11:36"/>
    <d v="2019-01-05T00:14:21"/>
    <x v="0"/>
    <x v="36"/>
    <n v="15"/>
  </r>
  <r>
    <x v="0"/>
    <n v="23044512"/>
    <d v="2019-01-03T00:00:00"/>
    <x v="14"/>
    <d v="2018-12-29T06:49:34"/>
    <d v="2019-01-16T20:10:51"/>
    <x v="0"/>
    <x v="36"/>
    <n v="15"/>
  </r>
  <r>
    <x v="0"/>
    <n v="23050155"/>
    <d v="2019-01-03T00:00:00"/>
    <x v="14"/>
    <d v="2019-01-01T06:46:18"/>
    <d v="2019-05-28T14:11:11"/>
    <x v="0"/>
    <x v="36"/>
    <n v="-36"/>
  </r>
  <r>
    <x v="0"/>
    <n v="22547436"/>
    <d v="2019-01-03T00:00:00"/>
    <x v="26"/>
    <d v="2019-01-01T06:46:18"/>
    <d v="2019-05-28T14:11:11"/>
    <x v="0"/>
    <x v="36"/>
    <n v="-36"/>
  </r>
  <r>
    <x v="0"/>
    <n v="23034093"/>
    <d v="2019-01-03T00:00:00"/>
    <x v="0"/>
    <d v="2019-01-01T06:46:18"/>
    <d v="2019-05-28T14:11:11"/>
    <x v="0"/>
    <x v="36"/>
    <n v="-36"/>
  </r>
  <r>
    <x v="0"/>
    <n v="23049884"/>
    <d v="2019-01-03T00:00:00"/>
    <x v="9"/>
    <d v="2019-01-01T06:46:25"/>
    <d v="2019-01-19T21:10:26"/>
    <x v="0"/>
    <x v="36"/>
    <n v="-36"/>
  </r>
  <r>
    <x v="0"/>
    <n v="22937731"/>
    <d v="2019-01-03T00:00:00"/>
    <x v="27"/>
    <d v="2019-01-03T06:38:06"/>
    <d v="2019-01-11T18:50:18"/>
    <x v="0"/>
    <x v="36"/>
    <n v="-36"/>
  </r>
  <r>
    <x v="0"/>
    <n v="23059868"/>
    <d v="2019-01-03T00:00:00"/>
    <x v="0"/>
    <d v="2018-12-28T22:07:55"/>
    <d v="2019-01-04T08:50:38"/>
    <x v="2"/>
    <x v="36"/>
    <n v="15"/>
  </r>
  <r>
    <x v="0"/>
    <n v="23059677"/>
    <d v="2019-01-03T00:00:00"/>
    <x v="9"/>
    <d v="2018-12-28T22:07:55"/>
    <d v="2019-01-04T08:50:38"/>
    <x v="2"/>
    <x v="36"/>
    <n v="15"/>
  </r>
  <r>
    <x v="0"/>
    <n v="2441994"/>
    <d v="2019-01-03T00:00:00"/>
    <x v="25"/>
    <d v="2018-12-28T22:07:55"/>
    <d v="2019-01-04T08:50:38"/>
    <x v="2"/>
    <x v="36"/>
    <n v="15"/>
  </r>
  <r>
    <x v="0"/>
    <n v="23032899"/>
    <d v="2019-01-03T00:00:00"/>
    <x v="9"/>
    <d v="2019-01-01T06:42:29"/>
    <d v="2019-01-14T09:17:54"/>
    <x v="0"/>
    <x v="36"/>
    <n v="-36"/>
  </r>
  <r>
    <x v="0"/>
    <n v="22826512"/>
    <d v="2019-01-03T00:00:00"/>
    <x v="9"/>
    <d v="2018-12-29T06:50:36"/>
    <d v="2019-01-09T10:20:44"/>
    <x v="0"/>
    <x v="36"/>
    <n v="15"/>
  </r>
  <r>
    <x v="0"/>
    <n v="23048964"/>
    <d v="2019-01-03T00:00:00"/>
    <x v="27"/>
    <d v="2018-12-29T06:50:36"/>
    <d v="2019-01-09T10:20:44"/>
    <x v="0"/>
    <x v="36"/>
    <n v="15"/>
  </r>
  <r>
    <x v="0"/>
    <n v="22997317"/>
    <d v="2019-01-03T00:00:00"/>
    <x v="11"/>
    <d v="2018-12-20T22:06:38"/>
    <d v="2019-01-04T09:37:33"/>
    <x v="0"/>
    <x v="36"/>
    <n v="14"/>
  </r>
  <r>
    <x v="0"/>
    <n v="22715879"/>
    <d v="2019-01-03T00:00:00"/>
    <x v="14"/>
    <d v="2018-10-27T06:31:26"/>
    <d v="2019-01-08T08:00:24"/>
    <x v="0"/>
    <x v="36"/>
    <n v="6"/>
  </r>
  <r>
    <x v="0"/>
    <n v="397686"/>
    <d v="2019-01-03T00:00:00"/>
    <x v="38"/>
    <d v="2018-12-07T22:08:24"/>
    <d v="2019-01-04T12:40:23"/>
    <x v="2"/>
    <x v="36"/>
    <n v="12"/>
  </r>
  <r>
    <x v="0"/>
    <n v="769021"/>
    <d v="2019-01-03T00:00:00"/>
    <x v="39"/>
    <d v="2018-12-13T06:35:11"/>
    <d v="2019-03-18T13:50:23"/>
    <x v="2"/>
    <x v="36"/>
    <n v="13"/>
  </r>
  <r>
    <x v="0"/>
    <n v="22927344"/>
    <d v="2019-01-03T00:00:00"/>
    <x v="27"/>
    <d v="2018-12-29T06:42:55"/>
    <d v="2019-01-15T10:10:55"/>
    <x v="0"/>
    <x v="36"/>
    <n v="15"/>
  </r>
  <r>
    <x v="0"/>
    <n v="23032899"/>
    <d v="2019-01-03T00:00:00"/>
    <x v="9"/>
    <d v="2019-01-01T06:42:29"/>
    <d v="2019-01-14T09:17:54"/>
    <x v="0"/>
    <x v="36"/>
    <n v="-36"/>
  </r>
  <r>
    <x v="0"/>
    <n v="23029556"/>
    <d v="2019-01-03T00:00:00"/>
    <x v="0"/>
    <d v="2019-01-01T06:41:52"/>
    <d v="2019-01-13T11:53:29"/>
    <x v="0"/>
    <x v="36"/>
    <n v="-36"/>
  </r>
  <r>
    <x v="0"/>
    <n v="13123868"/>
    <d v="2019-01-03T00:00:00"/>
    <x v="26"/>
    <d v="2018-12-13T22:08:23"/>
    <d v="2019-01-04T16:40:21"/>
    <x v="2"/>
    <x v="36"/>
    <n v="13"/>
  </r>
  <r>
    <x v="0"/>
    <n v="22953540"/>
    <d v="2019-01-03T00:00:00"/>
    <x v="10"/>
    <d v="2018-12-15T06:46:14"/>
    <d v="2019-01-04T03:31:34"/>
    <x v="0"/>
    <x v="36"/>
    <n v="13"/>
  </r>
  <r>
    <x v="0"/>
    <n v="23022976"/>
    <d v="2019-01-03T00:00:00"/>
    <x v="9"/>
    <d v="2018-12-30T06:44:45"/>
    <d v="2019-01-06T15:23:27"/>
    <x v="0"/>
    <x v="36"/>
    <n v="15"/>
  </r>
  <r>
    <x v="0"/>
    <n v="22994220"/>
    <d v="2019-01-03T00:00:00"/>
    <x v="9"/>
    <d v="2019-01-01T06:41:55"/>
    <d v="2019-01-08T15:00:42"/>
    <x v="0"/>
    <x v="36"/>
    <n v="-36"/>
  </r>
  <r>
    <x v="0"/>
    <n v="23038630"/>
    <d v="2019-01-03T00:00:00"/>
    <x v="0"/>
    <d v="2019-01-01T06:41:55"/>
    <d v="2019-01-08T15:00:42"/>
    <x v="0"/>
    <x v="36"/>
    <n v="-36"/>
  </r>
  <r>
    <x v="0"/>
    <n v="23031422"/>
    <d v="2019-01-03T00:00:00"/>
    <x v="32"/>
    <d v="2019-01-01T06:41:55"/>
    <d v="2019-01-08T15:00:42"/>
    <x v="0"/>
    <x v="36"/>
    <n v="-36"/>
  </r>
  <r>
    <x v="0"/>
    <n v="1455268"/>
    <d v="2019-01-03T00:00:00"/>
    <x v="10"/>
    <d v="2018-12-30T06:16:09"/>
    <d v="2019-01-14T12:00:39"/>
    <x v="0"/>
    <x v="36"/>
    <n v="15"/>
  </r>
  <r>
    <x v="0"/>
    <n v="22113759"/>
    <d v="2019-01-03T00:00:00"/>
    <x v="5"/>
    <d v="2018-12-30T06:16:09"/>
    <d v="2019-01-14T12:00:39"/>
    <x v="0"/>
    <x v="36"/>
    <n v="15"/>
  </r>
  <r>
    <x v="0"/>
    <n v="23015480"/>
    <d v="2019-01-03T00:00:00"/>
    <x v="16"/>
    <d v="2018-12-21T06:45:47"/>
    <d v="2019-01-24T15:10:32"/>
    <x v="0"/>
    <x v="36"/>
    <n v="14"/>
  </r>
  <r>
    <x v="0"/>
    <n v="22983150"/>
    <d v="2019-01-03T00:00:00"/>
    <x v="5"/>
    <d v="2019-01-03T06:47:03"/>
    <d v="2019-01-05T09:35:17"/>
    <x v="2"/>
    <x v="36"/>
    <n v="-36"/>
  </r>
  <r>
    <x v="0"/>
    <n v="19806969"/>
    <d v="2019-01-03T00:00:00"/>
    <x v="16"/>
    <d v="2019-01-03T06:47:03"/>
    <d v="2019-01-05T09:35:17"/>
    <x v="2"/>
    <x v="36"/>
    <n v="-36"/>
  </r>
  <r>
    <x v="0"/>
    <n v="23021753"/>
    <d v="2019-01-03T00:00:00"/>
    <x v="16"/>
    <d v="2019-01-03T06:47:03"/>
    <d v="2019-01-05T09:35:17"/>
    <x v="2"/>
    <x v="36"/>
    <n v="-36"/>
  </r>
  <r>
    <x v="0"/>
    <n v="1582646"/>
    <d v="2019-01-03T00:00:00"/>
    <x v="6"/>
    <d v="2019-01-03T06:47:03"/>
    <d v="2019-01-05T09:35:17"/>
    <x v="2"/>
    <x v="36"/>
    <n v="-36"/>
  </r>
  <r>
    <x v="0"/>
    <n v="23041595"/>
    <d v="2019-01-03T00:00:00"/>
    <x v="6"/>
    <d v="2019-01-03T06:47:03"/>
    <d v="2019-01-05T09:35:17"/>
    <x v="2"/>
    <x v="36"/>
    <n v="-36"/>
  </r>
  <r>
    <x v="0"/>
    <n v="23002070"/>
    <d v="2019-01-03T00:00:00"/>
    <x v="11"/>
    <d v="2018-12-22T06:42:39"/>
    <d v="2019-01-07T09:32:11"/>
    <x v="0"/>
    <x v="36"/>
    <n v="14"/>
  </r>
  <r>
    <x v="0"/>
    <n v="22816264"/>
    <d v="2019-01-03T00:00:00"/>
    <x v="11"/>
    <d v="2019-01-03T06:50:14"/>
    <d v="2019-01-07T09:19:15"/>
    <x v="2"/>
    <x v="36"/>
    <n v="-36"/>
  </r>
  <r>
    <x v="0"/>
    <n v="23051299"/>
    <d v="2019-01-03T00:00:00"/>
    <x v="6"/>
    <d v="2019-01-03T06:50:14"/>
    <d v="2019-01-07T09:19:15"/>
    <x v="2"/>
    <x v="36"/>
    <n v="-36"/>
  </r>
  <r>
    <x v="0"/>
    <n v="22984213"/>
    <d v="2019-01-03T00:00:00"/>
    <x v="3"/>
    <d v="2018-12-25T22:06:07"/>
    <d v="2019-01-07T15:37:23"/>
    <x v="0"/>
    <x v="36"/>
    <n v="15"/>
  </r>
  <r>
    <x v="0"/>
    <n v="23021965"/>
    <d v="2019-01-03T00:00:00"/>
    <x v="11"/>
    <d v="2018-12-25T22:06:07"/>
    <d v="2019-01-07T15:37:23"/>
    <x v="0"/>
    <x v="36"/>
    <n v="15"/>
  </r>
  <r>
    <x v="0"/>
    <n v="22868080"/>
    <d v="2019-01-03T00:00:00"/>
    <x v="24"/>
    <d v="2018-12-25T22:06:07"/>
    <d v="2019-01-07T15:37:23"/>
    <x v="0"/>
    <x v="36"/>
    <n v="15"/>
  </r>
  <r>
    <x v="0"/>
    <n v="23028823"/>
    <d v="2019-01-03T00:00:00"/>
    <x v="18"/>
    <d v="2019-01-01T06:50:58"/>
    <d v="2019-01-08T17:50:30"/>
    <x v="0"/>
    <x v="36"/>
    <n v="-36"/>
  </r>
  <r>
    <x v="0"/>
    <n v="22952529"/>
    <d v="2019-01-03T00:00:00"/>
    <x v="11"/>
    <d v="2019-01-01T06:50:58"/>
    <d v="2019-01-08T17:50:30"/>
    <x v="0"/>
    <x v="36"/>
    <n v="-36"/>
  </r>
  <r>
    <x v="0"/>
    <n v="22998215"/>
    <d v="2019-01-03T00:00:00"/>
    <x v="11"/>
    <d v="2019-01-01T06:50:58"/>
    <d v="2019-01-08T17:50:30"/>
    <x v="0"/>
    <x v="36"/>
    <n v="-36"/>
  </r>
  <r>
    <x v="0"/>
    <n v="23059406"/>
    <d v="2019-01-03T00:00:00"/>
    <x v="27"/>
    <d v="2019-01-01T06:50:58"/>
    <d v="2019-01-08T17:50:30"/>
    <x v="0"/>
    <x v="36"/>
    <n v="-36"/>
  </r>
  <r>
    <x v="0"/>
    <n v="23027470"/>
    <d v="2019-01-02T00:00:00"/>
    <x v="18"/>
    <d v="2018-12-22T06:50:36"/>
    <d v="2019-01-03T09:15:08"/>
    <x v="0"/>
    <x v="36"/>
    <n v="14"/>
  </r>
  <r>
    <x v="0"/>
    <n v="18029392"/>
    <d v="2019-01-02T00:00:00"/>
    <x v="23"/>
    <d v="2018-12-21T06:15:27"/>
    <d v="2019-01-15T13:45:08"/>
    <x v="0"/>
    <x v="36"/>
    <n v="14"/>
  </r>
  <r>
    <x v="0"/>
    <n v="10483175"/>
    <d v="2019-01-02T00:00:00"/>
    <x v="39"/>
    <d v="2018-12-21T06:15:27"/>
    <d v="2019-01-15T13:45:08"/>
    <x v="0"/>
    <x v="36"/>
    <n v="14"/>
  </r>
  <r>
    <x v="0"/>
    <n v="3515554"/>
    <d v="2019-01-02T00:00:00"/>
    <x v="5"/>
    <d v="2018-12-21T06:15:27"/>
    <d v="2019-01-15T13:45:08"/>
    <x v="0"/>
    <x v="36"/>
    <n v="14"/>
  </r>
  <r>
    <x v="0"/>
    <n v="23011370"/>
    <d v="2019-01-02T00:00:00"/>
    <x v="9"/>
    <d v="2018-12-19T06:44:22"/>
    <d v="2019-01-08T11:10:43"/>
    <x v="0"/>
    <x v="36"/>
    <n v="14"/>
  </r>
  <r>
    <x v="0"/>
    <n v="22686413"/>
    <d v="2019-01-02T00:00:00"/>
    <x v="24"/>
    <d v="2019-01-01T06:44:09"/>
    <d v="2019-01-07T14:48:11"/>
    <x v="0"/>
    <x v="36"/>
    <n v="-36"/>
  </r>
  <r>
    <x v="0"/>
    <n v="23018907"/>
    <d v="2019-01-02T00:00:00"/>
    <x v="24"/>
    <d v="2019-01-01T06:44:09"/>
    <d v="2019-01-07T14:48:11"/>
    <x v="0"/>
    <x v="36"/>
    <n v="-36"/>
  </r>
  <r>
    <x v="0"/>
    <n v="23008489"/>
    <d v="2019-01-02T00:00:00"/>
    <x v="18"/>
    <d v="2018-12-29T06:42:22"/>
    <d v="2019-01-14T11:11:37"/>
    <x v="0"/>
    <x v="36"/>
    <n v="15"/>
  </r>
  <r>
    <x v="0"/>
    <n v="23016719"/>
    <d v="2019-01-02T00:00:00"/>
    <x v="11"/>
    <d v="2018-12-22T06:45:48"/>
    <d v="2019-01-09T13:34:27"/>
    <x v="0"/>
    <x v="36"/>
    <n v="14"/>
  </r>
  <r>
    <x v="0"/>
    <n v="22983045"/>
    <d v="2019-01-02T00:00:00"/>
    <x v="0"/>
    <d v="2018-12-27T22:08:28"/>
    <d v="2019-01-04T10:00:42"/>
    <x v="0"/>
    <x v="36"/>
    <n v="15"/>
  </r>
  <r>
    <x v="0"/>
    <n v="13219612"/>
    <d v="2019-01-02T00:00:00"/>
    <x v="17"/>
    <d v="2018-12-27T22:07:09"/>
    <d v="2019-02-28T11:40:38"/>
    <x v="2"/>
    <x v="36"/>
    <n v="15"/>
  </r>
  <r>
    <x v="0"/>
    <n v="22758656"/>
    <d v="2019-01-02T00:00:00"/>
    <x v="5"/>
    <d v="2018-11-07T06:29:02"/>
    <d v="2019-01-19T10:21:19"/>
    <x v="0"/>
    <x v="36"/>
    <n v="8"/>
  </r>
  <r>
    <x v="0"/>
    <n v="19516563"/>
    <d v="2019-01-02T00:00:00"/>
    <x v="2"/>
    <d v="2018-11-08T06:27:41"/>
    <d v="2019-01-04T14:30:57"/>
    <x v="2"/>
    <x v="36"/>
    <n v="8"/>
  </r>
  <r>
    <x v="0"/>
    <n v="23000465"/>
    <d v="2019-01-02T00:00:00"/>
    <x v="17"/>
    <d v="2018-10-17T00:33:20"/>
    <d v="2019-01-07T09:00:28"/>
    <x v="0"/>
    <x v="36"/>
    <n v="5"/>
  </r>
  <r>
    <x v="0"/>
    <n v="13667582"/>
    <d v="2019-01-02T00:00:00"/>
    <x v="21"/>
    <d v="2018-10-17T00:33:20"/>
    <d v="2019-01-07T09:00:28"/>
    <x v="0"/>
    <x v="36"/>
    <n v="5"/>
  </r>
  <r>
    <x v="0"/>
    <n v="22916211"/>
    <d v="2019-01-02T00:00:00"/>
    <x v="24"/>
    <d v="2018-12-25T06:45:50"/>
    <d v="2019-01-09T13:50:46"/>
    <x v="0"/>
    <x v="36"/>
    <n v="15"/>
  </r>
  <r>
    <x v="0"/>
    <n v="23021211"/>
    <d v="2019-01-02T00:00:00"/>
    <x v="24"/>
    <d v="2018-12-25T06:45:50"/>
    <d v="2019-01-09T13:50:46"/>
    <x v="0"/>
    <x v="36"/>
    <n v="15"/>
  </r>
  <r>
    <x v="0"/>
    <n v="23011217"/>
    <d v="2019-01-02T00:00:00"/>
    <x v="33"/>
    <d v="2018-12-20T23:43:16"/>
    <d v="2019-01-11T10:03:26"/>
    <x v="0"/>
    <x v="36"/>
    <n v="14"/>
  </r>
  <r>
    <x v="0"/>
    <n v="22956847"/>
    <d v="2019-01-02T00:00:00"/>
    <x v="11"/>
    <d v="2018-12-14T06:44:47"/>
    <d v="2019-01-03T03:35:55"/>
    <x v="0"/>
    <x v="36"/>
    <n v="13"/>
  </r>
  <r>
    <x v="0"/>
    <n v="22987758"/>
    <d v="2019-01-02T00:00:00"/>
    <x v="16"/>
    <d v="2018-12-14T06:44:47"/>
    <d v="2019-01-03T03:35:55"/>
    <x v="0"/>
    <x v="36"/>
    <n v="13"/>
  </r>
  <r>
    <x v="0"/>
    <n v="22988224"/>
    <d v="2019-01-02T00:00:00"/>
    <x v="16"/>
    <d v="2018-12-15T06:45:00"/>
    <d v="2019-01-04T22:40:15"/>
    <x v="0"/>
    <x v="36"/>
    <n v="13"/>
  </r>
  <r>
    <x v="0"/>
    <n v="22889813"/>
    <d v="2019-01-02T00:00:00"/>
    <x v="26"/>
    <d v="2018-12-19T06:36:32"/>
    <d v="2019-01-21T23:11:46"/>
    <x v="2"/>
    <x v="36"/>
    <n v="14"/>
  </r>
  <r>
    <x v="0"/>
    <n v="23013893"/>
    <d v="2019-01-02T00:00:00"/>
    <x v="1"/>
    <d v="2018-12-21T06:46:38"/>
    <d v="2019-01-03T07:18:17"/>
    <x v="0"/>
    <x v="36"/>
    <n v="14"/>
  </r>
  <r>
    <x v="0"/>
    <n v="23002929"/>
    <d v="2019-01-02T00:00:00"/>
    <x v="6"/>
    <d v="2018-12-27T06:40:31"/>
    <d v="2019-01-04T03:37:36"/>
    <x v="2"/>
    <x v="36"/>
    <n v="15"/>
  </r>
  <r>
    <x v="0"/>
    <n v="9320174"/>
    <d v="2019-01-02T00:00:00"/>
    <x v="32"/>
    <d v="2019-01-02T13:33:23"/>
    <d v="2019-02-04T12:04:49"/>
    <x v="0"/>
    <x v="36"/>
    <n v="-36"/>
  </r>
  <r>
    <x v="0"/>
    <n v="13204781"/>
    <d v="2019-01-02T00:00:00"/>
    <x v="24"/>
    <d v="2018-12-03T06:38:29"/>
    <d v="2019-01-10T15:22:39"/>
    <x v="0"/>
    <x v="36"/>
    <n v="12"/>
  </r>
  <r>
    <x v="0"/>
    <n v="22775569"/>
    <d v="2019-01-02T00:00:00"/>
    <x v="30"/>
    <d v="2018-12-28T22:07:55"/>
    <d v="2019-01-04T08:50:38"/>
    <x v="2"/>
    <x v="36"/>
    <n v="15"/>
  </r>
  <r>
    <x v="0"/>
    <n v="2441994"/>
    <d v="2019-01-02T00:00:00"/>
    <x v="25"/>
    <d v="2018-12-28T22:07:55"/>
    <d v="2019-01-04T08:50:38"/>
    <x v="2"/>
    <x v="36"/>
    <n v="15"/>
  </r>
  <r>
    <x v="0"/>
    <n v="23002067"/>
    <d v="2019-01-02T00:00:00"/>
    <x v="30"/>
    <d v="2018-12-28T06:45:25"/>
    <d v="2019-01-07T10:40:37"/>
    <x v="0"/>
    <x v="36"/>
    <n v="15"/>
  </r>
  <r>
    <x v="0"/>
    <n v="8673942"/>
    <d v="2019-01-02T00:00:00"/>
    <x v="4"/>
    <d v="2018-12-14T06:45:27"/>
    <d v="2019-01-10T15:10:35"/>
    <x v="0"/>
    <x v="36"/>
    <n v="13"/>
  </r>
  <r>
    <x v="0"/>
    <n v="23046758"/>
    <d v="2019-01-02T00:00:00"/>
    <x v="14"/>
    <d v="2018-12-30T06:48:30"/>
    <d v="2019-01-08T07:20:13"/>
    <x v="0"/>
    <x v="36"/>
    <n v="15"/>
  </r>
  <r>
    <x v="0"/>
    <n v="14823800"/>
    <d v="2019-01-02T00:00:00"/>
    <x v="9"/>
    <d v="2018-12-25T22:11:32"/>
    <d v="2019-01-10T12:30:47"/>
    <x v="0"/>
    <x v="36"/>
    <n v="15"/>
  </r>
  <r>
    <x v="0"/>
    <n v="5723852"/>
    <d v="2019-01-02T00:00:00"/>
    <x v="16"/>
    <d v="2018-12-25T22:12:34"/>
    <d v="2019-02-21T15:21:13"/>
    <x v="2"/>
    <x v="36"/>
    <n v="15"/>
  </r>
  <r>
    <x v="0"/>
    <n v="12721915"/>
    <d v="2019-01-02T00:00:00"/>
    <x v="43"/>
    <d v="2018-12-25T22:12:34"/>
    <d v="2019-02-21T15:21:13"/>
    <x v="2"/>
    <x v="36"/>
    <n v="15"/>
  </r>
  <r>
    <x v="0"/>
    <n v="22683534"/>
    <d v="2019-01-02T00:00:00"/>
    <x v="0"/>
    <d v="2018-12-13T06:40:10"/>
    <d v="2019-01-08T15:00:43"/>
    <x v="0"/>
    <x v="36"/>
    <n v="13"/>
  </r>
  <r>
    <x v="0"/>
    <n v="22895097"/>
    <d v="2019-01-02T00:00:00"/>
    <x v="24"/>
    <d v="2018-12-13T06:40:10"/>
    <d v="2019-01-08T15:00:43"/>
    <x v="0"/>
    <x v="36"/>
    <n v="13"/>
  </r>
  <r>
    <x v="0"/>
    <n v="821509"/>
    <d v="2019-01-02T00:00:00"/>
    <x v="43"/>
    <d v="2018-12-29T06:37:22"/>
    <d v="2019-01-07T17:10:34"/>
    <x v="2"/>
    <x v="36"/>
    <n v="15"/>
  </r>
  <r>
    <x v="0"/>
    <n v="19552336"/>
    <d v="2019-01-02T00:00:00"/>
    <x v="48"/>
    <d v="2018-12-07T22:08:02"/>
    <d v="2019-03-23T03:36:29"/>
    <x v="2"/>
    <x v="36"/>
    <n v="12"/>
  </r>
  <r>
    <x v="0"/>
    <n v="22852586"/>
    <d v="2019-01-02T00:00:00"/>
    <x v="22"/>
    <d v="2018-12-12T06:44:18"/>
    <d v="2019-01-04T22:40:15"/>
    <x v="0"/>
    <x v="36"/>
    <n v="13"/>
  </r>
  <r>
    <x v="0"/>
    <n v="22789774"/>
    <d v="2019-01-02T00:00:00"/>
    <x v="9"/>
    <d v="2018-12-12T06:44:18"/>
    <d v="2019-01-04T22:40:15"/>
    <x v="0"/>
    <x v="36"/>
    <n v="13"/>
  </r>
  <r>
    <x v="0"/>
    <n v="22989964"/>
    <d v="2019-01-02T00:00:00"/>
    <x v="5"/>
    <d v="2018-12-12T06:44:18"/>
    <d v="2019-01-04T22:40:15"/>
    <x v="0"/>
    <x v="36"/>
    <n v="13"/>
  </r>
  <r>
    <x v="0"/>
    <n v="15578460"/>
    <d v="2019-01-02T00:00:00"/>
    <x v="0"/>
    <d v="2018-12-11T22:10:49"/>
    <d v="2019-01-04T22:40:16"/>
    <x v="0"/>
    <x v="36"/>
    <n v="13"/>
  </r>
  <r>
    <x v="0"/>
    <n v="21208903"/>
    <d v="2019-01-02T00:00:00"/>
    <x v="9"/>
    <d v="2018-10-22T06:28:41"/>
    <d v="2019-01-11T17:20:38"/>
    <x v="2"/>
    <x v="36"/>
    <n v="6"/>
  </r>
  <r>
    <x v="0"/>
    <n v="22482224"/>
    <d v="2019-01-02T00:00:00"/>
    <x v="36"/>
    <d v="2018-10-22T06:28:41"/>
    <d v="2019-01-11T17:20:38"/>
    <x v="2"/>
    <x v="36"/>
    <n v="6"/>
  </r>
  <r>
    <x v="0"/>
    <n v="14040383"/>
    <d v="2019-01-02T00:00:00"/>
    <x v="9"/>
    <d v="2018-12-29T14:10:11"/>
    <d v="2019-01-03T15:10:46"/>
    <x v="0"/>
    <x v="36"/>
    <n v="15"/>
  </r>
  <r>
    <x v="0"/>
    <n v="4054509"/>
    <d v="2019-01-02T00:00:00"/>
    <x v="21"/>
    <d v="2018-08-11T19:26:51"/>
    <d v="2019-01-23T22:20:27"/>
    <x v="0"/>
    <x v="36"/>
    <n v="-5"/>
  </r>
  <r>
    <x v="0"/>
    <n v="23038002"/>
    <d v="2019-01-02T00:00:00"/>
    <x v="22"/>
    <d v="2018-11-24T06:41:50"/>
    <d v="2019-01-09T18:30:32"/>
    <x v="0"/>
    <x v="36"/>
    <n v="10"/>
  </r>
  <r>
    <x v="0"/>
    <n v="22798162"/>
    <d v="2019-01-02T00:00:00"/>
    <x v="10"/>
    <d v="2018-11-24T06:41:50"/>
    <d v="2019-01-09T18:30:32"/>
    <x v="0"/>
    <x v="36"/>
    <n v="10"/>
  </r>
  <r>
    <x v="0"/>
    <n v="23030879"/>
    <d v="2019-01-02T00:00:00"/>
    <x v="16"/>
    <d v="2018-12-30T06:46:05"/>
    <d v="2019-01-03T08:53:42"/>
    <x v="0"/>
    <x v="36"/>
    <n v="15"/>
  </r>
  <r>
    <x v="0"/>
    <n v="3957628"/>
    <d v="2019-01-02T00:00:00"/>
    <x v="1"/>
    <d v="2018-12-24T22:08:49"/>
    <d v="2019-01-10T10:00:26"/>
    <x v="0"/>
    <x v="36"/>
    <n v="15"/>
  </r>
  <r>
    <x v="0"/>
    <n v="23002929"/>
    <d v="2019-01-02T00:00:00"/>
    <x v="6"/>
    <d v="2018-12-27T06:40:31"/>
    <d v="2019-01-04T03:37:36"/>
    <x v="2"/>
    <x v="36"/>
    <n v="15"/>
  </r>
  <r>
    <x v="0"/>
    <n v="20182460"/>
    <d v="2019-01-02T00:00:00"/>
    <x v="27"/>
    <d v="2018-08-07T06:23:25"/>
    <d v="2019-02-20T12:35:01"/>
    <x v="0"/>
    <x v="36"/>
    <n v="-5"/>
  </r>
  <r>
    <x v="0"/>
    <n v="20692284"/>
    <d v="2019-01-02T00:00:00"/>
    <x v="10"/>
    <d v="2018-12-05T22:11:44"/>
    <d v="2019-01-16T14:30:33"/>
    <x v="0"/>
    <x v="36"/>
    <n v="12"/>
  </r>
  <r>
    <x v="0"/>
    <n v="11519022"/>
    <d v="2019-01-02T00:00:00"/>
    <x v="6"/>
    <d v="2019-01-01T22:09:47"/>
    <d v="2019-01-03T11:31:42"/>
    <x v="2"/>
    <x v="36"/>
    <n v="-36"/>
  </r>
  <r>
    <x v="0"/>
    <n v="22880227"/>
    <d v="2019-01-02T00:00:00"/>
    <x v="30"/>
    <d v="2018-12-01T00:16:50"/>
    <d v="2019-01-07T13:20:30"/>
    <x v="0"/>
    <x v="36"/>
    <n v="11"/>
  </r>
  <r>
    <x v="0"/>
    <n v="15834542"/>
    <d v="2019-01-02T00:00:00"/>
    <x v="43"/>
    <d v="2018-12-31T06:39:23"/>
    <d v="2019-01-04T16:10:29"/>
    <x v="2"/>
    <x v="36"/>
    <n v="16"/>
  </r>
  <r>
    <x v="0"/>
    <n v="14298841"/>
    <d v="2019-01-02T00:00:00"/>
    <x v="9"/>
    <d v="2018-12-25T22:08:52"/>
    <d v="2019-01-17T12:13:39"/>
    <x v="0"/>
    <x v="36"/>
    <n v="15"/>
  </r>
  <r>
    <x v="0"/>
    <n v="23011351"/>
    <d v="2019-01-02T00:00:00"/>
    <x v="5"/>
    <d v="2018-12-28T06:40:12"/>
    <d v="2019-01-02T11:58:42"/>
    <x v="0"/>
    <x v="36"/>
    <n v="15"/>
  </r>
  <r>
    <x v="0"/>
    <n v="11643268"/>
    <d v="2019-01-02T00:00:00"/>
    <x v="39"/>
    <d v="2018-11-25T06:37:30"/>
    <d v="2019-01-15T11:31:16"/>
    <x v="2"/>
    <x v="36"/>
    <n v="10"/>
  </r>
  <r>
    <x v="0"/>
    <n v="23059406"/>
    <d v="2019-01-02T00:00:00"/>
    <x v="27"/>
    <d v="2019-01-01T06:50:58"/>
    <d v="2019-01-08T17:50:30"/>
    <x v="0"/>
    <x v="36"/>
    <n v="-36"/>
  </r>
  <r>
    <x v="0"/>
    <n v="23059406"/>
    <d v="2019-01-02T00:00:00"/>
    <x v="27"/>
    <d v="2019-01-01T06:50:58"/>
    <d v="2019-01-08T17:50:30"/>
    <x v="0"/>
    <x v="36"/>
    <n v="-36"/>
  </r>
  <r>
    <x v="0"/>
    <n v="19458072"/>
    <d v="2019-01-02T00:00:00"/>
    <x v="25"/>
    <d v="2018-12-28T22:11:48"/>
    <d v="2019-03-01T16:25:23"/>
    <x v="2"/>
    <x v="36"/>
    <n v="15"/>
  </r>
  <r>
    <x v="0"/>
    <n v="12130414"/>
    <d v="2019-01-02T00:00:00"/>
    <x v="6"/>
    <d v="2018-12-28T22:11:48"/>
    <d v="2019-03-01T16:25:23"/>
    <x v="2"/>
    <x v="36"/>
    <n v="15"/>
  </r>
  <r>
    <x v="0"/>
    <n v="821509"/>
    <d v="2019-01-02T00:00:00"/>
    <x v="43"/>
    <d v="2018-12-29T06:37:22"/>
    <d v="2019-01-07T17:10:34"/>
    <x v="2"/>
    <x v="36"/>
    <n v="15"/>
  </r>
  <r>
    <x v="0"/>
    <n v="22106765"/>
    <d v="2019-01-02T00:00:00"/>
    <x v="36"/>
    <d v="2018-12-29T06:41:03"/>
    <d v="2019-01-09T16:10:33"/>
    <x v="2"/>
    <x v="36"/>
    <n v="15"/>
  </r>
  <r>
    <x v="0"/>
    <n v="4988959"/>
    <d v="2019-01-02T00:00:00"/>
    <x v="6"/>
    <d v="2018-12-30T06:14:13"/>
    <d v="2019-01-04T09:09:18"/>
    <x v="2"/>
    <x v="36"/>
    <n v="15"/>
  </r>
  <r>
    <x v="0"/>
    <n v="23047096"/>
    <d v="2019-01-02T00:00:00"/>
    <x v="10"/>
    <d v="2018-12-29T06:40:45"/>
    <d v="2019-01-09T06:03:36"/>
    <x v="0"/>
    <x v="36"/>
    <n v="15"/>
  </r>
  <r>
    <x v="0"/>
    <n v="22958821"/>
    <d v="2019-01-02T00:00:00"/>
    <x v="5"/>
    <d v="2018-12-29T06:40:45"/>
    <d v="2019-01-09T06:03:36"/>
    <x v="0"/>
    <x v="36"/>
    <n v="15"/>
  </r>
  <r>
    <x v="0"/>
    <n v="23047096"/>
    <d v="2019-01-02T00:00:00"/>
    <x v="10"/>
    <d v="2018-12-29T06:40:45"/>
    <d v="2019-01-09T06:03:36"/>
    <x v="0"/>
    <x v="36"/>
    <n v="15"/>
  </r>
  <r>
    <x v="0"/>
    <n v="22958821"/>
    <d v="2019-01-02T00:00:00"/>
    <x v="5"/>
    <d v="2018-12-29T06:40:45"/>
    <d v="2019-01-09T06:03:36"/>
    <x v="0"/>
    <x v="36"/>
    <n v="15"/>
  </r>
  <r>
    <x v="0"/>
    <n v="15834542"/>
    <d v="2019-01-02T00:00:00"/>
    <x v="43"/>
    <d v="2018-12-31T06:39:23"/>
    <d v="2019-01-04T16:10:29"/>
    <x v="2"/>
    <x v="36"/>
    <n v="16"/>
  </r>
  <r>
    <x v="0"/>
    <n v="5279874"/>
    <d v="2019-01-02T00:00:00"/>
    <x v="6"/>
    <d v="2019-01-01T06:09:55"/>
    <d v="2019-02-13T15:31:08"/>
    <x v="2"/>
    <x v="36"/>
    <n v="-36"/>
  </r>
  <r>
    <x v="0"/>
    <n v="22719563"/>
    <d v="2019-01-02T00:00:00"/>
    <x v="10"/>
    <d v="2018-12-30T06:27:37"/>
    <d v="2019-01-11T14:38:56"/>
    <x v="0"/>
    <x v="36"/>
    <n v="15"/>
  </r>
  <r>
    <x v="0"/>
    <n v="23003854"/>
    <d v="2019-01-02T00:00:00"/>
    <x v="32"/>
    <d v="2018-12-23T06:41:42"/>
    <d v="2019-01-05T15:09:37"/>
    <x v="0"/>
    <x v="36"/>
    <n v="14"/>
  </r>
  <r>
    <x v="0"/>
    <n v="23004092"/>
    <d v="2019-01-02T00:00:00"/>
    <x v="16"/>
    <d v="2018-12-28T06:42:54"/>
    <d v="2019-01-16T16:11:30"/>
    <x v="0"/>
    <x v="36"/>
    <n v="15"/>
  </r>
  <r>
    <x v="0"/>
    <n v="22906134"/>
    <d v="2019-01-02T00:00:00"/>
    <x v="16"/>
    <d v="2018-12-28T06:37:02"/>
    <d v="2019-01-09T12:38:42"/>
    <x v="0"/>
    <x v="36"/>
    <n v="15"/>
  </r>
  <r>
    <x v="0"/>
    <n v="2757368"/>
    <d v="2019-01-02T00:00:00"/>
    <x v="43"/>
    <d v="2018-12-27T06:48:30"/>
    <d v="2019-01-07T07:17:36"/>
    <x v="0"/>
    <x v="36"/>
    <n v="15"/>
  </r>
  <r>
    <x v="0"/>
    <n v="23037590"/>
    <d v="2019-01-02T00:00:00"/>
    <x v="16"/>
    <d v="2018-12-27T06:48:30"/>
    <d v="2019-01-07T07:17:36"/>
    <x v="0"/>
    <x v="36"/>
    <n v="15"/>
  </r>
  <r>
    <x v="0"/>
    <n v="23018197"/>
    <d v="2019-01-02T00:00:00"/>
    <x v="5"/>
    <d v="2018-12-25T06:44:33"/>
    <d v="2019-01-05T16:47:16"/>
    <x v="0"/>
    <x v="36"/>
    <n v="15"/>
  </r>
  <r>
    <x v="0"/>
    <n v="23025986"/>
    <d v="2019-01-02T00:00:00"/>
    <x v="16"/>
    <d v="2018-12-25T06:44:33"/>
    <d v="2019-01-05T16:47:16"/>
    <x v="0"/>
    <x v="36"/>
    <n v="15"/>
  </r>
  <r>
    <x v="0"/>
    <n v="23032801"/>
    <d v="2019-01-02T00:00:00"/>
    <x v="10"/>
    <d v="2018-12-25T06:44:33"/>
    <d v="2019-01-05T16:47:16"/>
    <x v="0"/>
    <x v="36"/>
    <n v="15"/>
  </r>
  <r>
    <x v="0"/>
    <n v="11519022"/>
    <d v="2019-01-02T00:00:00"/>
    <x v="6"/>
    <d v="2019-01-01T22:09:47"/>
    <d v="2019-01-03T11:31:42"/>
    <x v="2"/>
    <x v="36"/>
    <n v="-36"/>
  </r>
  <r>
    <x v="0"/>
    <n v="23009262"/>
    <d v="2019-01-02T00:00:00"/>
    <x v="16"/>
    <d v="2018-12-25T06:44:24"/>
    <d v="2019-01-09T14:46:56"/>
    <x v="0"/>
    <x v="36"/>
    <n v="15"/>
  </r>
  <r>
    <x v="0"/>
    <n v="23028481"/>
    <d v="2019-01-02T00:00:00"/>
    <x v="5"/>
    <d v="2018-12-25T06:44:24"/>
    <d v="2019-01-09T14:46:56"/>
    <x v="0"/>
    <x v="36"/>
    <n v="15"/>
  </r>
  <r>
    <x v="0"/>
    <n v="22992184"/>
    <d v="2019-01-02T00:00:00"/>
    <x v="16"/>
    <d v="2018-12-25T06:39:10"/>
    <d v="2019-01-10T13:00:21"/>
    <x v="0"/>
    <x v="36"/>
    <n v="15"/>
  </r>
  <r>
    <x v="0"/>
    <n v="22954881"/>
    <d v="2019-01-02T00:00:00"/>
    <x v="11"/>
    <d v="2018-12-28T06:43:11"/>
    <d v="2019-01-18T14:41:13"/>
    <x v="0"/>
    <x v="36"/>
    <n v="15"/>
  </r>
  <r>
    <x v="0"/>
    <n v="23029175"/>
    <d v="2019-01-02T00:00:00"/>
    <x v="33"/>
    <d v="2018-12-28T06:43:11"/>
    <d v="2019-01-18T14:41:13"/>
    <x v="0"/>
    <x v="36"/>
    <n v="15"/>
  </r>
  <r>
    <x v="0"/>
    <n v="23029187"/>
    <d v="2019-01-02T00:00:00"/>
    <x v="33"/>
    <d v="2018-12-22T06:50:46"/>
    <d v="2019-01-09T12:02:11"/>
    <x v="0"/>
    <x v="36"/>
    <n v="14"/>
  </r>
  <r>
    <x v="0"/>
    <n v="23024747"/>
    <d v="2019-01-02T00:00:00"/>
    <x v="0"/>
    <d v="2018-12-28T06:47:31"/>
    <d v="2019-01-07T17:27:25"/>
    <x v="0"/>
    <x v="36"/>
    <n v="15"/>
  </r>
  <r>
    <x v="0"/>
    <n v="23039391"/>
    <d v="2019-01-02T00:00:00"/>
    <x v="0"/>
    <d v="2018-12-28T06:47:31"/>
    <d v="2019-01-07T17:27:25"/>
    <x v="0"/>
    <x v="36"/>
    <n v="15"/>
  </r>
  <r>
    <x v="0"/>
    <n v="23049730"/>
    <d v="2019-01-02T00:00:00"/>
    <x v="9"/>
    <d v="2018-12-28T06:47:31"/>
    <d v="2019-01-07T17:27:25"/>
    <x v="0"/>
    <x v="36"/>
    <n v="15"/>
  </r>
  <r>
    <x v="0"/>
    <n v="23049288"/>
    <d v="2019-01-02T00:00:00"/>
    <x v="9"/>
    <d v="2018-12-28T06:47:31"/>
    <d v="2019-01-07T17:27:25"/>
    <x v="0"/>
    <x v="36"/>
    <n v="15"/>
  </r>
  <r>
    <x v="0"/>
    <n v="23039813"/>
    <d v="2019-01-02T00:00:00"/>
    <x v="9"/>
    <d v="2018-12-28T06:47:31"/>
    <d v="2019-01-05T18:22:25"/>
    <x v="0"/>
    <x v="36"/>
    <n v="15"/>
  </r>
  <r>
    <x v="0"/>
    <n v="23049368"/>
    <d v="2019-01-02T00:00:00"/>
    <x v="27"/>
    <d v="2018-12-28T06:47:31"/>
    <d v="2019-01-05T18:22:25"/>
    <x v="0"/>
    <x v="36"/>
    <n v="15"/>
  </r>
  <r>
    <x v="0"/>
    <n v="23009953"/>
    <d v="2019-01-02T00:00:00"/>
    <x v="9"/>
    <d v="2018-12-25T06:41:06"/>
    <d v="2019-01-07T09:30:33"/>
    <x v="0"/>
    <x v="36"/>
    <n v="15"/>
  </r>
  <r>
    <x v="0"/>
    <n v="22864941"/>
    <d v="2019-01-02T00:00:00"/>
    <x v="0"/>
    <d v="2018-12-25T06:41:06"/>
    <d v="2019-01-07T09:30:33"/>
    <x v="0"/>
    <x v="36"/>
    <n v="15"/>
  </r>
  <r>
    <x v="0"/>
    <n v="23021246"/>
    <d v="2019-01-02T00:00:00"/>
    <x v="0"/>
    <d v="2018-12-25T06:41:06"/>
    <d v="2019-01-07T09:30:33"/>
    <x v="0"/>
    <x v="36"/>
    <n v="15"/>
  </r>
  <r>
    <x v="0"/>
    <n v="22987162"/>
    <d v="2019-01-02T00:00:00"/>
    <x v="0"/>
    <d v="2018-12-25T06:41:06"/>
    <d v="2019-01-07T09:30:33"/>
    <x v="0"/>
    <x v="36"/>
    <n v="15"/>
  </r>
  <r>
    <x v="0"/>
    <n v="23015641"/>
    <d v="2019-01-02T00:00:00"/>
    <x v="0"/>
    <d v="2018-12-25T06:41:06"/>
    <d v="2019-01-07T09:30:33"/>
    <x v="0"/>
    <x v="36"/>
    <n v="15"/>
  </r>
  <r>
    <x v="0"/>
    <n v="22956339"/>
    <d v="2019-01-02T00:00:00"/>
    <x v="0"/>
    <d v="2018-12-25T06:41:06"/>
    <d v="2019-01-07T09:30:33"/>
    <x v="0"/>
    <x v="36"/>
    <n v="15"/>
  </r>
  <r>
    <x v="0"/>
    <n v="23003120"/>
    <d v="2019-01-02T00:00:00"/>
    <x v="9"/>
    <d v="2018-12-29T06:37:23"/>
    <d v="2019-01-04T13:10:29"/>
    <x v="2"/>
    <x v="36"/>
    <n v="15"/>
  </r>
  <r>
    <x v="0"/>
    <n v="1472328"/>
    <d v="2019-01-02T00:00:00"/>
    <x v="17"/>
    <d v="2018-12-29T06:37:23"/>
    <d v="2019-01-04T13:10:29"/>
    <x v="2"/>
    <x v="36"/>
    <n v="15"/>
  </r>
  <r>
    <x v="0"/>
    <n v="18957780"/>
    <d v="2019-01-02T00:00:00"/>
    <x v="21"/>
    <d v="2018-11-19T06:37:14"/>
    <m/>
    <x v="0"/>
    <x v="36"/>
    <n v="10"/>
  </r>
  <r>
    <x v="0"/>
    <n v="10237091"/>
    <d v="2019-01-02T00:00:00"/>
    <x v="21"/>
    <d v="2018-11-19T06:37:14"/>
    <m/>
    <x v="0"/>
    <x v="36"/>
    <n v="10"/>
  </r>
  <r>
    <x v="0"/>
    <n v="22829091"/>
    <d v="2019-01-02T00:00:00"/>
    <x v="14"/>
    <d v="2018-12-01T00:14:44"/>
    <d v="2019-01-15T09:00:37"/>
    <x v="0"/>
    <x v="36"/>
    <n v="11"/>
  </r>
  <r>
    <x v="0"/>
    <n v="11373388"/>
    <d v="2019-01-02T00:00:00"/>
    <x v="21"/>
    <d v="2018-11-22T06:37:45"/>
    <d v="2019-01-15T10:00:22"/>
    <x v="0"/>
    <x v="36"/>
    <n v="10"/>
  </r>
  <r>
    <x v="0"/>
    <n v="22762024"/>
    <d v="2019-01-02T00:00:00"/>
    <x v="14"/>
    <d v="2018-12-01T00:09:27"/>
    <d v="2019-04-02T00:30:29"/>
    <x v="0"/>
    <x v="36"/>
    <n v="11"/>
  </r>
  <r>
    <x v="0"/>
    <n v="20437351"/>
    <d v="2019-01-02T00:00:00"/>
    <x v="14"/>
    <d v="2018-12-28T13:54:23"/>
    <d v="2019-01-02T10:17:36"/>
    <x v="0"/>
    <x v="36"/>
    <n v="15"/>
  </r>
  <r>
    <x v="0"/>
    <n v="5727126"/>
    <d v="2019-01-02T00:00:00"/>
    <x v="9"/>
    <d v="2018-12-28T13:54:23"/>
    <d v="2019-01-02T10:17:36"/>
    <x v="0"/>
    <x v="36"/>
    <n v="15"/>
  </r>
  <r>
    <x v="0"/>
    <n v="22913774"/>
    <d v="2019-01-02T00:00:00"/>
    <x v="17"/>
    <d v="2019-01-01T06:37:43"/>
    <d v="2019-01-16T10:41:17"/>
    <x v="2"/>
    <x v="36"/>
    <n v="-36"/>
  </r>
  <r>
    <x v="0"/>
    <n v="15090703"/>
    <d v="2019-01-02T00:00:00"/>
    <x v="13"/>
    <d v="2018-12-22T06:50:41"/>
    <d v="2019-01-03T09:36:52"/>
    <x v="2"/>
    <x v="36"/>
    <n v="14"/>
  </r>
  <r>
    <x v="0"/>
    <n v="23000465"/>
    <d v="2019-01-02T00:00:00"/>
    <x v="17"/>
    <d v="2018-12-22T06:50:41"/>
    <d v="2019-01-03T09:36:52"/>
    <x v="2"/>
    <x v="36"/>
    <n v="14"/>
  </r>
  <r>
    <x v="0"/>
    <n v="22869055"/>
    <d v="2019-01-02T00:00:00"/>
    <x v="13"/>
    <d v="2018-12-22T06:50:41"/>
    <d v="2019-01-03T09:36:52"/>
    <x v="2"/>
    <x v="36"/>
    <n v="14"/>
  </r>
  <r>
    <x v="0"/>
    <n v="23027583"/>
    <d v="2019-01-02T00:00:00"/>
    <x v="13"/>
    <d v="2018-12-22T06:50:41"/>
    <d v="2019-01-03T09:36:52"/>
    <x v="2"/>
    <x v="36"/>
    <n v="14"/>
  </r>
  <r>
    <x v="0"/>
    <n v="23019292"/>
    <d v="2019-01-02T00:00:00"/>
    <x v="2"/>
    <d v="2018-12-20T23:44:52"/>
    <d v="2019-01-03T08:47:56"/>
    <x v="2"/>
    <x v="36"/>
    <n v="14"/>
  </r>
  <r>
    <x v="0"/>
    <n v="23015006"/>
    <d v="2019-01-02T00:00:00"/>
    <x v="23"/>
    <d v="2019-01-01T06:41:16"/>
    <d v="2019-01-03T09:57:14"/>
    <x v="2"/>
    <x v="36"/>
    <n v="-36"/>
  </r>
  <r>
    <x v="0"/>
    <n v="22545005"/>
    <d v="2019-01-01T00:00:00"/>
    <x v="9"/>
    <d v="2018-12-13T17:39:56"/>
    <d v="2019-01-03T17:20:41"/>
    <x v="0"/>
    <x v="36"/>
    <n v="13"/>
  </r>
  <r>
    <x v="0"/>
    <n v="23027178"/>
    <d v="2019-01-01T00:00:00"/>
    <x v="6"/>
    <d v="2018-12-29T06:44:13"/>
    <d v="2019-01-04T15:44:39"/>
    <x v="2"/>
    <x v="36"/>
    <n v="15"/>
  </r>
  <r>
    <x v="0"/>
    <n v="22942437"/>
    <d v="2018-12-31T00:00:00"/>
    <x v="6"/>
    <d v="2018-12-29T06:39:54"/>
    <d v="2019-02-06T10:30:51"/>
    <x v="2"/>
    <x v="37"/>
    <n v="15"/>
  </r>
  <r>
    <x v="0"/>
    <n v="22942437"/>
    <d v="2018-12-31T00:00:00"/>
    <x v="6"/>
    <d v="2018-12-29T06:39:54"/>
    <d v="2019-02-06T10:30:51"/>
    <x v="2"/>
    <x v="37"/>
    <n v="15"/>
  </r>
  <r>
    <x v="0"/>
    <n v="23024184"/>
    <d v="2018-12-31T00:00:00"/>
    <x v="6"/>
    <d v="2018-12-29T06:43:49"/>
    <d v="2019-01-04T09:33:47"/>
    <x v="2"/>
    <x v="37"/>
    <n v="15"/>
  </r>
  <r>
    <x v="0"/>
    <n v="23027178"/>
    <d v="2018-12-31T00:00:00"/>
    <x v="6"/>
    <d v="2018-12-29T06:44:13"/>
    <d v="2019-01-04T15:44:39"/>
    <x v="2"/>
    <x v="37"/>
    <n v="15"/>
  </r>
  <r>
    <x v="0"/>
    <n v="23030567"/>
    <d v="2018-12-31T00:00:00"/>
    <x v="6"/>
    <d v="2018-12-29T06:44:38"/>
    <d v="2019-01-04T09:38:37"/>
    <x v="2"/>
    <x v="37"/>
    <n v="15"/>
  </r>
  <r>
    <x v="0"/>
    <n v="19825614"/>
    <d v="2018-12-31T00:00:00"/>
    <x v="22"/>
    <d v="2018-11-08T19:24:30"/>
    <d v="2019-01-24T15:10:33"/>
    <x v="2"/>
    <x v="37"/>
    <n v="8"/>
  </r>
  <r>
    <x v="0"/>
    <n v="23005893"/>
    <d v="2018-12-31T00:00:00"/>
    <x v="46"/>
    <d v="2018-11-22T22:25:08"/>
    <d v="2019-01-02T12:53:36"/>
    <x v="2"/>
    <x v="37"/>
    <n v="10"/>
  </r>
  <r>
    <x v="0"/>
    <n v="19311763"/>
    <d v="2018-12-31T00:00:00"/>
    <x v="26"/>
    <d v="2018-11-22T22:25:08"/>
    <d v="2019-01-02T12:53:36"/>
    <x v="2"/>
    <x v="37"/>
    <n v="10"/>
  </r>
  <r>
    <x v="0"/>
    <n v="22913957"/>
    <d v="2018-12-31T00:00:00"/>
    <x v="23"/>
    <d v="2018-12-15T06:41:01"/>
    <d v="2018-12-31T14:49:30"/>
    <x v="2"/>
    <x v="37"/>
    <n v="13"/>
  </r>
  <r>
    <x v="0"/>
    <n v="2441994"/>
    <d v="2018-12-31T00:00:00"/>
    <x v="25"/>
    <d v="2018-12-28T22:07:55"/>
    <d v="2019-01-04T08:50:38"/>
    <x v="2"/>
    <x v="37"/>
    <n v="15"/>
  </r>
  <r>
    <x v="0"/>
    <n v="3686176"/>
    <d v="2018-12-31T00:00:00"/>
    <x v="16"/>
    <d v="2018-12-19T13:03:18"/>
    <d v="2019-01-08T10:01:06"/>
    <x v="0"/>
    <x v="37"/>
    <n v="14"/>
  </r>
  <r>
    <x v="0"/>
    <n v="13613648"/>
    <d v="2018-12-31T00:00:00"/>
    <x v="33"/>
    <d v="2018-12-19T13:03:18"/>
    <d v="2019-01-08T10:01:06"/>
    <x v="0"/>
    <x v="37"/>
    <n v="14"/>
  </r>
  <r>
    <x v="0"/>
    <n v="22989968"/>
    <d v="2018-12-31T00:00:00"/>
    <x v="30"/>
    <d v="2018-12-19T13:03:18"/>
    <d v="2019-01-08T10:01:06"/>
    <x v="0"/>
    <x v="37"/>
    <n v="14"/>
  </r>
  <r>
    <x v="0"/>
    <n v="4787504"/>
    <d v="2018-12-31T00:00:00"/>
    <x v="10"/>
    <d v="2018-12-19T13:03:18"/>
    <d v="2019-01-08T10:01:06"/>
    <x v="0"/>
    <x v="37"/>
    <n v="14"/>
  </r>
  <r>
    <x v="0"/>
    <n v="22829091"/>
    <d v="2018-12-31T00:00:00"/>
    <x v="14"/>
    <d v="2018-12-01T00:14:44"/>
    <d v="2019-01-15T09:00:37"/>
    <x v="0"/>
    <x v="37"/>
    <n v="11"/>
  </r>
  <r>
    <x v="0"/>
    <n v="20437351"/>
    <d v="2018-12-31T00:00:00"/>
    <x v="14"/>
    <d v="2018-11-22T06:37:45"/>
    <d v="2019-01-15T10:00:22"/>
    <x v="0"/>
    <x v="37"/>
    <n v="10"/>
  </r>
  <r>
    <x v="0"/>
    <n v="11373388"/>
    <d v="2018-12-31T00:00:00"/>
    <x v="21"/>
    <d v="2018-11-22T06:37:45"/>
    <d v="2019-01-15T10:00:22"/>
    <x v="0"/>
    <x v="37"/>
    <n v="10"/>
  </r>
  <r>
    <x v="0"/>
    <n v="15774933"/>
    <d v="2018-12-31T00:00:00"/>
    <x v="48"/>
    <d v="2018-12-28T22:12:46"/>
    <d v="2019-01-18T14:21:26"/>
    <x v="2"/>
    <x v="37"/>
    <n v="15"/>
  </r>
  <r>
    <x v="0"/>
    <n v="17686463"/>
    <d v="2018-12-31T00:00:00"/>
    <x v="48"/>
    <d v="2018-12-15T06:45:00"/>
    <d v="2019-01-04T22:40:15"/>
    <x v="0"/>
    <x v="37"/>
    <n v="13"/>
  </r>
  <r>
    <x v="0"/>
    <n v="22988224"/>
    <d v="2018-12-31T00:00:00"/>
    <x v="16"/>
    <d v="2018-12-15T06:45:00"/>
    <d v="2019-01-04T22:40:15"/>
    <x v="0"/>
    <x v="37"/>
    <n v="13"/>
  </r>
  <r>
    <x v="0"/>
    <n v="23030879"/>
    <d v="2018-12-31T00:00:00"/>
    <x v="16"/>
    <d v="2018-12-30T06:46:05"/>
    <d v="2019-01-03T08:53:42"/>
    <x v="0"/>
    <x v="37"/>
    <n v="15"/>
  </r>
  <r>
    <x v="0"/>
    <n v="22919775"/>
    <d v="2018-12-31T00:00:00"/>
    <x v="16"/>
    <d v="2018-12-30T06:39:38"/>
    <d v="2019-01-08T17:42:46"/>
    <x v="0"/>
    <x v="37"/>
    <n v="15"/>
  </r>
  <r>
    <x v="0"/>
    <n v="23001624"/>
    <d v="2018-12-31T00:00:00"/>
    <x v="16"/>
    <d v="2018-12-23T06:40:31"/>
    <d v="2019-01-03T08:53:22"/>
    <x v="0"/>
    <x v="37"/>
    <n v="14"/>
  </r>
  <r>
    <x v="0"/>
    <n v="22999085"/>
    <d v="2018-12-31T00:00:00"/>
    <x v="29"/>
    <d v="2018-12-23T06:44:09"/>
    <d v="2019-01-05T10:00:12"/>
    <x v="0"/>
    <x v="37"/>
    <n v="14"/>
  </r>
  <r>
    <x v="0"/>
    <n v="22998737"/>
    <d v="2018-12-31T00:00:00"/>
    <x v="16"/>
    <d v="2018-12-23T06:44:09"/>
    <d v="2019-01-05T10:00:12"/>
    <x v="0"/>
    <x v="37"/>
    <n v="14"/>
  </r>
  <r>
    <x v="0"/>
    <n v="23028656"/>
    <d v="2018-12-31T00:00:00"/>
    <x v="21"/>
    <d v="2018-12-23T06:44:09"/>
    <d v="2019-01-05T10:00:12"/>
    <x v="0"/>
    <x v="37"/>
    <n v="14"/>
  </r>
  <r>
    <x v="0"/>
    <n v="22916211"/>
    <d v="2018-12-31T00:00:00"/>
    <x v="24"/>
    <d v="2018-12-27T06:50:31"/>
    <d v="2019-02-08T15:24:52"/>
    <x v="0"/>
    <x v="37"/>
    <n v="15"/>
  </r>
  <r>
    <x v="0"/>
    <n v="23038139"/>
    <d v="2018-12-31T00:00:00"/>
    <x v="4"/>
    <d v="2018-12-27T06:50:31"/>
    <d v="2019-02-08T15:24:52"/>
    <x v="0"/>
    <x v="37"/>
    <n v="15"/>
  </r>
  <r>
    <x v="0"/>
    <n v="23038371"/>
    <d v="2018-12-31T00:00:00"/>
    <x v="18"/>
    <d v="2018-12-30T06:45:47"/>
    <d v="2019-01-04T22:52:38"/>
    <x v="0"/>
    <x v="37"/>
    <n v="15"/>
  </r>
  <r>
    <x v="0"/>
    <n v="23027470"/>
    <d v="2018-12-31T00:00:00"/>
    <x v="18"/>
    <d v="2018-12-22T06:50:36"/>
    <d v="2019-01-03T09:15:08"/>
    <x v="0"/>
    <x v="37"/>
    <n v="14"/>
  </r>
  <r>
    <x v="0"/>
    <n v="23020467"/>
    <d v="2018-12-31T00:00:00"/>
    <x v="30"/>
    <d v="2018-12-28T06:47:14"/>
    <d v="2019-01-16T14:50:37"/>
    <x v="0"/>
    <x v="37"/>
    <n v="15"/>
  </r>
  <r>
    <x v="0"/>
    <n v="23045505"/>
    <d v="2018-12-31T00:00:00"/>
    <x v="30"/>
    <d v="2018-12-19T14:04:39"/>
    <d v="2019-01-04T13:00:32"/>
    <x v="2"/>
    <x v="37"/>
    <n v="14"/>
  </r>
  <r>
    <x v="0"/>
    <n v="15024226"/>
    <d v="2018-12-31T00:00:00"/>
    <x v="17"/>
    <d v="2018-12-19T14:04:39"/>
    <d v="2019-01-04T13:00:32"/>
    <x v="2"/>
    <x v="37"/>
    <n v="14"/>
  </r>
  <r>
    <x v="0"/>
    <n v="13849700"/>
    <d v="2018-12-31T00:00:00"/>
    <x v="9"/>
    <d v="2018-12-27T22:13:25"/>
    <d v="2019-01-09T18:10:30"/>
    <x v="0"/>
    <x v="37"/>
    <n v="15"/>
  </r>
  <r>
    <x v="0"/>
    <n v="5727126"/>
    <d v="2018-12-31T00:00:00"/>
    <x v="9"/>
    <d v="2018-12-28T13:54:23"/>
    <d v="2019-01-02T10:17:36"/>
    <x v="0"/>
    <x v="37"/>
    <n v="15"/>
  </r>
  <r>
    <x v="0"/>
    <n v="23031467"/>
    <d v="2018-12-31T00:00:00"/>
    <x v="9"/>
    <d v="2018-12-25T06:45:23"/>
    <d v="2019-01-02T10:33:57"/>
    <x v="0"/>
    <x v="37"/>
    <n v="15"/>
  </r>
  <r>
    <x v="0"/>
    <n v="23046228"/>
    <d v="2018-12-31T00:00:00"/>
    <x v="10"/>
    <d v="2018-12-29T06:42:35"/>
    <d v="2019-01-02T17:50:49"/>
    <x v="0"/>
    <x v="37"/>
    <n v="15"/>
  </r>
  <r>
    <x v="0"/>
    <n v="23036340"/>
    <d v="2018-12-31T00:00:00"/>
    <x v="10"/>
    <d v="2018-12-29T06:42:35"/>
    <d v="2019-01-02T17:50:49"/>
    <x v="0"/>
    <x v="37"/>
    <n v="15"/>
  </r>
  <r>
    <x v="0"/>
    <n v="22991986"/>
    <d v="2018-12-31T00:00:00"/>
    <x v="10"/>
    <d v="2018-12-29T06:42:35"/>
    <d v="2019-01-02T17:50:49"/>
    <x v="0"/>
    <x v="37"/>
    <n v="15"/>
  </r>
  <r>
    <x v="0"/>
    <n v="23037025"/>
    <d v="2018-12-31T00:00:00"/>
    <x v="10"/>
    <d v="2018-12-29T06:42:35"/>
    <d v="2019-01-02T17:50:49"/>
    <x v="0"/>
    <x v="37"/>
    <n v="15"/>
  </r>
  <r>
    <x v="0"/>
    <n v="23012140"/>
    <d v="2018-12-31T00:00:00"/>
    <x v="5"/>
    <d v="2018-12-29T06:42:35"/>
    <d v="2019-01-02T17:50:49"/>
    <x v="0"/>
    <x v="37"/>
    <n v="15"/>
  </r>
  <r>
    <x v="0"/>
    <n v="23042467"/>
    <d v="2018-12-31T00:00:00"/>
    <x v="5"/>
    <d v="2018-12-28T06:45:19"/>
    <d v="2019-01-03T14:27:23"/>
    <x v="0"/>
    <x v="37"/>
    <n v="15"/>
  </r>
  <r>
    <x v="0"/>
    <n v="23049095"/>
    <d v="2018-12-31T00:00:00"/>
    <x v="5"/>
    <d v="2018-12-27T06:53:12"/>
    <d v="2019-03-12T11:40:42"/>
    <x v="0"/>
    <x v="37"/>
    <n v="15"/>
  </r>
  <r>
    <x v="0"/>
    <n v="23011351"/>
    <d v="2018-12-31T00:00:00"/>
    <x v="5"/>
    <d v="2018-12-28T06:40:12"/>
    <d v="2019-01-02T11:58:42"/>
    <x v="0"/>
    <x v="37"/>
    <n v="15"/>
  </r>
  <r>
    <x v="0"/>
    <n v="22998107"/>
    <d v="2018-12-31T00:00:00"/>
    <x v="16"/>
    <d v="2018-12-18T06:45:17"/>
    <d v="2019-01-11T08:40:26"/>
    <x v="0"/>
    <x v="37"/>
    <n v="14"/>
  </r>
  <r>
    <x v="0"/>
    <n v="23020814"/>
    <d v="2018-12-31T00:00:00"/>
    <x v="32"/>
    <d v="2018-12-22T06:46:43"/>
    <d v="2019-01-02T20:06:45"/>
    <x v="0"/>
    <x v="37"/>
    <n v="14"/>
  </r>
  <r>
    <x v="0"/>
    <n v="23033817"/>
    <d v="2018-12-31T00:00:00"/>
    <x v="14"/>
    <d v="2018-12-30T06:48:35"/>
    <d v="2019-01-05T08:51:16"/>
    <x v="0"/>
    <x v="37"/>
    <n v="15"/>
  </r>
  <r>
    <x v="0"/>
    <n v="23033817"/>
    <d v="2018-12-31T00:00:00"/>
    <x v="14"/>
    <d v="2018-12-30T06:48:35"/>
    <d v="2019-01-05T08:51:16"/>
    <x v="0"/>
    <x v="37"/>
    <n v="15"/>
  </r>
  <r>
    <x v="0"/>
    <n v="23054200"/>
    <d v="2018-12-31T00:00:00"/>
    <x v="30"/>
    <d v="2018-12-30T06:48:35"/>
    <d v="2019-01-05T08:51:16"/>
    <x v="0"/>
    <x v="37"/>
    <n v="15"/>
  </r>
  <r>
    <x v="0"/>
    <n v="23042607"/>
    <d v="2018-12-31T00:00:00"/>
    <x v="21"/>
    <d v="2018-12-29T06:48:54"/>
    <d v="2019-01-10T17:40:28"/>
    <x v="0"/>
    <x v="37"/>
    <n v="15"/>
  </r>
  <r>
    <x v="0"/>
    <n v="23038761"/>
    <d v="2018-12-31T00:00:00"/>
    <x v="21"/>
    <d v="2018-12-29T06:49:40"/>
    <d v="2019-01-02T09:07:28"/>
    <x v="0"/>
    <x v="37"/>
    <n v="15"/>
  </r>
  <r>
    <x v="0"/>
    <n v="23037275"/>
    <d v="2018-12-31T00:00:00"/>
    <x v="14"/>
    <d v="2018-12-29T06:49:40"/>
    <d v="2019-01-02T09:07:28"/>
    <x v="0"/>
    <x v="37"/>
    <n v="15"/>
  </r>
  <r>
    <x v="0"/>
    <n v="23025929"/>
    <d v="2018-12-31T00:00:00"/>
    <x v="30"/>
    <d v="2018-12-29T06:49:40"/>
    <d v="2019-01-02T09:07:28"/>
    <x v="0"/>
    <x v="37"/>
    <n v="15"/>
  </r>
  <r>
    <x v="0"/>
    <n v="23045898"/>
    <d v="2018-12-31T00:00:00"/>
    <x v="30"/>
    <d v="2018-12-29T06:49:40"/>
    <d v="2019-01-02T09:07:28"/>
    <x v="0"/>
    <x v="37"/>
    <n v="15"/>
  </r>
  <r>
    <x v="0"/>
    <n v="23030552"/>
    <d v="2018-12-31T00:00:00"/>
    <x v="18"/>
    <d v="2018-12-22T06:49:05"/>
    <d v="2019-02-20T10:00:19"/>
    <x v="0"/>
    <x v="37"/>
    <n v="14"/>
  </r>
  <r>
    <x v="0"/>
    <n v="23008213"/>
    <d v="2018-12-31T00:00:00"/>
    <x v="27"/>
    <d v="2018-12-21T06:44:08"/>
    <d v="2019-01-02T09:22:27"/>
    <x v="0"/>
    <x v="37"/>
    <n v="14"/>
  </r>
  <r>
    <x v="0"/>
    <n v="23021526"/>
    <d v="2018-12-31T00:00:00"/>
    <x v="27"/>
    <d v="2018-12-29T22:10:26"/>
    <d v="2019-01-02T14:12:47"/>
    <x v="0"/>
    <x v="37"/>
    <n v="15"/>
  </r>
  <r>
    <x v="0"/>
    <n v="23046440"/>
    <d v="2018-12-31T00:00:00"/>
    <x v="0"/>
    <d v="2018-12-29T06:49:48"/>
    <d v="2019-01-15T14:23:06"/>
    <x v="0"/>
    <x v="37"/>
    <n v="15"/>
  </r>
  <r>
    <x v="0"/>
    <n v="23047788"/>
    <d v="2018-12-30T00:00:00"/>
    <x v="14"/>
    <d v="2018-10-18T19:15:36"/>
    <m/>
    <x v="0"/>
    <x v="38"/>
    <n v="5"/>
  </r>
  <r>
    <x v="0"/>
    <n v="22300512"/>
    <d v="2018-12-30T00:00:00"/>
    <x v="21"/>
    <d v="2018-10-18T19:15:36"/>
    <m/>
    <x v="0"/>
    <x v="38"/>
    <n v="5"/>
  </r>
  <r>
    <x v="0"/>
    <n v="15811295"/>
    <d v="2018-12-30T00:00:00"/>
    <x v="48"/>
    <d v="2018-12-30T06:42:49"/>
    <d v="2019-01-03T12:30:44"/>
    <x v="2"/>
    <x v="38"/>
    <n v="15"/>
  </r>
  <r>
    <x v="0"/>
    <n v="23027000"/>
    <d v="2018-12-29T00:00:00"/>
    <x v="18"/>
    <d v="2018-12-23T06:40:45"/>
    <d v="2019-01-02T11:42:17"/>
    <x v="0"/>
    <x v="38"/>
    <n v="14"/>
  </r>
  <r>
    <x v="0"/>
    <n v="22985271"/>
    <d v="2018-12-29T00:00:00"/>
    <x v="5"/>
    <d v="2018-12-23T06:40:45"/>
    <d v="2019-01-02T11:42:17"/>
    <x v="0"/>
    <x v="38"/>
    <n v="14"/>
  </r>
  <r>
    <x v="0"/>
    <n v="23023029"/>
    <d v="2018-12-29T00:00:00"/>
    <x v="27"/>
    <d v="2018-12-28T01:10:27"/>
    <d v="2019-01-24T15:30:39"/>
    <x v="0"/>
    <x v="38"/>
    <n v="15"/>
  </r>
  <r>
    <x v="0"/>
    <n v="18714612"/>
    <d v="2018-12-29T00:00:00"/>
    <x v="14"/>
    <d v="2018-12-19T06:47:20"/>
    <d v="2019-01-03T10:51:13"/>
    <x v="0"/>
    <x v="38"/>
    <n v="14"/>
  </r>
  <r>
    <x v="0"/>
    <n v="22988443"/>
    <d v="2018-12-29T00:00:00"/>
    <x v="10"/>
    <d v="2018-12-19T06:47:20"/>
    <d v="2019-01-03T10:51:13"/>
    <x v="0"/>
    <x v="38"/>
    <n v="14"/>
  </r>
  <r>
    <x v="0"/>
    <n v="23015367"/>
    <d v="2018-12-29T00:00:00"/>
    <x v="30"/>
    <d v="2018-12-29T14:10:11"/>
    <d v="2019-01-03T15:10:46"/>
    <x v="0"/>
    <x v="38"/>
    <n v="15"/>
  </r>
  <r>
    <x v="0"/>
    <n v="14040383"/>
    <d v="2018-12-29T00:00:00"/>
    <x v="9"/>
    <d v="2018-12-29T14:10:11"/>
    <d v="2019-01-03T15:10:46"/>
    <x v="0"/>
    <x v="38"/>
    <n v="15"/>
  </r>
  <r>
    <x v="0"/>
    <n v="22510869"/>
    <d v="2018-12-29T00:00:00"/>
    <x v="10"/>
    <d v="2018-12-22T22:11:00"/>
    <d v="2019-01-11T11:20:26"/>
    <x v="0"/>
    <x v="38"/>
    <n v="14"/>
  </r>
  <r>
    <x v="0"/>
    <n v="22881506"/>
    <d v="2018-12-29T00:00:00"/>
    <x v="30"/>
    <d v="2018-12-01T00:16:53"/>
    <d v="2019-01-03T14:50:37"/>
    <x v="0"/>
    <x v="38"/>
    <n v="11"/>
  </r>
  <r>
    <x v="0"/>
    <n v="20775470"/>
    <d v="2018-12-29T00:00:00"/>
    <x v="5"/>
    <d v="2018-12-10T06:37:27"/>
    <d v="2019-01-04T03:33:04"/>
    <x v="0"/>
    <x v="38"/>
    <n v="13"/>
  </r>
  <r>
    <x v="0"/>
    <n v="9197273"/>
    <d v="2018-12-29T00:00:00"/>
    <x v="10"/>
    <d v="2018-12-17T06:41:39"/>
    <d v="2019-01-02T15:20:41"/>
    <x v="0"/>
    <x v="38"/>
    <n v="14"/>
  </r>
  <r>
    <x v="0"/>
    <n v="2262634"/>
    <d v="2018-12-29T00:00:00"/>
    <x v="21"/>
    <d v="2018-12-11T06:49:48"/>
    <d v="2019-01-03T20:50:28"/>
    <x v="0"/>
    <x v="38"/>
    <n v="13"/>
  </r>
  <r>
    <x v="0"/>
    <n v="23036982"/>
    <d v="2018-12-28T00:00:00"/>
    <x v="6"/>
    <d v="2018-12-22T22:06:40"/>
    <d v="2019-01-02T20:00:31"/>
    <x v="0"/>
    <x v="38"/>
    <n v="14"/>
  </r>
  <r>
    <x v="0"/>
    <n v="5323979"/>
    <d v="2018-12-28T00:00:00"/>
    <x v="6"/>
    <d v="2018-12-22T22:06:40"/>
    <d v="2019-01-02T20:00:31"/>
    <x v="0"/>
    <x v="38"/>
    <n v="14"/>
  </r>
  <r>
    <x v="0"/>
    <n v="22877717"/>
    <d v="2018-12-28T00:00:00"/>
    <x v="16"/>
    <d v="2018-12-22T22:06:40"/>
    <d v="2019-01-02T20:00:31"/>
    <x v="0"/>
    <x v="38"/>
    <n v="14"/>
  </r>
  <r>
    <x v="0"/>
    <n v="21619089"/>
    <d v="2018-12-28T00:00:00"/>
    <x v="33"/>
    <d v="2018-11-13T06:24:25"/>
    <d v="2019-01-08T13:00:26"/>
    <x v="0"/>
    <x v="38"/>
    <n v="9"/>
  </r>
  <r>
    <x v="0"/>
    <n v="22988989"/>
    <d v="2018-12-28T00:00:00"/>
    <x v="30"/>
    <d v="2018-11-30T06:15:43"/>
    <d v="2019-01-02T17:20:27"/>
    <x v="0"/>
    <x v="38"/>
    <n v="11"/>
  </r>
  <r>
    <x v="0"/>
    <n v="8875621"/>
    <d v="2018-12-28T00:00:00"/>
    <x v="27"/>
    <d v="2018-11-30T06:15:43"/>
    <d v="2019-01-02T17:20:27"/>
    <x v="0"/>
    <x v="38"/>
    <n v="11"/>
  </r>
  <r>
    <x v="0"/>
    <n v="19458072"/>
    <d v="2018-12-28T00:00:00"/>
    <x v="25"/>
    <d v="2018-11-30T06:15:43"/>
    <d v="2019-01-02T17:20:27"/>
    <x v="0"/>
    <x v="38"/>
    <n v="11"/>
  </r>
  <r>
    <x v="0"/>
    <n v="21170763"/>
    <d v="2018-12-28T00:00:00"/>
    <x v="39"/>
    <d v="2018-11-30T06:15:43"/>
    <d v="2019-01-02T17:20:27"/>
    <x v="0"/>
    <x v="38"/>
    <n v="11"/>
  </r>
  <r>
    <x v="0"/>
    <n v="22135150"/>
    <d v="2018-12-28T00:00:00"/>
    <x v="0"/>
    <d v="2018-11-30T06:15:43"/>
    <d v="2019-01-02T17:20:27"/>
    <x v="0"/>
    <x v="38"/>
    <n v="11"/>
  </r>
  <r>
    <x v="0"/>
    <n v="16404058"/>
    <d v="2018-12-28T00:00:00"/>
    <x v="8"/>
    <d v="2018-11-30T22:16:01"/>
    <d v="2019-01-08T09:30:59"/>
    <x v="2"/>
    <x v="38"/>
    <n v="11"/>
  </r>
  <r>
    <x v="0"/>
    <n v="23034175"/>
    <d v="2018-12-28T00:00:00"/>
    <x v="30"/>
    <d v="2018-12-25T06:37:24"/>
    <d v="2019-02-23T12:20:42"/>
    <x v="2"/>
    <x v="38"/>
    <n v="15"/>
  </r>
  <r>
    <x v="0"/>
    <n v="1272068"/>
    <d v="2018-12-28T00:00:00"/>
    <x v="25"/>
    <d v="2018-12-25T06:37:24"/>
    <d v="2019-02-23T12:20:42"/>
    <x v="2"/>
    <x v="38"/>
    <n v="15"/>
  </r>
  <r>
    <x v="0"/>
    <n v="22852586"/>
    <d v="2018-12-28T00:00:00"/>
    <x v="22"/>
    <d v="2018-12-25T06:37:24"/>
    <d v="2019-02-23T12:20:42"/>
    <x v="2"/>
    <x v="38"/>
    <n v="15"/>
  </r>
  <r>
    <x v="0"/>
    <n v="22896124"/>
    <d v="2018-12-28T00:00:00"/>
    <x v="22"/>
    <d v="2018-12-25T06:37:24"/>
    <d v="2019-02-23T12:20:42"/>
    <x v="2"/>
    <x v="38"/>
    <n v="15"/>
  </r>
  <r>
    <x v="0"/>
    <n v="23024207"/>
    <d v="2018-12-28T00:00:00"/>
    <x v="22"/>
    <d v="2018-12-28T06:41:22"/>
    <d v="2018-12-28T22:16:36"/>
    <x v="2"/>
    <x v="38"/>
    <n v="15"/>
  </r>
  <r>
    <x v="0"/>
    <n v="8777015"/>
    <d v="2018-12-28T00:00:00"/>
    <x v="26"/>
    <d v="2018-11-29T22:15:22"/>
    <d v="2019-01-08T16:02:14"/>
    <x v="2"/>
    <x v="38"/>
    <n v="11"/>
  </r>
  <r>
    <x v="0"/>
    <n v="454139"/>
    <d v="2018-12-28T00:00:00"/>
    <x v="17"/>
    <d v="2018-12-28T14:49:19"/>
    <d v="2019-01-05T08:00:17"/>
    <x v="2"/>
    <x v="38"/>
    <n v="15"/>
  </r>
  <r>
    <x v="0"/>
    <n v="22633299"/>
    <d v="2018-12-28T00:00:00"/>
    <x v="4"/>
    <d v="2018-12-22T06:40:39"/>
    <d v="2019-01-04T16:20:23"/>
    <x v="2"/>
    <x v="38"/>
    <n v="14"/>
  </r>
  <r>
    <x v="0"/>
    <n v="22950947"/>
    <d v="2018-12-28T00:00:00"/>
    <x v="41"/>
    <d v="2018-12-22T06:40:39"/>
    <d v="2019-01-04T16:20:23"/>
    <x v="2"/>
    <x v="38"/>
    <n v="14"/>
  </r>
  <r>
    <x v="0"/>
    <n v="23031950"/>
    <d v="2018-12-28T00:00:00"/>
    <x v="27"/>
    <d v="2018-12-25T06:47:30"/>
    <d v="2019-01-02T15:41:55"/>
    <x v="0"/>
    <x v="38"/>
    <n v="15"/>
  </r>
  <r>
    <x v="0"/>
    <n v="20776364"/>
    <d v="2018-12-28T00:00:00"/>
    <x v="5"/>
    <d v="2018-12-22T22:09:25"/>
    <d v="2019-01-02T13:50:44"/>
    <x v="2"/>
    <x v="38"/>
    <n v="14"/>
  </r>
  <r>
    <x v="0"/>
    <n v="12123365"/>
    <d v="2018-12-28T00:00:00"/>
    <x v="43"/>
    <d v="2018-12-22T22:09:25"/>
    <d v="2019-01-02T13:50:44"/>
    <x v="2"/>
    <x v="38"/>
    <n v="14"/>
  </r>
  <r>
    <x v="0"/>
    <n v="22936637"/>
    <d v="2018-12-28T00:00:00"/>
    <x v="30"/>
    <d v="2018-12-22T06:40:27"/>
    <d v="2019-01-08T10:51:03"/>
    <x v="0"/>
    <x v="38"/>
    <n v="14"/>
  </r>
  <r>
    <x v="0"/>
    <n v="23012715"/>
    <d v="2018-12-28T00:00:00"/>
    <x v="24"/>
    <d v="2018-12-22T06:50:59"/>
    <d v="2018-12-29T04:10:13"/>
    <x v="0"/>
    <x v="38"/>
    <n v="14"/>
  </r>
  <r>
    <x v="0"/>
    <n v="23029813"/>
    <d v="2018-12-28T00:00:00"/>
    <x v="0"/>
    <d v="2018-12-22T06:50:59"/>
    <d v="2018-12-29T04:10:13"/>
    <x v="0"/>
    <x v="38"/>
    <n v="14"/>
  </r>
  <r>
    <x v="0"/>
    <n v="13287121"/>
    <d v="2018-12-28T00:00:00"/>
    <x v="39"/>
    <d v="2018-12-22T22:06:55"/>
    <d v="2019-01-04T17:40:32"/>
    <x v="2"/>
    <x v="38"/>
    <n v="14"/>
  </r>
  <r>
    <x v="0"/>
    <n v="4085272"/>
    <d v="2018-12-28T00:00:00"/>
    <x v="11"/>
    <d v="2018-12-15T06:40:00"/>
    <d v="2019-01-07T16:14:22"/>
    <x v="2"/>
    <x v="38"/>
    <n v="13"/>
  </r>
  <r>
    <x v="0"/>
    <n v="23036982"/>
    <d v="2018-12-28T00:00:00"/>
    <x v="6"/>
    <d v="2018-12-15T06:40:00"/>
    <d v="2019-01-07T16:14:22"/>
    <x v="2"/>
    <x v="38"/>
    <n v="13"/>
  </r>
  <r>
    <x v="0"/>
    <n v="22924104"/>
    <d v="2018-12-28T00:00:00"/>
    <x v="14"/>
    <d v="2018-12-15T06:40:00"/>
    <d v="2019-01-07T16:14:22"/>
    <x v="2"/>
    <x v="38"/>
    <n v="13"/>
  </r>
  <r>
    <x v="0"/>
    <n v="23004794"/>
    <d v="2018-12-28T00:00:00"/>
    <x v="30"/>
    <d v="2018-12-15T06:40:00"/>
    <d v="2019-01-07T16:14:22"/>
    <x v="2"/>
    <x v="38"/>
    <n v="13"/>
  </r>
  <r>
    <x v="0"/>
    <n v="22918574"/>
    <d v="2018-12-28T00:00:00"/>
    <x v="6"/>
    <d v="2018-12-15T06:40:00"/>
    <d v="2019-01-07T16:14:22"/>
    <x v="2"/>
    <x v="38"/>
    <n v="13"/>
  </r>
  <r>
    <x v="0"/>
    <n v="9225755"/>
    <d v="2018-12-28T00:00:00"/>
    <x v="37"/>
    <d v="2018-12-21T22:12:18"/>
    <d v="2019-06-28T03:39:33"/>
    <x v="2"/>
    <x v="38"/>
    <n v="14"/>
  </r>
  <r>
    <x v="0"/>
    <n v="22909682"/>
    <d v="2018-12-28T00:00:00"/>
    <x v="11"/>
    <d v="2018-12-12T06:39:34"/>
    <d v="2019-01-06T15:35:16"/>
    <x v="0"/>
    <x v="38"/>
    <n v="13"/>
  </r>
  <r>
    <x v="0"/>
    <n v="22947998"/>
    <d v="2018-12-28T00:00:00"/>
    <x v="11"/>
    <d v="2018-12-12T06:39:34"/>
    <d v="2019-01-06T15:35:16"/>
    <x v="0"/>
    <x v="38"/>
    <n v="13"/>
  </r>
  <r>
    <x v="0"/>
    <n v="23036982"/>
    <d v="2018-12-28T00:00:00"/>
    <x v="6"/>
    <d v="2018-11-09T06:19:37"/>
    <d v="2019-01-10T15:27:02"/>
    <x v="0"/>
    <x v="38"/>
    <n v="8"/>
  </r>
  <r>
    <x v="0"/>
    <n v="15828979"/>
    <d v="2018-12-28T00:00:00"/>
    <x v="32"/>
    <d v="2018-11-09T06:19:37"/>
    <d v="2019-01-10T15:27:02"/>
    <x v="0"/>
    <x v="38"/>
    <n v="8"/>
  </r>
  <r>
    <x v="0"/>
    <n v="15697907"/>
    <d v="2018-12-28T00:00:00"/>
    <x v="15"/>
    <d v="2018-12-19T14:04:39"/>
    <d v="2019-01-04T13:00:32"/>
    <x v="2"/>
    <x v="38"/>
    <n v="14"/>
  </r>
  <r>
    <x v="0"/>
    <n v="9911746"/>
    <d v="2018-12-28T00:00:00"/>
    <x v="43"/>
    <d v="2018-12-19T14:04:39"/>
    <d v="2019-01-04T13:00:32"/>
    <x v="2"/>
    <x v="38"/>
    <n v="14"/>
  </r>
  <r>
    <x v="0"/>
    <n v="17190780"/>
    <d v="2018-12-28T00:00:00"/>
    <x v="33"/>
    <d v="2018-12-19T14:04:39"/>
    <d v="2019-01-04T13:00:32"/>
    <x v="2"/>
    <x v="38"/>
    <n v="14"/>
  </r>
  <r>
    <x v="0"/>
    <n v="18029392"/>
    <d v="2018-12-28T00:00:00"/>
    <x v="23"/>
    <d v="2018-12-19T14:04:39"/>
    <d v="2019-01-04T13:00:32"/>
    <x v="2"/>
    <x v="38"/>
    <n v="14"/>
  </r>
  <r>
    <x v="0"/>
    <n v="15024226"/>
    <d v="2018-12-28T00:00:00"/>
    <x v="17"/>
    <d v="2018-12-19T14:04:39"/>
    <d v="2019-01-04T13:00:32"/>
    <x v="2"/>
    <x v="38"/>
    <n v="14"/>
  </r>
  <r>
    <x v="0"/>
    <n v="5629924"/>
    <d v="2018-12-28T00:00:00"/>
    <x v="29"/>
    <d v="2018-12-15T06:41:01"/>
    <d v="2018-12-31T14:49:30"/>
    <x v="2"/>
    <x v="38"/>
    <n v="13"/>
  </r>
  <r>
    <x v="0"/>
    <n v="22961060"/>
    <d v="2018-12-28T00:00:00"/>
    <x v="17"/>
    <d v="2018-12-15T06:41:01"/>
    <d v="2018-12-31T14:49:30"/>
    <x v="2"/>
    <x v="38"/>
    <n v="13"/>
  </r>
  <r>
    <x v="0"/>
    <n v="22982664"/>
    <d v="2018-12-28T00:00:00"/>
    <x v="23"/>
    <d v="2018-12-15T06:41:01"/>
    <d v="2018-12-31T14:49:30"/>
    <x v="2"/>
    <x v="38"/>
    <n v="13"/>
  </r>
  <r>
    <x v="0"/>
    <n v="23037771"/>
    <d v="2018-12-28T00:00:00"/>
    <x v="13"/>
    <d v="2018-12-15T06:41:01"/>
    <d v="2018-12-31T14:49:30"/>
    <x v="2"/>
    <x v="38"/>
    <n v="13"/>
  </r>
  <r>
    <x v="0"/>
    <n v="22869055"/>
    <d v="2018-12-28T00:00:00"/>
    <x v="13"/>
    <d v="2018-12-15T06:41:01"/>
    <d v="2018-12-31T14:49:30"/>
    <x v="2"/>
    <x v="38"/>
    <n v="13"/>
  </r>
  <r>
    <x v="0"/>
    <n v="22913957"/>
    <d v="2018-12-28T00:00:00"/>
    <x v="23"/>
    <d v="2018-12-15T06:41:01"/>
    <d v="2018-12-31T14:49:30"/>
    <x v="2"/>
    <x v="38"/>
    <n v="13"/>
  </r>
  <r>
    <x v="0"/>
    <n v="5629924"/>
    <d v="2018-12-28T00:00:00"/>
    <x v="29"/>
    <d v="2018-12-26T13:22:48"/>
    <d v="2019-01-02T10:40:28"/>
    <x v="2"/>
    <x v="38"/>
    <n v="15"/>
  </r>
  <r>
    <x v="0"/>
    <n v="5559603"/>
    <d v="2018-12-28T00:00:00"/>
    <x v="6"/>
    <d v="2018-12-26T13:22:48"/>
    <d v="2019-01-02T10:40:28"/>
    <x v="2"/>
    <x v="38"/>
    <n v="15"/>
  </r>
  <r>
    <x v="0"/>
    <n v="10587850"/>
    <d v="2018-12-28T00:00:00"/>
    <x v="32"/>
    <d v="2018-11-30T09:34:07"/>
    <d v="2019-01-11T12:10:39"/>
    <x v="0"/>
    <x v="38"/>
    <n v="11"/>
  </r>
  <r>
    <x v="0"/>
    <n v="22897052"/>
    <d v="2018-12-28T00:00:00"/>
    <x v="25"/>
    <d v="2018-12-08T06:43:59"/>
    <d v="2019-01-02T08:30:45"/>
    <x v="2"/>
    <x v="38"/>
    <n v="12"/>
  </r>
  <r>
    <x v="0"/>
    <n v="23013893"/>
    <d v="2018-12-28T00:00:00"/>
    <x v="1"/>
    <d v="2018-12-21T06:46:38"/>
    <d v="2019-01-03T07:18:17"/>
    <x v="0"/>
    <x v="38"/>
    <n v="14"/>
  </r>
  <r>
    <x v="0"/>
    <n v="23005464"/>
    <d v="2018-12-28T00:00:00"/>
    <x v="15"/>
    <d v="2018-12-18T06:50:02"/>
    <d v="2019-03-19T10:21:04"/>
    <x v="2"/>
    <x v="38"/>
    <n v="14"/>
  </r>
  <r>
    <x v="0"/>
    <n v="22897052"/>
    <d v="2018-12-28T00:00:00"/>
    <x v="25"/>
    <d v="2018-12-08T06:43:59"/>
    <d v="2019-01-02T08:30:45"/>
    <x v="2"/>
    <x v="38"/>
    <n v="12"/>
  </r>
  <r>
    <x v="0"/>
    <n v="22651349"/>
    <d v="2018-12-28T00:00:00"/>
    <x v="5"/>
    <d v="2018-10-19T06:31:33"/>
    <d v="2019-01-10T17:20:38"/>
    <x v="0"/>
    <x v="38"/>
    <n v="5"/>
  </r>
  <r>
    <x v="0"/>
    <n v="10029480"/>
    <d v="2018-12-28T00:00:00"/>
    <x v="8"/>
    <d v="2018-11-08T19:10:11"/>
    <d v="2019-01-09T16:26:26"/>
    <x v="2"/>
    <x v="38"/>
    <n v="8"/>
  </r>
  <r>
    <x v="0"/>
    <n v="23008848"/>
    <d v="2018-12-28T00:00:00"/>
    <x v="11"/>
    <d v="2018-12-23T06:44:05"/>
    <d v="2019-01-07T09:43:26"/>
    <x v="0"/>
    <x v="38"/>
    <n v="14"/>
  </r>
  <r>
    <x v="0"/>
    <n v="22934408"/>
    <d v="2018-12-28T00:00:00"/>
    <x v="10"/>
    <d v="2018-12-05T06:43:39"/>
    <d v="2019-01-02T15:50:36"/>
    <x v="0"/>
    <x v="38"/>
    <n v="12"/>
  </r>
  <r>
    <x v="0"/>
    <n v="23008986"/>
    <d v="2018-12-28T00:00:00"/>
    <x v="3"/>
    <d v="2018-12-19T06:44:30"/>
    <d v="2019-01-08T10:01:06"/>
    <x v="0"/>
    <x v="38"/>
    <n v="14"/>
  </r>
  <r>
    <x v="0"/>
    <n v="22833214"/>
    <d v="2018-12-28T00:00:00"/>
    <x v="30"/>
    <d v="2018-12-20T23:40:10"/>
    <d v="2018-12-31T04:09:39"/>
    <x v="0"/>
    <x v="38"/>
    <n v="14"/>
  </r>
  <r>
    <x v="0"/>
    <n v="22994602"/>
    <d v="2018-12-28T00:00:00"/>
    <x v="21"/>
    <d v="2018-12-20T23:40:10"/>
    <d v="2018-12-31T04:09:39"/>
    <x v="0"/>
    <x v="38"/>
    <n v="14"/>
  </r>
  <r>
    <x v="0"/>
    <n v="23024840"/>
    <d v="2018-12-28T00:00:00"/>
    <x v="30"/>
    <d v="2018-12-19T06:47:04"/>
    <d v="2019-01-09T12:17:41"/>
    <x v="0"/>
    <x v="38"/>
    <n v="14"/>
  </r>
  <r>
    <x v="0"/>
    <n v="23016064"/>
    <d v="2018-12-28T00:00:00"/>
    <x v="27"/>
    <d v="2018-12-19T06:47:04"/>
    <d v="2019-01-09T12:17:41"/>
    <x v="0"/>
    <x v="38"/>
    <n v="14"/>
  </r>
  <r>
    <x v="0"/>
    <n v="22165903"/>
    <d v="2018-12-28T00:00:00"/>
    <x v="43"/>
    <d v="2018-12-20T22:17:40"/>
    <d v="2019-01-02T11:00:51"/>
    <x v="2"/>
    <x v="38"/>
    <n v="14"/>
  </r>
  <r>
    <x v="0"/>
    <n v="23006005"/>
    <d v="2018-12-28T00:00:00"/>
    <x v="1"/>
    <d v="2018-12-20T23:42:14"/>
    <d v="2018-12-29T01:46:11"/>
    <x v="0"/>
    <x v="38"/>
    <n v="14"/>
  </r>
  <r>
    <x v="0"/>
    <n v="22946710"/>
    <d v="2018-12-28T00:00:00"/>
    <x v="3"/>
    <d v="2018-12-23T06:39:36"/>
    <d v="2019-01-04T07:52:30"/>
    <x v="0"/>
    <x v="38"/>
    <n v="14"/>
  </r>
  <r>
    <x v="0"/>
    <n v="23026986"/>
    <d v="2018-12-28T00:00:00"/>
    <x v="0"/>
    <d v="2018-12-23T06:39:36"/>
    <d v="2019-01-04T07:52:30"/>
    <x v="0"/>
    <x v="38"/>
    <n v="14"/>
  </r>
  <r>
    <x v="0"/>
    <n v="22995396"/>
    <d v="2018-12-28T00:00:00"/>
    <x v="0"/>
    <d v="2018-12-23T06:39:36"/>
    <d v="2019-01-04T07:52:30"/>
    <x v="0"/>
    <x v="38"/>
    <n v="14"/>
  </r>
  <r>
    <x v="0"/>
    <n v="22816264"/>
    <d v="2018-12-28T00:00:00"/>
    <x v="11"/>
    <d v="2018-12-20T23:43:47"/>
    <d v="2019-01-06T11:59:21"/>
    <x v="0"/>
    <x v="38"/>
    <n v="14"/>
  </r>
  <r>
    <x v="0"/>
    <n v="23012793"/>
    <d v="2018-12-28T00:00:00"/>
    <x v="24"/>
    <d v="2018-12-20T23:43:47"/>
    <d v="2019-01-06T11:59:21"/>
    <x v="0"/>
    <x v="38"/>
    <n v="14"/>
  </r>
  <r>
    <x v="0"/>
    <n v="22269704"/>
    <d v="2018-12-28T00:00:00"/>
    <x v="30"/>
    <d v="2018-11-22T06:22:20"/>
    <d v="2019-03-29T13:02:10"/>
    <x v="0"/>
    <x v="38"/>
    <n v="10"/>
  </r>
  <r>
    <x v="0"/>
    <n v="22395424"/>
    <d v="2018-12-28T00:00:00"/>
    <x v="30"/>
    <d v="2018-11-22T06:29:49"/>
    <d v="2019-02-11T16:52:16"/>
    <x v="0"/>
    <x v="38"/>
    <n v="10"/>
  </r>
  <r>
    <x v="0"/>
    <n v="11876070"/>
    <d v="2018-12-28T00:00:00"/>
    <x v="21"/>
    <d v="2018-11-22T06:29:49"/>
    <d v="2019-02-11T16:52:16"/>
    <x v="0"/>
    <x v="38"/>
    <n v="10"/>
  </r>
  <r>
    <x v="0"/>
    <n v="22604156"/>
    <d v="2018-12-28T00:00:00"/>
    <x v="21"/>
    <d v="2018-11-22T06:29:49"/>
    <d v="2019-02-11T16:52:16"/>
    <x v="0"/>
    <x v="38"/>
    <n v="10"/>
  </r>
  <r>
    <x v="0"/>
    <n v="17440790"/>
    <d v="2018-12-28T00:00:00"/>
    <x v="21"/>
    <d v="2018-11-07T19:11:50"/>
    <m/>
    <x v="0"/>
    <x v="38"/>
    <n v="8"/>
  </r>
  <r>
    <x v="0"/>
    <n v="18840795"/>
    <d v="2018-12-28T00:00:00"/>
    <x v="21"/>
    <d v="2018-11-07T19:11:50"/>
    <m/>
    <x v="0"/>
    <x v="38"/>
    <n v="8"/>
  </r>
  <r>
    <x v="0"/>
    <n v="14245405"/>
    <d v="2018-12-28T00:00:00"/>
    <x v="14"/>
    <d v="2018-11-16T23:10:27"/>
    <d v="2019-01-15T16:20:35"/>
    <x v="0"/>
    <x v="38"/>
    <n v="9"/>
  </r>
  <r>
    <x v="0"/>
    <n v="23033817"/>
    <d v="2018-12-28T00:00:00"/>
    <x v="14"/>
    <d v="2018-12-28T06:47:14"/>
    <d v="2019-01-16T14:50:37"/>
    <x v="0"/>
    <x v="38"/>
    <n v="15"/>
  </r>
  <r>
    <x v="0"/>
    <n v="23037792"/>
    <d v="2018-12-28T00:00:00"/>
    <x v="30"/>
    <d v="2018-12-28T06:47:14"/>
    <d v="2019-01-16T14:50:37"/>
    <x v="0"/>
    <x v="38"/>
    <n v="15"/>
  </r>
  <r>
    <x v="0"/>
    <n v="23020467"/>
    <d v="2018-12-28T00:00:00"/>
    <x v="30"/>
    <d v="2018-12-28T06:47:14"/>
    <d v="2019-01-16T14:50:37"/>
    <x v="0"/>
    <x v="38"/>
    <n v="15"/>
  </r>
  <r>
    <x v="0"/>
    <n v="23036982"/>
    <d v="2018-12-28T00:00:00"/>
    <x v="6"/>
    <d v="2018-12-28T06:44:01"/>
    <d v="2019-01-05T08:48:20"/>
    <x v="0"/>
    <x v="38"/>
    <n v="15"/>
  </r>
  <r>
    <x v="0"/>
    <n v="22958652"/>
    <d v="2018-12-28T00:00:00"/>
    <x v="14"/>
    <d v="2018-12-28T06:44:01"/>
    <d v="2019-01-05T08:48:20"/>
    <x v="0"/>
    <x v="38"/>
    <n v="15"/>
  </r>
  <r>
    <x v="0"/>
    <n v="23002067"/>
    <d v="2018-12-28T00:00:00"/>
    <x v="30"/>
    <d v="2018-12-28T06:45:25"/>
    <d v="2019-01-07T10:40:37"/>
    <x v="0"/>
    <x v="38"/>
    <n v="15"/>
  </r>
  <r>
    <x v="0"/>
    <n v="23046821"/>
    <d v="2018-12-28T00:00:00"/>
    <x v="30"/>
    <d v="2018-12-28T06:47:16"/>
    <d v="2018-12-30T08:48:26"/>
    <x v="0"/>
    <x v="38"/>
    <n v="15"/>
  </r>
  <r>
    <x v="0"/>
    <n v="23047788"/>
    <d v="2018-12-28T00:00:00"/>
    <x v="14"/>
    <d v="2018-12-22T06:50:59"/>
    <d v="2018-12-29T04:10:13"/>
    <x v="0"/>
    <x v="38"/>
    <n v="14"/>
  </r>
  <r>
    <x v="0"/>
    <n v="22992976"/>
    <d v="2018-12-28T00:00:00"/>
    <x v="0"/>
    <d v="2018-12-22T06:50:59"/>
    <d v="2018-12-29T04:10:13"/>
    <x v="0"/>
    <x v="38"/>
    <n v="14"/>
  </r>
  <r>
    <x v="0"/>
    <n v="23029813"/>
    <d v="2018-12-28T00:00:00"/>
    <x v="0"/>
    <d v="2018-12-22T06:50:59"/>
    <d v="2018-12-29T04:10:13"/>
    <x v="0"/>
    <x v="38"/>
    <n v="14"/>
  </r>
  <r>
    <x v="0"/>
    <n v="23019441"/>
    <d v="2018-12-28T00:00:00"/>
    <x v="11"/>
    <d v="2018-12-28T06:40:40"/>
    <d v="2018-12-30T08:41:25"/>
    <x v="0"/>
    <x v="38"/>
    <n v="15"/>
  </r>
  <r>
    <x v="0"/>
    <n v="23019955"/>
    <d v="2018-12-28T00:00:00"/>
    <x v="5"/>
    <d v="2018-12-28T06:40:40"/>
    <d v="2018-12-30T08:41:25"/>
    <x v="0"/>
    <x v="38"/>
    <n v="15"/>
  </r>
  <r>
    <x v="0"/>
    <n v="23044513"/>
    <d v="2018-12-28T00:00:00"/>
    <x v="32"/>
    <d v="2018-12-27T06:52:39"/>
    <d v="2018-12-29T08:53:37"/>
    <x v="0"/>
    <x v="38"/>
    <n v="15"/>
  </r>
  <r>
    <x v="0"/>
    <n v="23004327"/>
    <d v="2018-12-28T00:00:00"/>
    <x v="32"/>
    <d v="2018-12-27T06:51:57"/>
    <d v="2019-01-08T18:21:57"/>
    <x v="0"/>
    <x v="38"/>
    <n v="15"/>
  </r>
  <r>
    <x v="0"/>
    <n v="23039425"/>
    <d v="2018-12-28T00:00:00"/>
    <x v="27"/>
    <d v="2018-12-27T06:51:57"/>
    <d v="2019-01-08T18:21:57"/>
    <x v="0"/>
    <x v="38"/>
    <n v="15"/>
  </r>
  <r>
    <x v="0"/>
    <n v="23023029"/>
    <d v="2018-12-28T00:00:00"/>
    <x v="27"/>
    <d v="2018-12-28T01:10:27"/>
    <d v="2019-01-24T15:30:39"/>
    <x v="0"/>
    <x v="38"/>
    <n v="15"/>
  </r>
  <r>
    <x v="0"/>
    <n v="23002181"/>
    <d v="2018-12-28T00:00:00"/>
    <x v="9"/>
    <d v="2018-12-18T06:51:52"/>
    <d v="2019-01-08T15:00:17"/>
    <x v="0"/>
    <x v="38"/>
    <n v="14"/>
  </r>
  <r>
    <x v="0"/>
    <n v="23014185"/>
    <d v="2018-12-28T00:00:00"/>
    <x v="9"/>
    <d v="2018-12-25T06:41:39"/>
    <d v="2018-12-31T08:45:33"/>
    <x v="0"/>
    <x v="38"/>
    <n v="15"/>
  </r>
  <r>
    <x v="0"/>
    <n v="20267148"/>
    <d v="2018-12-27T00:00:00"/>
    <x v="29"/>
    <d v="2018-12-13T22:08:32"/>
    <d v="2019-01-09T17:37:20"/>
    <x v="2"/>
    <x v="38"/>
    <n v="13"/>
  </r>
  <r>
    <x v="0"/>
    <n v="22889813"/>
    <d v="2018-12-27T00:00:00"/>
    <x v="26"/>
    <d v="2018-12-19T06:36:32"/>
    <d v="2019-01-21T23:11:46"/>
    <x v="2"/>
    <x v="38"/>
    <n v="14"/>
  </r>
  <r>
    <x v="0"/>
    <n v="20267148"/>
    <d v="2018-12-27T00:00:00"/>
    <x v="29"/>
    <d v="2018-12-13T22:08:32"/>
    <d v="2019-01-09T17:37:20"/>
    <x v="2"/>
    <x v="38"/>
    <n v="13"/>
  </r>
  <r>
    <x v="0"/>
    <n v="23000291"/>
    <d v="2018-12-27T00:00:00"/>
    <x v="32"/>
    <d v="2018-12-23T06:37:45"/>
    <d v="2019-01-08T11:20:54"/>
    <x v="2"/>
    <x v="38"/>
    <n v="14"/>
  </r>
  <r>
    <x v="0"/>
    <n v="17996164"/>
    <d v="2018-12-27T00:00:00"/>
    <x v="8"/>
    <d v="2018-12-23T06:37:45"/>
    <d v="2019-01-08T11:20:54"/>
    <x v="2"/>
    <x v="38"/>
    <n v="14"/>
  </r>
  <r>
    <x v="0"/>
    <n v="16748649"/>
    <d v="2018-12-27T00:00:00"/>
    <x v="15"/>
    <d v="2018-12-11T06:09:33"/>
    <d v="2019-01-14T20:10:18"/>
    <x v="2"/>
    <x v="38"/>
    <n v="13"/>
  </r>
  <r>
    <x v="0"/>
    <n v="22995258"/>
    <d v="2018-12-27T00:00:00"/>
    <x v="8"/>
    <d v="2018-11-29T22:10:39"/>
    <d v="2018-12-28T12:43:49"/>
    <x v="2"/>
    <x v="38"/>
    <n v="11"/>
  </r>
  <r>
    <x v="0"/>
    <n v="17528080"/>
    <d v="2018-12-27T00:00:00"/>
    <x v="39"/>
    <d v="2018-11-29T22:10:39"/>
    <d v="2018-12-28T12:43:49"/>
    <x v="2"/>
    <x v="38"/>
    <n v="11"/>
  </r>
  <r>
    <x v="0"/>
    <n v="9544416"/>
    <d v="2018-12-27T00:00:00"/>
    <x v="8"/>
    <d v="2018-11-29T22:10:39"/>
    <d v="2018-12-28T12:43:49"/>
    <x v="2"/>
    <x v="38"/>
    <n v="11"/>
  </r>
  <r>
    <x v="0"/>
    <n v="23026843"/>
    <d v="2018-12-27T00:00:00"/>
    <x v="34"/>
    <d v="2018-11-29T22:10:39"/>
    <d v="2018-12-28T12:43:49"/>
    <x v="2"/>
    <x v="38"/>
    <n v="11"/>
  </r>
  <r>
    <x v="0"/>
    <n v="4031569"/>
    <d v="2018-12-27T00:00:00"/>
    <x v="39"/>
    <d v="2018-11-29T22:10:39"/>
    <d v="2018-12-28T12:43:49"/>
    <x v="2"/>
    <x v="38"/>
    <n v="11"/>
  </r>
  <r>
    <x v="0"/>
    <n v="23030117"/>
    <d v="2018-12-27T00:00:00"/>
    <x v="30"/>
    <d v="2018-12-22T06:51:01"/>
    <d v="2019-01-01T08:00:23"/>
    <x v="0"/>
    <x v="38"/>
    <n v="14"/>
  </r>
  <r>
    <x v="0"/>
    <n v="1272068"/>
    <d v="2018-12-27T00:00:00"/>
    <x v="25"/>
    <d v="2018-12-21T22:10:55"/>
    <d v="2019-01-03T20:50:28"/>
    <x v="0"/>
    <x v="38"/>
    <n v="14"/>
  </r>
  <r>
    <x v="0"/>
    <n v="3338363"/>
    <d v="2018-12-27T00:00:00"/>
    <x v="21"/>
    <d v="2018-12-21T22:10:55"/>
    <d v="2019-01-03T20:50:28"/>
    <x v="0"/>
    <x v="38"/>
    <n v="14"/>
  </r>
  <r>
    <x v="0"/>
    <n v="397686"/>
    <d v="2018-12-27T00:00:00"/>
    <x v="38"/>
    <d v="2018-12-07T22:08:24"/>
    <d v="2019-01-04T12:40:23"/>
    <x v="2"/>
    <x v="38"/>
    <n v="12"/>
  </r>
  <r>
    <x v="0"/>
    <n v="22983980"/>
    <d v="2018-12-27T00:00:00"/>
    <x v="1"/>
    <d v="2018-12-12T06:43:04"/>
    <d v="2019-01-06T15:00:15"/>
    <x v="0"/>
    <x v="38"/>
    <n v="13"/>
  </r>
  <r>
    <x v="0"/>
    <n v="23018963"/>
    <d v="2018-12-27T00:00:00"/>
    <x v="1"/>
    <d v="2018-12-25T06:45:24"/>
    <d v="2019-02-06T12:57:53"/>
    <x v="0"/>
    <x v="38"/>
    <n v="15"/>
  </r>
  <r>
    <x v="0"/>
    <n v="22995168"/>
    <d v="2018-12-27T00:00:00"/>
    <x v="3"/>
    <d v="2018-12-22T06:46:43"/>
    <d v="2019-01-02T20:06:45"/>
    <x v="0"/>
    <x v="38"/>
    <n v="14"/>
  </r>
  <r>
    <x v="0"/>
    <n v="23020814"/>
    <d v="2018-12-27T00:00:00"/>
    <x v="32"/>
    <d v="2018-12-22T06:46:43"/>
    <d v="2019-01-02T20:06:45"/>
    <x v="0"/>
    <x v="38"/>
    <n v="14"/>
  </r>
  <r>
    <x v="0"/>
    <n v="22703709"/>
    <d v="2018-12-27T00:00:00"/>
    <x v="8"/>
    <d v="2018-11-06T19:21:26"/>
    <d v="2019-01-11T10:40:37"/>
    <x v="2"/>
    <x v="38"/>
    <n v="8"/>
  </r>
  <r>
    <x v="0"/>
    <n v="22703709"/>
    <d v="2018-12-27T00:00:00"/>
    <x v="8"/>
    <d v="2018-11-06T19:21:26"/>
    <d v="2019-01-11T10:40:37"/>
    <x v="2"/>
    <x v="38"/>
    <n v="8"/>
  </r>
  <r>
    <x v="0"/>
    <n v="22703709"/>
    <d v="2018-12-27T00:00:00"/>
    <x v="8"/>
    <d v="2018-11-06T19:21:26"/>
    <d v="2019-01-11T10:40:37"/>
    <x v="2"/>
    <x v="38"/>
    <n v="8"/>
  </r>
  <r>
    <x v="0"/>
    <n v="22950947"/>
    <d v="2018-12-27T00:00:00"/>
    <x v="41"/>
    <d v="2018-12-22T06:40:39"/>
    <d v="2019-01-04T16:20:23"/>
    <x v="2"/>
    <x v="38"/>
    <n v="14"/>
  </r>
  <r>
    <x v="0"/>
    <n v="22913301"/>
    <d v="2018-12-27T00:00:00"/>
    <x v="8"/>
    <d v="2018-12-13T22:13:15"/>
    <d v="2019-01-10T10:00:25"/>
    <x v="0"/>
    <x v="38"/>
    <n v="13"/>
  </r>
  <r>
    <x v="0"/>
    <n v="4524026"/>
    <d v="2018-12-27T00:00:00"/>
    <x v="24"/>
    <d v="2018-12-13T22:13:15"/>
    <d v="2019-01-10T10:00:25"/>
    <x v="0"/>
    <x v="38"/>
    <n v="13"/>
  </r>
  <r>
    <x v="0"/>
    <n v="22906962"/>
    <d v="2018-12-27T00:00:00"/>
    <x v="30"/>
    <d v="2018-12-27T06:45:17"/>
    <d v="2018-12-28T04:11:50"/>
    <x v="2"/>
    <x v="38"/>
    <n v="15"/>
  </r>
  <r>
    <x v="0"/>
    <n v="15024424"/>
    <d v="2018-12-27T00:00:00"/>
    <x v="27"/>
    <d v="2018-12-27T06:45:17"/>
    <d v="2018-12-28T04:11:50"/>
    <x v="2"/>
    <x v="38"/>
    <n v="15"/>
  </r>
  <r>
    <x v="0"/>
    <n v="23033114"/>
    <d v="2018-12-27T00:00:00"/>
    <x v="29"/>
    <d v="2018-12-27T06:45:17"/>
    <d v="2018-12-28T04:11:50"/>
    <x v="2"/>
    <x v="38"/>
    <n v="15"/>
  </r>
  <r>
    <x v="0"/>
    <n v="23033114"/>
    <d v="2018-12-27T00:00:00"/>
    <x v="29"/>
    <d v="2018-12-27T06:45:17"/>
    <d v="2018-12-28T04:11:50"/>
    <x v="2"/>
    <x v="38"/>
    <n v="15"/>
  </r>
  <r>
    <x v="0"/>
    <n v="23015780"/>
    <d v="2018-12-27T00:00:00"/>
    <x v="5"/>
    <d v="2018-11-04T19:08:42"/>
    <d v="2019-01-04T09:30:31"/>
    <x v="0"/>
    <x v="38"/>
    <n v="7"/>
  </r>
  <r>
    <x v="0"/>
    <n v="21225527"/>
    <d v="2018-12-27T00:00:00"/>
    <x v="1"/>
    <d v="2018-11-04T19:08:42"/>
    <d v="2019-01-04T09:30:31"/>
    <x v="0"/>
    <x v="38"/>
    <n v="7"/>
  </r>
  <r>
    <x v="0"/>
    <n v="16572889"/>
    <d v="2018-12-27T00:00:00"/>
    <x v="26"/>
    <d v="2018-12-27T16:12:08"/>
    <d v="2019-01-07T13:10:39"/>
    <x v="2"/>
    <x v="38"/>
    <n v="15"/>
  </r>
  <r>
    <x v="0"/>
    <n v="23038002"/>
    <d v="2018-12-27T00:00:00"/>
    <x v="22"/>
    <d v="2018-12-27T16:12:08"/>
    <d v="2019-01-07T13:10:39"/>
    <x v="2"/>
    <x v="38"/>
    <n v="15"/>
  </r>
  <r>
    <x v="0"/>
    <n v="4024029"/>
    <d v="2018-12-27T00:00:00"/>
    <x v="17"/>
    <d v="2018-12-27T16:12:08"/>
    <d v="2019-01-07T13:10:39"/>
    <x v="2"/>
    <x v="38"/>
    <n v="15"/>
  </r>
  <r>
    <x v="0"/>
    <n v="22165903"/>
    <d v="2018-12-27T00:00:00"/>
    <x v="43"/>
    <d v="2018-12-20T22:17:40"/>
    <d v="2019-01-02T11:00:51"/>
    <x v="2"/>
    <x v="38"/>
    <n v="14"/>
  </r>
  <r>
    <x v="0"/>
    <n v="12141612"/>
    <d v="2018-12-27T00:00:00"/>
    <x v="42"/>
    <d v="2018-11-02T06:26:29"/>
    <d v="2019-01-01T08:00:20"/>
    <x v="2"/>
    <x v="38"/>
    <n v="7"/>
  </r>
  <r>
    <x v="0"/>
    <n v="4693744"/>
    <d v="2018-12-27T00:00:00"/>
    <x v="5"/>
    <d v="2018-11-06T19:13:59"/>
    <d v="2019-01-11T12:10:38"/>
    <x v="0"/>
    <x v="38"/>
    <n v="8"/>
  </r>
  <r>
    <x v="0"/>
    <n v="22997196"/>
    <d v="2018-12-27T00:00:00"/>
    <x v="1"/>
    <d v="2018-12-19T06:41:29"/>
    <d v="2019-01-08T17:00:38"/>
    <x v="0"/>
    <x v="38"/>
    <n v="14"/>
  </r>
  <r>
    <x v="0"/>
    <n v="22854533"/>
    <d v="2018-12-27T00:00:00"/>
    <x v="10"/>
    <d v="2018-12-19T22:12:11"/>
    <d v="2019-01-01T13:01:01"/>
    <x v="0"/>
    <x v="38"/>
    <n v="14"/>
  </r>
  <r>
    <x v="0"/>
    <n v="19458072"/>
    <d v="2018-12-27T00:00:00"/>
    <x v="25"/>
    <d v="2018-12-22T06:36:58"/>
    <m/>
    <x v="2"/>
    <x v="38"/>
    <n v="14"/>
  </r>
  <r>
    <x v="0"/>
    <n v="5020129"/>
    <d v="2018-12-27T00:00:00"/>
    <x v="17"/>
    <d v="2018-12-22T06:36:58"/>
    <m/>
    <x v="2"/>
    <x v="38"/>
    <n v="14"/>
  </r>
  <r>
    <x v="0"/>
    <n v="22935263"/>
    <d v="2018-12-27T00:00:00"/>
    <x v="16"/>
    <d v="2018-12-08T06:43:27"/>
    <d v="2019-01-03T03:34:35"/>
    <x v="0"/>
    <x v="38"/>
    <n v="12"/>
  </r>
  <r>
    <x v="0"/>
    <n v="23007714"/>
    <d v="2018-12-27T00:00:00"/>
    <x v="9"/>
    <d v="2018-12-06T06:47:17"/>
    <d v="2019-01-25T17:24:31"/>
    <x v="0"/>
    <x v="38"/>
    <n v="12"/>
  </r>
  <r>
    <x v="0"/>
    <n v="22937611"/>
    <d v="2018-12-27T00:00:00"/>
    <x v="5"/>
    <d v="2018-12-06T06:47:17"/>
    <d v="2019-01-25T17:24:31"/>
    <x v="0"/>
    <x v="38"/>
    <n v="12"/>
  </r>
  <r>
    <x v="0"/>
    <n v="14390154"/>
    <d v="2018-12-27T00:00:00"/>
    <x v="30"/>
    <d v="2018-11-29T22:08:26"/>
    <d v="2019-01-03T20:50:28"/>
    <x v="0"/>
    <x v="38"/>
    <n v="11"/>
  </r>
  <r>
    <x v="0"/>
    <n v="20607276"/>
    <d v="2018-12-27T00:00:00"/>
    <x v="4"/>
    <d v="2018-12-27T06:48:15"/>
    <d v="2019-01-07T14:15:41"/>
    <x v="2"/>
    <x v="38"/>
    <n v="15"/>
  </r>
  <r>
    <x v="0"/>
    <n v="22086482"/>
    <d v="2018-12-27T00:00:00"/>
    <x v="5"/>
    <d v="2018-12-27T06:48:15"/>
    <d v="2019-01-07T14:15:41"/>
    <x v="2"/>
    <x v="38"/>
    <n v="15"/>
  </r>
  <r>
    <x v="0"/>
    <n v="22999878"/>
    <d v="2018-12-27T00:00:00"/>
    <x v="25"/>
    <d v="2018-12-27T06:48:15"/>
    <d v="2019-01-07T14:15:41"/>
    <x v="2"/>
    <x v="38"/>
    <n v="15"/>
  </r>
  <r>
    <x v="0"/>
    <n v="13872243"/>
    <d v="2018-12-27T00:00:00"/>
    <x v="48"/>
    <d v="2018-12-23T06:39:36"/>
    <d v="2019-01-04T07:52:30"/>
    <x v="0"/>
    <x v="38"/>
    <n v="14"/>
  </r>
  <r>
    <x v="0"/>
    <n v="16660030"/>
    <d v="2018-12-27T00:00:00"/>
    <x v="48"/>
    <d v="2018-12-23T06:39:36"/>
    <d v="2019-01-04T07:52:30"/>
    <x v="0"/>
    <x v="38"/>
    <n v="14"/>
  </r>
  <r>
    <x v="0"/>
    <n v="22068927"/>
    <d v="2018-12-27T00:00:00"/>
    <x v="39"/>
    <d v="2018-12-23T06:39:36"/>
    <d v="2019-01-04T07:52:30"/>
    <x v="0"/>
    <x v="38"/>
    <n v="14"/>
  </r>
  <r>
    <x v="0"/>
    <n v="22995396"/>
    <d v="2018-12-27T00:00:00"/>
    <x v="0"/>
    <d v="2018-12-23T06:39:36"/>
    <d v="2019-01-04T07:52:30"/>
    <x v="0"/>
    <x v="38"/>
    <n v="14"/>
  </r>
  <r>
    <x v="0"/>
    <n v="4479786"/>
    <d v="2018-12-27T00:00:00"/>
    <x v="17"/>
    <d v="2018-12-27T06:35:04"/>
    <d v="2019-01-02T17:30:26"/>
    <x v="2"/>
    <x v="38"/>
    <n v="15"/>
  </r>
  <r>
    <x v="0"/>
    <n v="23026986"/>
    <d v="2018-12-27T00:00:00"/>
    <x v="0"/>
    <d v="2018-12-07T06:44:41"/>
    <d v="2018-12-31T10:30:31"/>
    <x v="0"/>
    <x v="38"/>
    <n v="12"/>
  </r>
  <r>
    <x v="0"/>
    <n v="23027498"/>
    <d v="2018-12-27T00:00:00"/>
    <x v="13"/>
    <d v="2018-12-07T06:44:41"/>
    <d v="2018-12-31T10:30:31"/>
    <x v="0"/>
    <x v="38"/>
    <n v="12"/>
  </r>
  <r>
    <x v="0"/>
    <n v="22822521"/>
    <d v="2018-12-27T00:00:00"/>
    <x v="30"/>
    <d v="2018-12-07T06:44:41"/>
    <d v="2018-12-31T10:30:31"/>
    <x v="0"/>
    <x v="38"/>
    <n v="12"/>
  </r>
  <r>
    <x v="0"/>
    <n v="22835806"/>
    <d v="2018-12-27T00:00:00"/>
    <x v="14"/>
    <d v="2018-11-15T06:49:08"/>
    <d v="2019-07-03T03:49:12"/>
    <x v="0"/>
    <x v="38"/>
    <n v="9"/>
  </r>
  <r>
    <x v="0"/>
    <n v="22707046"/>
    <d v="2018-12-27T00:00:00"/>
    <x v="21"/>
    <d v="2018-11-07T06:26:59"/>
    <d v="2019-03-12T14:41:07"/>
    <x v="0"/>
    <x v="38"/>
    <n v="8"/>
  </r>
  <r>
    <x v="0"/>
    <n v="9242549"/>
    <d v="2018-12-27T00:00:00"/>
    <x v="33"/>
    <d v="2018-12-20T23:35:38"/>
    <d v="2019-01-15T16:01:08"/>
    <x v="2"/>
    <x v="38"/>
    <n v="14"/>
  </r>
  <r>
    <x v="0"/>
    <n v="22899200"/>
    <d v="2018-12-27T00:00:00"/>
    <x v="17"/>
    <d v="2018-12-20T23:35:38"/>
    <d v="2019-01-15T16:01:08"/>
    <x v="2"/>
    <x v="38"/>
    <n v="14"/>
  </r>
  <r>
    <x v="0"/>
    <n v="3008418"/>
    <d v="2018-12-27T00:00:00"/>
    <x v="17"/>
    <d v="2018-12-20T23:35:38"/>
    <d v="2019-01-15T16:01:08"/>
    <x v="2"/>
    <x v="38"/>
    <n v="14"/>
  </r>
  <r>
    <x v="0"/>
    <n v="22803459"/>
    <d v="2018-12-27T00:00:00"/>
    <x v="5"/>
    <d v="2018-11-23T06:38:42"/>
    <d v="2018-12-27T18:06:48"/>
    <x v="0"/>
    <x v="38"/>
    <n v="10"/>
  </r>
  <r>
    <x v="0"/>
    <n v="20669375"/>
    <d v="2018-12-27T00:00:00"/>
    <x v="5"/>
    <d v="2018-12-23T06:35:21"/>
    <d v="2019-01-24T15:51:05"/>
    <x v="2"/>
    <x v="38"/>
    <n v="14"/>
  </r>
  <r>
    <x v="0"/>
    <n v="16715901"/>
    <d v="2018-12-27T00:00:00"/>
    <x v="19"/>
    <d v="2018-12-23T06:35:21"/>
    <d v="2019-01-24T15:51:05"/>
    <x v="2"/>
    <x v="38"/>
    <n v="14"/>
  </r>
  <r>
    <x v="0"/>
    <n v="22678861"/>
    <d v="2018-12-27T00:00:00"/>
    <x v="5"/>
    <d v="2018-10-19T06:31:07"/>
    <d v="2019-01-05T15:38:02"/>
    <x v="0"/>
    <x v="38"/>
    <n v="5"/>
  </r>
  <r>
    <x v="0"/>
    <n v="23002929"/>
    <d v="2018-12-27T00:00:00"/>
    <x v="6"/>
    <d v="2018-12-27T06:40:31"/>
    <d v="2019-01-04T03:37:36"/>
    <x v="2"/>
    <x v="38"/>
    <n v="15"/>
  </r>
  <r>
    <x v="0"/>
    <n v="22950405"/>
    <d v="2018-12-27T00:00:00"/>
    <x v="32"/>
    <d v="2018-12-21T22:07:40"/>
    <d v="2019-01-13T12:27:11"/>
    <x v="0"/>
    <x v="38"/>
    <n v="14"/>
  </r>
  <r>
    <x v="0"/>
    <n v="5723852"/>
    <d v="2018-12-27T00:00:00"/>
    <x v="16"/>
    <d v="2018-12-21T22:07:40"/>
    <d v="2019-01-13T12:27:11"/>
    <x v="0"/>
    <x v="38"/>
    <n v="14"/>
  </r>
  <r>
    <x v="0"/>
    <n v="14261462"/>
    <d v="2018-12-27T00:00:00"/>
    <x v="16"/>
    <d v="2018-12-21T22:07:40"/>
    <d v="2019-01-13T12:27:11"/>
    <x v="0"/>
    <x v="38"/>
    <n v="14"/>
  </r>
  <r>
    <x v="0"/>
    <n v="22991986"/>
    <d v="2018-12-27T00:00:00"/>
    <x v="10"/>
    <d v="2018-12-20T23:41:14"/>
    <d v="2018-12-28T12:46:47"/>
    <x v="0"/>
    <x v="38"/>
    <n v="14"/>
  </r>
  <r>
    <x v="0"/>
    <n v="23001947"/>
    <d v="2018-12-27T00:00:00"/>
    <x v="5"/>
    <d v="2018-12-20T23:41:14"/>
    <d v="2018-12-28T12:46:47"/>
    <x v="0"/>
    <x v="38"/>
    <n v="14"/>
  </r>
  <r>
    <x v="0"/>
    <n v="23016069"/>
    <d v="2018-12-27T00:00:00"/>
    <x v="32"/>
    <d v="2018-12-22T06:45:41"/>
    <d v="2018-12-28T18:37:34"/>
    <x v="0"/>
    <x v="38"/>
    <n v="14"/>
  </r>
  <r>
    <x v="0"/>
    <n v="23034888"/>
    <d v="2018-12-27T00:00:00"/>
    <x v="5"/>
    <d v="2018-12-25T06:45:23"/>
    <d v="2018-12-28T13:22:59"/>
    <x v="0"/>
    <x v="38"/>
    <n v="15"/>
  </r>
  <r>
    <x v="0"/>
    <n v="22822521"/>
    <d v="2018-12-27T00:00:00"/>
    <x v="30"/>
    <d v="2018-12-07T06:44:41"/>
    <d v="2018-12-31T10:30:31"/>
    <x v="0"/>
    <x v="38"/>
    <n v="12"/>
  </r>
  <r>
    <x v="0"/>
    <n v="22987899"/>
    <d v="2018-12-27T00:00:00"/>
    <x v="10"/>
    <d v="2018-12-14T06:44:47"/>
    <d v="2019-01-10T16:00:51"/>
    <x v="0"/>
    <x v="38"/>
    <n v="13"/>
  </r>
  <r>
    <x v="0"/>
    <n v="22998722"/>
    <d v="2018-12-27T00:00:00"/>
    <x v="10"/>
    <d v="2018-12-22T06:46:32"/>
    <d v="2019-01-14T11:10:32"/>
    <x v="0"/>
    <x v="38"/>
    <n v="14"/>
  </r>
  <r>
    <x v="0"/>
    <n v="22992901"/>
    <d v="2018-12-27T00:00:00"/>
    <x v="30"/>
    <d v="2018-12-27T06:42:13"/>
    <d v="2019-01-04T14:21:26"/>
    <x v="0"/>
    <x v="38"/>
    <n v="15"/>
  </r>
  <r>
    <x v="0"/>
    <n v="23021785"/>
    <d v="2018-12-27T00:00:00"/>
    <x v="30"/>
    <d v="2018-12-27T06:42:13"/>
    <d v="2019-01-04T14:21:26"/>
    <x v="0"/>
    <x v="38"/>
    <n v="15"/>
  </r>
  <r>
    <x v="0"/>
    <n v="23024329"/>
    <d v="2018-12-27T00:00:00"/>
    <x v="30"/>
    <d v="2018-12-27T06:52:29"/>
    <d v="2018-12-28T09:51:43"/>
    <x v="0"/>
    <x v="38"/>
    <n v="15"/>
  </r>
  <r>
    <x v="0"/>
    <n v="22991341"/>
    <d v="2018-12-27T00:00:00"/>
    <x v="14"/>
    <d v="2018-12-27T06:52:29"/>
    <d v="2018-12-28T09:51:43"/>
    <x v="0"/>
    <x v="38"/>
    <n v="15"/>
  </r>
  <r>
    <x v="0"/>
    <n v="23029087"/>
    <d v="2018-12-27T00:00:00"/>
    <x v="30"/>
    <d v="2018-12-27T06:52:29"/>
    <d v="2018-12-28T09:51:43"/>
    <x v="0"/>
    <x v="38"/>
    <n v="15"/>
  </r>
  <r>
    <x v="0"/>
    <n v="23004794"/>
    <d v="2018-12-27T00:00:00"/>
    <x v="30"/>
    <d v="2018-12-27T06:52:29"/>
    <d v="2018-12-28T09:51:43"/>
    <x v="0"/>
    <x v="38"/>
    <n v="15"/>
  </r>
  <r>
    <x v="0"/>
    <n v="22989968"/>
    <d v="2018-12-27T00:00:00"/>
    <x v="30"/>
    <d v="2018-12-27T06:52:29"/>
    <d v="2018-12-28T09:51:43"/>
    <x v="0"/>
    <x v="38"/>
    <n v="15"/>
  </r>
  <r>
    <x v="0"/>
    <n v="23022394"/>
    <d v="2018-12-27T00:00:00"/>
    <x v="21"/>
    <d v="2018-12-27T06:52:29"/>
    <d v="2018-12-28T09:51:43"/>
    <x v="0"/>
    <x v="38"/>
    <n v="15"/>
  </r>
  <r>
    <x v="0"/>
    <n v="23045505"/>
    <d v="2018-12-27T00:00:00"/>
    <x v="30"/>
    <d v="2018-12-27T06:52:29"/>
    <d v="2018-12-28T09:51:43"/>
    <x v="0"/>
    <x v="38"/>
    <n v="15"/>
  </r>
  <r>
    <x v="0"/>
    <n v="23046732"/>
    <d v="2018-12-27T00:00:00"/>
    <x v="30"/>
    <d v="2018-12-27T06:52:29"/>
    <d v="2018-12-28T09:51:43"/>
    <x v="0"/>
    <x v="38"/>
    <n v="15"/>
  </r>
  <r>
    <x v="0"/>
    <n v="23024812"/>
    <d v="2018-12-27T00:00:00"/>
    <x v="14"/>
    <d v="2018-12-27T06:43:13"/>
    <d v="2018-12-28T08:43:01"/>
    <x v="0"/>
    <x v="38"/>
    <n v="15"/>
  </r>
  <r>
    <x v="0"/>
    <n v="972093"/>
    <d v="2018-12-27T00:00:00"/>
    <x v="9"/>
    <d v="2018-12-25T22:08:52"/>
    <d v="2019-01-17T12:13:39"/>
    <x v="0"/>
    <x v="38"/>
    <n v="15"/>
  </r>
  <r>
    <x v="0"/>
    <n v="14298841"/>
    <d v="2018-12-27T00:00:00"/>
    <x v="9"/>
    <d v="2018-12-25T22:08:52"/>
    <d v="2019-01-17T12:13:39"/>
    <x v="0"/>
    <x v="38"/>
    <n v="15"/>
  </r>
  <r>
    <x v="0"/>
    <n v="13371740"/>
    <d v="2018-12-27T00:00:00"/>
    <x v="27"/>
    <d v="2018-12-19T22:07:03"/>
    <d v="2019-02-28T12:19:43"/>
    <x v="0"/>
    <x v="38"/>
    <n v="14"/>
  </r>
  <r>
    <x v="0"/>
    <n v="23016064"/>
    <d v="2018-12-27T00:00:00"/>
    <x v="27"/>
    <d v="2018-12-19T06:47:04"/>
    <d v="2019-01-09T12:17:41"/>
    <x v="0"/>
    <x v="38"/>
    <n v="14"/>
  </r>
  <r>
    <x v="0"/>
    <n v="23030345"/>
    <d v="2018-12-27T00:00:00"/>
    <x v="9"/>
    <d v="2018-12-27T06:48:26"/>
    <d v="2018-12-28T17:35:45"/>
    <x v="0"/>
    <x v="38"/>
    <n v="15"/>
  </r>
  <r>
    <x v="0"/>
    <n v="23032243"/>
    <d v="2018-12-27T00:00:00"/>
    <x v="9"/>
    <d v="2018-12-22T06:51:12"/>
    <d v="2018-12-28T09:29:27"/>
    <x v="0"/>
    <x v="38"/>
    <n v="14"/>
  </r>
  <r>
    <x v="0"/>
    <n v="23017750"/>
    <d v="2018-12-27T00:00:00"/>
    <x v="0"/>
    <d v="2018-12-22T06:46:38"/>
    <d v="2018-12-29T17:45:37"/>
    <x v="0"/>
    <x v="38"/>
    <n v="14"/>
  </r>
  <r>
    <x v="0"/>
    <n v="23028561"/>
    <d v="2018-12-27T00:00:00"/>
    <x v="0"/>
    <d v="2018-12-22T06:50:59"/>
    <d v="2018-12-29T04:10:13"/>
    <x v="0"/>
    <x v="38"/>
    <n v="14"/>
  </r>
  <r>
    <x v="0"/>
    <n v="22992976"/>
    <d v="2018-12-27T00:00:00"/>
    <x v="0"/>
    <d v="2018-12-22T06:50:59"/>
    <d v="2018-12-29T04:10:13"/>
    <x v="0"/>
    <x v="38"/>
    <n v="14"/>
  </r>
  <r>
    <x v="0"/>
    <n v="23029813"/>
    <d v="2018-12-27T00:00:00"/>
    <x v="0"/>
    <d v="2018-12-22T06:50:59"/>
    <d v="2018-12-29T04:10:13"/>
    <x v="0"/>
    <x v="38"/>
    <n v="14"/>
  </r>
  <r>
    <x v="0"/>
    <n v="17119361"/>
    <d v="2018-12-26T00:00:00"/>
    <x v="39"/>
    <d v="2018-12-20T22:10:57"/>
    <d v="2019-01-09T09:53:38"/>
    <x v="2"/>
    <x v="38"/>
    <n v="14"/>
  </r>
  <r>
    <x v="0"/>
    <n v="5584193"/>
    <d v="2018-12-26T00:00:00"/>
    <x v="15"/>
    <d v="2018-12-20T22:10:57"/>
    <d v="2019-01-09T09:53:38"/>
    <x v="2"/>
    <x v="38"/>
    <n v="14"/>
  </r>
  <r>
    <x v="0"/>
    <n v="22987266"/>
    <d v="2018-12-26T00:00:00"/>
    <x v="21"/>
    <d v="2018-10-30T06:35:56"/>
    <d v="2019-01-14T15:50:29"/>
    <x v="2"/>
    <x v="38"/>
    <n v="7"/>
  </r>
  <r>
    <x v="0"/>
    <n v="10811433"/>
    <d v="2018-12-26T00:00:00"/>
    <x v="25"/>
    <d v="2018-10-30T06:35:56"/>
    <d v="2019-01-14T15:50:29"/>
    <x v="2"/>
    <x v="38"/>
    <n v="7"/>
  </r>
  <r>
    <x v="0"/>
    <n v="22918574"/>
    <d v="2018-12-26T00:00:00"/>
    <x v="6"/>
    <d v="2018-12-15T06:40:00"/>
    <d v="2019-01-07T16:14:22"/>
    <x v="2"/>
    <x v="38"/>
    <n v="13"/>
  </r>
  <r>
    <x v="0"/>
    <n v="23027281"/>
    <d v="2018-12-26T00:00:00"/>
    <x v="10"/>
    <d v="2018-12-22T06:50:35"/>
    <d v="2018-12-29T10:00:34"/>
    <x v="0"/>
    <x v="38"/>
    <n v="14"/>
  </r>
  <r>
    <x v="0"/>
    <n v="23034175"/>
    <d v="2018-12-26T00:00:00"/>
    <x v="30"/>
    <d v="2018-12-21T22:11:41"/>
    <m/>
    <x v="2"/>
    <x v="38"/>
    <n v="14"/>
  </r>
  <r>
    <x v="0"/>
    <n v="13263023"/>
    <d v="2018-12-26T00:00:00"/>
    <x v="39"/>
    <d v="2018-12-21T22:11:41"/>
    <m/>
    <x v="2"/>
    <x v="38"/>
    <n v="14"/>
  </r>
  <r>
    <x v="0"/>
    <n v="22937611"/>
    <d v="2018-12-26T00:00:00"/>
    <x v="5"/>
    <d v="2018-12-06T06:47:17"/>
    <d v="2019-01-25T17:24:31"/>
    <x v="0"/>
    <x v="38"/>
    <n v="12"/>
  </r>
  <r>
    <x v="0"/>
    <n v="14621572"/>
    <d v="2018-12-26T00:00:00"/>
    <x v="17"/>
    <d v="2018-12-11T22:08:24"/>
    <d v="2019-01-09T15:50:37"/>
    <x v="2"/>
    <x v="38"/>
    <n v="13"/>
  </r>
  <r>
    <x v="0"/>
    <n v="22995820"/>
    <d v="2018-12-26T00:00:00"/>
    <x v="5"/>
    <d v="2018-12-22T06:48:52"/>
    <d v="2018-12-28T12:30:34"/>
    <x v="0"/>
    <x v="38"/>
    <n v="14"/>
  </r>
  <r>
    <x v="0"/>
    <n v="23036088"/>
    <d v="2018-12-26T00:00:00"/>
    <x v="14"/>
    <d v="2018-12-25T06:47:55"/>
    <d v="2019-01-03T22:17:18"/>
    <x v="0"/>
    <x v="38"/>
    <n v="15"/>
  </r>
  <r>
    <x v="0"/>
    <n v="23036088"/>
    <d v="2018-12-26T00:00:00"/>
    <x v="14"/>
    <d v="2018-12-25T06:47:55"/>
    <d v="2019-01-03T22:17:18"/>
    <x v="0"/>
    <x v="38"/>
    <n v="15"/>
  </r>
  <r>
    <x v="0"/>
    <n v="22904585"/>
    <d v="2018-12-26T00:00:00"/>
    <x v="17"/>
    <d v="2018-12-25T06:36:46"/>
    <d v="2018-12-26T17:21:18"/>
    <x v="2"/>
    <x v="38"/>
    <n v="15"/>
  </r>
  <r>
    <x v="0"/>
    <n v="12975318"/>
    <d v="2018-12-26T00:00:00"/>
    <x v="1"/>
    <d v="2018-12-26T13:22:48"/>
    <d v="2019-01-02T10:40:28"/>
    <x v="2"/>
    <x v="38"/>
    <n v="15"/>
  </r>
  <r>
    <x v="0"/>
    <n v="5559603"/>
    <d v="2018-12-26T00:00:00"/>
    <x v="6"/>
    <d v="2018-12-26T13:22:48"/>
    <d v="2019-01-02T10:40:28"/>
    <x v="2"/>
    <x v="38"/>
    <n v="15"/>
  </r>
  <r>
    <x v="0"/>
    <n v="22904585"/>
    <d v="2018-12-26T00:00:00"/>
    <x v="17"/>
    <d v="2018-12-25T06:36:46"/>
    <d v="2018-12-26T17:21:18"/>
    <x v="2"/>
    <x v="38"/>
    <n v="15"/>
  </r>
  <r>
    <x v="0"/>
    <n v="23019441"/>
    <d v="2018-12-26T00:00:00"/>
    <x v="11"/>
    <d v="2018-12-25T06:41:49"/>
    <d v="2018-12-28T09:02:41"/>
    <x v="0"/>
    <x v="38"/>
    <n v="15"/>
  </r>
  <r>
    <x v="0"/>
    <n v="22957923"/>
    <d v="2018-12-26T00:00:00"/>
    <x v="24"/>
    <d v="2018-12-25T06:41:49"/>
    <d v="2018-12-28T09:02:41"/>
    <x v="0"/>
    <x v="38"/>
    <n v="15"/>
  </r>
  <r>
    <x v="0"/>
    <n v="22950626"/>
    <d v="2018-12-26T00:00:00"/>
    <x v="18"/>
    <d v="2018-12-20T22:15:51"/>
    <d v="2018-12-28T15:09:42"/>
    <x v="0"/>
    <x v="38"/>
    <n v="14"/>
  </r>
  <r>
    <x v="0"/>
    <n v="23008986"/>
    <d v="2018-12-26T00:00:00"/>
    <x v="3"/>
    <d v="2018-12-19T06:44:30"/>
    <d v="2019-01-08T10:01:06"/>
    <x v="0"/>
    <x v="38"/>
    <n v="14"/>
  </r>
  <r>
    <x v="0"/>
    <n v="22997187"/>
    <d v="2018-12-26T00:00:00"/>
    <x v="33"/>
    <d v="2018-12-18T06:46:23"/>
    <d v="2019-07-04T14:57:01"/>
    <x v="0"/>
    <x v="38"/>
    <n v="14"/>
  </r>
  <r>
    <x v="0"/>
    <n v="22937646"/>
    <d v="2018-12-26T00:00:00"/>
    <x v="1"/>
    <d v="2018-12-16T06:41:25"/>
    <d v="2019-02-05T11:54:32"/>
    <x v="0"/>
    <x v="38"/>
    <n v="13"/>
  </r>
  <r>
    <x v="0"/>
    <n v="22912455"/>
    <d v="2018-12-26T00:00:00"/>
    <x v="33"/>
    <d v="2018-12-02T06:41:38"/>
    <d v="2018-12-27T17:01:56"/>
    <x v="0"/>
    <x v="38"/>
    <n v="11"/>
  </r>
  <r>
    <x v="0"/>
    <n v="22883467"/>
    <d v="2018-12-26T00:00:00"/>
    <x v="42"/>
    <d v="2018-11-06T19:21:26"/>
    <d v="2019-01-11T10:40:37"/>
    <x v="2"/>
    <x v="38"/>
    <n v="8"/>
  </r>
  <r>
    <x v="0"/>
    <n v="22703709"/>
    <d v="2018-12-26T00:00:00"/>
    <x v="8"/>
    <d v="2018-11-06T19:21:26"/>
    <d v="2019-01-11T10:40:37"/>
    <x v="2"/>
    <x v="38"/>
    <n v="8"/>
  </r>
  <r>
    <x v="0"/>
    <n v="23016233"/>
    <d v="2018-12-26T00:00:00"/>
    <x v="14"/>
    <d v="2018-11-02T06:26:29"/>
    <d v="2019-01-01T08:00:20"/>
    <x v="2"/>
    <x v="38"/>
    <n v="7"/>
  </r>
  <r>
    <x v="0"/>
    <n v="12141612"/>
    <d v="2018-12-26T00:00:00"/>
    <x v="42"/>
    <d v="2018-11-02T06:26:29"/>
    <d v="2019-01-01T08:00:20"/>
    <x v="2"/>
    <x v="38"/>
    <n v="7"/>
  </r>
  <r>
    <x v="0"/>
    <n v="22950947"/>
    <d v="2018-12-26T00:00:00"/>
    <x v="41"/>
    <d v="2018-12-22T06:40:39"/>
    <d v="2019-01-04T16:20:23"/>
    <x v="2"/>
    <x v="38"/>
    <n v="14"/>
  </r>
  <r>
    <x v="0"/>
    <n v="22939467"/>
    <d v="2018-12-26T00:00:00"/>
    <x v="42"/>
    <d v="2018-12-19T22:11:39"/>
    <d v="2019-05-07T12:51:34"/>
    <x v="2"/>
    <x v="38"/>
    <n v="14"/>
  </r>
  <r>
    <x v="0"/>
    <n v="17395305"/>
    <d v="2018-12-26T00:00:00"/>
    <x v="17"/>
    <d v="2018-12-19T22:11:39"/>
    <d v="2019-05-07T12:51:34"/>
    <x v="2"/>
    <x v="38"/>
    <n v="14"/>
  </r>
  <r>
    <x v="0"/>
    <n v="16110302"/>
    <d v="2018-12-26T00:00:00"/>
    <x v="25"/>
    <d v="2018-12-18T06:44:07"/>
    <d v="2019-02-11T15:20:26"/>
    <x v="0"/>
    <x v="38"/>
    <n v="14"/>
  </r>
  <r>
    <x v="0"/>
    <n v="22956549"/>
    <d v="2018-12-26T00:00:00"/>
    <x v="1"/>
    <d v="2018-12-18T06:44:07"/>
    <d v="2019-02-11T15:20:26"/>
    <x v="0"/>
    <x v="38"/>
    <n v="14"/>
  </r>
  <r>
    <x v="0"/>
    <n v="22895908"/>
    <d v="2018-12-26T00:00:00"/>
    <x v="33"/>
    <d v="2018-12-07T06:38:52"/>
    <d v="2019-01-11T10:00:16"/>
    <x v="0"/>
    <x v="38"/>
    <n v="12"/>
  </r>
  <r>
    <x v="0"/>
    <n v="22913301"/>
    <d v="2018-12-26T00:00:00"/>
    <x v="8"/>
    <d v="2018-12-11T17:14:38"/>
    <d v="2019-01-02T13:40:21"/>
    <x v="2"/>
    <x v="38"/>
    <n v="13"/>
  </r>
  <r>
    <x v="0"/>
    <n v="17260174"/>
    <d v="2018-12-26T00:00:00"/>
    <x v="41"/>
    <d v="2018-12-11T17:14:38"/>
    <d v="2019-01-02T13:40:21"/>
    <x v="2"/>
    <x v="38"/>
    <n v="13"/>
  </r>
  <r>
    <x v="0"/>
    <n v="22722359"/>
    <d v="2018-12-26T00:00:00"/>
    <x v="26"/>
    <d v="2018-10-30T06:30:54"/>
    <d v="2019-02-12T11:50:37"/>
    <x v="2"/>
    <x v="38"/>
    <n v="7"/>
  </r>
  <r>
    <x v="0"/>
    <n v="22829438"/>
    <d v="2018-12-26T00:00:00"/>
    <x v="8"/>
    <d v="2018-12-14T10:17:04"/>
    <d v="2019-02-04T12:23:28"/>
    <x v="0"/>
    <x v="38"/>
    <n v="13"/>
  </r>
  <r>
    <x v="0"/>
    <n v="22940877"/>
    <d v="2018-12-26T00:00:00"/>
    <x v="5"/>
    <d v="2018-12-14T10:17:04"/>
    <d v="2019-02-04T12:23:28"/>
    <x v="0"/>
    <x v="38"/>
    <n v="13"/>
  </r>
  <r>
    <x v="0"/>
    <n v="2768849"/>
    <d v="2018-12-26T00:00:00"/>
    <x v="11"/>
    <d v="2018-11-11T19:12:02"/>
    <d v="2019-01-04T14:00:48"/>
    <x v="0"/>
    <x v="38"/>
    <n v="8"/>
  </r>
  <r>
    <x v="0"/>
    <n v="22853476"/>
    <d v="2018-12-26T00:00:00"/>
    <x v="5"/>
    <d v="2018-12-11T19:54:55"/>
    <d v="2018-12-28T17:20:42"/>
    <x v="0"/>
    <x v="38"/>
    <n v="13"/>
  </r>
  <r>
    <x v="0"/>
    <n v="14118250"/>
    <d v="2018-12-26T00:00:00"/>
    <x v="39"/>
    <d v="2018-11-28T22:12:15"/>
    <d v="2019-02-16T18:44:22"/>
    <x v="2"/>
    <x v="38"/>
    <n v="11"/>
  </r>
  <r>
    <x v="0"/>
    <n v="10607398"/>
    <d v="2018-12-26T00:00:00"/>
    <x v="17"/>
    <d v="2018-12-20T22:07:11"/>
    <m/>
    <x v="2"/>
    <x v="38"/>
    <n v="14"/>
  </r>
  <r>
    <x v="0"/>
    <n v="22722359"/>
    <d v="2018-12-26T00:00:00"/>
    <x v="26"/>
    <d v="2018-10-30T06:30:54"/>
    <d v="2019-02-12T11:50:37"/>
    <x v="2"/>
    <x v="38"/>
    <n v="7"/>
  </r>
  <r>
    <x v="0"/>
    <n v="12721915"/>
    <d v="2018-12-26T00:00:00"/>
    <x v="43"/>
    <d v="2018-12-25T22:12:34"/>
    <d v="2019-02-21T15:21:13"/>
    <x v="2"/>
    <x v="38"/>
    <n v="15"/>
  </r>
  <r>
    <x v="0"/>
    <n v="12226495"/>
    <d v="2018-12-26T00:00:00"/>
    <x v="43"/>
    <d v="2018-12-25T06:35:50"/>
    <d v="2019-01-11T13:31:14"/>
    <x v="2"/>
    <x v="38"/>
    <n v="15"/>
  </r>
  <r>
    <x v="0"/>
    <n v="22738466"/>
    <d v="2018-12-26T00:00:00"/>
    <x v="36"/>
    <d v="2018-11-04T22:18:10"/>
    <m/>
    <x v="2"/>
    <x v="38"/>
    <n v="7"/>
  </r>
  <r>
    <x v="0"/>
    <n v="22923621"/>
    <d v="2018-12-26T00:00:00"/>
    <x v="39"/>
    <d v="2018-11-04T22:18:10"/>
    <m/>
    <x v="2"/>
    <x v="38"/>
    <n v="7"/>
  </r>
  <r>
    <x v="0"/>
    <n v="5323979"/>
    <d v="2018-12-26T00:00:00"/>
    <x v="6"/>
    <d v="2018-11-04T22:18:10"/>
    <m/>
    <x v="2"/>
    <x v="38"/>
    <n v="7"/>
  </r>
  <r>
    <x v="0"/>
    <n v="1830666"/>
    <d v="2018-12-26T00:00:00"/>
    <x v="26"/>
    <d v="2018-11-04T22:18:10"/>
    <m/>
    <x v="2"/>
    <x v="38"/>
    <n v="7"/>
  </r>
  <r>
    <x v="0"/>
    <n v="12123365"/>
    <d v="2018-12-26T00:00:00"/>
    <x v="43"/>
    <d v="2018-12-22T22:09:25"/>
    <d v="2019-01-02T13:50:44"/>
    <x v="2"/>
    <x v="38"/>
    <n v="14"/>
  </r>
  <r>
    <x v="0"/>
    <n v="10645546"/>
    <d v="2018-12-26T00:00:00"/>
    <x v="43"/>
    <d v="2018-12-22T06:40:24"/>
    <d v="2019-02-26T11:10:42"/>
    <x v="2"/>
    <x v="38"/>
    <n v="14"/>
  </r>
  <r>
    <x v="0"/>
    <n v="22165903"/>
    <d v="2018-12-26T00:00:00"/>
    <x v="43"/>
    <d v="2018-12-20T22:17:40"/>
    <d v="2019-01-02T11:00:51"/>
    <x v="2"/>
    <x v="38"/>
    <n v="14"/>
  </r>
  <r>
    <x v="0"/>
    <n v="13481629"/>
    <d v="2018-12-26T00:00:00"/>
    <x v="11"/>
    <d v="2018-12-21T22:11:41"/>
    <m/>
    <x v="2"/>
    <x v="38"/>
    <n v="14"/>
  </r>
  <r>
    <x v="0"/>
    <n v="21872718"/>
    <d v="2018-12-26T00:00:00"/>
    <x v="14"/>
    <d v="2018-12-21T22:11:41"/>
    <m/>
    <x v="2"/>
    <x v="38"/>
    <n v="14"/>
  </r>
  <r>
    <x v="0"/>
    <n v="13263023"/>
    <d v="2018-12-26T00:00:00"/>
    <x v="39"/>
    <d v="2018-12-21T22:11:41"/>
    <m/>
    <x v="2"/>
    <x v="38"/>
    <n v="14"/>
  </r>
  <r>
    <x v="0"/>
    <n v="22847437"/>
    <d v="2018-12-26T00:00:00"/>
    <x v="14"/>
    <d v="2018-12-15T06:38:31"/>
    <d v="2018-12-28T10:50:28"/>
    <x v="0"/>
    <x v="38"/>
    <n v="13"/>
  </r>
  <r>
    <x v="0"/>
    <n v="22899852"/>
    <d v="2018-12-26T00:00:00"/>
    <x v="9"/>
    <d v="2018-12-15T06:38:31"/>
    <d v="2018-12-28T10:50:28"/>
    <x v="0"/>
    <x v="38"/>
    <n v="13"/>
  </r>
  <r>
    <x v="0"/>
    <n v="15752440"/>
    <d v="2018-12-26T00:00:00"/>
    <x v="46"/>
    <d v="2018-12-20T23:41:16"/>
    <d v="2018-12-28T10:00:37"/>
    <x v="0"/>
    <x v="38"/>
    <n v="14"/>
  </r>
  <r>
    <x v="0"/>
    <n v="22946231"/>
    <d v="2018-12-26T00:00:00"/>
    <x v="0"/>
    <d v="2018-12-20T23:41:16"/>
    <d v="2018-12-28T10:00:37"/>
    <x v="0"/>
    <x v="38"/>
    <n v="14"/>
  </r>
  <r>
    <x v="0"/>
    <n v="11345672"/>
    <d v="2018-12-26T00:00:00"/>
    <x v="16"/>
    <d v="2018-10-17T00:45:51"/>
    <d v="2019-01-14T10:03:45"/>
    <x v="0"/>
    <x v="38"/>
    <n v="5"/>
  </r>
  <r>
    <x v="0"/>
    <n v="15415063"/>
    <d v="2018-12-26T00:00:00"/>
    <x v="5"/>
    <d v="2018-10-17T00:45:51"/>
    <d v="2019-01-14T10:03:45"/>
    <x v="0"/>
    <x v="38"/>
    <n v="5"/>
  </r>
  <r>
    <x v="0"/>
    <n v="10470756"/>
    <d v="2018-12-26T00:00:00"/>
    <x v="5"/>
    <d v="2018-10-17T00:45:51"/>
    <d v="2019-01-14T10:03:45"/>
    <x v="0"/>
    <x v="38"/>
    <n v="5"/>
  </r>
  <r>
    <x v="0"/>
    <n v="13724311"/>
    <d v="2018-12-26T00:00:00"/>
    <x v="16"/>
    <d v="2018-10-16T23:25:36"/>
    <d v="2019-01-10T08:50:00"/>
    <x v="0"/>
    <x v="38"/>
    <n v="5"/>
  </r>
  <r>
    <x v="0"/>
    <n v="9908982"/>
    <d v="2018-12-26T00:00:00"/>
    <x v="32"/>
    <d v="2018-10-16T23:25:36"/>
    <d v="2019-01-10T08:50:00"/>
    <x v="0"/>
    <x v="38"/>
    <n v="5"/>
  </r>
  <r>
    <x v="0"/>
    <n v="22942392"/>
    <d v="2018-12-26T00:00:00"/>
    <x v="17"/>
    <d v="2018-10-16T23:25:36"/>
    <d v="2019-01-10T08:50:00"/>
    <x v="0"/>
    <x v="38"/>
    <n v="5"/>
  </r>
  <r>
    <x v="0"/>
    <n v="9909992"/>
    <d v="2018-12-26T00:00:00"/>
    <x v="32"/>
    <d v="2018-10-16T23:25:36"/>
    <d v="2019-01-10T08:50:00"/>
    <x v="0"/>
    <x v="38"/>
    <n v="5"/>
  </r>
  <r>
    <x v="0"/>
    <n v="12491817"/>
    <d v="2018-12-26T00:00:00"/>
    <x v="16"/>
    <d v="2018-10-16T23:25:36"/>
    <d v="2019-01-10T08:50:00"/>
    <x v="0"/>
    <x v="38"/>
    <n v="5"/>
  </r>
  <r>
    <x v="0"/>
    <n v="10970313"/>
    <d v="2018-12-26T00:00:00"/>
    <x v="16"/>
    <d v="2018-10-16T23:25:36"/>
    <d v="2019-01-10T08:50:00"/>
    <x v="0"/>
    <x v="38"/>
    <n v="5"/>
  </r>
  <r>
    <x v="0"/>
    <n v="11532997"/>
    <d v="2018-12-26T00:00:00"/>
    <x v="32"/>
    <d v="2018-10-16T23:25:36"/>
    <d v="2019-01-10T08:50:00"/>
    <x v="0"/>
    <x v="38"/>
    <n v="5"/>
  </r>
  <r>
    <x v="0"/>
    <n v="18029392"/>
    <d v="2018-12-26T00:00:00"/>
    <x v="23"/>
    <d v="2018-11-16T23:34:47"/>
    <d v="2018-12-27T16:40:38"/>
    <x v="2"/>
    <x v="38"/>
    <n v="9"/>
  </r>
  <r>
    <x v="0"/>
    <n v="15748906"/>
    <d v="2018-12-26T00:00:00"/>
    <x v="45"/>
    <d v="2018-11-16T23:34:47"/>
    <d v="2018-12-27T16:40:38"/>
    <x v="2"/>
    <x v="38"/>
    <n v="9"/>
  </r>
  <r>
    <x v="0"/>
    <n v="12272722"/>
    <d v="2018-12-26T00:00:00"/>
    <x v="5"/>
    <d v="2018-12-13T06:45:38"/>
    <d v="2019-01-09T09:22:52"/>
    <x v="0"/>
    <x v="38"/>
    <n v="13"/>
  </r>
  <r>
    <x v="0"/>
    <n v="22953464"/>
    <d v="2018-12-26T00:00:00"/>
    <x v="30"/>
    <d v="2018-12-13T06:45:38"/>
    <d v="2019-01-09T09:22:52"/>
    <x v="0"/>
    <x v="38"/>
    <n v="13"/>
  </r>
  <r>
    <x v="0"/>
    <n v="16479789"/>
    <d v="2018-12-26T00:00:00"/>
    <x v="32"/>
    <d v="2018-10-08T15:57:53"/>
    <d v="2019-02-21T16:39:20"/>
    <x v="0"/>
    <x v="38"/>
    <n v="4"/>
  </r>
  <r>
    <x v="0"/>
    <n v="5365646"/>
    <d v="2018-12-26T00:00:00"/>
    <x v="5"/>
    <d v="2018-12-01T00:09:57"/>
    <d v="2019-02-07T10:30:35"/>
    <x v="0"/>
    <x v="38"/>
    <n v="11"/>
  </r>
  <r>
    <x v="0"/>
    <n v="14193527"/>
    <d v="2018-12-26T00:00:00"/>
    <x v="0"/>
    <d v="2018-12-01T00:09:57"/>
    <d v="2019-02-07T10:30:35"/>
    <x v="0"/>
    <x v="38"/>
    <n v="11"/>
  </r>
  <r>
    <x v="0"/>
    <n v="22804659"/>
    <d v="2018-12-26T00:00:00"/>
    <x v="9"/>
    <d v="2018-12-22T06:34:52"/>
    <d v="2019-01-09T10:20:42"/>
    <x v="0"/>
    <x v="38"/>
    <n v="14"/>
  </r>
  <r>
    <x v="0"/>
    <n v="14823800"/>
    <d v="2018-12-26T00:00:00"/>
    <x v="9"/>
    <d v="2018-12-25T22:11:32"/>
    <d v="2019-01-10T12:30:47"/>
    <x v="0"/>
    <x v="38"/>
    <n v="15"/>
  </r>
  <r>
    <x v="0"/>
    <n v="16879709"/>
    <d v="2018-12-26T00:00:00"/>
    <x v="0"/>
    <d v="2018-12-25T22:12:26"/>
    <d v="2018-12-28T12:04:24"/>
    <x v="0"/>
    <x v="38"/>
    <n v="15"/>
  </r>
  <r>
    <x v="0"/>
    <n v="22484767"/>
    <d v="2018-12-26T00:00:00"/>
    <x v="10"/>
    <d v="2018-09-30T06:29:09"/>
    <d v="2019-01-14T10:11:12"/>
    <x v="0"/>
    <x v="38"/>
    <n v="2"/>
  </r>
  <r>
    <x v="0"/>
    <n v="23031950"/>
    <d v="2018-12-26T00:00:00"/>
    <x v="27"/>
    <d v="2018-12-25T06:47:30"/>
    <d v="2019-01-02T15:41:55"/>
    <x v="0"/>
    <x v="38"/>
    <n v="15"/>
  </r>
  <r>
    <x v="0"/>
    <n v="13517600"/>
    <d v="2018-12-26T00:00:00"/>
    <x v="10"/>
    <d v="2018-12-25T06:47:33"/>
    <d v="2018-12-31T17:45:51"/>
    <x v="0"/>
    <x v="38"/>
    <n v="15"/>
  </r>
  <r>
    <x v="0"/>
    <n v="22564539"/>
    <d v="2018-12-26T00:00:00"/>
    <x v="16"/>
    <d v="2018-12-25T06:47:33"/>
    <d v="2018-12-31T17:45:51"/>
    <x v="0"/>
    <x v="38"/>
    <n v="15"/>
  </r>
  <r>
    <x v="0"/>
    <n v="23036543"/>
    <d v="2018-12-26T00:00:00"/>
    <x v="14"/>
    <d v="2018-12-25T06:47:33"/>
    <d v="2018-12-31T17:45:51"/>
    <x v="0"/>
    <x v="38"/>
    <n v="15"/>
  </r>
  <r>
    <x v="0"/>
    <n v="23034175"/>
    <d v="2018-12-26T00:00:00"/>
    <x v="30"/>
    <d v="2018-12-22T06:46:43"/>
    <d v="2019-01-14T11:03:23"/>
    <x v="0"/>
    <x v="38"/>
    <n v="14"/>
  </r>
  <r>
    <x v="0"/>
    <n v="1787815"/>
    <d v="2018-12-26T00:00:00"/>
    <x v="10"/>
    <d v="2018-12-22T06:46:43"/>
    <d v="2019-01-14T11:03:23"/>
    <x v="0"/>
    <x v="38"/>
    <n v="14"/>
  </r>
  <r>
    <x v="0"/>
    <n v="19781059"/>
    <d v="2018-12-26T00:00:00"/>
    <x v="32"/>
    <d v="2018-12-22T06:46:43"/>
    <d v="2019-01-14T11:03:23"/>
    <x v="0"/>
    <x v="38"/>
    <n v="14"/>
  </r>
  <r>
    <x v="0"/>
    <n v="12227643"/>
    <d v="2018-12-26T00:00:00"/>
    <x v="10"/>
    <d v="2018-12-22T06:46:43"/>
    <d v="2019-01-14T11:03:23"/>
    <x v="0"/>
    <x v="38"/>
    <n v="14"/>
  </r>
  <r>
    <x v="0"/>
    <n v="20164414"/>
    <d v="2018-12-26T00:00:00"/>
    <x v="10"/>
    <d v="2018-12-22T06:46:43"/>
    <d v="2019-01-14T11:03:23"/>
    <x v="0"/>
    <x v="38"/>
    <n v="14"/>
  </r>
  <r>
    <x v="0"/>
    <n v="545193"/>
    <d v="2018-12-26T00:00:00"/>
    <x v="10"/>
    <d v="2018-12-22T06:46:43"/>
    <d v="2019-01-14T11:03:23"/>
    <x v="0"/>
    <x v="38"/>
    <n v="14"/>
  </r>
  <r>
    <x v="0"/>
    <n v="23020968"/>
    <d v="2018-12-26T00:00:00"/>
    <x v="30"/>
    <d v="2018-12-22T06:46:43"/>
    <d v="2019-01-14T11:03:23"/>
    <x v="0"/>
    <x v="38"/>
    <n v="14"/>
  </r>
  <r>
    <x v="0"/>
    <n v="23024840"/>
    <d v="2018-12-26T00:00:00"/>
    <x v="30"/>
    <d v="2018-11-25T22:12:01"/>
    <d v="2019-01-28T12:00:58"/>
    <x v="0"/>
    <x v="38"/>
    <n v="10"/>
  </r>
  <r>
    <x v="0"/>
    <n v="11675310"/>
    <d v="2018-12-26T00:00:00"/>
    <x v="21"/>
    <d v="2018-11-25T22:12:01"/>
    <d v="2019-01-28T12:00:58"/>
    <x v="0"/>
    <x v="38"/>
    <n v="10"/>
  </r>
  <r>
    <x v="0"/>
    <n v="11146469"/>
    <d v="2018-12-26T00:00:00"/>
    <x v="14"/>
    <d v="2018-11-16T23:10:27"/>
    <d v="2019-01-15T16:20:35"/>
    <x v="0"/>
    <x v="38"/>
    <n v="9"/>
  </r>
  <r>
    <x v="0"/>
    <n v="14245405"/>
    <d v="2018-12-26T00:00:00"/>
    <x v="14"/>
    <d v="2018-11-16T23:10:27"/>
    <d v="2019-01-15T16:20:35"/>
    <x v="0"/>
    <x v="38"/>
    <n v="9"/>
  </r>
  <r>
    <x v="0"/>
    <n v="22269704"/>
    <d v="2018-12-26T00:00:00"/>
    <x v="30"/>
    <d v="2018-11-22T06:22:20"/>
    <d v="2019-03-29T13:02:10"/>
    <x v="0"/>
    <x v="38"/>
    <n v="10"/>
  </r>
  <r>
    <x v="0"/>
    <n v="22604156"/>
    <d v="2018-12-26T00:00:00"/>
    <x v="21"/>
    <d v="2018-11-22T06:29:49"/>
    <d v="2019-02-11T16:52:16"/>
    <x v="0"/>
    <x v="38"/>
    <n v="10"/>
  </r>
  <r>
    <x v="0"/>
    <n v="10237091"/>
    <d v="2018-12-26T00:00:00"/>
    <x v="21"/>
    <d v="2018-11-19T06:37:14"/>
    <m/>
    <x v="0"/>
    <x v="38"/>
    <n v="10"/>
  </r>
  <r>
    <x v="0"/>
    <n v="17790848"/>
    <d v="2018-12-26T00:00:00"/>
    <x v="21"/>
    <d v="2018-11-20T06:29:05"/>
    <d v="2018-12-27T22:01:40"/>
    <x v="0"/>
    <x v="38"/>
    <n v="10"/>
  </r>
  <r>
    <x v="0"/>
    <n v="23015367"/>
    <d v="2018-12-26T00:00:00"/>
    <x v="30"/>
    <d v="2018-12-25T06:47:33"/>
    <d v="2018-12-31T17:45:51"/>
    <x v="0"/>
    <x v="38"/>
    <n v="15"/>
  </r>
  <r>
    <x v="0"/>
    <n v="23034175"/>
    <d v="2018-12-26T00:00:00"/>
    <x v="30"/>
    <d v="2018-12-25T06:47:33"/>
    <d v="2018-12-31T17:45:51"/>
    <x v="0"/>
    <x v="38"/>
    <n v="15"/>
  </r>
  <r>
    <x v="0"/>
    <n v="23036543"/>
    <d v="2018-12-26T00:00:00"/>
    <x v="14"/>
    <d v="2018-12-25T06:47:33"/>
    <d v="2018-12-31T17:45:51"/>
    <x v="0"/>
    <x v="38"/>
    <n v="15"/>
  </r>
  <r>
    <x v="0"/>
    <n v="23036088"/>
    <d v="2018-12-26T00:00:00"/>
    <x v="14"/>
    <d v="2018-12-25T06:47:55"/>
    <d v="2019-01-03T22:17:18"/>
    <x v="0"/>
    <x v="38"/>
    <n v="15"/>
  </r>
  <r>
    <x v="0"/>
    <n v="16832614"/>
    <d v="2018-12-26T00:00:00"/>
    <x v="10"/>
    <d v="2018-12-25T06:37:24"/>
    <d v="2019-01-07T11:50:59"/>
    <x v="0"/>
    <x v="38"/>
    <n v="15"/>
  </r>
  <r>
    <x v="0"/>
    <n v="22915688"/>
    <d v="2018-12-26T00:00:00"/>
    <x v="16"/>
    <d v="2018-12-25T06:37:24"/>
    <d v="2019-01-07T11:50:59"/>
    <x v="0"/>
    <x v="38"/>
    <n v="15"/>
  </r>
  <r>
    <x v="0"/>
    <n v="1188106"/>
    <d v="2018-12-26T00:00:00"/>
    <x v="48"/>
    <d v="2018-12-22T22:07:36"/>
    <d v="2018-12-28T12:38:11"/>
    <x v="0"/>
    <x v="38"/>
    <n v="14"/>
  </r>
  <r>
    <x v="0"/>
    <n v="4651525"/>
    <d v="2018-12-26T00:00:00"/>
    <x v="32"/>
    <d v="2018-12-22T22:07:36"/>
    <d v="2018-12-28T12:38:11"/>
    <x v="0"/>
    <x v="38"/>
    <n v="14"/>
  </r>
  <r>
    <x v="0"/>
    <n v="6270169"/>
    <d v="2018-12-26T00:00:00"/>
    <x v="5"/>
    <d v="2018-12-19T22:11:25"/>
    <d v="2019-01-01T12:42:22"/>
    <x v="0"/>
    <x v="38"/>
    <n v="14"/>
  </r>
  <r>
    <x v="0"/>
    <n v="1905697"/>
    <d v="2018-12-26T00:00:00"/>
    <x v="9"/>
    <d v="2018-12-22T22:11:38"/>
    <d v="2019-02-15T16:20:45"/>
    <x v="0"/>
    <x v="38"/>
    <n v="14"/>
  </r>
  <r>
    <x v="0"/>
    <n v="15915263"/>
    <d v="2018-12-26T00:00:00"/>
    <x v="9"/>
    <d v="2018-12-20T14:20:45"/>
    <d v="2019-01-17T16:50:56"/>
    <x v="0"/>
    <x v="38"/>
    <n v="14"/>
  </r>
  <r>
    <x v="0"/>
    <n v="1391198"/>
    <d v="2018-12-26T00:00:00"/>
    <x v="9"/>
    <d v="2018-12-20T14:20:45"/>
    <d v="2019-01-17T16:50:56"/>
    <x v="0"/>
    <x v="38"/>
    <n v="14"/>
  </r>
  <r>
    <x v="0"/>
    <n v="22545005"/>
    <d v="2018-12-26T00:00:00"/>
    <x v="9"/>
    <d v="2018-12-13T17:39:56"/>
    <d v="2019-01-03T17:20:41"/>
    <x v="0"/>
    <x v="38"/>
    <n v="13"/>
  </r>
  <r>
    <x v="0"/>
    <n v="13371740"/>
    <d v="2018-12-26T00:00:00"/>
    <x v="27"/>
    <d v="2018-12-19T22:07:03"/>
    <d v="2019-02-28T12:19:43"/>
    <x v="0"/>
    <x v="38"/>
    <n v="14"/>
  </r>
  <r>
    <x v="0"/>
    <n v="13540451"/>
    <d v="2018-12-26T00:00:00"/>
    <x v="0"/>
    <d v="2018-12-21T22:09:31"/>
    <m/>
    <x v="0"/>
    <x v="38"/>
    <n v="14"/>
  </r>
  <r>
    <x v="0"/>
    <n v="12684607"/>
    <d v="2018-12-26T00:00:00"/>
    <x v="0"/>
    <d v="2018-12-23T06:44:06"/>
    <d v="2018-12-27T17:36:51"/>
    <x v="0"/>
    <x v="38"/>
    <n v="14"/>
  </r>
  <r>
    <x v="0"/>
    <n v="21846821"/>
    <d v="2018-12-26T00:00:00"/>
    <x v="0"/>
    <d v="2018-12-24T22:06:27"/>
    <d v="2019-01-08T09:51:41"/>
    <x v="0"/>
    <x v="38"/>
    <n v="15"/>
  </r>
  <r>
    <x v="0"/>
    <n v="5629924"/>
    <d v="2018-12-26T00:00:00"/>
    <x v="29"/>
    <d v="2018-11-27T22:09:07"/>
    <d v="2019-01-02T16:50:37"/>
    <x v="0"/>
    <x v="38"/>
    <n v="11"/>
  </r>
  <r>
    <x v="0"/>
    <n v="22986799"/>
    <d v="2018-12-26T00:00:00"/>
    <x v="29"/>
    <d v="2018-11-27T22:09:07"/>
    <d v="2019-01-02T16:50:37"/>
    <x v="0"/>
    <x v="38"/>
    <n v="11"/>
  </r>
  <r>
    <x v="0"/>
    <n v="18733978"/>
    <d v="2018-12-26T00:00:00"/>
    <x v="9"/>
    <d v="2018-11-27T22:09:07"/>
    <d v="2019-01-02T16:50:37"/>
    <x v="0"/>
    <x v="38"/>
    <n v="11"/>
  </r>
  <r>
    <x v="0"/>
    <n v="22996503"/>
    <d v="2018-12-25T00:00:00"/>
    <x v="30"/>
    <d v="2018-12-08T06:38:09"/>
    <d v="2018-12-28T11:30:58"/>
    <x v="0"/>
    <x v="38"/>
    <n v="12"/>
  </r>
  <r>
    <x v="0"/>
    <n v="4855574"/>
    <d v="2018-12-25T00:00:00"/>
    <x v="22"/>
    <d v="2018-12-08T06:38:09"/>
    <d v="2018-12-28T11:30:58"/>
    <x v="0"/>
    <x v="38"/>
    <n v="12"/>
  </r>
  <r>
    <x v="0"/>
    <n v="22950046"/>
    <d v="2018-12-25T00:00:00"/>
    <x v="30"/>
    <d v="2018-12-08T06:38:09"/>
    <d v="2018-12-28T11:30:58"/>
    <x v="0"/>
    <x v="38"/>
    <n v="12"/>
  </r>
  <r>
    <x v="0"/>
    <n v="17129715"/>
    <d v="2018-12-25T00:00:00"/>
    <x v="0"/>
    <d v="2018-12-08T06:38:09"/>
    <d v="2018-12-28T11:30:58"/>
    <x v="0"/>
    <x v="38"/>
    <n v="12"/>
  </r>
  <r>
    <x v="0"/>
    <n v="22852028"/>
    <d v="2018-12-24T00:00:00"/>
    <x v="22"/>
    <d v="2018-12-18T06:38:00"/>
    <d v="2018-12-31T10:30:30"/>
    <x v="2"/>
    <x v="38"/>
    <n v="14"/>
  </r>
  <r>
    <x v="0"/>
    <n v="21334738"/>
    <d v="2018-12-24T00:00:00"/>
    <x v="17"/>
    <m/>
    <m/>
    <x v="3"/>
    <x v="38"/>
    <s v=""/>
  </r>
  <r>
    <x v="0"/>
    <n v="22758656"/>
    <d v="2018-12-24T00:00:00"/>
    <x v="5"/>
    <d v="2018-11-07T06:29:02"/>
    <d v="2019-01-19T10:21:19"/>
    <x v="0"/>
    <x v="38"/>
    <n v="8"/>
  </r>
  <r>
    <x v="0"/>
    <n v="22772813"/>
    <d v="2018-12-24T00:00:00"/>
    <x v="24"/>
    <d v="2018-12-22T06:48:44"/>
    <d v="2018-12-28T07:18:01"/>
    <x v="0"/>
    <x v="38"/>
    <n v="14"/>
  </r>
  <r>
    <x v="0"/>
    <n v="23025625"/>
    <d v="2018-12-24T00:00:00"/>
    <x v="10"/>
    <d v="2018-12-22T06:48:44"/>
    <d v="2018-12-28T07:18:01"/>
    <x v="0"/>
    <x v="38"/>
    <n v="14"/>
  </r>
  <r>
    <x v="0"/>
    <n v="19458072"/>
    <d v="2018-12-24T00:00:00"/>
    <x v="25"/>
    <d v="2018-12-04T22:09:51"/>
    <d v="2018-12-27T12:40:24"/>
    <x v="0"/>
    <x v="38"/>
    <n v="12"/>
  </r>
  <r>
    <x v="0"/>
    <n v="2055642"/>
    <d v="2018-12-24T00:00:00"/>
    <x v="10"/>
    <d v="2018-12-04T22:09:51"/>
    <d v="2018-12-27T12:40:24"/>
    <x v="0"/>
    <x v="38"/>
    <n v="12"/>
  </r>
  <r>
    <x v="0"/>
    <n v="22957182"/>
    <d v="2018-12-24T00:00:00"/>
    <x v="30"/>
    <d v="2018-12-14T06:43:19"/>
    <d v="2018-12-25T20:30:15"/>
    <x v="0"/>
    <x v="38"/>
    <n v="13"/>
  </r>
  <r>
    <x v="0"/>
    <n v="22898497"/>
    <d v="2018-12-24T00:00:00"/>
    <x v="1"/>
    <d v="2018-12-08T22:06:53"/>
    <d v="2019-01-18T21:40:29"/>
    <x v="0"/>
    <x v="38"/>
    <n v="12"/>
  </r>
  <r>
    <x v="0"/>
    <n v="5396361"/>
    <d v="2018-12-24T00:00:00"/>
    <x v="21"/>
    <d v="2018-12-08T22:06:53"/>
    <d v="2019-01-18T21:40:29"/>
    <x v="0"/>
    <x v="38"/>
    <n v="12"/>
  </r>
  <r>
    <x v="0"/>
    <n v="22933857"/>
    <d v="2018-12-24T00:00:00"/>
    <x v="10"/>
    <d v="2018-12-06T06:47:19"/>
    <d v="2018-12-28T04:11:30"/>
    <x v="0"/>
    <x v="38"/>
    <n v="12"/>
  </r>
  <r>
    <x v="0"/>
    <n v="5613297"/>
    <d v="2018-12-24T00:00:00"/>
    <x v="10"/>
    <d v="2018-12-01T22:20:44"/>
    <d v="2019-01-03T14:00:10"/>
    <x v="0"/>
    <x v="38"/>
    <n v="11"/>
  </r>
  <r>
    <x v="0"/>
    <n v="20850185"/>
    <d v="2018-12-24T00:00:00"/>
    <x v="0"/>
    <d v="2018-03-04T06:22:51"/>
    <d v="2019-01-07T16:14:45"/>
    <x v="2"/>
    <x v="38"/>
    <n v="-28"/>
  </r>
  <r>
    <x v="0"/>
    <n v="15878953"/>
    <d v="2018-12-24T00:00:00"/>
    <x v="26"/>
    <d v="2018-03-04T06:22:51"/>
    <d v="2019-01-07T16:14:45"/>
    <x v="2"/>
    <x v="38"/>
    <n v="-28"/>
  </r>
  <r>
    <x v="0"/>
    <n v="22998737"/>
    <d v="2018-12-24T00:00:00"/>
    <x v="16"/>
    <d v="2018-12-16T06:44:59"/>
    <d v="2019-01-02T08:40:22"/>
    <x v="0"/>
    <x v="38"/>
    <n v="13"/>
  </r>
  <r>
    <x v="0"/>
    <n v="23010429"/>
    <d v="2018-12-24T00:00:00"/>
    <x v="33"/>
    <d v="2018-12-16T06:44:59"/>
    <d v="2019-01-02T08:40:22"/>
    <x v="0"/>
    <x v="38"/>
    <n v="13"/>
  </r>
  <r>
    <x v="0"/>
    <n v="22937316"/>
    <d v="2018-12-24T00:00:00"/>
    <x v="1"/>
    <d v="2018-12-16T06:44:14"/>
    <d v="2019-01-11T08:00:22"/>
    <x v="0"/>
    <x v="38"/>
    <n v="13"/>
  </r>
  <r>
    <x v="0"/>
    <n v="22956376"/>
    <d v="2018-12-24T00:00:00"/>
    <x v="33"/>
    <d v="2018-12-15T06:43:50"/>
    <d v="2018-12-26T12:58:03"/>
    <x v="0"/>
    <x v="38"/>
    <n v="13"/>
  </r>
  <r>
    <x v="0"/>
    <n v="16779518"/>
    <d v="2018-12-24T00:00:00"/>
    <x v="18"/>
    <d v="2018-12-12T22:08:25"/>
    <d v="2019-01-03T11:30:56"/>
    <x v="0"/>
    <x v="38"/>
    <n v="13"/>
  </r>
  <r>
    <x v="0"/>
    <n v="22878355"/>
    <d v="2018-12-24T00:00:00"/>
    <x v="0"/>
    <d v="2018-11-28T07:14:18"/>
    <d v="2018-12-27T11:20:37"/>
    <x v="0"/>
    <x v="38"/>
    <n v="11"/>
  </r>
  <r>
    <x v="0"/>
    <n v="22300512"/>
    <d v="2018-12-24T00:00:00"/>
    <x v="21"/>
    <d v="2018-10-18T19:15:36"/>
    <m/>
    <x v="0"/>
    <x v="38"/>
    <n v="5"/>
  </r>
  <r>
    <x v="0"/>
    <n v="22997317"/>
    <d v="2018-12-24T00:00:00"/>
    <x v="11"/>
    <d v="2018-12-20T22:06:38"/>
    <d v="2019-01-04T09:37:33"/>
    <x v="0"/>
    <x v="38"/>
    <n v="14"/>
  </r>
  <r>
    <x v="0"/>
    <n v="23027281"/>
    <d v="2018-12-24T00:00:00"/>
    <x v="10"/>
    <d v="2018-12-22T06:50:35"/>
    <d v="2018-12-29T10:00:34"/>
    <x v="0"/>
    <x v="38"/>
    <n v="14"/>
  </r>
  <r>
    <x v="0"/>
    <n v="22999524"/>
    <d v="2018-12-24T00:00:00"/>
    <x v="9"/>
    <d v="2018-12-22T06:48:43"/>
    <d v="2018-12-27T04:11:11"/>
    <x v="0"/>
    <x v="38"/>
    <n v="14"/>
  </r>
  <r>
    <x v="0"/>
    <n v="16073153"/>
    <d v="2018-12-24T00:00:00"/>
    <x v="5"/>
    <d v="2018-12-24T06:42:57"/>
    <d v="2019-01-03T10:25:31"/>
    <x v="0"/>
    <x v="38"/>
    <n v="15"/>
  </r>
  <r>
    <x v="0"/>
    <n v="22023427"/>
    <d v="2018-12-24T00:00:00"/>
    <x v="16"/>
    <d v="2018-12-22T22:11:00"/>
    <d v="2019-01-11T11:20:26"/>
    <x v="0"/>
    <x v="38"/>
    <n v="14"/>
  </r>
  <r>
    <x v="0"/>
    <n v="22510869"/>
    <d v="2018-12-24T00:00:00"/>
    <x v="10"/>
    <d v="2018-12-22T22:11:00"/>
    <d v="2019-01-11T11:20:26"/>
    <x v="0"/>
    <x v="38"/>
    <n v="14"/>
  </r>
  <r>
    <x v="0"/>
    <n v="20776364"/>
    <d v="2018-12-24T00:00:00"/>
    <x v="5"/>
    <d v="2018-12-22T22:06:40"/>
    <d v="2019-01-02T20:00:31"/>
    <x v="0"/>
    <x v="38"/>
    <n v="14"/>
  </r>
  <r>
    <x v="0"/>
    <n v="22877717"/>
    <d v="2018-12-24T00:00:00"/>
    <x v="16"/>
    <d v="2018-12-22T22:06:40"/>
    <d v="2019-01-02T20:00:31"/>
    <x v="0"/>
    <x v="38"/>
    <n v="14"/>
  </r>
  <r>
    <x v="0"/>
    <n v="3515554"/>
    <d v="2018-12-24T00:00:00"/>
    <x v="5"/>
    <d v="2018-12-21T06:15:27"/>
    <d v="2019-01-15T13:45:08"/>
    <x v="0"/>
    <x v="38"/>
    <n v="14"/>
  </r>
  <r>
    <x v="0"/>
    <n v="22993994"/>
    <d v="2018-12-24T00:00:00"/>
    <x v="30"/>
    <d v="2018-12-14T22:08:12"/>
    <d v="2019-01-22T13:00:38"/>
    <x v="0"/>
    <x v="38"/>
    <n v="13"/>
  </r>
  <r>
    <x v="0"/>
    <n v="16577330"/>
    <d v="2018-12-24T00:00:00"/>
    <x v="16"/>
    <d v="2018-12-14T22:08:12"/>
    <d v="2019-01-22T13:00:38"/>
    <x v="0"/>
    <x v="38"/>
    <n v="13"/>
  </r>
  <r>
    <x v="0"/>
    <n v="15797867"/>
    <d v="2018-12-24T00:00:00"/>
    <x v="10"/>
    <d v="2018-12-19T06:47:20"/>
    <d v="2019-01-03T10:51:13"/>
    <x v="0"/>
    <x v="38"/>
    <n v="14"/>
  </r>
  <r>
    <x v="0"/>
    <n v="22998737"/>
    <d v="2018-12-24T00:00:00"/>
    <x v="16"/>
    <d v="2018-12-19T06:47:20"/>
    <d v="2019-01-03T10:51:13"/>
    <x v="0"/>
    <x v="38"/>
    <n v="14"/>
  </r>
  <r>
    <x v="0"/>
    <n v="22988443"/>
    <d v="2018-12-24T00:00:00"/>
    <x v="10"/>
    <d v="2018-12-19T06:47:20"/>
    <d v="2019-01-03T10:51:13"/>
    <x v="0"/>
    <x v="38"/>
    <n v="14"/>
  </r>
  <r>
    <x v="0"/>
    <n v="23001158"/>
    <d v="2018-12-24T00:00:00"/>
    <x v="16"/>
    <d v="2018-12-18T06:46:53"/>
    <d v="2019-01-11T15:08:19"/>
    <x v="0"/>
    <x v="38"/>
    <n v="14"/>
  </r>
  <r>
    <x v="0"/>
    <n v="22953540"/>
    <d v="2018-12-24T00:00:00"/>
    <x v="10"/>
    <d v="2018-12-15T06:46:14"/>
    <d v="2019-01-04T03:31:34"/>
    <x v="0"/>
    <x v="38"/>
    <n v="13"/>
  </r>
  <r>
    <x v="0"/>
    <n v="23007130"/>
    <d v="2018-12-24T00:00:00"/>
    <x v="21"/>
    <d v="2018-12-19T06:44:31"/>
    <d v="2019-01-03T19:34:24"/>
    <x v="0"/>
    <x v="38"/>
    <n v="14"/>
  </r>
  <r>
    <x v="0"/>
    <n v="23012334"/>
    <d v="2018-12-24T00:00:00"/>
    <x v="21"/>
    <d v="2018-12-20T23:43:49"/>
    <d v="2019-01-02T12:40:21"/>
    <x v="0"/>
    <x v="38"/>
    <n v="14"/>
  </r>
  <r>
    <x v="0"/>
    <n v="23032723"/>
    <d v="2018-12-24T00:00:00"/>
    <x v="21"/>
    <d v="2018-12-23T06:44:29"/>
    <d v="2019-01-14T09:17:16"/>
    <x v="0"/>
    <x v="38"/>
    <n v="14"/>
  </r>
  <r>
    <x v="0"/>
    <n v="22985271"/>
    <d v="2018-12-24T00:00:00"/>
    <x v="5"/>
    <d v="2018-12-23T06:40:45"/>
    <d v="2019-01-02T11:42:17"/>
    <x v="0"/>
    <x v="38"/>
    <n v="14"/>
  </r>
  <r>
    <x v="0"/>
    <n v="23018038"/>
    <d v="2018-12-24T00:00:00"/>
    <x v="5"/>
    <d v="2018-12-20T23:44:12"/>
    <d v="2018-12-24T17:56:41"/>
    <x v="0"/>
    <x v="38"/>
    <n v="14"/>
  </r>
  <r>
    <x v="0"/>
    <n v="23028656"/>
    <d v="2018-12-24T00:00:00"/>
    <x v="21"/>
    <d v="2018-12-23T06:44:09"/>
    <d v="2019-01-05T10:00:12"/>
    <x v="0"/>
    <x v="38"/>
    <n v="14"/>
  </r>
  <r>
    <x v="0"/>
    <n v="23018336"/>
    <d v="2018-12-24T00:00:00"/>
    <x v="30"/>
    <d v="2018-12-23T06:43:00"/>
    <d v="2019-01-03T17:40:41"/>
    <x v="0"/>
    <x v="38"/>
    <n v="14"/>
  </r>
  <r>
    <x v="0"/>
    <n v="22987247"/>
    <d v="2018-12-24T00:00:00"/>
    <x v="14"/>
    <d v="2018-12-22T06:49:17"/>
    <d v="2018-12-31T14:19:32"/>
    <x v="0"/>
    <x v="38"/>
    <n v="14"/>
  </r>
  <r>
    <x v="0"/>
    <n v="22993585"/>
    <d v="2018-12-24T00:00:00"/>
    <x v="21"/>
    <d v="2018-12-22T06:49:17"/>
    <d v="2018-12-31T14:19:32"/>
    <x v="0"/>
    <x v="38"/>
    <n v="14"/>
  </r>
  <r>
    <x v="0"/>
    <n v="23030117"/>
    <d v="2018-12-24T00:00:00"/>
    <x v="30"/>
    <d v="2018-12-22T06:51:01"/>
    <d v="2019-01-01T08:00:23"/>
    <x v="0"/>
    <x v="38"/>
    <n v="14"/>
  </r>
  <r>
    <x v="0"/>
    <n v="23025472"/>
    <d v="2018-12-24T00:00:00"/>
    <x v="14"/>
    <d v="2018-12-22T06:49:13"/>
    <d v="2018-12-28T07:17:59"/>
    <x v="0"/>
    <x v="38"/>
    <n v="14"/>
  </r>
  <r>
    <x v="0"/>
    <n v="22936637"/>
    <d v="2018-12-24T00:00:00"/>
    <x v="30"/>
    <d v="2018-12-22T06:40:27"/>
    <d v="2019-01-08T10:51:03"/>
    <x v="0"/>
    <x v="38"/>
    <n v="14"/>
  </r>
  <r>
    <x v="0"/>
    <n v="23024840"/>
    <d v="2018-12-24T00:00:00"/>
    <x v="30"/>
    <d v="2018-12-22T06:46:43"/>
    <d v="2019-01-14T11:03:23"/>
    <x v="0"/>
    <x v="38"/>
    <n v="14"/>
  </r>
  <r>
    <x v="0"/>
    <n v="23020968"/>
    <d v="2018-12-24T00:00:00"/>
    <x v="30"/>
    <d v="2018-12-22T06:46:43"/>
    <d v="2019-01-14T11:03:23"/>
    <x v="0"/>
    <x v="38"/>
    <n v="14"/>
  </r>
  <r>
    <x v="0"/>
    <n v="22993994"/>
    <d v="2018-12-24T00:00:00"/>
    <x v="30"/>
    <d v="2018-12-20T23:40:10"/>
    <d v="2018-12-31T04:09:39"/>
    <x v="0"/>
    <x v="38"/>
    <n v="14"/>
  </r>
  <r>
    <x v="0"/>
    <n v="22924104"/>
    <d v="2018-12-24T00:00:00"/>
    <x v="14"/>
    <d v="2018-12-20T23:40:10"/>
    <d v="2018-12-31T04:09:39"/>
    <x v="0"/>
    <x v="38"/>
    <n v="14"/>
  </r>
  <r>
    <x v="0"/>
    <n v="22994602"/>
    <d v="2018-12-24T00:00:00"/>
    <x v="21"/>
    <d v="2018-12-20T23:40:10"/>
    <d v="2018-12-31T04:09:39"/>
    <x v="0"/>
    <x v="38"/>
    <n v="14"/>
  </r>
  <r>
    <x v="0"/>
    <n v="22987266"/>
    <d v="2018-12-24T00:00:00"/>
    <x v="21"/>
    <d v="2018-12-22T06:33:17"/>
    <d v="2019-01-04T10:38:59"/>
    <x v="0"/>
    <x v="38"/>
    <n v="14"/>
  </r>
  <r>
    <x v="0"/>
    <n v="22830541"/>
    <d v="2018-12-24T00:00:00"/>
    <x v="4"/>
    <d v="2018-12-22T06:33:17"/>
    <d v="2019-01-04T10:38:59"/>
    <x v="0"/>
    <x v="38"/>
    <n v="14"/>
  </r>
  <r>
    <x v="0"/>
    <n v="8854257"/>
    <d v="2018-12-24T00:00:00"/>
    <x v="0"/>
    <d v="2018-12-22T06:48:42"/>
    <d v="2018-12-26T09:23:47"/>
    <x v="0"/>
    <x v="38"/>
    <n v="14"/>
  </r>
  <r>
    <x v="0"/>
    <n v="9390108"/>
    <d v="2018-12-24T00:00:00"/>
    <x v="0"/>
    <d v="2018-12-22T06:48:42"/>
    <d v="2018-12-26T09:23:47"/>
    <x v="0"/>
    <x v="38"/>
    <n v="14"/>
  </r>
  <r>
    <x v="0"/>
    <n v="22894630"/>
    <d v="2018-12-24T00:00:00"/>
    <x v="0"/>
    <d v="2018-12-22T06:48:42"/>
    <d v="2018-12-26T09:23:47"/>
    <x v="0"/>
    <x v="38"/>
    <n v="14"/>
  </r>
  <r>
    <x v="0"/>
    <n v="23030815"/>
    <d v="2018-12-24T00:00:00"/>
    <x v="0"/>
    <d v="2018-12-22T06:48:42"/>
    <d v="2018-12-26T09:23:47"/>
    <x v="0"/>
    <x v="38"/>
    <n v="14"/>
  </r>
  <r>
    <x v="0"/>
    <n v="22999524"/>
    <d v="2018-12-24T00:00:00"/>
    <x v="9"/>
    <d v="2018-12-22T06:48:43"/>
    <d v="2018-12-27T04:11:11"/>
    <x v="0"/>
    <x v="38"/>
    <n v="14"/>
  </r>
  <r>
    <x v="0"/>
    <n v="23020659"/>
    <d v="2018-12-24T00:00:00"/>
    <x v="27"/>
    <d v="2018-12-22T06:46:41"/>
    <d v="2018-12-26T09:06:44"/>
    <x v="0"/>
    <x v="38"/>
    <n v="14"/>
  </r>
  <r>
    <x v="0"/>
    <n v="4499084"/>
    <d v="2018-12-22T00:00:00"/>
    <x v="45"/>
    <d v="2018-12-08T22:08:09"/>
    <d v="2019-01-03T16:52:51"/>
    <x v="2"/>
    <x v="39"/>
    <n v="12"/>
  </r>
  <r>
    <x v="0"/>
    <n v="22895563"/>
    <d v="2018-12-22T00:00:00"/>
    <x v="11"/>
    <d v="2018-12-19T06:45:46"/>
    <d v="2018-12-31T04:09:39"/>
    <x v="0"/>
    <x v="39"/>
    <n v="14"/>
  </r>
  <r>
    <x v="0"/>
    <n v="22995635"/>
    <d v="2018-12-22T00:00:00"/>
    <x v="33"/>
    <d v="2018-12-19T06:45:46"/>
    <d v="2018-12-31T04:09:39"/>
    <x v="0"/>
    <x v="39"/>
    <n v="14"/>
  </r>
  <r>
    <x v="0"/>
    <n v="22585595"/>
    <d v="2018-12-22T00:00:00"/>
    <x v="1"/>
    <d v="2018-11-07T06:26:59"/>
    <d v="2019-03-12T14:41:07"/>
    <x v="0"/>
    <x v="39"/>
    <n v="8"/>
  </r>
  <r>
    <x v="0"/>
    <n v="22707046"/>
    <d v="2018-12-22T00:00:00"/>
    <x v="21"/>
    <d v="2018-11-07T06:26:59"/>
    <d v="2019-03-12T14:41:07"/>
    <x v="0"/>
    <x v="39"/>
    <n v="8"/>
  </r>
  <r>
    <x v="0"/>
    <n v="22761739"/>
    <d v="2018-12-22T00:00:00"/>
    <x v="8"/>
    <d v="2018-12-01T00:18:11"/>
    <d v="2018-12-27T09:33:26"/>
    <x v="2"/>
    <x v="39"/>
    <n v="11"/>
  </r>
  <r>
    <x v="0"/>
    <n v="14819420"/>
    <d v="2018-12-22T00:00:00"/>
    <x v="11"/>
    <d v="2018-12-12T06:43:19"/>
    <d v="2018-12-26T15:00:32"/>
    <x v="0"/>
    <x v="39"/>
    <n v="13"/>
  </r>
  <r>
    <x v="0"/>
    <n v="22962598"/>
    <d v="2018-12-22T00:00:00"/>
    <x v="5"/>
    <d v="2018-12-12T06:43:19"/>
    <d v="2018-12-26T15:00:32"/>
    <x v="0"/>
    <x v="39"/>
    <n v="13"/>
  </r>
  <r>
    <x v="0"/>
    <n v="22856268"/>
    <d v="2018-12-22T00:00:00"/>
    <x v="33"/>
    <d v="2018-11-09T19:09:58"/>
    <d v="2019-07-10T12:32:45"/>
    <x v="2"/>
    <x v="39"/>
    <n v="8"/>
  </r>
  <r>
    <x v="0"/>
    <n v="21032074"/>
    <d v="2018-12-22T00:00:00"/>
    <x v="2"/>
    <d v="2018-11-09T19:09:58"/>
    <d v="2019-07-10T12:32:45"/>
    <x v="2"/>
    <x v="39"/>
    <n v="8"/>
  </r>
  <r>
    <x v="0"/>
    <n v="22332466"/>
    <d v="2018-12-22T00:00:00"/>
    <x v="14"/>
    <d v="2018-11-14T19:15:49"/>
    <d v="2018-12-26T15:10:31"/>
    <x v="0"/>
    <x v="39"/>
    <n v="9"/>
  </r>
  <r>
    <x v="0"/>
    <n v="22886597"/>
    <d v="2018-12-22T00:00:00"/>
    <x v="0"/>
    <d v="2018-11-27T07:08:14"/>
    <d v="2018-12-26T09:20:36"/>
    <x v="0"/>
    <x v="39"/>
    <n v="11"/>
  </r>
  <r>
    <x v="0"/>
    <n v="19799588"/>
    <d v="2018-12-21T00:00:00"/>
    <x v="6"/>
    <d v="2018-12-20T22:13:49"/>
    <d v="2019-01-02T11:40:37"/>
    <x v="2"/>
    <x v="39"/>
    <n v="14"/>
  </r>
  <r>
    <x v="0"/>
    <n v="12739216"/>
    <d v="2018-12-21T00:00:00"/>
    <x v="27"/>
    <d v="2018-12-06T06:38:46"/>
    <d v="2018-12-27T11:30:42"/>
    <x v="0"/>
    <x v="39"/>
    <n v="12"/>
  </r>
  <r>
    <x v="0"/>
    <n v="22995069"/>
    <d v="2018-12-21T00:00:00"/>
    <x v="24"/>
    <d v="2018-12-18T06:45:16"/>
    <d v="2019-01-02T09:50:22"/>
    <x v="0"/>
    <x v="39"/>
    <n v="14"/>
  </r>
  <r>
    <x v="0"/>
    <n v="22783756"/>
    <d v="2018-12-21T00:00:00"/>
    <x v="11"/>
    <d v="2018-12-18T06:38:00"/>
    <d v="2018-12-31T10:30:30"/>
    <x v="2"/>
    <x v="39"/>
    <n v="14"/>
  </r>
  <r>
    <x v="0"/>
    <n v="22852028"/>
    <d v="2018-12-21T00:00:00"/>
    <x v="22"/>
    <d v="2018-12-18T06:38:00"/>
    <d v="2018-12-31T10:30:30"/>
    <x v="2"/>
    <x v="39"/>
    <n v="14"/>
  </r>
  <r>
    <x v="0"/>
    <n v="18741865"/>
    <d v="2018-12-21T00:00:00"/>
    <x v="48"/>
    <d v="2018-12-15T22:11:10"/>
    <d v="2019-02-03T19:16:08"/>
    <x v="2"/>
    <x v="39"/>
    <n v="13"/>
  </r>
  <r>
    <x v="0"/>
    <n v="16853487"/>
    <d v="2018-12-21T00:00:00"/>
    <x v="48"/>
    <d v="2018-12-20T21:05:47"/>
    <d v="2018-12-26T15:20:52"/>
    <x v="0"/>
    <x v="39"/>
    <n v="14"/>
  </r>
  <r>
    <x v="0"/>
    <n v="23009228"/>
    <d v="2018-12-21T00:00:00"/>
    <x v="5"/>
    <d v="2018-12-20T21:05:47"/>
    <d v="2018-12-26T15:20:52"/>
    <x v="0"/>
    <x v="39"/>
    <n v="14"/>
  </r>
  <r>
    <x v="0"/>
    <n v="23013893"/>
    <d v="2018-12-21T00:00:00"/>
    <x v="1"/>
    <d v="2018-12-21T06:46:38"/>
    <d v="2019-01-03T07:18:17"/>
    <x v="0"/>
    <x v="39"/>
    <n v="14"/>
  </r>
  <r>
    <x v="0"/>
    <n v="22844416"/>
    <d v="2018-12-21T00:00:00"/>
    <x v="1"/>
    <d v="2018-12-14T06:46:10"/>
    <d v="2018-12-27T07:32:21"/>
    <x v="0"/>
    <x v="39"/>
    <n v="13"/>
  </r>
  <r>
    <x v="0"/>
    <n v="22928950"/>
    <d v="2018-12-21T00:00:00"/>
    <x v="32"/>
    <d v="2018-12-14T06:46:10"/>
    <d v="2018-12-27T07:32:21"/>
    <x v="0"/>
    <x v="39"/>
    <n v="13"/>
  </r>
  <r>
    <x v="0"/>
    <n v="22987758"/>
    <d v="2018-12-21T00:00:00"/>
    <x v="16"/>
    <d v="2018-12-14T06:44:47"/>
    <d v="2019-01-03T03:35:55"/>
    <x v="0"/>
    <x v="39"/>
    <n v="13"/>
  </r>
  <r>
    <x v="0"/>
    <n v="22942631"/>
    <d v="2018-12-21T00:00:00"/>
    <x v="16"/>
    <d v="2018-12-13T06:42:55"/>
    <d v="2018-12-25T08:48:22"/>
    <x v="0"/>
    <x v="39"/>
    <n v="13"/>
  </r>
  <r>
    <x v="0"/>
    <n v="22906488"/>
    <d v="2018-12-21T00:00:00"/>
    <x v="10"/>
    <d v="2018-12-07T06:40:34"/>
    <d v="2019-01-02T17:35:08"/>
    <x v="0"/>
    <x v="39"/>
    <n v="12"/>
  </r>
  <r>
    <x v="0"/>
    <n v="22923259"/>
    <d v="2018-12-21T00:00:00"/>
    <x v="9"/>
    <d v="2018-12-06T06:47:41"/>
    <d v="2019-01-08T17:50:29"/>
    <x v="0"/>
    <x v="39"/>
    <n v="12"/>
  </r>
  <r>
    <x v="0"/>
    <n v="16370235"/>
    <d v="2018-12-21T00:00:00"/>
    <x v="5"/>
    <d v="2018-11-01T06:19:24"/>
    <d v="2018-12-26T12:50:28"/>
    <x v="0"/>
    <x v="39"/>
    <n v="7"/>
  </r>
  <r>
    <x v="0"/>
    <n v="22988115"/>
    <d v="2018-12-21T00:00:00"/>
    <x v="0"/>
    <d v="2018-12-11T06:50:46"/>
    <d v="2018-12-26T16:30:23"/>
    <x v="0"/>
    <x v="39"/>
    <n v="13"/>
  </r>
  <r>
    <x v="0"/>
    <n v="1358951"/>
    <d v="2018-12-21T00:00:00"/>
    <x v="6"/>
    <d v="2018-12-21T14:27:02"/>
    <d v="2018-12-27T12:20:32"/>
    <x v="2"/>
    <x v="39"/>
    <n v="14"/>
  </r>
  <r>
    <x v="0"/>
    <n v="13963509"/>
    <d v="2018-12-21T00:00:00"/>
    <x v="32"/>
    <d v="2018-11-28T22:14:36"/>
    <d v="2018-12-26T14:00:42"/>
    <x v="0"/>
    <x v="39"/>
    <n v="11"/>
  </r>
  <r>
    <x v="0"/>
    <n v="18733978"/>
    <d v="2018-12-21T00:00:00"/>
    <x v="9"/>
    <d v="2018-11-27T22:09:07"/>
    <d v="2019-01-02T16:50:37"/>
    <x v="0"/>
    <x v="39"/>
    <n v="11"/>
  </r>
  <r>
    <x v="0"/>
    <n v="22994818"/>
    <d v="2018-12-21T00:00:00"/>
    <x v="6"/>
    <d v="2018-12-19T06:41:05"/>
    <d v="2018-12-21T18:50:00"/>
    <x v="2"/>
    <x v="39"/>
    <n v="14"/>
  </r>
  <r>
    <x v="0"/>
    <n v="22988879"/>
    <d v="2018-12-21T00:00:00"/>
    <x v="6"/>
    <d v="2018-12-19T06:40:32"/>
    <d v="2018-12-21T19:20:46"/>
    <x v="2"/>
    <x v="39"/>
    <n v="14"/>
  </r>
  <r>
    <x v="0"/>
    <n v="22916887"/>
    <d v="2018-12-21T00:00:00"/>
    <x v="32"/>
    <d v="2018-12-11T06:49:13"/>
    <d v="2018-12-21T12:18:47"/>
    <x v="0"/>
    <x v="39"/>
    <n v="13"/>
  </r>
  <r>
    <x v="0"/>
    <n v="22954592"/>
    <d v="2018-12-21T00:00:00"/>
    <x v="10"/>
    <d v="2018-12-11T06:49:13"/>
    <d v="2018-12-21T12:18:47"/>
    <x v="0"/>
    <x v="39"/>
    <n v="13"/>
  </r>
  <r>
    <x v="0"/>
    <n v="15748906"/>
    <d v="2018-12-21T00:00:00"/>
    <x v="45"/>
    <d v="2018-11-16T23:34:47"/>
    <d v="2018-12-27T16:40:38"/>
    <x v="2"/>
    <x v="39"/>
    <n v="9"/>
  </r>
  <r>
    <x v="0"/>
    <n v="11573662"/>
    <d v="2018-12-21T00:00:00"/>
    <x v="11"/>
    <d v="2018-12-17T22:09:59"/>
    <d v="2018-12-31T10:50:32"/>
    <x v="0"/>
    <x v="39"/>
    <n v="14"/>
  </r>
  <r>
    <x v="0"/>
    <n v="19915579"/>
    <d v="2018-12-21T00:00:00"/>
    <x v="4"/>
    <d v="2018-11-24T22:31:20"/>
    <d v="2019-01-11T12:00:37"/>
    <x v="0"/>
    <x v="39"/>
    <n v="10"/>
  </r>
  <r>
    <x v="0"/>
    <n v="22822521"/>
    <d v="2018-12-21T00:00:00"/>
    <x v="30"/>
    <d v="2018-12-07T06:44:41"/>
    <d v="2018-12-31T10:30:31"/>
    <x v="0"/>
    <x v="39"/>
    <n v="12"/>
  </r>
  <r>
    <x v="0"/>
    <n v="22933857"/>
    <d v="2018-12-21T00:00:00"/>
    <x v="10"/>
    <d v="2018-12-06T06:47:19"/>
    <d v="2018-12-28T04:11:30"/>
    <x v="0"/>
    <x v="39"/>
    <n v="12"/>
  </r>
  <r>
    <x v="0"/>
    <n v="19311763"/>
    <d v="2018-12-21T00:00:00"/>
    <x v="26"/>
    <d v="2018-11-22T22:25:08"/>
    <d v="2019-01-02T12:53:36"/>
    <x v="2"/>
    <x v="39"/>
    <n v="10"/>
  </r>
  <r>
    <x v="0"/>
    <n v="22843924"/>
    <d v="2018-12-21T00:00:00"/>
    <x v="14"/>
    <d v="2018-12-01T13:11:04"/>
    <d v="2018-12-27T10:00:24"/>
    <x v="0"/>
    <x v="39"/>
    <n v="11"/>
  </r>
  <r>
    <x v="0"/>
    <n v="22544533"/>
    <d v="2018-12-21T00:00:00"/>
    <x v="9"/>
    <d v="2018-12-05T06:43:39"/>
    <d v="2019-01-02T15:50:36"/>
    <x v="0"/>
    <x v="39"/>
    <n v="12"/>
  </r>
  <r>
    <x v="0"/>
    <n v="4077942"/>
    <d v="2018-12-21T00:00:00"/>
    <x v="27"/>
    <d v="2018-12-05T06:43:39"/>
    <d v="2019-01-02T15:50:36"/>
    <x v="0"/>
    <x v="39"/>
    <n v="12"/>
  </r>
  <r>
    <x v="0"/>
    <n v="22934408"/>
    <d v="2018-12-21T00:00:00"/>
    <x v="10"/>
    <d v="2018-12-05T06:43:39"/>
    <d v="2019-01-02T15:50:36"/>
    <x v="0"/>
    <x v="39"/>
    <n v="12"/>
  </r>
  <r>
    <x v="0"/>
    <n v="22955582"/>
    <d v="2018-12-21T00:00:00"/>
    <x v="30"/>
    <d v="2018-12-21T06:45:08"/>
    <d v="2018-12-30T17:46:16"/>
    <x v="0"/>
    <x v="39"/>
    <n v="14"/>
  </r>
  <r>
    <x v="0"/>
    <n v="22953464"/>
    <d v="2018-12-21T00:00:00"/>
    <x v="30"/>
    <d v="2018-12-13T06:45:38"/>
    <d v="2019-01-09T09:22:52"/>
    <x v="0"/>
    <x v="39"/>
    <n v="13"/>
  </r>
  <r>
    <x v="0"/>
    <n v="23011508"/>
    <d v="2018-12-21T00:00:00"/>
    <x v="30"/>
    <d v="2018-12-18T06:42:05"/>
    <d v="2019-01-14T11:11:55"/>
    <x v="0"/>
    <x v="39"/>
    <n v="14"/>
  </r>
  <r>
    <x v="0"/>
    <n v="22954452"/>
    <d v="2018-12-21T00:00:00"/>
    <x v="14"/>
    <d v="2018-12-18T06:42:05"/>
    <d v="2019-01-14T11:11:55"/>
    <x v="0"/>
    <x v="39"/>
    <n v="14"/>
  </r>
  <r>
    <x v="0"/>
    <n v="23022794"/>
    <d v="2018-12-21T00:00:00"/>
    <x v="21"/>
    <d v="2018-12-20T22:18:06"/>
    <d v="2018-12-30T14:19:24"/>
    <x v="0"/>
    <x v="39"/>
    <n v="14"/>
  </r>
  <r>
    <x v="0"/>
    <n v="22991182"/>
    <d v="2018-12-21T00:00:00"/>
    <x v="21"/>
    <d v="2018-12-20T22:16:44"/>
    <d v="2018-12-31T12:48:21"/>
    <x v="0"/>
    <x v="39"/>
    <n v="14"/>
  </r>
  <r>
    <x v="0"/>
    <n v="22987266"/>
    <d v="2018-12-21T00:00:00"/>
    <x v="21"/>
    <d v="2018-12-19T06:44:47"/>
    <d v="2019-01-02T10:13:57"/>
    <x v="0"/>
    <x v="39"/>
    <n v="14"/>
  </r>
  <r>
    <x v="0"/>
    <n v="23013157"/>
    <d v="2018-12-21T00:00:00"/>
    <x v="21"/>
    <d v="2018-12-19T06:44:47"/>
    <d v="2019-01-02T10:13:57"/>
    <x v="0"/>
    <x v="39"/>
    <n v="14"/>
  </r>
  <r>
    <x v="0"/>
    <n v="23012566"/>
    <d v="2018-12-21T00:00:00"/>
    <x v="30"/>
    <d v="2018-12-19T06:44:46"/>
    <d v="2018-12-23T08:47:38"/>
    <x v="0"/>
    <x v="39"/>
    <n v="14"/>
  </r>
  <r>
    <x v="0"/>
    <n v="22957182"/>
    <d v="2018-12-21T00:00:00"/>
    <x v="30"/>
    <d v="2018-12-14T06:43:19"/>
    <d v="2018-12-25T20:30:15"/>
    <x v="0"/>
    <x v="39"/>
    <n v="13"/>
  </r>
  <r>
    <x v="0"/>
    <n v="22954452"/>
    <d v="2018-12-21T00:00:00"/>
    <x v="14"/>
    <d v="2018-12-18T06:42:05"/>
    <d v="2019-01-14T11:11:55"/>
    <x v="0"/>
    <x v="39"/>
    <n v="14"/>
  </r>
  <r>
    <x v="0"/>
    <n v="22999066"/>
    <d v="2018-12-21T00:00:00"/>
    <x v="30"/>
    <d v="2018-12-13T06:45:38"/>
    <d v="2019-01-09T09:22:52"/>
    <x v="0"/>
    <x v="39"/>
    <n v="13"/>
  </r>
  <r>
    <x v="0"/>
    <n v="22994177"/>
    <d v="2018-12-21T00:00:00"/>
    <x v="30"/>
    <d v="2018-12-13T06:45:38"/>
    <d v="2019-01-09T09:22:52"/>
    <x v="0"/>
    <x v="39"/>
    <n v="13"/>
  </r>
  <r>
    <x v="0"/>
    <n v="22953464"/>
    <d v="2018-12-21T00:00:00"/>
    <x v="30"/>
    <d v="2018-12-13T06:45:38"/>
    <d v="2019-01-09T09:22:52"/>
    <x v="0"/>
    <x v="39"/>
    <n v="13"/>
  </r>
  <r>
    <x v="0"/>
    <n v="22988989"/>
    <d v="2018-12-21T00:00:00"/>
    <x v="30"/>
    <d v="2018-12-17T06:41:39"/>
    <d v="2019-01-02T15:20:41"/>
    <x v="0"/>
    <x v="39"/>
    <n v="14"/>
  </r>
  <r>
    <x v="0"/>
    <n v="3633965"/>
    <d v="2018-12-21T00:00:00"/>
    <x v="10"/>
    <d v="2018-12-17T06:41:39"/>
    <d v="2019-01-02T15:20:41"/>
    <x v="0"/>
    <x v="39"/>
    <n v="14"/>
  </r>
  <r>
    <x v="0"/>
    <n v="9197273"/>
    <d v="2018-12-21T00:00:00"/>
    <x v="10"/>
    <d v="2018-12-17T06:41:39"/>
    <d v="2019-01-02T15:20:41"/>
    <x v="0"/>
    <x v="39"/>
    <n v="14"/>
  </r>
  <r>
    <x v="0"/>
    <n v="18175281"/>
    <d v="2018-12-21T00:00:00"/>
    <x v="10"/>
    <d v="2018-12-15T22:09:35"/>
    <d v="2018-12-22T00:34:23"/>
    <x v="0"/>
    <x v="39"/>
    <n v="13"/>
  </r>
  <r>
    <x v="0"/>
    <n v="18175281"/>
    <d v="2018-12-21T00:00:00"/>
    <x v="10"/>
    <d v="2018-12-15T22:09:35"/>
    <d v="2018-12-22T00:34:23"/>
    <x v="0"/>
    <x v="39"/>
    <n v="13"/>
  </r>
  <r>
    <x v="0"/>
    <n v="4504804"/>
    <d v="2018-12-21T00:00:00"/>
    <x v="10"/>
    <d v="2018-12-08T06:38:09"/>
    <d v="2018-12-28T11:30:58"/>
    <x v="0"/>
    <x v="39"/>
    <n v="12"/>
  </r>
  <r>
    <x v="0"/>
    <n v="15479294"/>
    <d v="2018-12-21T00:00:00"/>
    <x v="9"/>
    <d v="2018-12-08T06:38:09"/>
    <d v="2018-12-28T11:30:58"/>
    <x v="0"/>
    <x v="39"/>
    <n v="12"/>
  </r>
  <r>
    <x v="0"/>
    <n v="17129715"/>
    <d v="2018-12-21T00:00:00"/>
    <x v="0"/>
    <d v="2018-12-08T06:38:09"/>
    <d v="2018-12-28T11:30:58"/>
    <x v="0"/>
    <x v="39"/>
    <n v="12"/>
  </r>
  <r>
    <x v="0"/>
    <n v="18347361"/>
    <d v="2018-12-21T00:00:00"/>
    <x v="10"/>
    <d v="2018-12-12T06:35:58"/>
    <d v="2018-12-22T08:40:31"/>
    <x v="0"/>
    <x v="39"/>
    <n v="13"/>
  </r>
  <r>
    <x v="0"/>
    <n v="18347361"/>
    <d v="2018-12-21T00:00:00"/>
    <x v="10"/>
    <d v="2018-12-12T06:35:58"/>
    <d v="2018-12-22T08:40:31"/>
    <x v="0"/>
    <x v="39"/>
    <n v="13"/>
  </r>
  <r>
    <x v="0"/>
    <n v="23007714"/>
    <d v="2018-12-21T00:00:00"/>
    <x v="9"/>
    <d v="2018-12-12T06:35:58"/>
    <d v="2018-12-22T08:40:31"/>
    <x v="0"/>
    <x v="39"/>
    <n v="13"/>
  </r>
  <r>
    <x v="0"/>
    <n v="22870029"/>
    <d v="2018-12-21T00:00:00"/>
    <x v="9"/>
    <d v="2018-12-12T06:35:58"/>
    <d v="2018-12-22T08:40:31"/>
    <x v="0"/>
    <x v="39"/>
    <n v="13"/>
  </r>
  <r>
    <x v="0"/>
    <n v="23028414"/>
    <d v="2018-12-21T00:00:00"/>
    <x v="27"/>
    <d v="2018-12-18T06:48:20"/>
    <d v="2018-12-24T09:17:27"/>
    <x v="0"/>
    <x v="39"/>
    <n v="14"/>
  </r>
  <r>
    <x v="0"/>
    <n v="23002596"/>
    <d v="2018-12-21T00:00:00"/>
    <x v="27"/>
    <d v="2018-12-18T06:48:20"/>
    <d v="2018-12-24T09:17:27"/>
    <x v="0"/>
    <x v="39"/>
    <n v="14"/>
  </r>
  <r>
    <x v="0"/>
    <n v="23003230"/>
    <d v="2018-12-21T00:00:00"/>
    <x v="27"/>
    <d v="2018-12-18T06:48:20"/>
    <d v="2018-12-24T09:17:27"/>
    <x v="0"/>
    <x v="39"/>
    <n v="14"/>
  </r>
  <r>
    <x v="0"/>
    <n v="13859941"/>
    <d v="2018-12-21T00:00:00"/>
    <x v="10"/>
    <d v="2018-12-20T23:41:16"/>
    <d v="2018-12-28T10:00:37"/>
    <x v="0"/>
    <x v="39"/>
    <n v="14"/>
  </r>
  <r>
    <x v="0"/>
    <n v="22946231"/>
    <d v="2018-12-21T00:00:00"/>
    <x v="0"/>
    <d v="2018-12-20T23:41:16"/>
    <d v="2018-12-28T10:00:37"/>
    <x v="0"/>
    <x v="39"/>
    <n v="14"/>
  </r>
  <r>
    <x v="0"/>
    <n v="22991961"/>
    <d v="2018-12-21T00:00:00"/>
    <x v="0"/>
    <d v="2018-12-21T06:41:33"/>
    <d v="2019-01-11T10:40:07"/>
    <x v="0"/>
    <x v="39"/>
    <n v="14"/>
  </r>
  <r>
    <x v="0"/>
    <n v="22937495"/>
    <d v="2018-12-21T00:00:00"/>
    <x v="14"/>
    <d v="2018-12-12T06:39:00"/>
    <d v="2018-12-22T01:10:51"/>
    <x v="0"/>
    <x v="39"/>
    <n v="13"/>
  </r>
  <r>
    <x v="0"/>
    <n v="22915684"/>
    <d v="2018-12-20T00:00:00"/>
    <x v="33"/>
    <d v="2018-12-16T06:39:20"/>
    <d v="2018-12-21T16:48:12"/>
    <x v="0"/>
    <x v="39"/>
    <n v="13"/>
  </r>
  <r>
    <x v="0"/>
    <n v="14100371"/>
    <d v="2018-12-20T00:00:00"/>
    <x v="48"/>
    <d v="2018-11-22T22:07:55"/>
    <d v="2019-01-22T09:49:18"/>
    <x v="0"/>
    <x v="39"/>
    <n v="10"/>
  </r>
  <r>
    <x v="0"/>
    <n v="21560153"/>
    <d v="2018-12-20T00:00:00"/>
    <x v="10"/>
    <d v="2018-11-22T22:07:55"/>
    <d v="2019-01-22T09:49:18"/>
    <x v="0"/>
    <x v="39"/>
    <n v="10"/>
  </r>
  <r>
    <x v="0"/>
    <n v="22932605"/>
    <d v="2018-12-20T00:00:00"/>
    <x v="1"/>
    <d v="2018-12-06T06:46:58"/>
    <d v="2018-12-24T09:12:57"/>
    <x v="0"/>
    <x v="39"/>
    <n v="12"/>
  </r>
  <r>
    <x v="0"/>
    <n v="22985352"/>
    <d v="2018-12-20T00:00:00"/>
    <x v="29"/>
    <d v="2018-12-15T06:45:37"/>
    <d v="2018-12-24T03:38:17"/>
    <x v="2"/>
    <x v="39"/>
    <n v="13"/>
  </r>
  <r>
    <x v="0"/>
    <n v="22802696"/>
    <d v="2018-12-20T00:00:00"/>
    <x v="13"/>
    <d v="2018-12-14T23:30:48"/>
    <d v="2019-01-08T08:00:25"/>
    <x v="2"/>
    <x v="39"/>
    <n v="13"/>
  </r>
  <r>
    <x v="0"/>
    <n v="15257933"/>
    <d v="2018-12-20T00:00:00"/>
    <x v="17"/>
    <d v="2018-12-15T22:09:26"/>
    <d v="2018-12-26T14:30:33"/>
    <x v="2"/>
    <x v="39"/>
    <n v="13"/>
  </r>
  <r>
    <x v="0"/>
    <n v="22275091"/>
    <d v="2018-12-20T00:00:00"/>
    <x v="10"/>
    <d v="2018-10-01T23:22:40"/>
    <d v="2019-01-31T20:24:38"/>
    <x v="0"/>
    <x v="39"/>
    <n v="3"/>
  </r>
  <r>
    <x v="0"/>
    <n v="1206341"/>
    <d v="2018-12-20T00:00:00"/>
    <x v="10"/>
    <d v="2018-12-12T22:07:12"/>
    <d v="2018-12-28T12:40:53"/>
    <x v="0"/>
    <x v="39"/>
    <n v="13"/>
  </r>
  <r>
    <x v="0"/>
    <n v="22891871"/>
    <d v="2018-12-20T00:00:00"/>
    <x v="16"/>
    <d v="2018-12-19T22:10:19"/>
    <d v="2018-12-24T13:43:32"/>
    <x v="0"/>
    <x v="39"/>
    <n v="14"/>
  </r>
  <r>
    <x v="0"/>
    <n v="22951256"/>
    <d v="2018-12-20T00:00:00"/>
    <x v="21"/>
    <d v="2018-12-19T06:42:54"/>
    <d v="2018-12-24T18:10:31"/>
    <x v="2"/>
    <x v="39"/>
    <n v="14"/>
  </r>
  <r>
    <x v="0"/>
    <n v="22984602"/>
    <d v="2018-12-20T00:00:00"/>
    <x v="29"/>
    <d v="2018-12-19T06:42:54"/>
    <d v="2018-12-24T18:10:31"/>
    <x v="2"/>
    <x v="39"/>
    <n v="14"/>
  </r>
  <r>
    <x v="0"/>
    <n v="18029392"/>
    <d v="2018-12-20T00:00:00"/>
    <x v="23"/>
    <d v="2018-12-11T22:11:37"/>
    <d v="2019-01-01T08:00:26"/>
    <x v="0"/>
    <x v="39"/>
    <n v="13"/>
  </r>
  <r>
    <x v="0"/>
    <n v="7271031"/>
    <d v="2018-12-20T00:00:00"/>
    <x v="1"/>
    <d v="2018-12-11T22:11:37"/>
    <d v="2019-01-01T08:00:26"/>
    <x v="0"/>
    <x v="39"/>
    <n v="13"/>
  </r>
  <r>
    <x v="0"/>
    <n v="15355525"/>
    <d v="2018-12-20T00:00:00"/>
    <x v="11"/>
    <d v="2018-12-11T22:11:37"/>
    <d v="2019-01-01T08:00:26"/>
    <x v="0"/>
    <x v="39"/>
    <n v="13"/>
  </r>
  <r>
    <x v="0"/>
    <n v="22993383"/>
    <d v="2018-12-20T00:00:00"/>
    <x v="9"/>
    <d v="2018-12-15T06:47:48"/>
    <d v="2018-12-24T11:59:05"/>
    <x v="0"/>
    <x v="39"/>
    <n v="13"/>
  </r>
  <r>
    <x v="0"/>
    <n v="7271031"/>
    <d v="2018-12-20T00:00:00"/>
    <x v="1"/>
    <d v="2018-12-20T14:25:08"/>
    <d v="2018-12-27T11:21:16"/>
    <x v="0"/>
    <x v="39"/>
    <n v="14"/>
  </r>
  <r>
    <x v="0"/>
    <n v="22724344"/>
    <d v="2018-12-20T00:00:00"/>
    <x v="1"/>
    <d v="2018-12-20T14:25:08"/>
    <d v="2018-12-27T11:21:16"/>
    <x v="0"/>
    <x v="39"/>
    <n v="14"/>
  </r>
  <r>
    <x v="0"/>
    <n v="16083406"/>
    <d v="2018-12-20T00:00:00"/>
    <x v="11"/>
    <d v="2018-12-07T22:10:24"/>
    <d v="2019-01-03T14:40:23"/>
    <x v="0"/>
    <x v="39"/>
    <n v="12"/>
  </r>
  <r>
    <x v="0"/>
    <n v="19552336"/>
    <d v="2018-12-20T00:00:00"/>
    <x v="48"/>
    <d v="2018-12-07T22:08:02"/>
    <d v="2019-03-23T03:36:29"/>
    <x v="2"/>
    <x v="39"/>
    <n v="12"/>
  </r>
  <r>
    <x v="0"/>
    <n v="22655744"/>
    <d v="2018-12-20T00:00:00"/>
    <x v="1"/>
    <d v="2018-12-11T06:46:24"/>
    <d v="2018-12-24T16:00:29"/>
    <x v="0"/>
    <x v="39"/>
    <n v="13"/>
  </r>
  <r>
    <x v="0"/>
    <n v="22942262"/>
    <d v="2018-12-20T00:00:00"/>
    <x v="9"/>
    <d v="2018-12-11T06:46:24"/>
    <d v="2018-12-24T16:00:29"/>
    <x v="0"/>
    <x v="39"/>
    <n v="13"/>
  </r>
  <r>
    <x v="0"/>
    <n v="22815625"/>
    <d v="2018-12-20T00:00:00"/>
    <x v="11"/>
    <d v="2018-12-19T22:10:19"/>
    <d v="2018-12-24T13:43:32"/>
    <x v="0"/>
    <x v="39"/>
    <n v="14"/>
  </r>
  <r>
    <x v="0"/>
    <n v="22891871"/>
    <d v="2018-12-20T00:00:00"/>
    <x v="16"/>
    <d v="2018-12-19T22:10:19"/>
    <d v="2018-12-24T13:43:32"/>
    <x v="0"/>
    <x v="39"/>
    <n v="14"/>
  </r>
  <r>
    <x v="0"/>
    <n v="2735515"/>
    <d v="2018-12-20T00:00:00"/>
    <x v="10"/>
    <d v="2018-12-01T22:16:29"/>
    <d v="2019-01-11T13:40:40"/>
    <x v="0"/>
    <x v="39"/>
    <n v="11"/>
  </r>
  <r>
    <x v="0"/>
    <n v="4870364"/>
    <d v="2018-12-20T00:00:00"/>
    <x v="10"/>
    <d v="2018-12-19T22:10:19"/>
    <d v="2018-12-24T13:43:32"/>
    <x v="0"/>
    <x v="39"/>
    <n v="14"/>
  </r>
  <r>
    <x v="0"/>
    <n v="22891871"/>
    <d v="2018-12-20T00:00:00"/>
    <x v="16"/>
    <d v="2018-12-19T22:10:19"/>
    <d v="2018-12-24T13:43:32"/>
    <x v="0"/>
    <x v="39"/>
    <n v="14"/>
  </r>
  <r>
    <x v="0"/>
    <n v="15151060"/>
    <d v="2018-12-20T00:00:00"/>
    <x v="16"/>
    <d v="2018-12-02T22:08:25"/>
    <d v="2019-02-03T19:13:09"/>
    <x v="0"/>
    <x v="39"/>
    <n v="11"/>
  </r>
  <r>
    <x v="0"/>
    <n v="22772813"/>
    <d v="2018-12-20T00:00:00"/>
    <x v="24"/>
    <d v="2018-11-13T06:24:25"/>
    <d v="2019-01-08T13:00:26"/>
    <x v="0"/>
    <x v="39"/>
    <n v="9"/>
  </r>
  <r>
    <x v="0"/>
    <n v="21619089"/>
    <d v="2018-12-20T00:00:00"/>
    <x v="33"/>
    <d v="2018-11-13T06:24:25"/>
    <d v="2019-01-08T13:00:26"/>
    <x v="0"/>
    <x v="39"/>
    <n v="9"/>
  </r>
  <r>
    <x v="0"/>
    <n v="22246070"/>
    <d v="2018-12-20T00:00:00"/>
    <x v="14"/>
    <d v="2018-11-27T06:24:46"/>
    <d v="2018-12-21T08:06:22"/>
    <x v="0"/>
    <x v="39"/>
    <n v="11"/>
  </r>
  <r>
    <x v="0"/>
    <n v="13526867"/>
    <d v="2018-12-20T00:00:00"/>
    <x v="14"/>
    <d v="2018-11-30T06:15:43"/>
    <d v="2019-01-02T17:20:27"/>
    <x v="0"/>
    <x v="39"/>
    <n v="11"/>
  </r>
  <r>
    <x v="0"/>
    <n v="22135150"/>
    <d v="2018-12-20T00:00:00"/>
    <x v="0"/>
    <d v="2018-11-30T06:15:43"/>
    <d v="2019-01-02T17:20:27"/>
    <x v="0"/>
    <x v="39"/>
    <n v="11"/>
  </r>
  <r>
    <x v="0"/>
    <n v="22630112"/>
    <d v="2018-12-20T00:00:00"/>
    <x v="0"/>
    <d v="2018-11-22T06:29:42"/>
    <d v="2019-02-06T16:10:31"/>
    <x v="0"/>
    <x v="39"/>
    <n v="10"/>
  </r>
  <r>
    <x v="0"/>
    <n v="19908397"/>
    <d v="2018-12-20T00:00:00"/>
    <x v="0"/>
    <d v="2018-11-21T20:02:52"/>
    <d v="2019-01-14T12:10:32"/>
    <x v="0"/>
    <x v="39"/>
    <n v="10"/>
  </r>
  <r>
    <x v="0"/>
    <n v="22854533"/>
    <d v="2018-12-20T00:00:00"/>
    <x v="10"/>
    <d v="2018-12-19T22:12:11"/>
    <d v="2019-01-01T13:01:01"/>
    <x v="0"/>
    <x v="39"/>
    <n v="14"/>
  </r>
  <r>
    <x v="0"/>
    <n v="11486096"/>
    <d v="2018-12-20T00:00:00"/>
    <x v="10"/>
    <d v="2018-12-17T22:08:40"/>
    <d v="2018-12-21T16:20:04"/>
    <x v="0"/>
    <x v="39"/>
    <n v="14"/>
  </r>
  <r>
    <x v="0"/>
    <n v="16547892"/>
    <d v="2018-12-20T00:00:00"/>
    <x v="21"/>
    <d v="2018-12-11T06:49:48"/>
    <d v="2019-01-03T20:50:28"/>
    <x v="0"/>
    <x v="39"/>
    <n v="13"/>
  </r>
  <r>
    <x v="0"/>
    <n v="2262634"/>
    <d v="2018-12-20T00:00:00"/>
    <x v="21"/>
    <d v="2018-12-11T06:49:48"/>
    <d v="2019-01-03T20:50:28"/>
    <x v="0"/>
    <x v="39"/>
    <n v="13"/>
  </r>
  <r>
    <x v="0"/>
    <n v="5396361"/>
    <d v="2018-12-20T00:00:00"/>
    <x v="21"/>
    <d v="2018-12-08T22:06:53"/>
    <d v="2019-01-18T21:40:29"/>
    <x v="0"/>
    <x v="39"/>
    <n v="12"/>
  </r>
  <r>
    <x v="0"/>
    <n v="20294779"/>
    <d v="2018-12-20T00:00:00"/>
    <x v="21"/>
    <d v="2018-12-02T22:06:30"/>
    <d v="2018-12-28T15:55:56"/>
    <x v="0"/>
    <x v="39"/>
    <n v="11"/>
  </r>
  <r>
    <x v="0"/>
    <n v="22999637"/>
    <d v="2018-12-20T00:00:00"/>
    <x v="11"/>
    <d v="2018-12-18T06:46:28"/>
    <d v="2019-01-05T15:38:22"/>
    <x v="0"/>
    <x v="39"/>
    <n v="14"/>
  </r>
  <r>
    <x v="0"/>
    <n v="22952951"/>
    <d v="2018-12-20T00:00:00"/>
    <x v="4"/>
    <d v="2018-12-13T06:49:14"/>
    <d v="2018-12-21T10:19:59"/>
    <x v="0"/>
    <x v="39"/>
    <n v="13"/>
  </r>
  <r>
    <x v="0"/>
    <n v="22951483"/>
    <d v="2018-12-20T00:00:00"/>
    <x v="4"/>
    <d v="2018-12-13T06:45:35"/>
    <d v="2018-12-21T09:56:35"/>
    <x v="0"/>
    <x v="39"/>
    <n v="13"/>
  </r>
  <r>
    <x v="0"/>
    <n v="22909357"/>
    <d v="2018-12-20T00:00:00"/>
    <x v="24"/>
    <d v="2018-12-16T06:39:20"/>
    <d v="2018-12-21T16:48:12"/>
    <x v="0"/>
    <x v="39"/>
    <n v="13"/>
  </r>
  <r>
    <x v="0"/>
    <n v="22915684"/>
    <d v="2018-12-20T00:00:00"/>
    <x v="33"/>
    <d v="2018-12-16T06:39:20"/>
    <d v="2018-12-21T16:48:12"/>
    <x v="0"/>
    <x v="39"/>
    <n v="13"/>
  </r>
  <r>
    <x v="0"/>
    <n v="22997196"/>
    <d v="2018-12-20T00:00:00"/>
    <x v="1"/>
    <d v="2018-12-19T06:41:29"/>
    <d v="2019-01-08T17:00:38"/>
    <x v="0"/>
    <x v="39"/>
    <n v="14"/>
  </r>
  <r>
    <x v="0"/>
    <n v="23013883"/>
    <d v="2018-12-20T00:00:00"/>
    <x v="1"/>
    <d v="2018-12-19T06:45:47"/>
    <d v="2019-01-10T16:45:37"/>
    <x v="0"/>
    <x v="39"/>
    <n v="14"/>
  </r>
  <r>
    <x v="0"/>
    <n v="22997196"/>
    <d v="2018-12-20T00:00:00"/>
    <x v="1"/>
    <d v="2018-12-19T06:41:29"/>
    <d v="2019-01-08T17:00:38"/>
    <x v="0"/>
    <x v="39"/>
    <n v="14"/>
  </r>
  <r>
    <x v="0"/>
    <n v="23013883"/>
    <d v="2018-12-20T00:00:00"/>
    <x v="1"/>
    <d v="2018-12-19T06:45:47"/>
    <d v="2019-01-10T16:45:37"/>
    <x v="0"/>
    <x v="39"/>
    <n v="14"/>
  </r>
  <r>
    <x v="0"/>
    <n v="15538165"/>
    <d v="2018-12-20T00:00:00"/>
    <x v="9"/>
    <d v="2018-12-06T06:36:26"/>
    <d v="2018-12-26T18:10:32"/>
    <x v="0"/>
    <x v="39"/>
    <n v="12"/>
  </r>
  <r>
    <x v="0"/>
    <n v="22915684"/>
    <d v="2018-12-20T00:00:00"/>
    <x v="33"/>
    <d v="2018-12-16T06:39:20"/>
    <d v="2018-12-21T16:48:12"/>
    <x v="0"/>
    <x v="39"/>
    <n v="13"/>
  </r>
  <r>
    <x v="0"/>
    <n v="2483778"/>
    <d v="2018-12-20T00:00:00"/>
    <x v="28"/>
    <d v="2018-12-15T22:09:36"/>
    <d v="2018-12-27T19:00:34"/>
    <x v="2"/>
    <x v="39"/>
    <n v="13"/>
  </r>
  <r>
    <x v="0"/>
    <n v="22946689"/>
    <d v="2018-12-20T00:00:00"/>
    <x v="9"/>
    <d v="2018-12-19T06:47:04"/>
    <d v="2018-12-20T13:32:06"/>
    <x v="0"/>
    <x v="39"/>
    <n v="14"/>
  </r>
  <r>
    <x v="0"/>
    <n v="22883789"/>
    <d v="2018-12-20T00:00:00"/>
    <x v="30"/>
    <d v="2018-12-01T13:11:12"/>
    <d v="2018-12-20T14:54:32"/>
    <x v="0"/>
    <x v="39"/>
    <n v="11"/>
  </r>
  <r>
    <x v="0"/>
    <n v="8875621"/>
    <d v="2018-12-20T00:00:00"/>
    <x v="27"/>
    <d v="2018-12-01T00:13:39"/>
    <d v="2018-12-20T12:40:06"/>
    <x v="0"/>
    <x v="39"/>
    <n v="11"/>
  </r>
  <r>
    <x v="0"/>
    <n v="8875621"/>
    <d v="2018-12-20T00:00:00"/>
    <x v="27"/>
    <d v="2018-12-01T00:13:39"/>
    <d v="2018-12-20T12:40:06"/>
    <x v="0"/>
    <x v="39"/>
    <n v="11"/>
  </r>
  <r>
    <x v="0"/>
    <n v="15711375"/>
    <d v="2018-12-20T00:00:00"/>
    <x v="0"/>
    <d v="2018-12-01T00:13:39"/>
    <d v="2018-12-20T12:40:06"/>
    <x v="0"/>
    <x v="39"/>
    <n v="11"/>
  </r>
  <r>
    <x v="0"/>
    <n v="13209661"/>
    <d v="2018-12-20T00:00:00"/>
    <x v="19"/>
    <d v="2018-11-28T22:15:31"/>
    <d v="2018-12-27T16:38:29"/>
    <x v="0"/>
    <x v="39"/>
    <n v="11"/>
  </r>
  <r>
    <x v="0"/>
    <n v="15960470"/>
    <d v="2018-12-20T00:00:00"/>
    <x v="11"/>
    <d v="2018-11-28T22:15:31"/>
    <d v="2018-12-27T16:38:29"/>
    <x v="0"/>
    <x v="39"/>
    <n v="11"/>
  </r>
  <r>
    <x v="0"/>
    <n v="4367869"/>
    <d v="2018-12-20T00:00:00"/>
    <x v="27"/>
    <d v="2018-11-28T22:15:31"/>
    <d v="2018-12-27T16:38:29"/>
    <x v="0"/>
    <x v="39"/>
    <n v="11"/>
  </r>
  <r>
    <x v="0"/>
    <n v="22307690"/>
    <d v="2018-12-20T00:00:00"/>
    <x v="10"/>
    <d v="2018-08-17T06:19:58"/>
    <d v="2018-12-25T10:10:37"/>
    <x v="0"/>
    <x v="39"/>
    <n v="-4"/>
  </r>
  <r>
    <x v="0"/>
    <n v="16787874"/>
    <d v="2018-12-20T00:00:00"/>
    <x v="27"/>
    <d v="2018-12-01T22:06:41"/>
    <d v="2018-12-24T18:50:22"/>
    <x v="0"/>
    <x v="39"/>
    <n v="11"/>
  </r>
  <r>
    <x v="0"/>
    <n v="4294723"/>
    <d v="2018-12-20T00:00:00"/>
    <x v="16"/>
    <d v="2018-12-18T06:51:52"/>
    <d v="2018-12-21T10:13:46"/>
    <x v="0"/>
    <x v="39"/>
    <n v="14"/>
  </r>
  <r>
    <x v="0"/>
    <n v="11345672"/>
    <d v="2018-12-20T00:00:00"/>
    <x v="16"/>
    <d v="2018-12-18T06:51:52"/>
    <d v="2018-12-21T10:13:46"/>
    <x v="0"/>
    <x v="39"/>
    <n v="14"/>
  </r>
  <r>
    <x v="0"/>
    <n v="13285863"/>
    <d v="2018-12-20T00:00:00"/>
    <x v="16"/>
    <d v="2018-12-18T06:51:52"/>
    <d v="2018-12-21T10:13:46"/>
    <x v="0"/>
    <x v="39"/>
    <n v="14"/>
  </r>
  <r>
    <x v="0"/>
    <n v="22996174"/>
    <d v="2018-12-20T00:00:00"/>
    <x v="30"/>
    <d v="2018-12-18T06:51:52"/>
    <d v="2018-12-21T10:13:46"/>
    <x v="0"/>
    <x v="39"/>
    <n v="14"/>
  </r>
  <r>
    <x v="0"/>
    <n v="22957212"/>
    <d v="2018-12-20T00:00:00"/>
    <x v="1"/>
    <d v="2018-12-06T06:46:58"/>
    <d v="2018-12-24T09:12:57"/>
    <x v="0"/>
    <x v="39"/>
    <n v="12"/>
  </r>
  <r>
    <x v="0"/>
    <n v="22898497"/>
    <d v="2018-12-20T00:00:00"/>
    <x v="1"/>
    <d v="2018-12-06T06:46:58"/>
    <d v="2018-12-24T09:12:57"/>
    <x v="0"/>
    <x v="39"/>
    <n v="12"/>
  </r>
  <r>
    <x v="0"/>
    <n v="22932605"/>
    <d v="2018-12-20T00:00:00"/>
    <x v="1"/>
    <d v="2018-12-06T06:46:58"/>
    <d v="2018-12-24T09:12:57"/>
    <x v="0"/>
    <x v="39"/>
    <n v="12"/>
  </r>
  <r>
    <x v="0"/>
    <n v="10170772"/>
    <d v="2018-12-20T00:00:00"/>
    <x v="17"/>
    <d v="2018-12-15T22:09:04"/>
    <d v="2018-12-26T13:30:45"/>
    <x v="2"/>
    <x v="39"/>
    <n v="13"/>
  </r>
  <r>
    <x v="0"/>
    <n v="23000291"/>
    <d v="2018-12-20T00:00:00"/>
    <x v="32"/>
    <d v="2018-12-19T06:47:27"/>
    <d v="2018-12-28T19:04:21"/>
    <x v="0"/>
    <x v="39"/>
    <n v="14"/>
  </r>
  <r>
    <x v="0"/>
    <n v="23021964"/>
    <d v="2018-12-20T00:00:00"/>
    <x v="10"/>
    <d v="2018-12-19T06:47:27"/>
    <d v="2018-12-28T19:04:21"/>
    <x v="0"/>
    <x v="39"/>
    <n v="14"/>
  </r>
  <r>
    <x v="0"/>
    <n v="23000948"/>
    <d v="2018-12-20T00:00:00"/>
    <x v="30"/>
    <d v="2018-12-18T06:46:52"/>
    <d v="2018-12-21T10:19:59"/>
    <x v="0"/>
    <x v="39"/>
    <n v="14"/>
  </r>
  <r>
    <x v="0"/>
    <n v="23007784"/>
    <d v="2018-12-20T00:00:00"/>
    <x v="30"/>
    <d v="2018-12-16T06:44:57"/>
    <d v="2018-12-20T16:50:25"/>
    <x v="0"/>
    <x v="39"/>
    <n v="13"/>
  </r>
  <r>
    <x v="0"/>
    <n v="23000795"/>
    <d v="2018-12-20T00:00:00"/>
    <x v="30"/>
    <d v="2018-12-16T06:44:50"/>
    <d v="2018-12-20T14:56:07"/>
    <x v="0"/>
    <x v="39"/>
    <n v="13"/>
  </r>
  <r>
    <x v="0"/>
    <n v="22996503"/>
    <d v="2018-12-20T00:00:00"/>
    <x v="30"/>
    <d v="2018-12-12T06:38:27"/>
    <d v="2018-12-21T10:57:11"/>
    <x v="0"/>
    <x v="39"/>
    <n v="13"/>
  </r>
  <r>
    <x v="0"/>
    <n v="22947331"/>
    <d v="2018-12-20T00:00:00"/>
    <x v="14"/>
    <d v="2018-12-12T06:38:27"/>
    <d v="2018-12-21T10:57:11"/>
    <x v="0"/>
    <x v="39"/>
    <n v="13"/>
  </r>
  <r>
    <x v="0"/>
    <n v="22947331"/>
    <d v="2018-12-20T00:00:00"/>
    <x v="14"/>
    <d v="2018-12-12T06:38:27"/>
    <d v="2018-12-21T10:57:11"/>
    <x v="0"/>
    <x v="39"/>
    <n v="13"/>
  </r>
  <r>
    <x v="0"/>
    <n v="22996574"/>
    <d v="2018-12-20T00:00:00"/>
    <x v="21"/>
    <d v="2018-12-15T06:48:02"/>
    <d v="2018-12-23T18:34:06"/>
    <x v="0"/>
    <x v="39"/>
    <n v="13"/>
  </r>
  <r>
    <x v="0"/>
    <n v="22957315"/>
    <d v="2018-12-20T00:00:00"/>
    <x v="21"/>
    <d v="2018-12-15T06:49:17"/>
    <d v="2018-12-23T08:53:19"/>
    <x v="0"/>
    <x v="39"/>
    <n v="13"/>
  </r>
  <r>
    <x v="0"/>
    <n v="22997482"/>
    <d v="2018-12-20T00:00:00"/>
    <x v="14"/>
    <d v="2018-12-15T06:49:17"/>
    <d v="2018-12-23T08:53:19"/>
    <x v="0"/>
    <x v="39"/>
    <n v="13"/>
  </r>
  <r>
    <x v="0"/>
    <n v="22997482"/>
    <d v="2018-12-20T00:00:00"/>
    <x v="14"/>
    <d v="2018-12-15T06:49:17"/>
    <d v="2018-12-23T08:53:19"/>
    <x v="0"/>
    <x v="39"/>
    <n v="13"/>
  </r>
  <r>
    <x v="0"/>
    <n v="22997482"/>
    <d v="2018-12-20T00:00:00"/>
    <x v="14"/>
    <d v="2018-12-15T06:49:17"/>
    <d v="2018-12-23T08:53:19"/>
    <x v="0"/>
    <x v="39"/>
    <n v="13"/>
  </r>
  <r>
    <x v="0"/>
    <n v="22962563"/>
    <d v="2018-12-20T00:00:00"/>
    <x v="5"/>
    <d v="2018-12-12T06:39:00"/>
    <d v="2018-12-22T01:10:51"/>
    <x v="0"/>
    <x v="39"/>
    <n v="13"/>
  </r>
  <r>
    <x v="0"/>
    <n v="22937495"/>
    <d v="2018-12-20T00:00:00"/>
    <x v="14"/>
    <d v="2018-12-12T06:39:00"/>
    <d v="2018-12-22T01:10:51"/>
    <x v="0"/>
    <x v="39"/>
    <n v="13"/>
  </r>
  <r>
    <x v="0"/>
    <n v="22936836"/>
    <d v="2018-12-20T00:00:00"/>
    <x v="14"/>
    <d v="2018-12-11T06:48:56"/>
    <d v="2018-12-22T14:16:02"/>
    <x v="0"/>
    <x v="39"/>
    <n v="13"/>
  </r>
  <r>
    <x v="0"/>
    <n v="22929348"/>
    <d v="2018-12-20T00:00:00"/>
    <x v="14"/>
    <d v="2018-12-15T06:45:00"/>
    <d v="2019-01-04T22:40:15"/>
    <x v="0"/>
    <x v="39"/>
    <n v="13"/>
  </r>
  <r>
    <x v="0"/>
    <n v="22988224"/>
    <d v="2018-12-20T00:00:00"/>
    <x v="16"/>
    <d v="2018-12-15T06:45:00"/>
    <d v="2019-01-04T22:40:15"/>
    <x v="0"/>
    <x v="39"/>
    <n v="13"/>
  </r>
  <r>
    <x v="0"/>
    <n v="22961490"/>
    <d v="2018-12-20T00:00:00"/>
    <x v="30"/>
    <d v="2018-12-13T06:47:26"/>
    <d v="2018-12-21T18:21:51"/>
    <x v="0"/>
    <x v="39"/>
    <n v="13"/>
  </r>
  <r>
    <x v="0"/>
    <n v="14390154"/>
    <d v="2018-12-20T00:00:00"/>
    <x v="30"/>
    <d v="2018-11-29T22:08:26"/>
    <d v="2019-01-03T20:50:28"/>
    <x v="0"/>
    <x v="39"/>
    <n v="11"/>
  </r>
  <r>
    <x v="0"/>
    <n v="19423881"/>
    <d v="2018-12-20T00:00:00"/>
    <x v="30"/>
    <d v="2018-11-22T06:18:52"/>
    <d v="2018-12-21T11:07:20"/>
    <x v="0"/>
    <x v="39"/>
    <n v="10"/>
  </r>
  <r>
    <x v="0"/>
    <n v="21988803"/>
    <d v="2018-12-20T00:00:00"/>
    <x v="6"/>
    <d v="2018-12-15T06:47:48"/>
    <d v="2018-12-24T11:59:05"/>
    <x v="0"/>
    <x v="39"/>
    <n v="13"/>
  </r>
  <r>
    <x v="0"/>
    <n v="21604734"/>
    <d v="2018-12-20T00:00:00"/>
    <x v="43"/>
    <d v="2018-12-15T06:47:48"/>
    <d v="2018-12-24T11:59:05"/>
    <x v="0"/>
    <x v="39"/>
    <n v="13"/>
  </r>
  <r>
    <x v="0"/>
    <n v="22993383"/>
    <d v="2018-12-20T00:00:00"/>
    <x v="9"/>
    <d v="2018-12-15T06:47:48"/>
    <d v="2018-12-24T11:59:05"/>
    <x v="0"/>
    <x v="39"/>
    <n v="13"/>
  </r>
  <r>
    <x v="0"/>
    <n v="23007050"/>
    <d v="2018-12-20T00:00:00"/>
    <x v="9"/>
    <d v="2018-12-18T06:51:59"/>
    <d v="2019-01-11T08:00:19"/>
    <x v="0"/>
    <x v="39"/>
    <n v="14"/>
  </r>
  <r>
    <x v="0"/>
    <n v="23009509"/>
    <d v="2018-12-20T00:00:00"/>
    <x v="9"/>
    <d v="2018-12-18T06:51:59"/>
    <d v="2019-01-11T08:00:19"/>
    <x v="0"/>
    <x v="39"/>
    <n v="14"/>
  </r>
  <r>
    <x v="0"/>
    <n v="23011370"/>
    <d v="2018-12-20T00:00:00"/>
    <x v="9"/>
    <d v="2018-12-19T06:44:22"/>
    <d v="2019-01-08T11:10:43"/>
    <x v="0"/>
    <x v="39"/>
    <n v="14"/>
  </r>
  <r>
    <x v="0"/>
    <n v="22870029"/>
    <d v="2018-12-20T00:00:00"/>
    <x v="9"/>
    <d v="2018-12-12T06:35:58"/>
    <d v="2018-12-22T08:40:31"/>
    <x v="0"/>
    <x v="39"/>
    <n v="13"/>
  </r>
  <r>
    <x v="0"/>
    <n v="23003230"/>
    <d v="2018-12-20T00:00:00"/>
    <x v="27"/>
    <d v="2018-12-18T06:48:20"/>
    <d v="2018-12-24T09:17:27"/>
    <x v="0"/>
    <x v="39"/>
    <n v="14"/>
  </r>
  <r>
    <x v="0"/>
    <n v="23002596"/>
    <d v="2018-12-20T00:00:00"/>
    <x v="27"/>
    <d v="2018-12-15T06:38:31"/>
    <d v="2018-12-28T10:50:28"/>
    <x v="0"/>
    <x v="39"/>
    <n v="13"/>
  </r>
  <r>
    <x v="0"/>
    <n v="22899852"/>
    <d v="2018-12-20T00:00:00"/>
    <x v="9"/>
    <d v="2018-12-15T06:38:31"/>
    <d v="2018-12-28T10:50:28"/>
    <x v="0"/>
    <x v="39"/>
    <n v="13"/>
  </r>
  <r>
    <x v="0"/>
    <n v="22925937"/>
    <d v="2018-12-20T00:00:00"/>
    <x v="33"/>
    <d v="2018-12-06T06:43:47"/>
    <d v="2018-12-21T09:02:55"/>
    <x v="0"/>
    <x v="39"/>
    <n v="12"/>
  </r>
  <r>
    <x v="0"/>
    <n v="4787504"/>
    <d v="2018-12-19T00:00:00"/>
    <x v="10"/>
    <d v="2018-12-19T13:03:18"/>
    <d v="2019-01-08T10:01:06"/>
    <x v="0"/>
    <x v="39"/>
    <n v="14"/>
  </r>
  <r>
    <x v="0"/>
    <n v="4787504"/>
    <d v="2018-12-19T00:00:00"/>
    <x v="10"/>
    <d v="2018-12-19T13:03:18"/>
    <d v="2019-01-08T10:01:06"/>
    <x v="0"/>
    <x v="39"/>
    <n v="14"/>
  </r>
  <r>
    <x v="0"/>
    <n v="22952856"/>
    <d v="2018-12-19T00:00:00"/>
    <x v="5"/>
    <d v="2018-12-15T06:41:36"/>
    <d v="2018-12-20T17:00:33"/>
    <x v="0"/>
    <x v="39"/>
    <n v="13"/>
  </r>
  <r>
    <x v="0"/>
    <n v="12585773"/>
    <d v="2018-12-19T00:00:00"/>
    <x v="25"/>
    <d v="2018-04-14T06:45:30"/>
    <d v="2019-08-22T03:44:24"/>
    <x v="2"/>
    <x v="39"/>
    <n v="-22"/>
  </r>
  <r>
    <x v="0"/>
    <n v="22895759"/>
    <d v="2018-12-19T00:00:00"/>
    <x v="42"/>
    <d v="2018-12-13T06:43:04"/>
    <d v="2018-12-27T19:20:37"/>
    <x v="0"/>
    <x v="39"/>
    <n v="13"/>
  </r>
  <r>
    <x v="0"/>
    <n v="22954327"/>
    <d v="2018-12-19T00:00:00"/>
    <x v="1"/>
    <d v="2018-12-13T06:43:04"/>
    <d v="2018-12-27T19:20:37"/>
    <x v="0"/>
    <x v="39"/>
    <n v="13"/>
  </r>
  <r>
    <x v="0"/>
    <n v="23004467"/>
    <d v="2018-12-19T00:00:00"/>
    <x v="3"/>
    <d v="2018-12-18T06:52:30"/>
    <d v="2018-12-24T12:10:38"/>
    <x v="0"/>
    <x v="39"/>
    <n v="14"/>
  </r>
  <r>
    <x v="0"/>
    <n v="23012679"/>
    <d v="2018-12-19T00:00:00"/>
    <x v="27"/>
    <d v="2018-12-18T06:52:30"/>
    <d v="2018-12-24T12:10:38"/>
    <x v="0"/>
    <x v="39"/>
    <n v="14"/>
  </r>
  <r>
    <x v="0"/>
    <n v="311940"/>
    <d v="2018-12-19T00:00:00"/>
    <x v="39"/>
    <d v="2018-11-28T11:59:57"/>
    <d v="2018-12-26T10:50:45"/>
    <x v="2"/>
    <x v="39"/>
    <n v="11"/>
  </r>
  <r>
    <x v="0"/>
    <n v="10195161"/>
    <d v="2018-12-19T00:00:00"/>
    <x v="15"/>
    <d v="2018-12-14T22:08:34"/>
    <d v="2018-12-31T11:40:51"/>
    <x v="2"/>
    <x v="39"/>
    <n v="13"/>
  </r>
  <r>
    <x v="0"/>
    <n v="22884639"/>
    <d v="2018-12-19T00:00:00"/>
    <x v="8"/>
    <d v="2018-12-14T22:10:20"/>
    <d v="2018-12-24T10:40:29"/>
    <x v="2"/>
    <x v="39"/>
    <n v="13"/>
  </r>
  <r>
    <x v="0"/>
    <n v="16581814"/>
    <d v="2018-12-19T00:00:00"/>
    <x v="29"/>
    <d v="2018-12-14T22:10:20"/>
    <d v="2018-12-24T10:40:29"/>
    <x v="2"/>
    <x v="39"/>
    <n v="13"/>
  </r>
  <r>
    <x v="0"/>
    <n v="13204781"/>
    <d v="2018-12-19T00:00:00"/>
    <x v="24"/>
    <d v="2018-12-03T06:38:29"/>
    <d v="2019-01-10T15:22:39"/>
    <x v="0"/>
    <x v="39"/>
    <n v="12"/>
  </r>
  <r>
    <x v="0"/>
    <n v="11454168"/>
    <d v="2018-12-19T00:00:00"/>
    <x v="17"/>
    <d v="2018-12-14T22:06:40"/>
    <d v="2018-12-26T16:11:42"/>
    <x v="2"/>
    <x v="39"/>
    <n v="13"/>
  </r>
  <r>
    <x v="0"/>
    <n v="22885930"/>
    <d v="2018-12-19T00:00:00"/>
    <x v="14"/>
    <d v="2018-11-27T07:08:07"/>
    <d v="2018-12-20T18:42:44"/>
    <x v="0"/>
    <x v="39"/>
    <n v="11"/>
  </r>
  <r>
    <x v="0"/>
    <n v="22938870"/>
    <d v="2018-12-19T00:00:00"/>
    <x v="10"/>
    <d v="2018-12-14T06:40:54"/>
    <d v="2019-02-13T09:20:43"/>
    <x v="0"/>
    <x v="39"/>
    <n v="13"/>
  </r>
  <r>
    <x v="0"/>
    <n v="23003766"/>
    <d v="2018-12-19T00:00:00"/>
    <x v="5"/>
    <d v="2018-12-18T06:51:42"/>
    <d v="2018-12-21T20:24:05"/>
    <x v="0"/>
    <x v="39"/>
    <n v="14"/>
  </r>
  <r>
    <x v="0"/>
    <n v="22941031"/>
    <d v="2018-12-19T00:00:00"/>
    <x v="5"/>
    <d v="2018-12-19T06:38:09"/>
    <d v="2019-01-28T10:21:20"/>
    <x v="0"/>
    <x v="39"/>
    <n v="14"/>
  </r>
  <r>
    <x v="0"/>
    <n v="22951873"/>
    <d v="2018-12-19T00:00:00"/>
    <x v="5"/>
    <d v="2018-12-18T06:52:30"/>
    <d v="2018-12-27T10:10:56"/>
    <x v="0"/>
    <x v="39"/>
    <n v="14"/>
  </r>
  <r>
    <x v="0"/>
    <n v="23011929"/>
    <d v="2018-12-19T00:00:00"/>
    <x v="5"/>
    <d v="2018-12-18T06:52:29"/>
    <d v="2018-12-21T09:12:52"/>
    <x v="0"/>
    <x v="39"/>
    <n v="14"/>
  </r>
  <r>
    <x v="0"/>
    <n v="19825614"/>
    <d v="2018-12-19T00:00:00"/>
    <x v="22"/>
    <d v="2018-11-08T19:24:30"/>
    <d v="2019-01-24T15:10:33"/>
    <x v="2"/>
    <x v="39"/>
    <n v="8"/>
  </r>
  <r>
    <x v="0"/>
    <n v="23000443"/>
    <d v="2018-12-19T00:00:00"/>
    <x v="27"/>
    <d v="2018-12-18T06:47:53"/>
    <d v="2018-12-21T14:56:57"/>
    <x v="0"/>
    <x v="39"/>
    <n v="14"/>
  </r>
  <r>
    <x v="0"/>
    <n v="22935642"/>
    <d v="2018-12-19T00:00:00"/>
    <x v="27"/>
    <d v="2018-12-18T06:44:43"/>
    <d v="2018-12-31T11:35:23"/>
    <x v="0"/>
    <x v="39"/>
    <n v="14"/>
  </r>
  <r>
    <x v="0"/>
    <n v="22992499"/>
    <d v="2018-12-19T00:00:00"/>
    <x v="0"/>
    <d v="2018-12-18T06:44:37"/>
    <d v="2018-12-20T18:52:31"/>
    <x v="0"/>
    <x v="39"/>
    <n v="14"/>
  </r>
  <r>
    <x v="0"/>
    <n v="22946772"/>
    <d v="2018-12-19T00:00:00"/>
    <x v="0"/>
    <d v="2018-12-15T06:49:22"/>
    <d v="2018-12-20T18:46:37"/>
    <x v="0"/>
    <x v="39"/>
    <n v="13"/>
  </r>
  <r>
    <x v="0"/>
    <n v="22986843"/>
    <d v="2018-12-19T00:00:00"/>
    <x v="27"/>
    <d v="2018-12-15T06:45:05"/>
    <d v="2019-01-15T04:11:32"/>
    <x v="0"/>
    <x v="39"/>
    <n v="13"/>
  </r>
  <r>
    <x v="0"/>
    <n v="18952893"/>
    <d v="2018-12-19T00:00:00"/>
    <x v="24"/>
    <d v="2018-11-17T19:13:43"/>
    <d v="2018-12-28T08:31:17"/>
    <x v="0"/>
    <x v="39"/>
    <n v="9"/>
  </r>
  <r>
    <x v="0"/>
    <n v="22915040"/>
    <d v="2018-12-19T00:00:00"/>
    <x v="5"/>
    <d v="2018-12-02T06:35:38"/>
    <d v="2019-01-18T12:40:51"/>
    <x v="2"/>
    <x v="39"/>
    <n v="11"/>
  </r>
  <r>
    <x v="0"/>
    <n v="22984782"/>
    <d v="2018-12-19T00:00:00"/>
    <x v="13"/>
    <d v="2018-12-02T06:35:38"/>
    <d v="2019-01-18T12:40:51"/>
    <x v="2"/>
    <x v="39"/>
    <n v="11"/>
  </r>
  <r>
    <x v="0"/>
    <n v="17968066"/>
    <d v="2018-12-19T00:00:00"/>
    <x v="19"/>
    <d v="2018-12-02T06:35:38"/>
    <d v="2019-01-18T12:40:51"/>
    <x v="2"/>
    <x v="39"/>
    <n v="11"/>
  </r>
  <r>
    <x v="0"/>
    <n v="6196742"/>
    <d v="2018-12-19T00:00:00"/>
    <x v="3"/>
    <d v="2018-12-02T06:39:36"/>
    <d v="2018-12-27T12:00:40"/>
    <x v="2"/>
    <x v="39"/>
    <n v="11"/>
  </r>
  <r>
    <x v="0"/>
    <n v="13266735"/>
    <d v="2018-12-19T00:00:00"/>
    <x v="15"/>
    <d v="2018-12-02T06:39:36"/>
    <d v="2018-12-27T12:00:40"/>
    <x v="2"/>
    <x v="39"/>
    <n v="11"/>
  </r>
  <r>
    <x v="0"/>
    <n v="15024226"/>
    <d v="2018-12-19T00:00:00"/>
    <x v="17"/>
    <d v="2018-12-19T14:04:39"/>
    <d v="2019-01-04T13:00:32"/>
    <x v="2"/>
    <x v="39"/>
    <n v="14"/>
  </r>
  <r>
    <x v="0"/>
    <n v="22995383"/>
    <d v="2018-12-19T00:00:00"/>
    <x v="5"/>
    <d v="2018-12-15T06:49:27"/>
    <d v="2019-01-05T16:56:47"/>
    <x v="0"/>
    <x v="39"/>
    <n v="13"/>
  </r>
  <r>
    <x v="0"/>
    <n v="22377158"/>
    <d v="2018-12-19T00:00:00"/>
    <x v="30"/>
    <d v="2018-12-11T06:41:20"/>
    <d v="2018-12-23T08:22:19"/>
    <x v="0"/>
    <x v="39"/>
    <n v="13"/>
  </r>
  <r>
    <x v="0"/>
    <n v="1455268"/>
    <d v="2018-12-19T00:00:00"/>
    <x v="10"/>
    <d v="2018-12-11T06:41:20"/>
    <d v="2018-12-23T08:22:19"/>
    <x v="0"/>
    <x v="39"/>
    <n v="13"/>
  </r>
  <r>
    <x v="0"/>
    <n v="22916164"/>
    <d v="2018-12-19T00:00:00"/>
    <x v="30"/>
    <d v="2018-12-11T06:41:20"/>
    <d v="2018-12-23T08:22:19"/>
    <x v="0"/>
    <x v="39"/>
    <n v="13"/>
  </r>
  <r>
    <x v="0"/>
    <n v="22929348"/>
    <d v="2018-12-19T00:00:00"/>
    <x v="14"/>
    <d v="2018-11-27T22:07:31"/>
    <d v="2018-12-25T10:00:16"/>
    <x v="0"/>
    <x v="39"/>
    <n v="11"/>
  </r>
  <r>
    <x v="0"/>
    <n v="19619098"/>
    <d v="2018-12-19T00:00:00"/>
    <x v="27"/>
    <d v="2018-11-27T22:07:31"/>
    <d v="2018-12-25T10:00:16"/>
    <x v="0"/>
    <x v="39"/>
    <n v="11"/>
  </r>
  <r>
    <x v="0"/>
    <n v="22895229"/>
    <d v="2018-12-19T00:00:00"/>
    <x v="5"/>
    <d v="2018-12-15T06:37:45"/>
    <d v="2019-02-19T11:00:50"/>
    <x v="2"/>
    <x v="39"/>
    <n v="13"/>
  </r>
  <r>
    <x v="0"/>
    <n v="21604734"/>
    <d v="2018-12-19T00:00:00"/>
    <x v="43"/>
    <d v="2018-12-15T06:37:45"/>
    <d v="2019-02-19T11:00:50"/>
    <x v="2"/>
    <x v="39"/>
    <n v="13"/>
  </r>
  <r>
    <x v="0"/>
    <n v="1366210"/>
    <d v="2018-12-19T00:00:00"/>
    <x v="43"/>
    <d v="2018-12-15T06:37:45"/>
    <d v="2019-02-19T11:00:50"/>
    <x v="2"/>
    <x v="39"/>
    <n v="13"/>
  </r>
  <r>
    <x v="0"/>
    <n v="22613113"/>
    <d v="2018-12-19T00:00:00"/>
    <x v="1"/>
    <d v="2018-12-19T06:40:32"/>
    <d v="2018-12-21T19:20:46"/>
    <x v="2"/>
    <x v="39"/>
    <n v="14"/>
  </r>
  <r>
    <x v="0"/>
    <n v="22988879"/>
    <d v="2018-12-19T00:00:00"/>
    <x v="6"/>
    <d v="2018-12-19T06:40:32"/>
    <d v="2018-12-21T19:20:46"/>
    <x v="2"/>
    <x v="39"/>
    <n v="14"/>
  </r>
  <r>
    <x v="0"/>
    <n v="22988879"/>
    <d v="2018-12-19T00:00:00"/>
    <x v="6"/>
    <d v="2018-12-19T06:40:32"/>
    <d v="2018-12-21T19:20:46"/>
    <x v="2"/>
    <x v="39"/>
    <n v="14"/>
  </r>
  <r>
    <x v="0"/>
    <n v="22994818"/>
    <d v="2018-12-19T00:00:00"/>
    <x v="6"/>
    <d v="2018-12-19T06:41:05"/>
    <d v="2018-12-21T18:50:00"/>
    <x v="2"/>
    <x v="39"/>
    <n v="14"/>
  </r>
  <r>
    <x v="0"/>
    <n v="22945580"/>
    <d v="2018-12-19T00:00:00"/>
    <x v="6"/>
    <d v="2018-12-18T17:39:21"/>
    <d v="2018-12-21T12:40:27"/>
    <x v="2"/>
    <x v="39"/>
    <n v="14"/>
  </r>
  <r>
    <x v="0"/>
    <n v="22922695"/>
    <d v="2018-12-19T00:00:00"/>
    <x v="26"/>
    <d v="2018-10-16T23:56:58"/>
    <d v="2018-12-20T14:23:32"/>
    <x v="0"/>
    <x v="39"/>
    <n v="5"/>
  </r>
  <r>
    <x v="0"/>
    <n v="5741368"/>
    <d v="2018-12-19T00:00:00"/>
    <x v="32"/>
    <d v="2018-10-16T23:56:58"/>
    <d v="2018-12-20T14:23:32"/>
    <x v="0"/>
    <x v="39"/>
    <n v="5"/>
  </r>
  <r>
    <x v="0"/>
    <n v="10704834"/>
    <d v="2018-12-19T00:00:00"/>
    <x v="21"/>
    <d v="2018-11-18T06:35:18"/>
    <d v="2018-12-29T12:37:31"/>
    <x v="0"/>
    <x v="39"/>
    <n v="9"/>
  </r>
  <r>
    <x v="0"/>
    <n v="22045431"/>
    <d v="2018-12-19T00:00:00"/>
    <x v="30"/>
    <d v="2018-11-20T06:16:40"/>
    <d v="2019-01-02T14:31:01"/>
    <x v="0"/>
    <x v="39"/>
    <n v="10"/>
  </r>
  <r>
    <x v="0"/>
    <n v="4499084"/>
    <d v="2018-12-19T00:00:00"/>
    <x v="45"/>
    <d v="2018-12-08T22:08:09"/>
    <d v="2019-01-03T16:52:51"/>
    <x v="2"/>
    <x v="39"/>
    <n v="12"/>
  </r>
  <r>
    <x v="0"/>
    <n v="13639565"/>
    <d v="2018-12-19T00:00:00"/>
    <x v="39"/>
    <d v="2018-12-12T06:39:00"/>
    <d v="2018-12-22T01:10:51"/>
    <x v="0"/>
    <x v="39"/>
    <n v="13"/>
  </r>
  <r>
    <x v="0"/>
    <n v="13724311"/>
    <d v="2018-12-19T00:00:00"/>
    <x v="16"/>
    <d v="2018-12-12T06:39:00"/>
    <d v="2018-12-22T01:10:51"/>
    <x v="0"/>
    <x v="39"/>
    <n v="13"/>
  </r>
  <r>
    <x v="0"/>
    <n v="10970313"/>
    <d v="2018-12-19T00:00:00"/>
    <x v="16"/>
    <d v="2018-12-12T06:39:00"/>
    <d v="2018-12-22T01:10:51"/>
    <x v="0"/>
    <x v="39"/>
    <n v="13"/>
  </r>
  <r>
    <x v="0"/>
    <n v="22937495"/>
    <d v="2018-12-19T00:00:00"/>
    <x v="14"/>
    <d v="2018-12-12T06:39:00"/>
    <d v="2018-12-22T01:10:51"/>
    <x v="0"/>
    <x v="39"/>
    <n v="13"/>
  </r>
  <r>
    <x v="0"/>
    <n v="22953464"/>
    <d v="2018-12-19T00:00:00"/>
    <x v="30"/>
    <d v="2018-12-13T06:45:38"/>
    <d v="2019-01-09T09:22:52"/>
    <x v="0"/>
    <x v="39"/>
    <n v="13"/>
  </r>
  <r>
    <x v="0"/>
    <n v="22959186"/>
    <d v="2018-12-19T00:00:00"/>
    <x v="30"/>
    <d v="2018-12-12T06:43:10"/>
    <d v="2018-12-20T18:21:52"/>
    <x v="0"/>
    <x v="39"/>
    <n v="13"/>
  </r>
  <r>
    <x v="0"/>
    <n v="22954851"/>
    <d v="2018-12-19T00:00:00"/>
    <x v="21"/>
    <d v="2018-12-12T06:40:52"/>
    <d v="2018-12-21T09:07:30"/>
    <x v="0"/>
    <x v="39"/>
    <n v="13"/>
  </r>
  <r>
    <x v="0"/>
    <n v="22946393"/>
    <d v="2018-12-19T00:00:00"/>
    <x v="14"/>
    <d v="2018-12-12T06:39:20"/>
    <d v="2018-12-20T18:21:49"/>
    <x v="0"/>
    <x v="39"/>
    <n v="13"/>
  </r>
  <r>
    <x v="0"/>
    <n v="22788634"/>
    <d v="2018-12-19T00:00:00"/>
    <x v="10"/>
    <d v="2018-12-03T06:34:54"/>
    <d v="2018-12-24T03:33:54"/>
    <x v="0"/>
    <x v="39"/>
    <n v="12"/>
  </r>
  <r>
    <x v="0"/>
    <n v="22480848"/>
    <d v="2018-12-19T00:00:00"/>
    <x v="10"/>
    <d v="2018-12-03T06:34:54"/>
    <d v="2018-12-24T03:33:54"/>
    <x v="0"/>
    <x v="39"/>
    <n v="12"/>
  </r>
  <r>
    <x v="0"/>
    <n v="22765939"/>
    <d v="2018-12-19T00:00:00"/>
    <x v="16"/>
    <d v="2018-12-03T06:34:54"/>
    <d v="2018-12-24T03:33:54"/>
    <x v="0"/>
    <x v="39"/>
    <n v="12"/>
  </r>
  <r>
    <x v="0"/>
    <n v="8885248"/>
    <d v="2018-12-19T00:00:00"/>
    <x v="10"/>
    <d v="2018-12-18T06:46:16"/>
    <d v="2018-12-20T11:16:57"/>
    <x v="0"/>
    <x v="39"/>
    <n v="14"/>
  </r>
  <r>
    <x v="0"/>
    <n v="22998252"/>
    <d v="2018-12-19T00:00:00"/>
    <x v="10"/>
    <d v="2018-12-18T06:46:16"/>
    <d v="2018-12-20T11:16:57"/>
    <x v="0"/>
    <x v="39"/>
    <n v="14"/>
  </r>
  <r>
    <x v="0"/>
    <n v="22945695"/>
    <d v="2018-12-19T00:00:00"/>
    <x v="5"/>
    <d v="2018-12-19T06:42:18"/>
    <d v="2019-01-04T08:04:22"/>
    <x v="0"/>
    <x v="39"/>
    <n v="14"/>
  </r>
  <r>
    <x v="0"/>
    <n v="23021964"/>
    <d v="2018-12-19T00:00:00"/>
    <x v="10"/>
    <d v="2018-12-19T06:47:27"/>
    <d v="2018-12-28T19:04:21"/>
    <x v="0"/>
    <x v="39"/>
    <n v="14"/>
  </r>
  <r>
    <x v="0"/>
    <n v="22515100"/>
    <d v="2018-12-19T00:00:00"/>
    <x v="5"/>
    <d v="2018-12-15T06:48:00"/>
    <d v="2018-12-21T10:00:13"/>
    <x v="0"/>
    <x v="39"/>
    <n v="13"/>
  </r>
  <r>
    <x v="0"/>
    <n v="22995200"/>
    <d v="2018-12-19T00:00:00"/>
    <x v="18"/>
    <d v="2018-12-15T06:48:00"/>
    <d v="2018-12-21T10:00:13"/>
    <x v="0"/>
    <x v="39"/>
    <n v="13"/>
  </r>
  <r>
    <x v="0"/>
    <n v="22943513"/>
    <d v="2018-12-19T00:00:00"/>
    <x v="3"/>
    <d v="2018-12-11T06:50:41"/>
    <d v="2018-12-21T11:51:38"/>
    <x v="0"/>
    <x v="39"/>
    <n v="13"/>
  </r>
  <r>
    <x v="0"/>
    <n v="22946710"/>
    <d v="2018-12-19T00:00:00"/>
    <x v="3"/>
    <d v="2018-11-24T06:32:13"/>
    <d v="2019-01-09T15:00:39"/>
    <x v="2"/>
    <x v="39"/>
    <n v="10"/>
  </r>
  <r>
    <x v="0"/>
    <n v="22867672"/>
    <d v="2018-12-19T00:00:00"/>
    <x v="3"/>
    <d v="2018-11-24T06:32:13"/>
    <d v="2019-01-09T15:00:39"/>
    <x v="2"/>
    <x v="39"/>
    <n v="10"/>
  </r>
  <r>
    <x v="0"/>
    <n v="964081"/>
    <d v="2018-12-19T00:00:00"/>
    <x v="31"/>
    <d v="2018-11-24T06:32:13"/>
    <d v="2019-01-09T15:00:39"/>
    <x v="2"/>
    <x v="39"/>
    <n v="10"/>
  </r>
  <r>
    <x v="0"/>
    <n v="22953849"/>
    <d v="2018-12-19T00:00:00"/>
    <x v="10"/>
    <d v="2018-12-11T06:49:09"/>
    <d v="2018-12-19T10:20:57"/>
    <x v="0"/>
    <x v="39"/>
    <n v="13"/>
  </r>
  <r>
    <x v="0"/>
    <n v="17535629"/>
    <d v="2018-12-19T00:00:00"/>
    <x v="5"/>
    <d v="2018-12-14T13:45:56"/>
    <d v="2019-01-07T15:21:37"/>
    <x v="0"/>
    <x v="39"/>
    <n v="13"/>
  </r>
  <r>
    <x v="0"/>
    <n v="8885248"/>
    <d v="2018-12-19T00:00:00"/>
    <x v="10"/>
    <d v="2018-07-06T06:24:45"/>
    <d v="2018-07-11T10:00:27"/>
    <x v="0"/>
    <x v="39"/>
    <n v="-10"/>
  </r>
  <r>
    <x v="0"/>
    <n v="22168482"/>
    <d v="2018-12-19T00:00:00"/>
    <x v="30"/>
    <d v="2018-07-06T06:24:45"/>
    <d v="2018-07-11T10:00:27"/>
    <x v="0"/>
    <x v="39"/>
    <n v="-10"/>
  </r>
  <r>
    <x v="0"/>
    <n v="4203974"/>
    <d v="2018-12-19T00:00:00"/>
    <x v="30"/>
    <d v="2018-12-07T06:38:52"/>
    <d v="2019-01-11T10:00:16"/>
    <x v="0"/>
    <x v="39"/>
    <n v="12"/>
  </r>
  <r>
    <x v="0"/>
    <n v="22946893"/>
    <d v="2018-12-19T00:00:00"/>
    <x v="33"/>
    <d v="2018-12-07T06:38:52"/>
    <d v="2019-01-11T10:00:16"/>
    <x v="0"/>
    <x v="39"/>
    <n v="12"/>
  </r>
  <r>
    <x v="0"/>
    <n v="22895908"/>
    <d v="2018-12-19T00:00:00"/>
    <x v="33"/>
    <d v="2018-12-07T06:38:52"/>
    <d v="2019-01-11T10:00:16"/>
    <x v="0"/>
    <x v="39"/>
    <n v="12"/>
  </r>
  <r>
    <x v="0"/>
    <n v="22931450"/>
    <d v="2018-12-19T00:00:00"/>
    <x v="33"/>
    <d v="2018-12-02T06:41:38"/>
    <d v="2018-12-27T17:01:56"/>
    <x v="0"/>
    <x v="39"/>
    <n v="11"/>
  </r>
  <r>
    <x v="0"/>
    <n v="22912455"/>
    <d v="2018-12-19T00:00:00"/>
    <x v="33"/>
    <d v="2018-12-02T06:41:38"/>
    <d v="2018-12-27T17:01:56"/>
    <x v="0"/>
    <x v="39"/>
    <n v="11"/>
  </r>
  <r>
    <x v="0"/>
    <n v="23016233"/>
    <d v="2018-12-19T00:00:00"/>
    <x v="14"/>
    <d v="2018-12-19T06:34:49"/>
    <d v="2019-01-08T14:04:40"/>
    <x v="2"/>
    <x v="39"/>
    <n v="14"/>
  </r>
  <r>
    <x v="0"/>
    <n v="22870815"/>
    <d v="2018-12-19T00:00:00"/>
    <x v="17"/>
    <d v="2018-12-19T06:34:49"/>
    <d v="2019-01-08T14:04:40"/>
    <x v="2"/>
    <x v="39"/>
    <n v="14"/>
  </r>
  <r>
    <x v="0"/>
    <n v="23013002"/>
    <d v="2018-12-19T00:00:00"/>
    <x v="14"/>
    <d v="2018-12-18T06:52:24"/>
    <d v="2018-12-20T10:42:51"/>
    <x v="0"/>
    <x v="39"/>
    <n v="14"/>
  </r>
  <r>
    <x v="0"/>
    <n v="23005175"/>
    <d v="2018-12-19T00:00:00"/>
    <x v="21"/>
    <d v="2018-12-16T06:44:51"/>
    <d v="2018-12-20T14:43:17"/>
    <x v="0"/>
    <x v="39"/>
    <n v="13"/>
  </r>
  <r>
    <x v="0"/>
    <n v="22995060"/>
    <d v="2018-12-19T00:00:00"/>
    <x v="14"/>
    <d v="2018-12-14T06:46:07"/>
    <d v="2019-01-02T15:31:01"/>
    <x v="0"/>
    <x v="39"/>
    <n v="13"/>
  </r>
  <r>
    <x v="0"/>
    <n v="22991873"/>
    <d v="2018-12-19T00:00:00"/>
    <x v="14"/>
    <d v="2018-12-14T06:46:07"/>
    <d v="2019-01-02T15:31:01"/>
    <x v="0"/>
    <x v="39"/>
    <n v="13"/>
  </r>
  <r>
    <x v="0"/>
    <n v="22927340"/>
    <d v="2018-12-19T00:00:00"/>
    <x v="0"/>
    <d v="2018-12-11T06:46:41"/>
    <d v="2018-12-19T13:57:47"/>
    <x v="0"/>
    <x v="39"/>
    <n v="13"/>
  </r>
  <r>
    <x v="0"/>
    <n v="22907656"/>
    <d v="2018-12-19T00:00:00"/>
    <x v="14"/>
    <d v="2018-12-19T06:36:54"/>
    <d v="2018-12-22T07:19:10"/>
    <x v="0"/>
    <x v="39"/>
    <n v="14"/>
  </r>
  <r>
    <x v="0"/>
    <n v="20788752"/>
    <d v="2018-12-19T00:00:00"/>
    <x v="27"/>
    <d v="2018-12-15T06:21:35"/>
    <d v="2018-12-30T07:23:23"/>
    <x v="0"/>
    <x v="39"/>
    <n v="13"/>
  </r>
  <r>
    <x v="0"/>
    <n v="15024424"/>
    <d v="2018-12-19T00:00:00"/>
    <x v="27"/>
    <d v="2018-11-22T22:15:13"/>
    <d v="2019-01-12T14:53:37"/>
    <x v="0"/>
    <x v="39"/>
    <n v="10"/>
  </r>
  <r>
    <x v="0"/>
    <n v="23004467"/>
    <d v="2018-12-19T00:00:00"/>
    <x v="3"/>
    <d v="2018-11-22T22:15:13"/>
    <d v="2019-01-12T14:53:37"/>
    <x v="0"/>
    <x v="39"/>
    <n v="10"/>
  </r>
  <r>
    <x v="0"/>
    <n v="21788723"/>
    <d v="2018-12-19T00:00:00"/>
    <x v="10"/>
    <d v="2018-11-22T22:15:13"/>
    <d v="2019-01-12T14:53:37"/>
    <x v="0"/>
    <x v="39"/>
    <n v="10"/>
  </r>
  <r>
    <x v="0"/>
    <n v="22926562"/>
    <d v="2018-12-19T00:00:00"/>
    <x v="27"/>
    <d v="2018-12-19T06:39:36"/>
    <d v="2019-03-20T11:51:14"/>
    <x v="0"/>
    <x v="39"/>
    <n v="14"/>
  </r>
  <r>
    <x v="0"/>
    <n v="15711375"/>
    <d v="2018-12-19T00:00:00"/>
    <x v="0"/>
    <d v="2018-12-01T00:13:39"/>
    <d v="2018-12-20T12:40:06"/>
    <x v="0"/>
    <x v="39"/>
    <n v="11"/>
  </r>
  <r>
    <x v="0"/>
    <n v="22828273"/>
    <d v="2018-12-19T00:00:00"/>
    <x v="5"/>
    <d v="2018-11-16T15:18:41"/>
    <d v="2018-12-20T18:20:25"/>
    <x v="0"/>
    <x v="39"/>
    <n v="9"/>
  </r>
  <r>
    <x v="0"/>
    <n v="22946689"/>
    <d v="2018-12-19T00:00:00"/>
    <x v="9"/>
    <d v="2018-12-19T06:47:04"/>
    <d v="2018-12-20T13:32:06"/>
    <x v="0"/>
    <x v="39"/>
    <n v="14"/>
  </r>
  <r>
    <x v="0"/>
    <n v="22956753"/>
    <d v="2018-12-19T00:00:00"/>
    <x v="0"/>
    <d v="2018-12-19T06:39:25"/>
    <d v="2018-12-20T12:33:13"/>
    <x v="0"/>
    <x v="39"/>
    <n v="14"/>
  </r>
  <r>
    <x v="0"/>
    <n v="22945580"/>
    <d v="2018-12-18T00:00:00"/>
    <x v="6"/>
    <d v="2018-12-18T17:39:21"/>
    <d v="2018-12-21T12:40:27"/>
    <x v="2"/>
    <x v="39"/>
    <n v="14"/>
  </r>
  <r>
    <x v="0"/>
    <n v="22992637"/>
    <d v="2018-12-18T00:00:00"/>
    <x v="25"/>
    <d v="2018-12-18T06:44:34"/>
    <d v="2018-12-20T19:00:22"/>
    <x v="2"/>
    <x v="39"/>
    <n v="14"/>
  </r>
  <r>
    <x v="0"/>
    <n v="22945580"/>
    <d v="2018-12-18T00:00:00"/>
    <x v="6"/>
    <d v="2018-12-18T17:39:21"/>
    <d v="2018-12-21T12:40:27"/>
    <x v="2"/>
    <x v="39"/>
    <n v="14"/>
  </r>
  <r>
    <x v="0"/>
    <n v="20856706"/>
    <d v="2018-12-18T00:00:00"/>
    <x v="39"/>
    <d v="2018-12-17T16:19:15"/>
    <d v="2018-12-19T11:58:54"/>
    <x v="2"/>
    <x v="39"/>
    <n v="14"/>
  </r>
  <r>
    <x v="0"/>
    <n v="22944980"/>
    <d v="2018-12-18T00:00:00"/>
    <x v="32"/>
    <d v="2018-12-17T16:19:15"/>
    <d v="2018-12-19T11:58:54"/>
    <x v="2"/>
    <x v="39"/>
    <n v="14"/>
  </r>
  <r>
    <x v="0"/>
    <n v="22942457"/>
    <d v="2018-12-18T00:00:00"/>
    <x v="28"/>
    <d v="2018-12-17T16:19:15"/>
    <d v="2018-12-19T11:58:54"/>
    <x v="2"/>
    <x v="39"/>
    <n v="14"/>
  </r>
  <r>
    <x v="0"/>
    <n v="22799722"/>
    <d v="2018-12-18T00:00:00"/>
    <x v="16"/>
    <d v="2018-11-25T06:32:28"/>
    <d v="2018-12-21T10:00:58"/>
    <x v="0"/>
    <x v="39"/>
    <n v="10"/>
  </r>
  <r>
    <x v="0"/>
    <n v="22515100"/>
    <d v="2018-12-18T00:00:00"/>
    <x v="5"/>
    <d v="2018-11-28T22:15:31"/>
    <d v="2018-12-27T16:38:29"/>
    <x v="0"/>
    <x v="39"/>
    <n v="11"/>
  </r>
  <r>
    <x v="0"/>
    <n v="4367869"/>
    <d v="2018-12-18T00:00:00"/>
    <x v="27"/>
    <d v="2018-11-28T22:15:31"/>
    <d v="2018-12-27T16:38:29"/>
    <x v="0"/>
    <x v="39"/>
    <n v="11"/>
  </r>
  <r>
    <x v="0"/>
    <n v="10382394"/>
    <d v="2018-12-18T00:00:00"/>
    <x v="10"/>
    <d v="2018-11-22T22:13:12"/>
    <d v="2018-12-19T17:00:51"/>
    <x v="0"/>
    <x v="39"/>
    <n v="10"/>
  </r>
  <r>
    <x v="0"/>
    <n v="22896654"/>
    <d v="2018-12-18T00:00:00"/>
    <x v="10"/>
    <d v="2018-12-15T06:33:56"/>
    <d v="2018-12-20T11:50:41"/>
    <x v="2"/>
    <x v="39"/>
    <n v="13"/>
  </r>
  <r>
    <x v="0"/>
    <n v="2672018"/>
    <d v="2018-12-18T00:00:00"/>
    <x v="17"/>
    <d v="2018-12-15T06:33:56"/>
    <d v="2018-12-20T11:50:41"/>
    <x v="2"/>
    <x v="39"/>
    <n v="13"/>
  </r>
  <r>
    <x v="0"/>
    <n v="12125204"/>
    <d v="2018-12-18T00:00:00"/>
    <x v="15"/>
    <d v="2018-12-13T22:10:51"/>
    <d v="2018-12-20T15:20:44"/>
    <x v="2"/>
    <x v="39"/>
    <n v="13"/>
  </r>
  <r>
    <x v="0"/>
    <n v="22701649"/>
    <d v="2018-12-18T00:00:00"/>
    <x v="14"/>
    <d v="2018-11-09T06:29:06"/>
    <d v="2018-12-20T14:00:42"/>
    <x v="0"/>
    <x v="39"/>
    <n v="8"/>
  </r>
  <r>
    <x v="0"/>
    <n v="22989016"/>
    <d v="2018-12-18T00:00:00"/>
    <x v="0"/>
    <d v="2018-12-14T06:45:32"/>
    <d v="2018-12-20T12:40:22"/>
    <x v="0"/>
    <x v="39"/>
    <n v="13"/>
  </r>
  <r>
    <x v="0"/>
    <n v="22945631"/>
    <d v="2018-12-18T00:00:00"/>
    <x v="5"/>
    <d v="2018-12-14T06:41:49"/>
    <d v="2018-12-20T11:23:54"/>
    <x v="0"/>
    <x v="39"/>
    <n v="13"/>
  </r>
  <r>
    <x v="0"/>
    <n v="22732576"/>
    <d v="2018-12-18T00:00:00"/>
    <x v="26"/>
    <d v="2018-11-30T22:18:58"/>
    <d v="2018-12-20T18:42:46"/>
    <x v="0"/>
    <x v="39"/>
    <n v="11"/>
  </r>
  <r>
    <x v="0"/>
    <n v="22884639"/>
    <d v="2018-12-18T00:00:00"/>
    <x v="8"/>
    <d v="2018-11-30T22:18:58"/>
    <d v="2018-12-20T18:42:46"/>
    <x v="0"/>
    <x v="39"/>
    <n v="11"/>
  </r>
  <r>
    <x v="0"/>
    <n v="22227383"/>
    <d v="2018-12-18T00:00:00"/>
    <x v="5"/>
    <d v="2018-11-30T22:18:58"/>
    <d v="2018-12-20T18:42:46"/>
    <x v="0"/>
    <x v="39"/>
    <n v="11"/>
  </r>
  <r>
    <x v="0"/>
    <n v="22898581"/>
    <d v="2018-12-18T00:00:00"/>
    <x v="15"/>
    <d v="2018-12-12T06:36:28"/>
    <d v="2018-12-20T17:40:21"/>
    <x v="2"/>
    <x v="39"/>
    <n v="13"/>
  </r>
  <r>
    <x v="0"/>
    <n v="1096235"/>
    <d v="2018-12-18T00:00:00"/>
    <x v="17"/>
    <d v="2018-12-14T22:10:25"/>
    <d v="2018-12-19T16:40:23"/>
    <x v="2"/>
    <x v="39"/>
    <n v="13"/>
  </r>
  <r>
    <x v="0"/>
    <n v="1555510"/>
    <d v="2018-12-18T00:00:00"/>
    <x v="6"/>
    <d v="2018-06-09T06:34:05"/>
    <d v="2018-12-19T16:20:30"/>
    <x v="2"/>
    <x v="39"/>
    <n v="-14"/>
  </r>
  <r>
    <x v="0"/>
    <n v="18375380"/>
    <d v="2018-12-18T00:00:00"/>
    <x v="0"/>
    <d v="2018-11-30T22:19:05"/>
    <d v="2019-01-09T08:00:22"/>
    <x v="0"/>
    <x v="39"/>
    <n v="11"/>
  </r>
  <r>
    <x v="0"/>
    <n v="22856268"/>
    <d v="2018-12-18T00:00:00"/>
    <x v="33"/>
    <d v="2018-12-11T06:49:09"/>
    <d v="2018-12-19T10:20:57"/>
    <x v="0"/>
    <x v="39"/>
    <n v="13"/>
  </r>
  <r>
    <x v="0"/>
    <n v="22953849"/>
    <d v="2018-12-18T00:00:00"/>
    <x v="10"/>
    <d v="2018-12-11T06:49:09"/>
    <d v="2018-12-19T10:20:57"/>
    <x v="0"/>
    <x v="39"/>
    <n v="13"/>
  </r>
  <r>
    <x v="0"/>
    <n v="22937611"/>
    <d v="2018-12-18T00:00:00"/>
    <x v="5"/>
    <d v="2018-12-06T06:47:17"/>
    <d v="2019-01-25T17:24:31"/>
    <x v="0"/>
    <x v="39"/>
    <n v="12"/>
  </r>
  <r>
    <x v="0"/>
    <n v="22952856"/>
    <d v="2018-12-18T00:00:00"/>
    <x v="5"/>
    <d v="2018-12-15T06:41:36"/>
    <d v="2018-12-20T17:00:33"/>
    <x v="0"/>
    <x v="39"/>
    <n v="13"/>
  </r>
  <r>
    <x v="0"/>
    <n v="22935263"/>
    <d v="2018-12-18T00:00:00"/>
    <x v="16"/>
    <d v="2018-12-08T06:43:27"/>
    <d v="2019-01-03T03:34:35"/>
    <x v="0"/>
    <x v="39"/>
    <n v="12"/>
  </r>
  <r>
    <x v="0"/>
    <n v="22932605"/>
    <d v="2018-12-18T00:00:00"/>
    <x v="1"/>
    <d v="2018-12-06T06:46:58"/>
    <d v="2018-12-24T09:12:57"/>
    <x v="0"/>
    <x v="39"/>
    <n v="12"/>
  </r>
  <r>
    <x v="0"/>
    <n v="22944638"/>
    <d v="2018-12-18T00:00:00"/>
    <x v="3"/>
    <d v="2018-12-14T06:41:50"/>
    <d v="2018-12-19T14:06:56"/>
    <x v="0"/>
    <x v="39"/>
    <n v="13"/>
  </r>
  <r>
    <x v="0"/>
    <n v="22925937"/>
    <d v="2018-12-18T00:00:00"/>
    <x v="33"/>
    <d v="2018-12-06T06:43:47"/>
    <d v="2018-12-21T09:02:55"/>
    <x v="0"/>
    <x v="39"/>
    <n v="12"/>
  </r>
  <r>
    <x v="0"/>
    <n v="22938804"/>
    <d v="2018-12-18T00:00:00"/>
    <x v="10"/>
    <d v="2018-12-15T06:41:42"/>
    <d v="2018-12-24T13:07:01"/>
    <x v="0"/>
    <x v="39"/>
    <n v="13"/>
  </r>
  <r>
    <x v="0"/>
    <n v="22742719"/>
    <d v="2018-12-18T00:00:00"/>
    <x v="10"/>
    <d v="2018-11-17T06:30:45"/>
    <d v="2019-01-17T14:50:41"/>
    <x v="0"/>
    <x v="39"/>
    <n v="9"/>
  </r>
  <r>
    <x v="0"/>
    <n v="22957543"/>
    <d v="2018-12-18T00:00:00"/>
    <x v="6"/>
    <d v="2018-12-12T06:41:16"/>
    <d v="2018-12-20T16:44:21"/>
    <x v="2"/>
    <x v="39"/>
    <n v="13"/>
  </r>
  <r>
    <x v="0"/>
    <n v="19598566"/>
    <d v="2018-12-18T00:00:00"/>
    <x v="19"/>
    <d v="2018-10-18T19:15:36"/>
    <m/>
    <x v="0"/>
    <x v="39"/>
    <n v="5"/>
  </r>
  <r>
    <x v="0"/>
    <n v="22300512"/>
    <d v="2018-12-18T00:00:00"/>
    <x v="21"/>
    <d v="2018-10-18T19:15:36"/>
    <m/>
    <x v="0"/>
    <x v="39"/>
    <n v="5"/>
  </r>
  <r>
    <x v="0"/>
    <n v="8885248"/>
    <d v="2018-12-18T00:00:00"/>
    <x v="10"/>
    <d v="2018-12-14T15:21:44"/>
    <d v="2019-04-10T13:51:08"/>
    <x v="2"/>
    <x v="39"/>
    <n v="13"/>
  </r>
  <r>
    <x v="0"/>
    <n v="22941117"/>
    <d v="2018-12-18T00:00:00"/>
    <x v="28"/>
    <d v="2018-12-14T15:21:44"/>
    <d v="2019-04-10T13:51:08"/>
    <x v="2"/>
    <x v="39"/>
    <n v="13"/>
  </r>
  <r>
    <x v="0"/>
    <n v="22773877"/>
    <d v="2018-12-18T00:00:00"/>
    <x v="30"/>
    <d v="2018-11-07T06:29:02"/>
    <d v="2019-01-19T10:21:19"/>
    <x v="0"/>
    <x v="39"/>
    <n v="8"/>
  </r>
  <r>
    <x v="0"/>
    <n v="22758656"/>
    <d v="2018-12-18T00:00:00"/>
    <x v="5"/>
    <d v="2018-11-07T06:29:02"/>
    <d v="2019-01-19T10:21:19"/>
    <x v="0"/>
    <x v="39"/>
    <n v="8"/>
  </r>
  <r>
    <x v="0"/>
    <n v="1397660"/>
    <d v="2018-12-18T00:00:00"/>
    <x v="10"/>
    <d v="2018-12-12T22:13:18"/>
    <d v="2019-01-10T17:20:57"/>
    <x v="0"/>
    <x v="39"/>
    <n v="13"/>
  </r>
  <r>
    <x v="0"/>
    <n v="4575293"/>
    <d v="2018-12-18T00:00:00"/>
    <x v="24"/>
    <d v="2018-12-11T14:27:50"/>
    <d v="2018-12-26T14:00:44"/>
    <x v="0"/>
    <x v="39"/>
    <n v="13"/>
  </r>
  <r>
    <x v="0"/>
    <n v="22998021"/>
    <d v="2018-12-18T00:00:00"/>
    <x v="11"/>
    <d v="2018-12-15T06:49:06"/>
    <d v="2018-12-21T11:31:09"/>
    <x v="0"/>
    <x v="39"/>
    <n v="13"/>
  </r>
  <r>
    <x v="0"/>
    <n v="22944379"/>
    <d v="2018-12-18T00:00:00"/>
    <x v="14"/>
    <d v="2018-12-18T06:45:18"/>
    <d v="2019-01-07T15:04:44"/>
    <x v="0"/>
    <x v="39"/>
    <n v="14"/>
  </r>
  <r>
    <x v="0"/>
    <n v="22951256"/>
    <d v="2018-12-18T00:00:00"/>
    <x v="21"/>
    <d v="2018-12-18T06:45:18"/>
    <d v="2019-01-07T15:04:44"/>
    <x v="0"/>
    <x v="39"/>
    <n v="14"/>
  </r>
  <r>
    <x v="0"/>
    <n v="22998916"/>
    <d v="2018-12-18T00:00:00"/>
    <x v="5"/>
    <d v="2018-12-18T06:45:18"/>
    <d v="2019-01-07T15:04:44"/>
    <x v="0"/>
    <x v="39"/>
    <n v="14"/>
  </r>
  <r>
    <x v="0"/>
    <n v="22086482"/>
    <d v="2018-12-18T00:00:00"/>
    <x v="5"/>
    <d v="2018-11-30T22:18:58"/>
    <d v="2018-12-20T18:42:46"/>
    <x v="0"/>
    <x v="39"/>
    <n v="11"/>
  </r>
  <r>
    <x v="0"/>
    <n v="22227383"/>
    <d v="2018-12-18T00:00:00"/>
    <x v="5"/>
    <d v="2018-11-30T22:18:58"/>
    <d v="2018-12-20T18:42:46"/>
    <x v="0"/>
    <x v="39"/>
    <n v="11"/>
  </r>
  <r>
    <x v="0"/>
    <n v="15389388"/>
    <d v="2018-12-18T00:00:00"/>
    <x v="10"/>
    <d v="2018-12-15T22:06:57"/>
    <d v="2018-12-19T13:31:40"/>
    <x v="0"/>
    <x v="39"/>
    <n v="13"/>
  </r>
  <r>
    <x v="0"/>
    <n v="20170641"/>
    <d v="2018-12-18T00:00:00"/>
    <x v="5"/>
    <d v="2018-12-15T22:06:57"/>
    <d v="2018-12-19T13:31:40"/>
    <x v="0"/>
    <x v="39"/>
    <n v="13"/>
  </r>
  <r>
    <x v="0"/>
    <n v="10221657"/>
    <d v="2018-12-18T00:00:00"/>
    <x v="16"/>
    <d v="2018-12-15T22:06:57"/>
    <d v="2018-12-19T13:31:40"/>
    <x v="0"/>
    <x v="39"/>
    <n v="13"/>
  </r>
  <r>
    <x v="0"/>
    <n v="22916164"/>
    <d v="2018-12-18T00:00:00"/>
    <x v="30"/>
    <d v="2018-12-11T06:41:20"/>
    <d v="2018-12-23T08:22:19"/>
    <x v="0"/>
    <x v="39"/>
    <n v="13"/>
  </r>
  <r>
    <x v="0"/>
    <n v="22929348"/>
    <d v="2018-12-18T00:00:00"/>
    <x v="14"/>
    <d v="2018-12-18T06:53:11"/>
    <d v="2018-12-20T18:57:47"/>
    <x v="0"/>
    <x v="39"/>
    <n v="14"/>
  </r>
  <r>
    <x v="0"/>
    <n v="23014299"/>
    <d v="2018-12-18T00:00:00"/>
    <x v="0"/>
    <d v="2018-12-18T06:53:11"/>
    <d v="2018-12-20T18:57:47"/>
    <x v="0"/>
    <x v="39"/>
    <n v="14"/>
  </r>
  <r>
    <x v="0"/>
    <n v="7399512"/>
    <d v="2018-12-18T00:00:00"/>
    <x v="10"/>
    <d v="2018-12-14T06:44:04"/>
    <d v="2019-01-25T11:00:34"/>
    <x v="0"/>
    <x v="39"/>
    <n v="13"/>
  </r>
  <r>
    <x v="0"/>
    <n v="23012679"/>
    <d v="2018-12-18T00:00:00"/>
    <x v="27"/>
    <d v="2018-12-18T06:52:30"/>
    <d v="2018-12-24T12:10:38"/>
    <x v="0"/>
    <x v="39"/>
    <n v="14"/>
  </r>
  <r>
    <x v="0"/>
    <n v="22990770"/>
    <d v="2018-12-18T00:00:00"/>
    <x v="5"/>
    <d v="2018-12-18T06:44:38"/>
    <d v="2018-12-31T15:04:12"/>
    <x v="0"/>
    <x v="39"/>
    <n v="14"/>
  </r>
  <r>
    <x v="0"/>
    <n v="22987752"/>
    <d v="2018-12-18T00:00:00"/>
    <x v="0"/>
    <d v="2018-12-15T06:45:34"/>
    <d v="2018-12-29T14:29:40"/>
    <x v="0"/>
    <x v="39"/>
    <n v="13"/>
  </r>
  <r>
    <x v="0"/>
    <n v="22918574"/>
    <d v="2018-12-17T00:00:00"/>
    <x v="6"/>
    <d v="2018-12-15T06:40:00"/>
    <d v="2019-01-07T16:14:22"/>
    <x v="2"/>
    <x v="39"/>
    <n v="13"/>
  </r>
  <r>
    <x v="0"/>
    <n v="22898581"/>
    <d v="2018-12-17T00:00:00"/>
    <x v="15"/>
    <d v="2018-12-12T06:36:28"/>
    <d v="2018-12-20T17:40:21"/>
    <x v="2"/>
    <x v="39"/>
    <n v="13"/>
  </r>
  <r>
    <x v="0"/>
    <n v="22870813"/>
    <d v="2018-12-17T00:00:00"/>
    <x v="25"/>
    <d v="2018-11-24T06:43:39"/>
    <d v="2018-12-26T14:02:34"/>
    <x v="2"/>
    <x v="39"/>
    <n v="10"/>
  </r>
  <r>
    <x v="0"/>
    <n v="22954327"/>
    <d v="2018-12-17T00:00:00"/>
    <x v="1"/>
    <d v="2018-12-13T06:43:04"/>
    <d v="2018-12-27T19:20:37"/>
    <x v="0"/>
    <x v="39"/>
    <n v="13"/>
  </r>
  <r>
    <x v="0"/>
    <n v="11486698"/>
    <d v="2018-12-17T00:00:00"/>
    <x v="17"/>
    <d v="2018-12-15T06:43:09"/>
    <d v="2019-03-25T16:01:15"/>
    <x v="2"/>
    <x v="39"/>
    <n v="13"/>
  </r>
  <r>
    <x v="0"/>
    <n v="10628829"/>
    <d v="2018-12-17T00:00:00"/>
    <x v="17"/>
    <d v="2018-12-15T06:37:46"/>
    <d v="2018-12-19T17:10:30"/>
    <x v="2"/>
    <x v="39"/>
    <n v="13"/>
  </r>
  <r>
    <x v="0"/>
    <n v="19793560"/>
    <d v="2018-12-17T00:00:00"/>
    <x v="43"/>
    <d v="2018-12-17T06:41:20"/>
    <d v="2018-12-17T19:19:41"/>
    <x v="2"/>
    <x v="39"/>
    <n v="14"/>
  </r>
  <r>
    <x v="0"/>
    <n v="10845557"/>
    <d v="2018-12-17T00:00:00"/>
    <x v="43"/>
    <d v="2018-12-14T06:37:40"/>
    <d v="2018-12-20T11:00:44"/>
    <x v="2"/>
    <x v="39"/>
    <n v="13"/>
  </r>
  <r>
    <x v="0"/>
    <n v="15327386"/>
    <d v="2018-12-17T00:00:00"/>
    <x v="10"/>
    <d v="2018-12-14T06:37:40"/>
    <d v="2018-12-20T11:00:44"/>
    <x v="2"/>
    <x v="39"/>
    <n v="13"/>
  </r>
  <r>
    <x v="0"/>
    <n v="739333"/>
    <d v="2018-12-17T00:00:00"/>
    <x v="17"/>
    <d v="2018-12-14T06:37:40"/>
    <d v="2018-12-20T11:00:44"/>
    <x v="2"/>
    <x v="39"/>
    <n v="13"/>
  </r>
  <r>
    <x v="0"/>
    <n v="22805107"/>
    <d v="2018-12-17T00:00:00"/>
    <x v="22"/>
    <d v="2018-12-15T06:37:46"/>
    <d v="2019-02-20T14:50:58"/>
    <x v="2"/>
    <x v="39"/>
    <n v="13"/>
  </r>
  <r>
    <x v="0"/>
    <n v="4120205"/>
    <d v="2018-12-17T00:00:00"/>
    <x v="17"/>
    <d v="2018-12-15T06:37:46"/>
    <d v="2019-02-20T14:50:58"/>
    <x v="2"/>
    <x v="39"/>
    <n v="13"/>
  </r>
  <r>
    <x v="0"/>
    <n v="17480123"/>
    <d v="2018-12-17T00:00:00"/>
    <x v="29"/>
    <d v="2018-12-15T22:10:10"/>
    <d v="2018-12-17T19:56:42"/>
    <x v="2"/>
    <x v="39"/>
    <n v="13"/>
  </r>
  <r>
    <x v="0"/>
    <n v="16756733"/>
    <d v="2018-12-17T00:00:00"/>
    <x v="10"/>
    <d v="2018-11-26T06:40:49"/>
    <d v="2018-12-20T17:10:26"/>
    <x v="0"/>
    <x v="39"/>
    <n v="11"/>
  </r>
  <r>
    <x v="0"/>
    <n v="10060946"/>
    <d v="2018-12-17T00:00:00"/>
    <x v="2"/>
    <d v="2018-12-15T06:40:34"/>
    <d v="2018-12-24T09:23:39"/>
    <x v="2"/>
    <x v="39"/>
    <n v="13"/>
  </r>
  <r>
    <x v="0"/>
    <n v="22928471"/>
    <d v="2018-12-17T00:00:00"/>
    <x v="8"/>
    <d v="2018-12-15T06:40:34"/>
    <d v="2018-12-24T09:23:39"/>
    <x v="2"/>
    <x v="39"/>
    <n v="13"/>
  </r>
  <r>
    <x v="0"/>
    <n v="22939322"/>
    <d v="2018-12-17T00:00:00"/>
    <x v="30"/>
    <d v="2018-12-13T06:43:10"/>
    <d v="2018-12-18T17:41:46"/>
    <x v="0"/>
    <x v="39"/>
    <n v="13"/>
  </r>
  <r>
    <x v="0"/>
    <n v="22987801"/>
    <d v="2018-12-17T00:00:00"/>
    <x v="30"/>
    <d v="2018-12-12T06:43:02"/>
    <d v="2018-12-18T17:36:53"/>
    <x v="0"/>
    <x v="39"/>
    <n v="13"/>
  </r>
  <r>
    <x v="0"/>
    <n v="22945053"/>
    <d v="2018-12-17T00:00:00"/>
    <x v="30"/>
    <d v="2018-12-11T06:46:29"/>
    <d v="2018-12-18T17:36:52"/>
    <x v="0"/>
    <x v="39"/>
    <n v="13"/>
  </r>
  <r>
    <x v="0"/>
    <n v="22879805"/>
    <d v="2018-12-17T00:00:00"/>
    <x v="30"/>
    <d v="2018-12-09T22:07:52"/>
    <d v="2018-12-30T18:28:18"/>
    <x v="0"/>
    <x v="39"/>
    <n v="12"/>
  </r>
  <r>
    <x v="0"/>
    <n v="22944638"/>
    <d v="2018-12-17T00:00:00"/>
    <x v="3"/>
    <d v="2018-12-14T06:41:50"/>
    <d v="2018-12-19T14:06:56"/>
    <x v="0"/>
    <x v="39"/>
    <n v="13"/>
  </r>
  <r>
    <x v="0"/>
    <n v="22927441"/>
    <d v="2018-12-17T00:00:00"/>
    <x v="1"/>
    <d v="2018-12-11T06:42:25"/>
    <d v="2018-12-19T08:46:17"/>
    <x v="0"/>
    <x v="39"/>
    <n v="13"/>
  </r>
  <r>
    <x v="0"/>
    <n v="22856268"/>
    <d v="2018-12-17T00:00:00"/>
    <x v="33"/>
    <d v="2018-12-06T06:46:58"/>
    <d v="2018-12-24T09:12:57"/>
    <x v="0"/>
    <x v="39"/>
    <n v="12"/>
  </r>
  <r>
    <x v="0"/>
    <n v="22932605"/>
    <d v="2018-12-17T00:00:00"/>
    <x v="1"/>
    <d v="2018-12-06T06:46:58"/>
    <d v="2018-12-24T09:12:57"/>
    <x v="0"/>
    <x v="39"/>
    <n v="12"/>
  </r>
  <r>
    <x v="0"/>
    <n v="22925937"/>
    <d v="2018-12-17T00:00:00"/>
    <x v="33"/>
    <d v="2018-12-06T06:43:47"/>
    <d v="2018-12-21T09:02:55"/>
    <x v="0"/>
    <x v="39"/>
    <n v="12"/>
  </r>
  <r>
    <x v="0"/>
    <n v="22994386"/>
    <d v="2018-12-17T00:00:00"/>
    <x v="0"/>
    <d v="2018-12-15T06:49:14"/>
    <d v="2018-12-20T12:31:56"/>
    <x v="0"/>
    <x v="39"/>
    <n v="13"/>
  </r>
  <r>
    <x v="0"/>
    <n v="22930910"/>
    <d v="2018-12-17T00:00:00"/>
    <x v="27"/>
    <d v="2018-12-14T06:40:33"/>
    <d v="2019-01-08T10:48:20"/>
    <x v="0"/>
    <x v="39"/>
    <n v="13"/>
  </r>
  <r>
    <x v="0"/>
    <n v="22953849"/>
    <d v="2018-12-17T00:00:00"/>
    <x v="10"/>
    <d v="2018-12-11T06:49:09"/>
    <d v="2018-12-19T10:20:57"/>
    <x v="0"/>
    <x v="39"/>
    <n v="13"/>
  </r>
  <r>
    <x v="0"/>
    <n v="22952856"/>
    <d v="2018-12-17T00:00:00"/>
    <x v="5"/>
    <d v="2018-12-15T06:41:36"/>
    <d v="2018-12-20T17:00:33"/>
    <x v="0"/>
    <x v="39"/>
    <n v="13"/>
  </r>
  <r>
    <x v="0"/>
    <n v="22935263"/>
    <d v="2018-12-17T00:00:00"/>
    <x v="16"/>
    <d v="2018-12-08T06:43:27"/>
    <d v="2019-01-03T03:34:35"/>
    <x v="0"/>
    <x v="39"/>
    <n v="12"/>
  </r>
  <r>
    <x v="0"/>
    <n v="22937611"/>
    <d v="2018-12-17T00:00:00"/>
    <x v="5"/>
    <d v="2018-12-06T06:47:17"/>
    <d v="2019-01-25T17:24:31"/>
    <x v="0"/>
    <x v="39"/>
    <n v="12"/>
  </r>
  <r>
    <x v="0"/>
    <n v="2980426"/>
    <d v="2018-12-17T00:00:00"/>
    <x v="24"/>
    <d v="2018-08-10T17:37:56"/>
    <m/>
    <x v="0"/>
    <x v="39"/>
    <n v="-5"/>
  </r>
  <r>
    <x v="0"/>
    <n v="3180800"/>
    <d v="2018-12-17T00:00:00"/>
    <x v="24"/>
    <d v="2018-08-10T17:37:56"/>
    <m/>
    <x v="0"/>
    <x v="39"/>
    <n v="-5"/>
  </r>
  <r>
    <x v="0"/>
    <n v="15985434"/>
    <d v="2018-12-17T00:00:00"/>
    <x v="10"/>
    <d v="2018-10-18T01:28:25"/>
    <d v="2018-12-19T10:50:37"/>
    <x v="0"/>
    <x v="39"/>
    <n v="5"/>
  </r>
  <r>
    <x v="0"/>
    <n v="12975318"/>
    <d v="2018-12-17T00:00:00"/>
    <x v="1"/>
    <d v="2018-10-18T01:28:25"/>
    <d v="2018-12-19T10:50:37"/>
    <x v="0"/>
    <x v="39"/>
    <n v="5"/>
  </r>
  <r>
    <x v="0"/>
    <n v="12819529"/>
    <d v="2018-12-17T00:00:00"/>
    <x v="33"/>
    <d v="2018-10-18T01:28:25"/>
    <d v="2018-12-19T10:50:37"/>
    <x v="0"/>
    <x v="39"/>
    <n v="5"/>
  </r>
  <r>
    <x v="0"/>
    <n v="18714612"/>
    <d v="2018-12-17T00:00:00"/>
    <x v="14"/>
    <d v="2018-11-16T15:18:41"/>
    <d v="2018-12-20T18:20:25"/>
    <x v="0"/>
    <x v="39"/>
    <n v="9"/>
  </r>
  <r>
    <x v="0"/>
    <n v="20461567"/>
    <d v="2018-12-17T00:00:00"/>
    <x v="24"/>
    <d v="2018-11-16T15:18:41"/>
    <d v="2018-12-20T18:20:25"/>
    <x v="0"/>
    <x v="39"/>
    <n v="9"/>
  </r>
  <r>
    <x v="0"/>
    <n v="22938073"/>
    <d v="2018-12-17T00:00:00"/>
    <x v="22"/>
    <d v="2018-11-16T15:18:41"/>
    <d v="2018-12-20T18:20:25"/>
    <x v="0"/>
    <x v="39"/>
    <n v="9"/>
  </r>
  <r>
    <x v="0"/>
    <n v="19095465"/>
    <d v="2018-12-17T00:00:00"/>
    <x v="42"/>
    <d v="2018-11-16T15:18:41"/>
    <d v="2018-12-20T18:20:25"/>
    <x v="0"/>
    <x v="39"/>
    <n v="9"/>
  </r>
  <r>
    <x v="0"/>
    <n v="22828273"/>
    <d v="2018-12-17T00:00:00"/>
    <x v="5"/>
    <d v="2018-11-16T15:18:41"/>
    <d v="2018-12-20T18:20:25"/>
    <x v="0"/>
    <x v="39"/>
    <n v="9"/>
  </r>
  <r>
    <x v="0"/>
    <n v="22775569"/>
    <d v="2018-12-17T00:00:00"/>
    <x v="30"/>
    <d v="2018-12-04T22:12:17"/>
    <d v="2019-01-02T13:31:38"/>
    <x v="2"/>
    <x v="39"/>
    <n v="12"/>
  </r>
  <r>
    <x v="0"/>
    <n v="19776832"/>
    <d v="2018-12-17T00:00:00"/>
    <x v="10"/>
    <d v="2018-12-04T22:12:17"/>
    <d v="2019-01-02T13:31:38"/>
    <x v="2"/>
    <x v="39"/>
    <n v="12"/>
  </r>
  <r>
    <x v="0"/>
    <n v="20265147"/>
    <d v="2018-12-17T00:00:00"/>
    <x v="19"/>
    <d v="2018-12-04T22:12:17"/>
    <d v="2019-01-02T13:31:38"/>
    <x v="2"/>
    <x v="39"/>
    <n v="12"/>
  </r>
  <r>
    <x v="0"/>
    <n v="22993323"/>
    <d v="2018-12-17T00:00:00"/>
    <x v="14"/>
    <d v="2018-12-14T18:42:38"/>
    <d v="2018-12-19T21:40:44"/>
    <x v="0"/>
    <x v="39"/>
    <n v="13"/>
  </r>
  <r>
    <x v="0"/>
    <n v="21916373"/>
    <d v="2018-12-17T00:00:00"/>
    <x v="5"/>
    <d v="2018-10-08T15:57:53"/>
    <d v="2019-02-21T16:39:20"/>
    <x v="0"/>
    <x v="39"/>
    <n v="4"/>
  </r>
  <r>
    <x v="0"/>
    <n v="21916373"/>
    <d v="2018-12-17T00:00:00"/>
    <x v="5"/>
    <d v="2018-10-08T15:57:53"/>
    <d v="2019-02-21T16:39:20"/>
    <x v="0"/>
    <x v="39"/>
    <n v="4"/>
  </r>
  <r>
    <x v="0"/>
    <n v="613653"/>
    <d v="2018-12-17T00:00:00"/>
    <x v="18"/>
    <d v="2018-10-08T15:57:53"/>
    <d v="2019-02-21T16:39:20"/>
    <x v="0"/>
    <x v="39"/>
    <n v="4"/>
  </r>
  <r>
    <x v="0"/>
    <n v="22858371"/>
    <d v="2018-12-17T00:00:00"/>
    <x v="30"/>
    <d v="2018-10-08T15:57:53"/>
    <d v="2019-02-21T16:39:20"/>
    <x v="0"/>
    <x v="39"/>
    <n v="4"/>
  </r>
  <r>
    <x v="0"/>
    <n v="22007645"/>
    <d v="2018-12-17T00:00:00"/>
    <x v="5"/>
    <d v="2018-10-08T15:57:53"/>
    <d v="2019-02-21T16:39:20"/>
    <x v="0"/>
    <x v="39"/>
    <n v="4"/>
  </r>
  <r>
    <x v="0"/>
    <n v="1197398"/>
    <d v="2018-12-17T00:00:00"/>
    <x v="10"/>
    <d v="2018-10-08T15:57:53"/>
    <d v="2019-02-21T16:39:20"/>
    <x v="0"/>
    <x v="39"/>
    <n v="4"/>
  </r>
  <r>
    <x v="0"/>
    <n v="16479789"/>
    <d v="2018-12-17T00:00:00"/>
    <x v="32"/>
    <d v="2018-10-08T15:57:53"/>
    <d v="2019-02-21T16:39:20"/>
    <x v="0"/>
    <x v="39"/>
    <n v="4"/>
  </r>
  <r>
    <x v="0"/>
    <n v="10113067"/>
    <d v="2018-12-17T00:00:00"/>
    <x v="2"/>
    <d v="2018-12-16T06:39:03"/>
    <d v="2018-12-26T11:20:44"/>
    <x v="2"/>
    <x v="39"/>
    <n v="13"/>
  </r>
  <r>
    <x v="0"/>
    <n v="1279899"/>
    <d v="2018-12-17T00:00:00"/>
    <x v="14"/>
    <d v="2018-12-16T06:39:03"/>
    <d v="2018-12-26T11:20:44"/>
    <x v="2"/>
    <x v="39"/>
    <n v="13"/>
  </r>
  <r>
    <x v="0"/>
    <n v="14995414"/>
    <d v="2018-12-17T00:00:00"/>
    <x v="17"/>
    <d v="2018-12-16T06:39:03"/>
    <d v="2018-12-26T11:20:44"/>
    <x v="2"/>
    <x v="39"/>
    <n v="13"/>
  </r>
  <r>
    <x v="0"/>
    <n v="11486698"/>
    <d v="2018-12-17T00:00:00"/>
    <x v="17"/>
    <d v="2018-12-15T06:43:09"/>
    <d v="2019-03-25T16:01:15"/>
    <x v="2"/>
    <x v="39"/>
    <n v="13"/>
  </r>
  <r>
    <x v="0"/>
    <n v="1256770"/>
    <d v="2018-12-17T00:00:00"/>
    <x v="17"/>
    <d v="2018-12-15T06:37:45"/>
    <d v="2018-12-18T12:23:48"/>
    <x v="2"/>
    <x v="39"/>
    <n v="13"/>
  </r>
  <r>
    <x v="0"/>
    <n v="14955790"/>
    <d v="2018-12-17T00:00:00"/>
    <x v="10"/>
    <d v="2018-12-03T06:34:54"/>
    <d v="2018-12-24T03:33:54"/>
    <x v="0"/>
    <x v="39"/>
    <n v="12"/>
  </r>
  <r>
    <x v="0"/>
    <n v="22765939"/>
    <d v="2018-12-17T00:00:00"/>
    <x v="16"/>
    <d v="2018-12-03T06:34:54"/>
    <d v="2018-12-24T03:33:54"/>
    <x v="0"/>
    <x v="39"/>
    <n v="12"/>
  </r>
  <r>
    <x v="0"/>
    <n v="20343803"/>
    <d v="2018-12-17T00:00:00"/>
    <x v="48"/>
    <d v="2018-11-24T06:41:50"/>
    <d v="2019-01-09T18:30:32"/>
    <x v="0"/>
    <x v="39"/>
    <n v="10"/>
  </r>
  <r>
    <x v="0"/>
    <n v="22798162"/>
    <d v="2018-12-17T00:00:00"/>
    <x v="10"/>
    <d v="2018-11-24T06:41:50"/>
    <d v="2019-01-09T18:30:32"/>
    <x v="0"/>
    <x v="39"/>
    <n v="10"/>
  </r>
  <r>
    <x v="0"/>
    <n v="22798162"/>
    <d v="2018-12-17T00:00:00"/>
    <x v="10"/>
    <d v="2018-11-24T06:41:50"/>
    <d v="2019-01-09T18:30:32"/>
    <x v="0"/>
    <x v="39"/>
    <n v="10"/>
  </r>
  <r>
    <x v="0"/>
    <n v="2672018"/>
    <d v="2018-12-17T00:00:00"/>
    <x v="17"/>
    <d v="2018-12-15T06:33:56"/>
    <d v="2018-12-20T11:50:41"/>
    <x v="2"/>
    <x v="39"/>
    <n v="13"/>
  </r>
  <r>
    <x v="0"/>
    <n v="22944980"/>
    <d v="2018-12-17T00:00:00"/>
    <x v="32"/>
    <d v="2018-12-13T22:09:56"/>
    <d v="2019-01-11T17:52:02"/>
    <x v="0"/>
    <x v="39"/>
    <n v="13"/>
  </r>
  <r>
    <x v="0"/>
    <n v="22916887"/>
    <d v="2018-12-17T00:00:00"/>
    <x v="32"/>
    <d v="2018-12-13T22:09:56"/>
    <d v="2019-01-11T17:52:02"/>
    <x v="0"/>
    <x v="39"/>
    <n v="13"/>
  </r>
  <r>
    <x v="0"/>
    <n v="12880989"/>
    <d v="2018-12-17T00:00:00"/>
    <x v="16"/>
    <d v="2018-12-13T22:09:56"/>
    <d v="2019-01-11T17:52:02"/>
    <x v="0"/>
    <x v="39"/>
    <n v="13"/>
  </r>
  <r>
    <x v="0"/>
    <n v="22908967"/>
    <d v="2018-12-17T00:00:00"/>
    <x v="0"/>
    <d v="2018-12-15T22:12:31"/>
    <d v="2018-12-21T19:46:43"/>
    <x v="0"/>
    <x v="39"/>
    <n v="13"/>
  </r>
  <r>
    <x v="0"/>
    <n v="22989370"/>
    <d v="2018-12-17T00:00:00"/>
    <x v="9"/>
    <d v="2018-12-15T06:45:45"/>
    <d v="2018-12-17T14:07:58"/>
    <x v="0"/>
    <x v="39"/>
    <n v="13"/>
  </r>
  <r>
    <x v="0"/>
    <n v="13214762"/>
    <d v="2018-12-17T00:00:00"/>
    <x v="26"/>
    <d v="2018-12-15T06:41:02"/>
    <d v="2019-01-10T13:21:14"/>
    <x v="2"/>
    <x v="39"/>
    <n v="13"/>
  </r>
  <r>
    <x v="0"/>
    <n v="22881622"/>
    <d v="2018-12-16T00:00:00"/>
    <x v="6"/>
    <d v="2018-12-16T06:36:52"/>
    <d v="2018-12-21T14:20:51"/>
    <x v="2"/>
    <x v="40"/>
    <n v="13"/>
  </r>
  <r>
    <x v="0"/>
    <n v="15883281"/>
    <d v="2018-12-16T00:00:00"/>
    <x v="8"/>
    <d v="2018-12-15T22:07:02"/>
    <d v="2018-12-17T18:16:46"/>
    <x v="2"/>
    <x v="40"/>
    <n v="13"/>
  </r>
  <r>
    <x v="0"/>
    <n v="17480123"/>
    <d v="2018-12-16T00:00:00"/>
    <x v="29"/>
    <d v="2018-12-15T22:10:10"/>
    <d v="2018-12-17T19:56:42"/>
    <x v="2"/>
    <x v="40"/>
    <n v="13"/>
  </r>
  <r>
    <x v="0"/>
    <n v="21726127"/>
    <d v="2018-12-16T00:00:00"/>
    <x v="39"/>
    <d v="2018-12-04T22:08:30"/>
    <d v="2019-02-01T11:00:37"/>
    <x v="2"/>
    <x v="40"/>
    <n v="12"/>
  </r>
  <r>
    <x v="0"/>
    <n v="14728463"/>
    <d v="2018-12-16T00:00:00"/>
    <x v="39"/>
    <d v="2018-12-08T06:34:35"/>
    <d v="2018-12-19T13:00:29"/>
    <x v="2"/>
    <x v="40"/>
    <n v="12"/>
  </r>
  <r>
    <x v="0"/>
    <n v="22618002"/>
    <d v="2018-12-16T00:00:00"/>
    <x v="8"/>
    <d v="2018-11-07T19:21:58"/>
    <d v="2018-12-17T11:50:28"/>
    <x v="2"/>
    <x v="40"/>
    <n v="8"/>
  </r>
  <r>
    <x v="0"/>
    <n v="17953020"/>
    <d v="2018-12-16T00:00:00"/>
    <x v="15"/>
    <d v="2018-12-08T06:36:13"/>
    <d v="2018-12-17T14:47:27"/>
    <x v="2"/>
    <x v="40"/>
    <n v="12"/>
  </r>
  <r>
    <x v="0"/>
    <n v="22955861"/>
    <d v="2018-12-16T00:00:00"/>
    <x v="8"/>
    <d v="2018-12-08T06:36:13"/>
    <d v="2018-12-17T14:47:27"/>
    <x v="2"/>
    <x v="40"/>
    <n v="12"/>
  </r>
  <r>
    <x v="0"/>
    <n v="22922695"/>
    <d v="2018-12-16T00:00:00"/>
    <x v="26"/>
    <d v="2018-12-08T06:36:13"/>
    <d v="2018-12-17T14:47:27"/>
    <x v="2"/>
    <x v="40"/>
    <n v="12"/>
  </r>
  <r>
    <x v="0"/>
    <n v="18057280"/>
    <d v="2018-12-16T00:00:00"/>
    <x v="42"/>
    <d v="2018-12-08T06:36:13"/>
    <d v="2018-12-17T14:47:27"/>
    <x v="2"/>
    <x v="40"/>
    <n v="12"/>
  </r>
  <r>
    <x v="0"/>
    <n v="4943398"/>
    <d v="2018-12-16T00:00:00"/>
    <x v="39"/>
    <d v="2018-12-08T06:36:13"/>
    <d v="2018-12-17T14:47:27"/>
    <x v="2"/>
    <x v="40"/>
    <n v="12"/>
  </r>
  <r>
    <x v="0"/>
    <n v="17528080"/>
    <d v="2018-12-16T00:00:00"/>
    <x v="39"/>
    <d v="2018-12-14T06:43:22"/>
    <d v="2018-12-18T12:40:42"/>
    <x v="2"/>
    <x v="40"/>
    <n v="13"/>
  </r>
  <r>
    <x v="0"/>
    <n v="22838381"/>
    <d v="2018-12-16T00:00:00"/>
    <x v="41"/>
    <d v="2018-12-14T06:43:22"/>
    <d v="2018-12-18T12:40:42"/>
    <x v="2"/>
    <x v="40"/>
    <n v="13"/>
  </r>
  <r>
    <x v="0"/>
    <n v="22912966"/>
    <d v="2018-12-16T00:00:00"/>
    <x v="25"/>
    <d v="2018-12-14T06:43:22"/>
    <d v="2018-12-18T12:40:42"/>
    <x v="2"/>
    <x v="40"/>
    <n v="13"/>
  </r>
  <r>
    <x v="0"/>
    <n v="22143494"/>
    <d v="2018-12-15T00:00:00"/>
    <x v="9"/>
    <d v="2018-12-13T06:26:12"/>
    <d v="2018-12-20T10:00:20"/>
    <x v="0"/>
    <x v="40"/>
    <n v="13"/>
  </r>
  <r>
    <x v="0"/>
    <n v="22895793"/>
    <d v="2018-12-15T00:00:00"/>
    <x v="39"/>
    <d v="2018-12-13T06:38:47"/>
    <m/>
    <x v="2"/>
    <x v="40"/>
    <n v="13"/>
  </r>
  <r>
    <x v="0"/>
    <n v="22928257"/>
    <d v="2018-12-15T00:00:00"/>
    <x v="30"/>
    <d v="2018-12-13T06:40:57"/>
    <d v="2018-12-19T14:00:22"/>
    <x v="0"/>
    <x v="40"/>
    <n v="13"/>
  </r>
  <r>
    <x v="0"/>
    <n v="22887994"/>
    <d v="2018-12-15T00:00:00"/>
    <x v="32"/>
    <d v="2018-11-27T06:57:27"/>
    <d v="2019-02-14T14:10:37"/>
    <x v="2"/>
    <x v="40"/>
    <n v="11"/>
  </r>
  <r>
    <x v="0"/>
    <n v="16197866"/>
    <d v="2018-12-15T00:00:00"/>
    <x v="9"/>
    <d v="2018-11-27T06:57:27"/>
    <d v="2019-02-14T14:10:37"/>
    <x v="2"/>
    <x v="40"/>
    <n v="11"/>
  </r>
  <r>
    <x v="0"/>
    <n v="22245688"/>
    <d v="2018-12-15T00:00:00"/>
    <x v="37"/>
    <d v="2018-11-27T06:57:27"/>
    <d v="2019-02-14T14:10:37"/>
    <x v="2"/>
    <x v="40"/>
    <n v="11"/>
  </r>
  <r>
    <x v="0"/>
    <n v="22722604"/>
    <d v="2018-12-15T00:00:00"/>
    <x v="23"/>
    <d v="2018-11-27T06:57:27"/>
    <d v="2019-02-14T14:10:37"/>
    <x v="2"/>
    <x v="40"/>
    <n v="11"/>
  </r>
  <r>
    <x v="0"/>
    <n v="22842549"/>
    <d v="2018-12-15T00:00:00"/>
    <x v="23"/>
    <d v="2018-11-27T06:57:27"/>
    <d v="2019-02-14T14:10:37"/>
    <x v="2"/>
    <x v="40"/>
    <n v="11"/>
  </r>
  <r>
    <x v="0"/>
    <n v="22725492"/>
    <d v="2018-12-15T00:00:00"/>
    <x v="37"/>
    <d v="2018-12-15T06:41:01"/>
    <d v="2018-12-31T14:49:30"/>
    <x v="2"/>
    <x v="40"/>
    <n v="13"/>
  </r>
  <r>
    <x v="0"/>
    <n v="22913957"/>
    <d v="2018-12-15T00:00:00"/>
    <x v="23"/>
    <d v="2018-12-15T06:41:01"/>
    <d v="2018-12-31T14:49:30"/>
    <x v="2"/>
    <x v="40"/>
    <n v="13"/>
  </r>
  <r>
    <x v="0"/>
    <n v="22853476"/>
    <d v="2018-12-15T00:00:00"/>
    <x v="5"/>
    <d v="2018-12-11T19:54:55"/>
    <d v="2018-12-28T17:20:42"/>
    <x v="0"/>
    <x v="40"/>
    <n v="13"/>
  </r>
  <r>
    <x v="0"/>
    <n v="22984782"/>
    <d v="2018-12-14T00:00:00"/>
    <x v="13"/>
    <d v="2018-11-27T07:01:47"/>
    <d v="2019-01-18T03:43:33"/>
    <x v="0"/>
    <x v="40"/>
    <n v="11"/>
  </r>
  <r>
    <x v="0"/>
    <n v="20907183"/>
    <d v="2018-12-14T00:00:00"/>
    <x v="2"/>
    <d v="2018-11-27T07:01:47"/>
    <d v="2019-01-18T03:43:33"/>
    <x v="0"/>
    <x v="40"/>
    <n v="11"/>
  </r>
  <r>
    <x v="0"/>
    <n v="22832767"/>
    <d v="2018-12-14T00:00:00"/>
    <x v="16"/>
    <d v="2018-11-27T07:01:47"/>
    <d v="2019-01-18T03:43:33"/>
    <x v="0"/>
    <x v="40"/>
    <n v="11"/>
  </r>
  <r>
    <x v="0"/>
    <n v="14276315"/>
    <d v="2018-12-14T00:00:00"/>
    <x v="15"/>
    <d v="2018-05-18T20:39:07"/>
    <d v="2019-08-22T03:49:58"/>
    <x v="2"/>
    <x v="40"/>
    <n v="-17"/>
  </r>
  <r>
    <x v="0"/>
    <n v="22684929"/>
    <d v="2018-12-14T00:00:00"/>
    <x v="5"/>
    <d v="2018-10-26T06:34:42"/>
    <d v="2018-12-18T21:40:14"/>
    <x v="0"/>
    <x v="40"/>
    <n v="6"/>
  </r>
  <r>
    <x v="0"/>
    <n v="22961860"/>
    <d v="2018-12-14T00:00:00"/>
    <x v="16"/>
    <d v="2018-12-13T06:47:26"/>
    <d v="2019-01-14T12:38:26"/>
    <x v="0"/>
    <x v="40"/>
    <n v="13"/>
  </r>
  <r>
    <x v="0"/>
    <n v="22888907"/>
    <d v="2018-12-14T00:00:00"/>
    <x v="16"/>
    <d v="2018-12-07T06:42:57"/>
    <d v="2018-12-23T20:07:08"/>
    <x v="0"/>
    <x v="40"/>
    <n v="12"/>
  </r>
  <r>
    <x v="0"/>
    <n v="22541894"/>
    <d v="2018-12-14T00:00:00"/>
    <x v="16"/>
    <d v="2018-12-13T22:10:20"/>
    <d v="2018-12-22T06:12:43"/>
    <x v="0"/>
    <x v="40"/>
    <n v="13"/>
  </r>
  <r>
    <x v="0"/>
    <n v="16779518"/>
    <d v="2018-12-14T00:00:00"/>
    <x v="18"/>
    <d v="2018-12-12T22:08:25"/>
    <d v="2019-01-03T11:30:56"/>
    <x v="0"/>
    <x v="40"/>
    <n v="13"/>
  </r>
  <r>
    <x v="0"/>
    <n v="22958239"/>
    <d v="2018-12-14T00:00:00"/>
    <x v="32"/>
    <d v="2018-10-18T02:08:29"/>
    <d v="2018-12-20T15:51:20"/>
    <x v="0"/>
    <x v="40"/>
    <n v="5"/>
  </r>
  <r>
    <x v="0"/>
    <n v="19168646"/>
    <d v="2018-12-14T00:00:00"/>
    <x v="0"/>
    <d v="2018-10-18T02:08:29"/>
    <d v="2018-12-20T15:51:20"/>
    <x v="0"/>
    <x v="40"/>
    <n v="5"/>
  </r>
  <r>
    <x v="0"/>
    <n v="20795689"/>
    <d v="2018-12-14T00:00:00"/>
    <x v="0"/>
    <d v="2018-10-18T02:08:29"/>
    <d v="2018-12-20T15:51:20"/>
    <x v="0"/>
    <x v="40"/>
    <n v="5"/>
  </r>
  <r>
    <x v="0"/>
    <n v="22926006"/>
    <d v="2018-12-14T00:00:00"/>
    <x v="24"/>
    <d v="2018-10-18T02:08:29"/>
    <d v="2018-12-20T15:51:20"/>
    <x v="0"/>
    <x v="40"/>
    <n v="5"/>
  </r>
  <r>
    <x v="0"/>
    <n v="3766514"/>
    <d v="2018-12-14T00:00:00"/>
    <x v="0"/>
    <d v="2018-10-18T02:08:29"/>
    <d v="2018-12-20T15:51:20"/>
    <x v="0"/>
    <x v="40"/>
    <n v="5"/>
  </r>
  <r>
    <x v="0"/>
    <n v="22775412"/>
    <d v="2018-12-14T00:00:00"/>
    <x v="10"/>
    <d v="2018-12-14T15:21:44"/>
    <d v="2019-04-10T13:51:08"/>
    <x v="2"/>
    <x v="40"/>
    <n v="13"/>
  </r>
  <r>
    <x v="0"/>
    <n v="22941117"/>
    <d v="2018-12-14T00:00:00"/>
    <x v="28"/>
    <d v="2018-12-14T15:21:44"/>
    <d v="2019-04-10T13:51:08"/>
    <x v="2"/>
    <x v="40"/>
    <n v="13"/>
  </r>
  <r>
    <x v="0"/>
    <n v="22115762"/>
    <d v="2018-12-14T00:00:00"/>
    <x v="15"/>
    <d v="2018-12-13T22:10:41"/>
    <d v="2018-12-26T13:38:00"/>
    <x v="2"/>
    <x v="40"/>
    <n v="13"/>
  </r>
  <r>
    <x v="0"/>
    <n v="17943058"/>
    <d v="2018-12-14T00:00:00"/>
    <x v="10"/>
    <d v="2018-11-24T22:18:05"/>
    <d v="2019-02-15T13:21:12"/>
    <x v="0"/>
    <x v="40"/>
    <n v="10"/>
  </r>
  <r>
    <x v="0"/>
    <n v="22957543"/>
    <d v="2018-12-14T00:00:00"/>
    <x v="6"/>
    <d v="2018-12-12T06:41:16"/>
    <d v="2018-12-20T16:44:21"/>
    <x v="2"/>
    <x v="40"/>
    <n v="13"/>
  </r>
  <r>
    <x v="0"/>
    <n v="17119361"/>
    <d v="2018-12-14T00:00:00"/>
    <x v="39"/>
    <d v="2018-12-01T22:16:14"/>
    <d v="2019-01-07T22:50:21"/>
    <x v="0"/>
    <x v="40"/>
    <n v="11"/>
  </r>
  <r>
    <x v="0"/>
    <n v="5250249"/>
    <d v="2018-12-14T00:00:00"/>
    <x v="14"/>
    <d v="2018-12-01T22:16:14"/>
    <d v="2019-01-07T22:50:21"/>
    <x v="0"/>
    <x v="40"/>
    <n v="11"/>
  </r>
  <r>
    <x v="0"/>
    <n v="15711865"/>
    <d v="2018-12-14T00:00:00"/>
    <x v="27"/>
    <d v="2018-12-13T22:09:53"/>
    <d v="2018-12-19T16:00:34"/>
    <x v="0"/>
    <x v="40"/>
    <n v="13"/>
  </r>
  <r>
    <x v="0"/>
    <n v="22783756"/>
    <d v="2018-12-14T00:00:00"/>
    <x v="11"/>
    <d v="2018-12-13T22:09:56"/>
    <d v="2019-01-11T17:52:02"/>
    <x v="0"/>
    <x v="40"/>
    <n v="13"/>
  </r>
  <r>
    <x v="0"/>
    <n v="12880989"/>
    <d v="2018-12-14T00:00:00"/>
    <x v="16"/>
    <d v="2018-12-13T22:09:56"/>
    <d v="2019-01-11T17:52:02"/>
    <x v="0"/>
    <x v="40"/>
    <n v="13"/>
  </r>
  <r>
    <x v="0"/>
    <n v="17535629"/>
    <d v="2018-12-14T00:00:00"/>
    <x v="5"/>
    <d v="2018-12-14T13:45:56"/>
    <d v="2019-01-07T15:21:37"/>
    <x v="0"/>
    <x v="40"/>
    <n v="13"/>
  </r>
  <r>
    <x v="0"/>
    <n v="5225521"/>
    <d v="2018-12-14T00:00:00"/>
    <x v="9"/>
    <d v="2018-12-13T06:41:52"/>
    <d v="2018-12-18T03:33:41"/>
    <x v="0"/>
    <x v="40"/>
    <n v="13"/>
  </r>
  <r>
    <x v="0"/>
    <n v="22909593"/>
    <d v="2018-12-14T00:00:00"/>
    <x v="11"/>
    <d v="2018-12-06T06:41:13"/>
    <d v="2018-12-18T16:20:43"/>
    <x v="0"/>
    <x v="40"/>
    <n v="12"/>
  </r>
  <r>
    <x v="0"/>
    <n v="17316416"/>
    <d v="2018-12-14T00:00:00"/>
    <x v="43"/>
    <d v="2018-12-13T22:07:21"/>
    <d v="2018-12-14T15:49:03"/>
    <x v="2"/>
    <x v="40"/>
    <n v="13"/>
  </r>
  <r>
    <x v="0"/>
    <n v="22936868"/>
    <d v="2018-12-14T00:00:00"/>
    <x v="30"/>
    <d v="2018-12-13T06:45:46"/>
    <d v="2018-12-22T10:54:11"/>
    <x v="0"/>
    <x v="40"/>
    <n v="13"/>
  </r>
  <r>
    <x v="0"/>
    <n v="22956346"/>
    <d v="2018-12-14T00:00:00"/>
    <x v="5"/>
    <d v="2018-12-13T06:45:46"/>
    <d v="2018-12-22T10:54:11"/>
    <x v="0"/>
    <x v="40"/>
    <n v="13"/>
  </r>
  <r>
    <x v="0"/>
    <n v="22989667"/>
    <d v="2018-12-14T00:00:00"/>
    <x v="5"/>
    <d v="2018-12-13T06:50:42"/>
    <d v="2018-12-22T10:59:21"/>
    <x v="0"/>
    <x v="40"/>
    <n v="13"/>
  </r>
  <r>
    <x v="0"/>
    <n v="22994134"/>
    <d v="2018-12-14T00:00:00"/>
    <x v="5"/>
    <d v="2018-12-13T06:50:42"/>
    <d v="2018-12-22T10:59:21"/>
    <x v="0"/>
    <x v="40"/>
    <n v="13"/>
  </r>
  <r>
    <x v="0"/>
    <n v="22997073"/>
    <d v="2018-12-14T00:00:00"/>
    <x v="5"/>
    <d v="2018-12-13T06:50:57"/>
    <d v="2018-12-22T10:54:11"/>
    <x v="0"/>
    <x v="40"/>
    <n v="13"/>
  </r>
  <r>
    <x v="0"/>
    <n v="22945631"/>
    <d v="2018-12-14T00:00:00"/>
    <x v="5"/>
    <d v="2018-12-14T06:41:49"/>
    <d v="2018-12-20T11:23:54"/>
    <x v="0"/>
    <x v="40"/>
    <n v="13"/>
  </r>
  <r>
    <x v="0"/>
    <n v="22940877"/>
    <d v="2018-12-14T00:00:00"/>
    <x v="5"/>
    <d v="2018-12-14T10:17:04"/>
    <d v="2019-02-04T12:23:28"/>
    <x v="0"/>
    <x v="40"/>
    <n v="13"/>
  </r>
  <r>
    <x v="0"/>
    <n v="22989964"/>
    <d v="2018-12-14T00:00:00"/>
    <x v="5"/>
    <d v="2018-12-12T06:44:18"/>
    <d v="2019-01-04T22:40:15"/>
    <x v="0"/>
    <x v="40"/>
    <n v="13"/>
  </r>
  <r>
    <x v="0"/>
    <n v="22962598"/>
    <d v="2018-12-14T00:00:00"/>
    <x v="5"/>
    <d v="2018-12-12T06:43:19"/>
    <d v="2018-12-26T15:00:32"/>
    <x v="0"/>
    <x v="40"/>
    <n v="13"/>
  </r>
  <r>
    <x v="0"/>
    <n v="22855517"/>
    <d v="2018-12-14T00:00:00"/>
    <x v="5"/>
    <d v="2018-12-06T06:47:17"/>
    <d v="2019-01-25T17:24:31"/>
    <x v="0"/>
    <x v="40"/>
    <n v="12"/>
  </r>
  <r>
    <x v="0"/>
    <n v="22937611"/>
    <d v="2018-12-14T00:00:00"/>
    <x v="5"/>
    <d v="2018-12-06T06:47:17"/>
    <d v="2019-01-25T17:24:31"/>
    <x v="0"/>
    <x v="40"/>
    <n v="12"/>
  </r>
  <r>
    <x v="0"/>
    <n v="22931732"/>
    <d v="2018-12-14T00:00:00"/>
    <x v="4"/>
    <d v="2018-12-12T06:38:06"/>
    <d v="2018-12-23T14:21:17"/>
    <x v="0"/>
    <x v="40"/>
    <n v="13"/>
  </r>
  <r>
    <x v="0"/>
    <n v="22929248"/>
    <d v="2018-12-14T00:00:00"/>
    <x v="4"/>
    <d v="2018-12-11T06:45:22"/>
    <d v="2018-12-17T09:07:47"/>
    <x v="0"/>
    <x v="40"/>
    <n v="13"/>
  </r>
  <r>
    <x v="0"/>
    <n v="22943400"/>
    <d v="2018-12-14T00:00:00"/>
    <x v="4"/>
    <d v="2018-12-11T06:45:22"/>
    <d v="2018-12-17T09:07:47"/>
    <x v="0"/>
    <x v="40"/>
    <n v="13"/>
  </r>
  <r>
    <x v="0"/>
    <n v="22992549"/>
    <d v="2018-12-14T00:00:00"/>
    <x v="9"/>
    <d v="2018-12-13T06:49:04"/>
    <d v="2018-12-19T18:07:03"/>
    <x v="0"/>
    <x v="40"/>
    <n v="13"/>
  </r>
  <r>
    <x v="0"/>
    <n v="22913656"/>
    <d v="2018-12-14T00:00:00"/>
    <x v="9"/>
    <d v="2018-12-14T06:40:52"/>
    <d v="2018-12-21T19:17:21"/>
    <x v="0"/>
    <x v="40"/>
    <n v="13"/>
  </r>
  <r>
    <x v="0"/>
    <n v="22987695"/>
    <d v="2018-12-14T00:00:00"/>
    <x v="9"/>
    <d v="2018-12-13T06:47:37"/>
    <d v="2018-12-25T11:02:16"/>
    <x v="0"/>
    <x v="40"/>
    <n v="13"/>
  </r>
  <r>
    <x v="0"/>
    <n v="22949186"/>
    <d v="2018-12-14T00:00:00"/>
    <x v="0"/>
    <d v="2018-12-12T06:39:39"/>
    <d v="2018-12-23T10:55:22"/>
    <x v="0"/>
    <x v="40"/>
    <n v="13"/>
  </r>
  <r>
    <x v="0"/>
    <n v="22930194"/>
    <d v="2018-12-14T00:00:00"/>
    <x v="0"/>
    <d v="2018-12-13T22:07:21"/>
    <d v="2018-12-14T15:49:03"/>
    <x v="2"/>
    <x v="40"/>
    <n v="13"/>
  </r>
  <r>
    <x v="0"/>
    <n v="22919338"/>
    <d v="2018-12-14T00:00:00"/>
    <x v="14"/>
    <d v="2018-12-13T22:07:21"/>
    <d v="2018-12-14T15:49:03"/>
    <x v="2"/>
    <x v="40"/>
    <n v="13"/>
  </r>
  <r>
    <x v="0"/>
    <n v="17316416"/>
    <d v="2018-12-14T00:00:00"/>
    <x v="43"/>
    <d v="2018-12-13T22:07:21"/>
    <d v="2018-12-14T15:49:03"/>
    <x v="2"/>
    <x v="40"/>
    <n v="13"/>
  </r>
  <r>
    <x v="0"/>
    <n v="22917490"/>
    <d v="2018-12-14T00:00:00"/>
    <x v="14"/>
    <d v="2018-12-11T06:44:44"/>
    <d v="2018-12-17T21:20:41"/>
    <x v="0"/>
    <x v="40"/>
    <n v="13"/>
  </r>
  <r>
    <x v="0"/>
    <n v="22945222"/>
    <d v="2018-12-14T00:00:00"/>
    <x v="32"/>
    <d v="2018-12-11T06:44:44"/>
    <d v="2018-12-17T21:20:41"/>
    <x v="0"/>
    <x v="40"/>
    <n v="13"/>
  </r>
  <r>
    <x v="0"/>
    <n v="12412478"/>
    <d v="2018-12-14T00:00:00"/>
    <x v="9"/>
    <d v="2018-12-06T06:35:20"/>
    <d v="2018-12-25T13:00:53"/>
    <x v="0"/>
    <x v="40"/>
    <n v="12"/>
  </r>
  <r>
    <x v="0"/>
    <n v="20429749"/>
    <d v="2018-12-14T00:00:00"/>
    <x v="5"/>
    <d v="2018-12-11T22:07:35"/>
    <d v="2018-12-28T12:30:34"/>
    <x v="2"/>
    <x v="40"/>
    <n v="13"/>
  </r>
  <r>
    <x v="0"/>
    <n v="17543272"/>
    <d v="2018-12-14T00:00:00"/>
    <x v="42"/>
    <d v="2018-12-11T22:07:35"/>
    <d v="2018-12-28T12:30:34"/>
    <x v="2"/>
    <x v="40"/>
    <n v="13"/>
  </r>
  <r>
    <x v="0"/>
    <n v="4168977"/>
    <d v="2018-12-14T00:00:00"/>
    <x v="33"/>
    <d v="2018-11-19T06:17:26"/>
    <d v="2019-01-15T16:44:13"/>
    <x v="2"/>
    <x v="40"/>
    <n v="10"/>
  </r>
  <r>
    <x v="0"/>
    <n v="20085498"/>
    <d v="2018-12-14T00:00:00"/>
    <x v="26"/>
    <d v="2018-11-19T06:17:26"/>
    <d v="2019-01-15T16:44:13"/>
    <x v="2"/>
    <x v="40"/>
    <n v="10"/>
  </r>
  <r>
    <x v="0"/>
    <n v="9946800"/>
    <d v="2018-12-14T00:00:00"/>
    <x v="5"/>
    <d v="2018-11-15T19:16:09"/>
    <d v="2018-12-18T12:40:43"/>
    <x v="2"/>
    <x v="40"/>
    <n v="9"/>
  </r>
  <r>
    <x v="0"/>
    <n v="8952163"/>
    <d v="2018-12-14T00:00:00"/>
    <x v="45"/>
    <d v="2018-11-15T19:16:09"/>
    <d v="2018-12-18T12:40:43"/>
    <x v="2"/>
    <x v="40"/>
    <n v="9"/>
  </r>
  <r>
    <x v="0"/>
    <n v="22697142"/>
    <d v="2018-12-14T00:00:00"/>
    <x v="11"/>
    <d v="2018-12-07T06:43:00"/>
    <d v="2018-12-17T10:30:27"/>
    <x v="0"/>
    <x v="40"/>
    <n v="12"/>
  </r>
  <r>
    <x v="0"/>
    <n v="22925434"/>
    <d v="2018-12-14T00:00:00"/>
    <x v="30"/>
    <d v="2018-12-07T06:43:00"/>
    <d v="2018-12-17T10:30:27"/>
    <x v="0"/>
    <x v="40"/>
    <n v="12"/>
  </r>
  <r>
    <x v="0"/>
    <n v="22957213"/>
    <d v="2018-12-14T00:00:00"/>
    <x v="5"/>
    <d v="2018-12-11T06:49:20"/>
    <d v="2018-12-18T03:37:16"/>
    <x v="0"/>
    <x v="40"/>
    <n v="13"/>
  </r>
  <r>
    <x v="0"/>
    <n v="14020747"/>
    <d v="2018-12-14T00:00:00"/>
    <x v="0"/>
    <d v="2018-12-13T06:47:27"/>
    <d v="2019-01-10T20:06:38"/>
    <x v="0"/>
    <x v="40"/>
    <n v="13"/>
  </r>
  <r>
    <x v="0"/>
    <n v="22962531"/>
    <d v="2018-12-14T00:00:00"/>
    <x v="0"/>
    <d v="2018-12-13T06:47:27"/>
    <d v="2019-01-10T20:06:38"/>
    <x v="0"/>
    <x v="40"/>
    <n v="13"/>
  </r>
  <r>
    <x v="0"/>
    <n v="22900700"/>
    <d v="2018-12-14T00:00:00"/>
    <x v="14"/>
    <d v="2018-12-05T21:19:55"/>
    <d v="2018-12-19T09:01:13"/>
    <x v="0"/>
    <x v="40"/>
    <n v="12"/>
  </r>
  <r>
    <x v="0"/>
    <n v="22897979"/>
    <d v="2018-12-14T00:00:00"/>
    <x v="21"/>
    <d v="2018-12-06T06:39:21"/>
    <d v="2018-12-20T00:00:16"/>
    <x v="0"/>
    <x v="40"/>
    <n v="12"/>
  </r>
  <r>
    <x v="0"/>
    <n v="17316416"/>
    <d v="2018-12-14T00:00:00"/>
    <x v="43"/>
    <d v="2018-12-13T22:07:21"/>
    <d v="2018-12-14T15:49:03"/>
    <x v="2"/>
    <x v="40"/>
    <n v="13"/>
  </r>
  <r>
    <x v="0"/>
    <n v="17812701"/>
    <d v="2018-12-14T00:00:00"/>
    <x v="24"/>
    <d v="2018-12-06T06:18:26"/>
    <d v="2018-12-19T09:53:22"/>
    <x v="0"/>
    <x v="40"/>
    <n v="12"/>
  </r>
  <r>
    <x v="0"/>
    <n v="22927936"/>
    <d v="2018-12-14T00:00:00"/>
    <x v="5"/>
    <d v="2018-12-05T06:42:30"/>
    <d v="2018-12-17T13:26:55"/>
    <x v="0"/>
    <x v="40"/>
    <n v="12"/>
  </r>
  <r>
    <x v="0"/>
    <n v="22933120"/>
    <d v="2018-12-14T00:00:00"/>
    <x v="0"/>
    <d v="2018-12-12T06:39:05"/>
    <d v="2018-12-16T08:41:25"/>
    <x v="0"/>
    <x v="40"/>
    <n v="13"/>
  </r>
  <r>
    <x v="0"/>
    <n v="22706972"/>
    <d v="2018-12-14T00:00:00"/>
    <x v="1"/>
    <d v="2018-11-28T22:13:35"/>
    <d v="2018-12-17T10:02:51"/>
    <x v="0"/>
    <x v="40"/>
    <n v="11"/>
  </r>
  <r>
    <x v="0"/>
    <n v="22705940"/>
    <d v="2018-12-14T00:00:00"/>
    <x v="18"/>
    <d v="2018-12-01T00:09:37"/>
    <d v="2019-01-29T10:30:34"/>
    <x v="0"/>
    <x v="40"/>
    <n v="11"/>
  </r>
  <r>
    <x v="0"/>
    <n v="22957213"/>
    <d v="2018-12-14T00:00:00"/>
    <x v="5"/>
    <d v="2018-12-11T06:49:20"/>
    <d v="2018-12-18T03:37:16"/>
    <x v="0"/>
    <x v="40"/>
    <n v="13"/>
  </r>
  <r>
    <x v="0"/>
    <n v="22945222"/>
    <d v="2018-12-14T00:00:00"/>
    <x v="32"/>
    <d v="2018-12-11T06:44:44"/>
    <d v="2018-12-17T21:20:41"/>
    <x v="0"/>
    <x v="40"/>
    <n v="13"/>
  </r>
  <r>
    <x v="0"/>
    <n v="22772813"/>
    <d v="2018-12-14T00:00:00"/>
    <x v="24"/>
    <d v="2018-12-14T06:45:32"/>
    <d v="2018-12-20T12:40:22"/>
    <x v="0"/>
    <x v="40"/>
    <n v="13"/>
  </r>
  <r>
    <x v="0"/>
    <n v="22989016"/>
    <d v="2018-12-14T00:00:00"/>
    <x v="0"/>
    <d v="2018-12-14T06:45:32"/>
    <d v="2018-12-20T12:40:22"/>
    <x v="0"/>
    <x v="40"/>
    <n v="13"/>
  </r>
  <r>
    <x v="0"/>
    <n v="22929239"/>
    <d v="2018-12-14T00:00:00"/>
    <x v="27"/>
    <d v="2018-12-14T06:44:45"/>
    <d v="2018-12-16T08:45:29"/>
    <x v="0"/>
    <x v="40"/>
    <n v="13"/>
  </r>
  <r>
    <x v="0"/>
    <n v="22930910"/>
    <d v="2018-12-14T00:00:00"/>
    <x v="27"/>
    <d v="2018-12-14T06:40:33"/>
    <d v="2019-01-08T10:48:20"/>
    <x v="0"/>
    <x v="40"/>
    <n v="13"/>
  </r>
  <r>
    <x v="0"/>
    <n v="22947581"/>
    <d v="2018-12-13T00:00:00"/>
    <x v="21"/>
    <d v="2018-12-11T06:47:00"/>
    <d v="2018-12-17T13:31:04"/>
    <x v="0"/>
    <x v="40"/>
    <n v="13"/>
  </r>
  <r>
    <x v="0"/>
    <n v="22987801"/>
    <d v="2018-12-13T00:00:00"/>
    <x v="30"/>
    <d v="2018-12-12T06:43:02"/>
    <d v="2018-12-18T17:36:53"/>
    <x v="0"/>
    <x v="40"/>
    <n v="13"/>
  </r>
  <r>
    <x v="0"/>
    <n v="16756733"/>
    <d v="2018-12-13T00:00:00"/>
    <x v="10"/>
    <d v="2018-11-26T06:40:49"/>
    <d v="2018-12-20T17:10:26"/>
    <x v="0"/>
    <x v="40"/>
    <n v="11"/>
  </r>
  <r>
    <x v="0"/>
    <n v="19825614"/>
    <d v="2018-12-13T00:00:00"/>
    <x v="22"/>
    <d v="2018-11-08T19:24:30"/>
    <d v="2019-01-24T15:10:33"/>
    <x v="2"/>
    <x v="40"/>
    <n v="8"/>
  </r>
  <r>
    <x v="0"/>
    <n v="22761146"/>
    <d v="2018-12-13T00:00:00"/>
    <x v="22"/>
    <d v="2018-11-14T06:39:35"/>
    <d v="2019-01-26T10:18:15"/>
    <x v="0"/>
    <x v="40"/>
    <n v="9"/>
  </r>
  <r>
    <x v="0"/>
    <n v="22837039"/>
    <d v="2018-12-13T00:00:00"/>
    <x v="9"/>
    <d v="2018-11-14T06:39:35"/>
    <d v="2019-01-26T10:18:15"/>
    <x v="0"/>
    <x v="40"/>
    <n v="9"/>
  </r>
  <r>
    <x v="0"/>
    <n v="16756718"/>
    <d v="2018-12-13T00:00:00"/>
    <x v="17"/>
    <d v="2018-12-12T22:13:18"/>
    <d v="2019-01-10T17:20:57"/>
    <x v="0"/>
    <x v="40"/>
    <n v="13"/>
  </r>
  <r>
    <x v="0"/>
    <n v="1397660"/>
    <d v="2018-12-13T00:00:00"/>
    <x v="10"/>
    <d v="2018-12-12T22:13:18"/>
    <d v="2019-01-10T17:20:57"/>
    <x v="0"/>
    <x v="40"/>
    <n v="13"/>
  </r>
  <r>
    <x v="0"/>
    <n v="22935260"/>
    <d v="2018-12-13T00:00:00"/>
    <x v="24"/>
    <d v="2018-12-12T06:42:45"/>
    <d v="2018-12-14T12:14:02"/>
    <x v="0"/>
    <x v="40"/>
    <n v="13"/>
  </r>
  <r>
    <x v="0"/>
    <n v="22924719"/>
    <d v="2018-12-13T00:00:00"/>
    <x v="0"/>
    <d v="2018-12-12T06:42:45"/>
    <d v="2018-12-14T12:14:02"/>
    <x v="0"/>
    <x v="40"/>
    <n v="13"/>
  </r>
  <r>
    <x v="0"/>
    <n v="22935260"/>
    <d v="2018-12-13T00:00:00"/>
    <x v="24"/>
    <d v="2018-12-12T06:42:45"/>
    <d v="2018-12-14T12:14:02"/>
    <x v="0"/>
    <x v="40"/>
    <n v="13"/>
  </r>
  <r>
    <x v="0"/>
    <n v="651069"/>
    <d v="2018-12-13T00:00:00"/>
    <x v="1"/>
    <d v="2018-11-01T15:41:04"/>
    <d v="2019-05-21T14:30:39"/>
    <x v="0"/>
    <x v="40"/>
    <n v="7"/>
  </r>
  <r>
    <x v="0"/>
    <n v="18133461"/>
    <d v="2018-12-13T00:00:00"/>
    <x v="1"/>
    <d v="2018-12-11T06:50:46"/>
    <d v="2018-12-26T16:30:23"/>
    <x v="0"/>
    <x v="40"/>
    <n v="13"/>
  </r>
  <r>
    <x v="0"/>
    <n v="22988115"/>
    <d v="2018-12-13T00:00:00"/>
    <x v="0"/>
    <d v="2018-12-11T06:50:46"/>
    <d v="2018-12-26T16:30:23"/>
    <x v="0"/>
    <x v="40"/>
    <n v="13"/>
  </r>
  <r>
    <x v="0"/>
    <n v="9240765"/>
    <d v="2018-12-13T00:00:00"/>
    <x v="9"/>
    <d v="2018-12-12T06:38:27"/>
    <d v="2018-12-18T09:48:46"/>
    <x v="0"/>
    <x v="40"/>
    <n v="13"/>
  </r>
  <r>
    <x v="0"/>
    <n v="22948110"/>
    <d v="2018-12-13T00:00:00"/>
    <x v="9"/>
    <d v="2018-12-12T06:38:27"/>
    <d v="2018-12-18T09:48:46"/>
    <x v="0"/>
    <x v="40"/>
    <n v="13"/>
  </r>
  <r>
    <x v="0"/>
    <n v="21210265"/>
    <d v="2018-12-13T00:00:00"/>
    <x v="0"/>
    <d v="2018-12-13T06:43:04"/>
    <d v="2018-12-27T19:20:37"/>
    <x v="0"/>
    <x v="40"/>
    <n v="13"/>
  </r>
  <r>
    <x v="0"/>
    <n v="22954327"/>
    <d v="2018-12-13T00:00:00"/>
    <x v="1"/>
    <d v="2018-12-13T06:43:04"/>
    <d v="2018-12-27T19:20:37"/>
    <x v="0"/>
    <x v="40"/>
    <n v="13"/>
  </r>
  <r>
    <x v="0"/>
    <n v="22944475"/>
    <d v="2018-12-13T00:00:00"/>
    <x v="3"/>
    <d v="2018-12-12T18:42:25"/>
    <d v="2018-12-19T14:05:43"/>
    <x v="0"/>
    <x v="40"/>
    <n v="13"/>
  </r>
  <r>
    <x v="0"/>
    <n v="22895097"/>
    <d v="2018-12-13T00:00:00"/>
    <x v="24"/>
    <d v="2018-12-13T06:40:10"/>
    <d v="2019-01-08T15:00:43"/>
    <x v="0"/>
    <x v="40"/>
    <n v="13"/>
  </r>
  <r>
    <x v="0"/>
    <n v="22892501"/>
    <d v="2018-12-13T00:00:00"/>
    <x v="24"/>
    <d v="2018-12-12T06:42:45"/>
    <d v="2018-12-14T12:14:02"/>
    <x v="0"/>
    <x v="40"/>
    <n v="13"/>
  </r>
  <r>
    <x v="0"/>
    <n v="22815625"/>
    <d v="2018-12-13T00:00:00"/>
    <x v="11"/>
    <d v="2018-12-12T06:42:45"/>
    <d v="2018-12-14T12:14:02"/>
    <x v="0"/>
    <x v="40"/>
    <n v="13"/>
  </r>
  <r>
    <x v="0"/>
    <n v="22935260"/>
    <d v="2018-12-13T00:00:00"/>
    <x v="24"/>
    <d v="2018-12-12T06:42:45"/>
    <d v="2018-12-14T12:14:02"/>
    <x v="0"/>
    <x v="40"/>
    <n v="13"/>
  </r>
  <r>
    <x v="0"/>
    <n v="22928257"/>
    <d v="2018-12-13T00:00:00"/>
    <x v="30"/>
    <d v="2018-12-13T06:40:57"/>
    <d v="2018-12-19T14:00:22"/>
    <x v="0"/>
    <x v="40"/>
    <n v="13"/>
  </r>
  <r>
    <x v="0"/>
    <n v="22858371"/>
    <d v="2018-12-13T00:00:00"/>
    <x v="30"/>
    <d v="2018-12-11T06:42:23"/>
    <d v="2018-12-21T18:01:51"/>
    <x v="0"/>
    <x v="40"/>
    <n v="13"/>
  </r>
  <r>
    <x v="0"/>
    <n v="22957184"/>
    <d v="2018-12-13T00:00:00"/>
    <x v="14"/>
    <d v="2018-12-11T06:42:23"/>
    <d v="2018-12-21T18:01:51"/>
    <x v="0"/>
    <x v="40"/>
    <n v="13"/>
  </r>
  <r>
    <x v="0"/>
    <n v="22926936"/>
    <d v="2018-12-13T00:00:00"/>
    <x v="14"/>
    <d v="2018-12-11T06:42:23"/>
    <d v="2018-12-21T18:01:51"/>
    <x v="0"/>
    <x v="40"/>
    <n v="13"/>
  </r>
  <r>
    <x v="0"/>
    <n v="18823177"/>
    <d v="2018-12-13T00:00:00"/>
    <x v="21"/>
    <m/>
    <m/>
    <x v="3"/>
    <x v="40"/>
    <s v=""/>
  </r>
  <r>
    <x v="0"/>
    <n v="22930194"/>
    <d v="2018-12-13T00:00:00"/>
    <x v="0"/>
    <m/>
    <m/>
    <x v="3"/>
    <x v="40"/>
    <s v=""/>
  </r>
  <r>
    <x v="0"/>
    <n v="10113067"/>
    <d v="2018-12-13T00:00:00"/>
    <x v="2"/>
    <m/>
    <m/>
    <x v="3"/>
    <x v="40"/>
    <s v=""/>
  </r>
  <r>
    <x v="0"/>
    <n v="22800862"/>
    <d v="2018-12-13T00:00:00"/>
    <x v="10"/>
    <d v="2018-12-13T06:42:26"/>
    <d v="2019-01-08T09:38:37"/>
    <x v="0"/>
    <x v="40"/>
    <n v="13"/>
  </r>
  <r>
    <x v="0"/>
    <n v="22948213"/>
    <d v="2018-12-13T00:00:00"/>
    <x v="5"/>
    <d v="2018-12-13T06:42:26"/>
    <d v="2019-01-08T09:38:37"/>
    <x v="0"/>
    <x v="40"/>
    <n v="13"/>
  </r>
  <r>
    <x v="0"/>
    <n v="22985470"/>
    <d v="2018-12-13T00:00:00"/>
    <x v="26"/>
    <d v="2018-12-12T06:44:25"/>
    <d v="2018-12-21T03:48:51"/>
    <x v="2"/>
    <x v="40"/>
    <n v="13"/>
  </r>
  <r>
    <x v="0"/>
    <n v="22922695"/>
    <d v="2018-12-13T00:00:00"/>
    <x v="26"/>
    <d v="2018-12-12T06:35:59"/>
    <d v="2018-12-17T21:50:20"/>
    <x v="2"/>
    <x v="40"/>
    <n v="13"/>
  </r>
  <r>
    <x v="0"/>
    <n v="22890122"/>
    <d v="2018-12-13T00:00:00"/>
    <x v="15"/>
    <d v="2018-12-12T06:35:59"/>
    <d v="2018-12-17T21:50:20"/>
    <x v="2"/>
    <x v="40"/>
    <n v="13"/>
  </r>
  <r>
    <x v="0"/>
    <n v="13021796"/>
    <d v="2018-12-13T00:00:00"/>
    <x v="8"/>
    <d v="2018-11-16T23:34:46"/>
    <d v="2019-02-05T17:00:34"/>
    <x v="2"/>
    <x v="40"/>
    <n v="9"/>
  </r>
  <r>
    <x v="0"/>
    <n v="19991343"/>
    <d v="2018-12-13T00:00:00"/>
    <x v="27"/>
    <d v="2018-12-11T22:14:15"/>
    <d v="2018-12-19T08:00:47"/>
    <x v="0"/>
    <x v="40"/>
    <n v="13"/>
  </r>
  <r>
    <x v="0"/>
    <n v="16653474"/>
    <d v="2018-12-13T00:00:00"/>
    <x v="15"/>
    <d v="2018-12-11T22:12:35"/>
    <d v="2018-12-17T14:00:36"/>
    <x v="2"/>
    <x v="40"/>
    <n v="13"/>
  </r>
  <r>
    <x v="0"/>
    <n v="22986265"/>
    <d v="2018-12-13T00:00:00"/>
    <x v="24"/>
    <d v="2018-12-11T22:11:29"/>
    <d v="2018-12-17T19:10:36"/>
    <x v="0"/>
    <x v="40"/>
    <n v="13"/>
  </r>
  <r>
    <x v="0"/>
    <n v="22692563"/>
    <d v="2018-12-13T00:00:00"/>
    <x v="0"/>
    <d v="2018-12-11T22:11:29"/>
    <d v="2018-12-17T19:10:36"/>
    <x v="0"/>
    <x v="40"/>
    <n v="13"/>
  </r>
  <r>
    <x v="0"/>
    <n v="22761146"/>
    <d v="2018-12-13T00:00:00"/>
    <x v="22"/>
    <d v="2018-12-12T06:40:06"/>
    <d v="2018-12-13T13:00:23"/>
    <x v="0"/>
    <x v="40"/>
    <n v="13"/>
  </r>
  <r>
    <x v="0"/>
    <n v="22955861"/>
    <d v="2018-12-13T00:00:00"/>
    <x v="8"/>
    <d v="2018-12-12T06:40:06"/>
    <d v="2018-12-13T13:00:23"/>
    <x v="0"/>
    <x v="40"/>
    <n v="13"/>
  </r>
  <r>
    <x v="0"/>
    <n v="22900321"/>
    <d v="2018-12-13T00:00:00"/>
    <x v="9"/>
    <d v="2018-12-12T06:40:06"/>
    <d v="2018-12-13T13:00:23"/>
    <x v="0"/>
    <x v="40"/>
    <n v="13"/>
  </r>
  <r>
    <x v="0"/>
    <n v="22938093"/>
    <d v="2018-12-13T00:00:00"/>
    <x v="30"/>
    <d v="2018-11-30T11:57:29"/>
    <d v="2018-12-13T14:39:48"/>
    <x v="2"/>
    <x v="40"/>
    <n v="11"/>
  </r>
  <r>
    <x v="0"/>
    <n v="21208903"/>
    <d v="2018-12-13T00:00:00"/>
    <x v="9"/>
    <d v="2018-11-30T11:57:29"/>
    <d v="2018-12-13T14:39:48"/>
    <x v="2"/>
    <x v="40"/>
    <n v="11"/>
  </r>
  <r>
    <x v="0"/>
    <n v="22875788"/>
    <d v="2018-12-13T00:00:00"/>
    <x v="6"/>
    <d v="2018-11-30T11:57:29"/>
    <d v="2018-12-13T14:39:48"/>
    <x v="2"/>
    <x v="40"/>
    <n v="11"/>
  </r>
  <r>
    <x v="0"/>
    <n v="11609392"/>
    <d v="2018-12-13T00:00:00"/>
    <x v="43"/>
    <d v="2018-09-29T19:11:37"/>
    <m/>
    <x v="0"/>
    <x v="40"/>
    <n v="2"/>
  </r>
  <r>
    <x v="0"/>
    <n v="19724323"/>
    <d v="2018-12-13T00:00:00"/>
    <x v="18"/>
    <d v="2018-09-29T19:11:37"/>
    <m/>
    <x v="0"/>
    <x v="40"/>
    <n v="2"/>
  </r>
  <r>
    <x v="0"/>
    <n v="22952794"/>
    <d v="2018-12-13T00:00:00"/>
    <x v="21"/>
    <d v="2018-12-10T20:20:01"/>
    <d v="2018-12-17T10:30:47"/>
    <x v="0"/>
    <x v="40"/>
    <n v="13"/>
  </r>
  <r>
    <x v="0"/>
    <n v="22895341"/>
    <d v="2018-12-13T00:00:00"/>
    <x v="18"/>
    <d v="2018-12-13T06:42:26"/>
    <d v="2019-01-08T09:38:37"/>
    <x v="0"/>
    <x v="40"/>
    <n v="13"/>
  </r>
  <r>
    <x v="0"/>
    <n v="22948213"/>
    <d v="2018-12-13T00:00:00"/>
    <x v="5"/>
    <d v="2018-12-13T06:42:26"/>
    <d v="2019-01-08T09:38:37"/>
    <x v="0"/>
    <x v="40"/>
    <n v="13"/>
  </r>
  <r>
    <x v="0"/>
    <n v="22930194"/>
    <d v="2018-12-13T00:00:00"/>
    <x v="0"/>
    <d v="2018-10-18T01:28:25"/>
    <d v="2018-12-19T10:50:37"/>
    <x v="0"/>
    <x v="40"/>
    <n v="5"/>
  </r>
  <r>
    <x v="0"/>
    <n v="12819529"/>
    <d v="2018-12-13T00:00:00"/>
    <x v="33"/>
    <d v="2018-10-18T01:28:25"/>
    <d v="2018-12-19T10:50:37"/>
    <x v="0"/>
    <x v="40"/>
    <n v="5"/>
  </r>
  <r>
    <x v="0"/>
    <n v="22953995"/>
    <d v="2018-12-13T00:00:00"/>
    <x v="8"/>
    <d v="2018-12-12T06:40:57"/>
    <d v="2018-12-21T13:33:26"/>
    <x v="2"/>
    <x v="40"/>
    <n v="13"/>
  </r>
  <r>
    <x v="0"/>
    <n v="22897390"/>
    <d v="2018-12-13T00:00:00"/>
    <x v="11"/>
    <d v="2018-12-08T06:39:27"/>
    <d v="2018-12-18T12:50:41"/>
    <x v="0"/>
    <x v="40"/>
    <n v="12"/>
  </r>
  <r>
    <x v="0"/>
    <n v="8875621"/>
    <d v="2018-12-13T00:00:00"/>
    <x v="27"/>
    <d v="2018-12-11T06:46:41"/>
    <d v="2018-12-19T13:57:47"/>
    <x v="0"/>
    <x v="40"/>
    <n v="13"/>
  </r>
  <r>
    <x v="0"/>
    <n v="22927340"/>
    <d v="2018-12-13T00:00:00"/>
    <x v="0"/>
    <d v="2018-12-11T06:46:41"/>
    <d v="2018-12-19T13:57:47"/>
    <x v="0"/>
    <x v="40"/>
    <n v="13"/>
  </r>
  <r>
    <x v="0"/>
    <n v="21986125"/>
    <d v="2018-12-13T00:00:00"/>
    <x v="5"/>
    <d v="2018-12-08T06:42:35"/>
    <d v="2019-01-03T13:21:30"/>
    <x v="0"/>
    <x v="40"/>
    <n v="12"/>
  </r>
  <r>
    <x v="0"/>
    <n v="22912571"/>
    <d v="2018-12-13T00:00:00"/>
    <x v="5"/>
    <d v="2018-12-08T06:42:35"/>
    <d v="2019-01-03T13:21:30"/>
    <x v="0"/>
    <x v="40"/>
    <n v="12"/>
  </r>
  <r>
    <x v="0"/>
    <n v="5362046"/>
    <d v="2018-12-13T00:00:00"/>
    <x v="5"/>
    <d v="2018-11-30T22:17:49"/>
    <d v="2018-12-14T04:11:34"/>
    <x v="0"/>
    <x v="40"/>
    <n v="11"/>
  </r>
  <r>
    <x v="0"/>
    <n v="22417506"/>
    <d v="2018-12-13T00:00:00"/>
    <x v="5"/>
    <d v="2018-11-29T22:14:31"/>
    <d v="2018-12-14T04:11:33"/>
    <x v="0"/>
    <x v="40"/>
    <n v="11"/>
  </r>
  <r>
    <x v="0"/>
    <n v="20775470"/>
    <d v="2018-12-13T00:00:00"/>
    <x v="5"/>
    <d v="2018-12-10T06:37:27"/>
    <d v="2019-01-04T03:33:04"/>
    <x v="0"/>
    <x v="40"/>
    <n v="13"/>
  </r>
  <r>
    <x v="0"/>
    <n v="20788858"/>
    <d v="2018-12-13T00:00:00"/>
    <x v="5"/>
    <d v="2018-11-11T06:16:19"/>
    <d v="2018-12-14T11:00:14"/>
    <x v="0"/>
    <x v="40"/>
    <n v="8"/>
  </r>
  <r>
    <x v="0"/>
    <n v="2029609"/>
    <d v="2018-12-13T00:00:00"/>
    <x v="10"/>
    <d v="2018-12-06T06:42:43"/>
    <d v="2018-12-14T09:22:46"/>
    <x v="0"/>
    <x v="40"/>
    <n v="12"/>
  </r>
  <r>
    <x v="0"/>
    <n v="2029609"/>
    <d v="2018-12-13T00:00:00"/>
    <x v="10"/>
    <d v="2018-12-06T06:42:43"/>
    <d v="2018-12-14T09:22:46"/>
    <x v="0"/>
    <x v="40"/>
    <n v="12"/>
  </r>
  <r>
    <x v="0"/>
    <n v="3686176"/>
    <d v="2018-12-13T00:00:00"/>
    <x v="16"/>
    <d v="2018-12-06T06:42:43"/>
    <d v="2018-12-14T09:22:46"/>
    <x v="0"/>
    <x v="40"/>
    <n v="12"/>
  </r>
  <r>
    <x v="0"/>
    <n v="9946800"/>
    <d v="2018-12-13T00:00:00"/>
    <x v="5"/>
    <d v="2018-12-06T06:42:43"/>
    <d v="2018-12-14T09:22:46"/>
    <x v="0"/>
    <x v="40"/>
    <n v="12"/>
  </r>
  <r>
    <x v="0"/>
    <n v="22918994"/>
    <d v="2018-12-13T00:00:00"/>
    <x v="30"/>
    <d v="2018-12-06T06:42:43"/>
    <d v="2018-12-14T09:22:46"/>
    <x v="0"/>
    <x v="40"/>
    <n v="12"/>
  </r>
  <r>
    <x v="0"/>
    <n v="22644551"/>
    <d v="2018-12-13T00:00:00"/>
    <x v="32"/>
    <d v="2018-12-07T06:34:54"/>
    <d v="2019-01-17T14:10:37"/>
    <x v="0"/>
    <x v="40"/>
    <n v="12"/>
  </r>
  <r>
    <x v="0"/>
    <n v="22858013"/>
    <d v="2018-12-13T00:00:00"/>
    <x v="24"/>
    <d v="2018-12-07T06:34:54"/>
    <d v="2019-01-17T14:10:37"/>
    <x v="0"/>
    <x v="40"/>
    <n v="12"/>
  </r>
  <r>
    <x v="0"/>
    <n v="22756600"/>
    <d v="2018-12-13T00:00:00"/>
    <x v="22"/>
    <d v="2018-12-08T06:42:45"/>
    <d v="2019-01-06T14:00:26"/>
    <x v="0"/>
    <x v="40"/>
    <n v="12"/>
  </r>
  <r>
    <x v="0"/>
    <n v="18228981"/>
    <d v="2018-12-13T00:00:00"/>
    <x v="16"/>
    <d v="2018-12-08T06:42:45"/>
    <d v="2019-01-06T14:00:26"/>
    <x v="0"/>
    <x v="40"/>
    <n v="12"/>
  </r>
  <r>
    <x v="0"/>
    <n v="22938093"/>
    <d v="2018-12-13T00:00:00"/>
    <x v="30"/>
    <d v="2018-12-08T06:42:45"/>
    <d v="2019-01-06T14:00:26"/>
    <x v="0"/>
    <x v="40"/>
    <n v="12"/>
  </r>
  <r>
    <x v="0"/>
    <n v="22879431"/>
    <d v="2018-12-13T00:00:00"/>
    <x v="30"/>
    <d v="2018-12-08T06:42:45"/>
    <d v="2019-01-06T14:00:26"/>
    <x v="0"/>
    <x v="40"/>
    <n v="12"/>
  </r>
  <r>
    <x v="0"/>
    <n v="22859430"/>
    <d v="2018-12-13T00:00:00"/>
    <x v="14"/>
    <d v="2018-12-07T06:44:41"/>
    <d v="2018-12-31T10:30:31"/>
    <x v="0"/>
    <x v="40"/>
    <n v="12"/>
  </r>
  <r>
    <x v="0"/>
    <n v="22822521"/>
    <d v="2018-12-13T00:00:00"/>
    <x v="30"/>
    <d v="2018-12-07T06:44:41"/>
    <d v="2018-12-31T10:30:31"/>
    <x v="0"/>
    <x v="40"/>
    <n v="12"/>
  </r>
  <r>
    <x v="0"/>
    <n v="22909638"/>
    <d v="2018-12-13T00:00:00"/>
    <x v="30"/>
    <d v="2018-12-05T06:43:13"/>
    <d v="2018-12-13T22:46:36"/>
    <x v="0"/>
    <x v="40"/>
    <n v="12"/>
  </r>
  <r>
    <x v="0"/>
    <n v="21834049"/>
    <d v="2018-12-13T00:00:00"/>
    <x v="24"/>
    <d v="2018-11-25T22:07:15"/>
    <d v="2018-12-24T11:05:17"/>
    <x v="0"/>
    <x v="40"/>
    <n v="10"/>
  </r>
  <r>
    <x v="0"/>
    <n v="5225521"/>
    <d v="2018-12-13T00:00:00"/>
    <x v="9"/>
    <d v="2018-12-13T06:41:52"/>
    <d v="2018-12-18T03:33:41"/>
    <x v="0"/>
    <x v="40"/>
    <n v="13"/>
  </r>
  <r>
    <x v="0"/>
    <n v="12739216"/>
    <d v="2018-12-13T00:00:00"/>
    <x v="27"/>
    <d v="2018-12-06T06:38:46"/>
    <d v="2018-12-27T11:30:42"/>
    <x v="0"/>
    <x v="40"/>
    <n v="12"/>
  </r>
  <r>
    <x v="0"/>
    <n v="22789774"/>
    <d v="2018-12-13T00:00:00"/>
    <x v="9"/>
    <d v="2018-12-13T06:26:12"/>
    <d v="2018-12-20T10:00:20"/>
    <x v="0"/>
    <x v="40"/>
    <n v="13"/>
  </r>
  <r>
    <x v="0"/>
    <n v="22143494"/>
    <d v="2018-12-13T00:00:00"/>
    <x v="9"/>
    <d v="2018-12-13T06:26:12"/>
    <d v="2018-12-20T10:00:20"/>
    <x v="0"/>
    <x v="40"/>
    <n v="13"/>
  </r>
  <r>
    <x v="0"/>
    <n v="22143494"/>
    <d v="2018-12-13T00:00:00"/>
    <x v="9"/>
    <d v="2018-12-13T06:26:12"/>
    <d v="2018-12-20T10:00:20"/>
    <x v="0"/>
    <x v="40"/>
    <n v="13"/>
  </r>
  <r>
    <x v="0"/>
    <n v="12412478"/>
    <d v="2018-12-13T00:00:00"/>
    <x v="9"/>
    <d v="2018-12-06T06:35:20"/>
    <d v="2018-12-25T13:00:53"/>
    <x v="0"/>
    <x v="40"/>
    <n v="12"/>
  </r>
  <r>
    <x v="0"/>
    <n v="22927340"/>
    <d v="2018-12-13T00:00:00"/>
    <x v="0"/>
    <d v="2018-12-11T06:46:41"/>
    <d v="2018-12-19T13:57:47"/>
    <x v="0"/>
    <x v="40"/>
    <n v="13"/>
  </r>
  <r>
    <x v="0"/>
    <n v="22896488"/>
    <d v="2018-12-13T00:00:00"/>
    <x v="9"/>
    <d v="2018-12-13T06:47:27"/>
    <d v="2019-01-10T20:06:38"/>
    <x v="0"/>
    <x v="40"/>
    <n v="13"/>
  </r>
  <r>
    <x v="0"/>
    <n v="22962531"/>
    <d v="2018-12-13T00:00:00"/>
    <x v="0"/>
    <d v="2018-12-13T06:47:27"/>
    <d v="2019-01-10T20:06:38"/>
    <x v="0"/>
    <x v="40"/>
    <n v="13"/>
  </r>
  <r>
    <x v="0"/>
    <n v="20081314"/>
    <d v="2018-12-13T00:00:00"/>
    <x v="25"/>
    <d v="2018-12-12T22:07:29"/>
    <d v="2018-12-13T14:49:47"/>
    <x v="2"/>
    <x v="40"/>
    <n v="13"/>
  </r>
  <r>
    <x v="0"/>
    <n v="22797109"/>
    <d v="2018-12-13T00:00:00"/>
    <x v="8"/>
    <d v="2018-12-12T22:07:29"/>
    <d v="2018-12-13T14:49:47"/>
    <x v="2"/>
    <x v="40"/>
    <n v="13"/>
  </r>
  <r>
    <x v="0"/>
    <n v="21156291"/>
    <d v="2018-12-12T00:00:00"/>
    <x v="6"/>
    <d v="2018-12-12T22:10:16"/>
    <d v="2019-07-26T03:53:25"/>
    <x v="2"/>
    <x v="40"/>
    <n v="13"/>
  </r>
  <r>
    <x v="0"/>
    <n v="22881834"/>
    <d v="2018-12-12T00:00:00"/>
    <x v="18"/>
    <d v="2018-12-02T06:40:09"/>
    <d v="2018-12-17T03:35:07"/>
    <x v="0"/>
    <x v="40"/>
    <n v="11"/>
  </r>
  <r>
    <x v="0"/>
    <n v="22914413"/>
    <d v="2018-12-12T00:00:00"/>
    <x v="0"/>
    <d v="2018-12-08T06:42:00"/>
    <d v="2018-12-17T03:38:21"/>
    <x v="0"/>
    <x v="40"/>
    <n v="12"/>
  </r>
  <r>
    <x v="0"/>
    <n v="20413634"/>
    <d v="2018-12-12T00:00:00"/>
    <x v="29"/>
    <d v="2018-11-18T06:14:23"/>
    <d v="2019-02-21T12:09:08"/>
    <x v="2"/>
    <x v="40"/>
    <n v="9"/>
  </r>
  <r>
    <x v="0"/>
    <n v="22730634"/>
    <d v="2018-12-12T00:00:00"/>
    <x v="11"/>
    <d v="2018-11-22T06:34:34"/>
    <d v="2018-12-14T17:50:37"/>
    <x v="0"/>
    <x v="40"/>
    <n v="10"/>
  </r>
  <r>
    <x v="0"/>
    <n v="22950671"/>
    <d v="2018-12-12T00:00:00"/>
    <x v="10"/>
    <d v="2018-12-11T06:48:35"/>
    <d v="2018-12-21T14:20:33"/>
    <x v="0"/>
    <x v="40"/>
    <n v="13"/>
  </r>
  <r>
    <x v="0"/>
    <n v="22938109"/>
    <d v="2018-12-12T00:00:00"/>
    <x v="11"/>
    <d v="2018-12-06T06:48:03"/>
    <d v="2018-12-14T17:50:37"/>
    <x v="0"/>
    <x v="40"/>
    <n v="12"/>
  </r>
  <r>
    <x v="0"/>
    <n v="22842549"/>
    <d v="2018-12-12T00:00:00"/>
    <x v="23"/>
    <d v="2018-11-27T06:57:27"/>
    <d v="2019-02-14T14:10:37"/>
    <x v="2"/>
    <x v="40"/>
    <n v="11"/>
  </r>
  <r>
    <x v="0"/>
    <n v="22922221"/>
    <d v="2018-12-12T00:00:00"/>
    <x v="9"/>
    <d v="2018-12-01T13:12:47"/>
    <d v="2018-12-17T11:00:29"/>
    <x v="0"/>
    <x v="40"/>
    <n v="11"/>
  </r>
  <r>
    <x v="0"/>
    <n v="12069805"/>
    <d v="2018-12-12T00:00:00"/>
    <x v="17"/>
    <d v="2018-12-01T13:12:47"/>
    <d v="2018-12-17T11:00:29"/>
    <x v="0"/>
    <x v="40"/>
    <n v="11"/>
  </r>
  <r>
    <x v="0"/>
    <n v="22857769"/>
    <d v="2018-12-12T00:00:00"/>
    <x v="32"/>
    <d v="2018-12-01T13:12:47"/>
    <d v="2018-12-17T11:00:29"/>
    <x v="0"/>
    <x v="40"/>
    <n v="11"/>
  </r>
  <r>
    <x v="0"/>
    <n v="10625797"/>
    <d v="2018-12-12T00:00:00"/>
    <x v="19"/>
    <d v="2018-11-24T22:30:46"/>
    <d v="2018-12-13T10:50:36"/>
    <x v="2"/>
    <x v="40"/>
    <n v="10"/>
  </r>
  <r>
    <x v="0"/>
    <n v="11268936"/>
    <d v="2018-12-12T00:00:00"/>
    <x v="39"/>
    <d v="2018-12-07T08:36:44"/>
    <d v="2018-12-14T09:13:22"/>
    <x v="2"/>
    <x v="40"/>
    <n v="12"/>
  </r>
  <r>
    <x v="0"/>
    <n v="16314143"/>
    <d v="2018-12-12T00:00:00"/>
    <x v="17"/>
    <d v="2018-12-07T08:36:44"/>
    <d v="2018-12-14T09:13:22"/>
    <x v="2"/>
    <x v="40"/>
    <n v="12"/>
  </r>
  <r>
    <x v="0"/>
    <n v="17968066"/>
    <d v="2018-12-12T00:00:00"/>
    <x v="19"/>
    <d v="2018-12-02T06:35:38"/>
    <d v="2019-01-18T12:40:51"/>
    <x v="2"/>
    <x v="40"/>
    <n v="11"/>
  </r>
  <r>
    <x v="0"/>
    <n v="22958630"/>
    <d v="2018-12-12T00:00:00"/>
    <x v="2"/>
    <d v="2018-12-12T06:43:35"/>
    <d v="2018-12-13T13:10:50"/>
    <x v="2"/>
    <x v="40"/>
    <n v="13"/>
  </r>
  <r>
    <x v="0"/>
    <n v="21726127"/>
    <d v="2018-12-12T00:00:00"/>
    <x v="39"/>
    <d v="2018-12-04T22:08:30"/>
    <d v="2019-02-01T11:00:37"/>
    <x v="2"/>
    <x v="40"/>
    <n v="12"/>
  </r>
  <r>
    <x v="0"/>
    <n v="18108667"/>
    <d v="2018-12-12T00:00:00"/>
    <x v="10"/>
    <d v="2018-12-07T22:11:55"/>
    <d v="2018-12-20T17:17:26"/>
    <x v="0"/>
    <x v="40"/>
    <n v="12"/>
  </r>
  <r>
    <x v="0"/>
    <n v="22918994"/>
    <d v="2018-12-12T00:00:00"/>
    <x v="30"/>
    <d v="2018-12-06T06:42:43"/>
    <d v="2018-12-14T09:22:46"/>
    <x v="0"/>
    <x v="40"/>
    <n v="12"/>
  </r>
  <r>
    <x v="0"/>
    <n v="20343803"/>
    <d v="2018-12-12T00:00:00"/>
    <x v="48"/>
    <d v="2018-12-07T06:43:00"/>
    <d v="2018-12-17T10:30:27"/>
    <x v="0"/>
    <x v="40"/>
    <n v="12"/>
  </r>
  <r>
    <x v="0"/>
    <n v="18057280"/>
    <d v="2018-12-12T00:00:00"/>
    <x v="42"/>
    <d v="2018-12-07T06:43:00"/>
    <d v="2018-12-17T10:30:27"/>
    <x v="0"/>
    <x v="40"/>
    <n v="12"/>
  </r>
  <r>
    <x v="0"/>
    <n v="17953020"/>
    <d v="2018-12-12T00:00:00"/>
    <x v="15"/>
    <d v="2018-12-07T06:43:00"/>
    <d v="2018-12-17T10:30:27"/>
    <x v="0"/>
    <x v="40"/>
    <n v="12"/>
  </r>
  <r>
    <x v="0"/>
    <n v="22895511"/>
    <d v="2018-12-12T00:00:00"/>
    <x v="3"/>
    <d v="2018-12-07T06:43:00"/>
    <d v="2018-12-17T10:30:27"/>
    <x v="0"/>
    <x v="40"/>
    <n v="12"/>
  </r>
  <r>
    <x v="0"/>
    <n v="22900912"/>
    <d v="2018-12-12T00:00:00"/>
    <x v="3"/>
    <d v="2018-12-07T06:43:00"/>
    <d v="2018-12-17T10:30:27"/>
    <x v="0"/>
    <x v="40"/>
    <n v="12"/>
  </r>
  <r>
    <x v="0"/>
    <n v="22951688"/>
    <d v="2018-12-12T00:00:00"/>
    <x v="3"/>
    <d v="2018-12-07T06:43:00"/>
    <d v="2018-12-17T10:30:27"/>
    <x v="0"/>
    <x v="40"/>
    <n v="12"/>
  </r>
  <r>
    <x v="0"/>
    <n v="22936868"/>
    <d v="2018-12-12T00:00:00"/>
    <x v="30"/>
    <d v="2018-12-07T06:43:00"/>
    <d v="2018-12-17T10:30:27"/>
    <x v="0"/>
    <x v="40"/>
    <n v="12"/>
  </r>
  <r>
    <x v="0"/>
    <n v="22936868"/>
    <d v="2018-12-12T00:00:00"/>
    <x v="30"/>
    <d v="2018-12-07T06:43:00"/>
    <d v="2018-12-17T10:30:27"/>
    <x v="0"/>
    <x v="40"/>
    <n v="12"/>
  </r>
  <r>
    <x v="0"/>
    <n v="22950046"/>
    <d v="2018-12-12T00:00:00"/>
    <x v="30"/>
    <d v="2018-12-07T06:43:00"/>
    <d v="2018-12-17T10:30:27"/>
    <x v="0"/>
    <x v="40"/>
    <n v="12"/>
  </r>
  <r>
    <x v="0"/>
    <n v="22925434"/>
    <d v="2018-12-12T00:00:00"/>
    <x v="30"/>
    <d v="2018-12-07T06:43:00"/>
    <d v="2018-12-17T10:30:27"/>
    <x v="0"/>
    <x v="40"/>
    <n v="12"/>
  </r>
  <r>
    <x v="0"/>
    <n v="22984741"/>
    <d v="2018-12-12T00:00:00"/>
    <x v="0"/>
    <d v="2018-12-07T06:40:12"/>
    <d v="2018-12-13T15:34:01"/>
    <x v="0"/>
    <x v="40"/>
    <n v="12"/>
  </r>
  <r>
    <x v="0"/>
    <n v="22951436"/>
    <d v="2018-12-12T00:00:00"/>
    <x v="33"/>
    <d v="2018-12-07T06:40:12"/>
    <d v="2018-12-13T15:34:01"/>
    <x v="0"/>
    <x v="40"/>
    <n v="12"/>
  </r>
  <r>
    <x v="0"/>
    <n v="22898356"/>
    <d v="2018-12-12T00:00:00"/>
    <x v="33"/>
    <d v="2018-12-07T06:40:12"/>
    <d v="2018-12-13T15:34:01"/>
    <x v="0"/>
    <x v="40"/>
    <n v="12"/>
  </r>
  <r>
    <x v="0"/>
    <n v="22890885"/>
    <d v="2018-12-12T00:00:00"/>
    <x v="11"/>
    <d v="2018-12-05T06:43:24"/>
    <d v="2018-12-13T11:23:23"/>
    <x v="0"/>
    <x v="40"/>
    <n v="12"/>
  </r>
  <r>
    <x v="0"/>
    <n v="22895229"/>
    <d v="2018-12-12T00:00:00"/>
    <x v="5"/>
    <d v="2018-12-05T06:43:24"/>
    <d v="2018-12-13T11:23:23"/>
    <x v="0"/>
    <x v="40"/>
    <n v="12"/>
  </r>
  <r>
    <x v="0"/>
    <n v="22931946"/>
    <d v="2018-12-12T00:00:00"/>
    <x v="5"/>
    <d v="2018-12-05T06:43:24"/>
    <d v="2018-12-13T11:23:23"/>
    <x v="0"/>
    <x v="40"/>
    <n v="12"/>
  </r>
  <r>
    <x v="0"/>
    <n v="22910691"/>
    <d v="2018-12-12T00:00:00"/>
    <x v="16"/>
    <d v="2018-12-05T06:39:02"/>
    <d v="2018-12-15T13:50:46"/>
    <x v="0"/>
    <x v="40"/>
    <n v="12"/>
  </r>
  <r>
    <x v="0"/>
    <n v="22853476"/>
    <d v="2018-12-12T00:00:00"/>
    <x v="5"/>
    <d v="2018-12-11T19:54:55"/>
    <d v="2018-12-28T17:20:42"/>
    <x v="0"/>
    <x v="40"/>
    <n v="13"/>
  </r>
  <r>
    <x v="0"/>
    <n v="12585773"/>
    <d v="2018-12-12T00:00:00"/>
    <x v="25"/>
    <d v="2018-04-14T06:45:30"/>
    <d v="2019-08-22T03:44:24"/>
    <x v="2"/>
    <x v="40"/>
    <n v="-22"/>
  </r>
  <r>
    <x v="0"/>
    <n v="10625797"/>
    <d v="2018-12-12T00:00:00"/>
    <x v="19"/>
    <d v="2018-11-24T22:30:46"/>
    <d v="2018-12-13T10:50:36"/>
    <x v="2"/>
    <x v="40"/>
    <n v="10"/>
  </r>
  <r>
    <x v="0"/>
    <n v="22955638"/>
    <d v="2018-12-12T00:00:00"/>
    <x v="32"/>
    <d v="2018-12-11T06:49:29"/>
    <d v="2018-12-18T10:00:24"/>
    <x v="0"/>
    <x v="40"/>
    <n v="13"/>
  </r>
  <r>
    <x v="0"/>
    <n v="22822732"/>
    <d v="2018-12-12T00:00:00"/>
    <x v="27"/>
    <d v="2018-11-16T19:11:16"/>
    <d v="2018-12-14T14:33:40"/>
    <x v="0"/>
    <x v="40"/>
    <n v="9"/>
  </r>
  <r>
    <x v="0"/>
    <n v="15419847"/>
    <d v="2018-12-12T00:00:00"/>
    <x v="4"/>
    <d v="2018-11-16T19:11:16"/>
    <d v="2018-12-14T14:33:40"/>
    <x v="0"/>
    <x v="40"/>
    <n v="9"/>
  </r>
  <r>
    <x v="0"/>
    <n v="4499084"/>
    <d v="2018-12-12T00:00:00"/>
    <x v="45"/>
    <d v="2018-12-08T22:08:09"/>
    <d v="2019-01-03T16:52:51"/>
    <x v="2"/>
    <x v="40"/>
    <n v="12"/>
  </r>
  <r>
    <x v="0"/>
    <n v="19825614"/>
    <d v="2018-12-12T00:00:00"/>
    <x v="22"/>
    <d v="2018-11-08T19:24:30"/>
    <d v="2019-01-24T15:10:33"/>
    <x v="2"/>
    <x v="40"/>
    <n v="8"/>
  </r>
  <r>
    <x v="0"/>
    <n v="22742719"/>
    <d v="2018-12-12T00:00:00"/>
    <x v="10"/>
    <d v="2018-11-17T06:30:45"/>
    <d v="2019-01-17T14:50:41"/>
    <x v="0"/>
    <x v="40"/>
    <n v="9"/>
  </r>
  <r>
    <x v="0"/>
    <n v="22922210"/>
    <d v="2018-12-12T00:00:00"/>
    <x v="5"/>
    <d v="2018-12-04T06:48:16"/>
    <d v="2018-12-13T17:37:06"/>
    <x v="0"/>
    <x v="40"/>
    <n v="12"/>
  </r>
  <r>
    <x v="0"/>
    <n v="22914521"/>
    <d v="2018-12-12T00:00:00"/>
    <x v="5"/>
    <d v="2018-12-04T06:41:10"/>
    <d v="2019-01-15T09:49:28"/>
    <x v="0"/>
    <x v="40"/>
    <n v="12"/>
  </r>
  <r>
    <x v="0"/>
    <n v="22913505"/>
    <d v="2018-12-12T00:00:00"/>
    <x v="5"/>
    <d v="2018-12-11T06:49:32"/>
    <d v="2018-12-14T09:22:47"/>
    <x v="0"/>
    <x v="40"/>
    <n v="13"/>
  </r>
  <r>
    <x v="0"/>
    <n v="22913505"/>
    <d v="2018-12-12T00:00:00"/>
    <x v="5"/>
    <d v="2018-12-11T06:49:32"/>
    <d v="2018-12-14T09:22:47"/>
    <x v="0"/>
    <x v="40"/>
    <n v="13"/>
  </r>
  <r>
    <x v="0"/>
    <n v="20429749"/>
    <d v="2018-12-12T00:00:00"/>
    <x v="5"/>
    <d v="2018-12-11T06:49:32"/>
    <d v="2018-12-14T09:22:47"/>
    <x v="0"/>
    <x v="40"/>
    <n v="13"/>
  </r>
  <r>
    <x v="0"/>
    <n v="22955969"/>
    <d v="2018-12-12T00:00:00"/>
    <x v="10"/>
    <d v="2018-12-11T06:49:32"/>
    <d v="2018-12-14T09:22:47"/>
    <x v="0"/>
    <x v="40"/>
    <n v="13"/>
  </r>
  <r>
    <x v="0"/>
    <n v="21560136"/>
    <d v="2018-12-12T00:00:00"/>
    <x v="22"/>
    <d v="2018-12-11T06:11:16"/>
    <d v="2018-12-13T11:10:46"/>
    <x v="2"/>
    <x v="40"/>
    <n v="13"/>
  </r>
  <r>
    <x v="0"/>
    <n v="19865346"/>
    <d v="2018-12-12T00:00:00"/>
    <x v="6"/>
    <d v="2018-12-11T06:11:16"/>
    <d v="2018-12-13T11:10:46"/>
    <x v="2"/>
    <x v="40"/>
    <n v="13"/>
  </r>
  <r>
    <x v="0"/>
    <n v="22881632"/>
    <d v="2018-12-12T00:00:00"/>
    <x v="9"/>
    <d v="2018-11-30T11:58:37"/>
    <d v="2018-12-14T19:30:51"/>
    <x v="0"/>
    <x v="40"/>
    <n v="11"/>
  </r>
  <r>
    <x v="0"/>
    <n v="22942697"/>
    <d v="2018-12-12T00:00:00"/>
    <x v="27"/>
    <d v="2018-12-08T06:44:17"/>
    <d v="2018-12-17T16:21:23"/>
    <x v="0"/>
    <x v="40"/>
    <n v="12"/>
  </r>
  <r>
    <x v="0"/>
    <n v="13956798"/>
    <d v="2018-12-12T00:00:00"/>
    <x v="32"/>
    <d v="2018-10-16T23:42:17"/>
    <d v="2018-12-17T20:50:30"/>
    <x v="0"/>
    <x v="40"/>
    <n v="5"/>
  </r>
  <r>
    <x v="0"/>
    <n v="22897639"/>
    <d v="2018-12-12T00:00:00"/>
    <x v="0"/>
    <d v="2018-12-11T06:40:13"/>
    <d v="2018-12-12T15:17:30"/>
    <x v="0"/>
    <x v="40"/>
    <n v="13"/>
  </r>
  <r>
    <x v="0"/>
    <n v="22955969"/>
    <d v="2018-12-12T00:00:00"/>
    <x v="10"/>
    <d v="2018-12-11T06:49:32"/>
    <d v="2018-12-14T09:22:47"/>
    <x v="0"/>
    <x v="40"/>
    <n v="13"/>
  </r>
  <r>
    <x v="0"/>
    <n v="22906894"/>
    <d v="2018-12-12T00:00:00"/>
    <x v="10"/>
    <d v="2018-12-08T22:07:06"/>
    <d v="2018-12-14T14:23:23"/>
    <x v="2"/>
    <x v="40"/>
    <n v="12"/>
  </r>
  <r>
    <x v="0"/>
    <n v="22952222"/>
    <d v="2018-12-12T00:00:00"/>
    <x v="0"/>
    <d v="2018-12-08T22:07:06"/>
    <d v="2018-12-14T14:23:23"/>
    <x v="2"/>
    <x v="40"/>
    <n v="12"/>
  </r>
  <r>
    <x v="0"/>
    <n v="22517343"/>
    <d v="2018-12-12T00:00:00"/>
    <x v="10"/>
    <d v="2018-12-08T22:07:06"/>
    <d v="2018-12-14T14:23:23"/>
    <x v="2"/>
    <x v="40"/>
    <n v="12"/>
  </r>
  <r>
    <x v="0"/>
    <n v="15985434"/>
    <d v="2018-12-12T00:00:00"/>
    <x v="10"/>
    <d v="2018-12-08T22:07:06"/>
    <d v="2018-12-14T14:23:23"/>
    <x v="2"/>
    <x v="40"/>
    <n v="12"/>
  </r>
  <r>
    <x v="0"/>
    <n v="12563933"/>
    <d v="2018-12-12T00:00:00"/>
    <x v="39"/>
    <d v="2018-12-08T22:07:06"/>
    <d v="2018-12-14T14:23:23"/>
    <x v="2"/>
    <x v="40"/>
    <n v="12"/>
  </r>
  <r>
    <x v="0"/>
    <n v="2055642"/>
    <d v="2018-12-12T00:00:00"/>
    <x v="10"/>
    <d v="2018-12-04T22:09:51"/>
    <d v="2018-12-27T12:40:24"/>
    <x v="0"/>
    <x v="40"/>
    <n v="12"/>
  </r>
  <r>
    <x v="0"/>
    <n v="22652426"/>
    <d v="2018-12-12T00:00:00"/>
    <x v="10"/>
    <d v="2018-11-08T06:25:32"/>
    <d v="2018-12-17T11:31:01"/>
    <x v="2"/>
    <x v="40"/>
    <n v="8"/>
  </r>
  <r>
    <x v="0"/>
    <n v="11991496"/>
    <d v="2018-12-12T00:00:00"/>
    <x v="2"/>
    <d v="2018-11-08T06:25:32"/>
    <d v="2018-12-17T11:31:01"/>
    <x v="2"/>
    <x v="40"/>
    <n v="8"/>
  </r>
  <r>
    <x v="0"/>
    <n v="22618244"/>
    <d v="2018-12-12T00:00:00"/>
    <x v="10"/>
    <d v="2018-12-04T22:11:53"/>
    <d v="2019-03-26T17:03:08"/>
    <x v="2"/>
    <x v="40"/>
    <n v="12"/>
  </r>
  <r>
    <x v="0"/>
    <n v="5368792"/>
    <d v="2018-12-12T00:00:00"/>
    <x v="43"/>
    <d v="2018-12-04T22:11:53"/>
    <d v="2019-03-26T17:03:08"/>
    <x v="2"/>
    <x v="40"/>
    <n v="12"/>
  </r>
  <r>
    <x v="0"/>
    <n v="22775412"/>
    <d v="2018-12-12T00:00:00"/>
    <x v="10"/>
    <d v="2018-12-11T06:47:01"/>
    <d v="2018-12-12T15:08:06"/>
    <x v="0"/>
    <x v="40"/>
    <n v="13"/>
  </r>
  <r>
    <x v="0"/>
    <n v="22947690"/>
    <d v="2018-12-12T00:00:00"/>
    <x v="0"/>
    <d v="2018-12-11T06:47:01"/>
    <d v="2018-12-12T15:08:06"/>
    <x v="0"/>
    <x v="40"/>
    <n v="13"/>
  </r>
  <r>
    <x v="0"/>
    <n v="22802604"/>
    <d v="2018-12-12T00:00:00"/>
    <x v="26"/>
    <d v="2018-11-28T07:12:04"/>
    <d v="2018-12-18T13:20:34"/>
    <x v="2"/>
    <x v="40"/>
    <n v="11"/>
  </r>
  <r>
    <x v="0"/>
    <n v="22886549"/>
    <d v="2018-12-12T00:00:00"/>
    <x v="0"/>
    <d v="2018-12-06T06:38:22"/>
    <d v="2018-12-23T19:18:31"/>
    <x v="0"/>
    <x v="40"/>
    <n v="12"/>
  </r>
  <r>
    <x v="0"/>
    <n v="18686889"/>
    <d v="2018-12-12T00:00:00"/>
    <x v="46"/>
    <d v="2018-12-10T06:35:20"/>
    <d v="2019-01-17T11:14:17"/>
    <x v="2"/>
    <x v="40"/>
    <n v="13"/>
  </r>
  <r>
    <x v="0"/>
    <n v="9674514"/>
    <d v="2018-12-12T00:00:00"/>
    <x v="25"/>
    <d v="2018-12-09T06:37:08"/>
    <d v="2018-12-17T14:47:26"/>
    <x v="2"/>
    <x v="40"/>
    <n v="12"/>
  </r>
  <r>
    <x v="0"/>
    <n v="22601193"/>
    <d v="2018-12-12T00:00:00"/>
    <x v="24"/>
    <d v="2018-12-12T06:41:16"/>
    <d v="2018-12-20T16:44:21"/>
    <x v="2"/>
    <x v="40"/>
    <n v="13"/>
  </r>
  <r>
    <x v="0"/>
    <n v="22957543"/>
    <d v="2018-12-12T00:00:00"/>
    <x v="6"/>
    <d v="2018-12-12T06:41:16"/>
    <d v="2018-12-20T16:44:21"/>
    <x v="2"/>
    <x v="40"/>
    <n v="13"/>
  </r>
  <r>
    <x v="0"/>
    <n v="21450478"/>
    <d v="2018-12-12T00:00:00"/>
    <x v="4"/>
    <d v="2018-12-06T22:08:54"/>
    <d v="2018-12-20T09:00:30"/>
    <x v="0"/>
    <x v="40"/>
    <n v="12"/>
  </r>
  <r>
    <x v="0"/>
    <n v="22838381"/>
    <d v="2018-12-12T00:00:00"/>
    <x v="41"/>
    <d v="2018-11-26T06:38:25"/>
    <d v="2018-12-18T13:10:23"/>
    <x v="0"/>
    <x v="40"/>
    <n v="11"/>
  </r>
  <r>
    <x v="0"/>
    <n v="13758455"/>
    <d v="2018-12-12T00:00:00"/>
    <x v="10"/>
    <d v="2018-11-26T06:38:25"/>
    <d v="2018-12-18T13:10:23"/>
    <x v="0"/>
    <x v="40"/>
    <n v="11"/>
  </r>
  <r>
    <x v="0"/>
    <n v="17968066"/>
    <d v="2018-12-12T00:00:00"/>
    <x v="19"/>
    <d v="2018-12-02T06:35:38"/>
    <d v="2019-01-18T12:40:51"/>
    <x v="2"/>
    <x v="40"/>
    <n v="11"/>
  </r>
  <r>
    <x v="0"/>
    <n v="22926459"/>
    <d v="2018-12-12T00:00:00"/>
    <x v="29"/>
    <d v="2018-12-11T06:42:32"/>
    <d v="2018-12-26T13:11:05"/>
    <x v="2"/>
    <x v="40"/>
    <n v="13"/>
  </r>
  <r>
    <x v="0"/>
    <n v="22788634"/>
    <d v="2018-12-12T00:00:00"/>
    <x v="10"/>
    <d v="2018-12-11T06:49:03"/>
    <d v="2018-12-14T07:16:54"/>
    <x v="0"/>
    <x v="40"/>
    <n v="13"/>
  </r>
  <r>
    <x v="0"/>
    <n v="22652426"/>
    <d v="2018-12-12T00:00:00"/>
    <x v="10"/>
    <d v="2018-12-11T06:49:03"/>
    <d v="2018-12-14T07:16:54"/>
    <x v="0"/>
    <x v="40"/>
    <n v="13"/>
  </r>
  <r>
    <x v="0"/>
    <n v="9459234"/>
    <d v="2018-12-12T00:00:00"/>
    <x v="10"/>
    <d v="2018-12-11T06:49:03"/>
    <d v="2018-12-14T07:16:54"/>
    <x v="0"/>
    <x v="40"/>
    <n v="13"/>
  </r>
  <r>
    <x v="0"/>
    <n v="22952940"/>
    <d v="2018-12-12T00:00:00"/>
    <x v="11"/>
    <d v="2018-12-11T06:49:03"/>
    <d v="2018-12-14T07:16:54"/>
    <x v="0"/>
    <x v="40"/>
    <n v="13"/>
  </r>
  <r>
    <x v="0"/>
    <n v="22898942"/>
    <d v="2018-12-12T00:00:00"/>
    <x v="11"/>
    <d v="2018-12-07T06:38:53"/>
    <d v="2018-12-16T16:44:16"/>
    <x v="0"/>
    <x v="40"/>
    <n v="12"/>
  </r>
  <r>
    <x v="0"/>
    <n v="22938109"/>
    <d v="2018-12-12T00:00:00"/>
    <x v="11"/>
    <d v="2018-12-06T06:48:03"/>
    <d v="2018-12-14T17:50:37"/>
    <x v="0"/>
    <x v="40"/>
    <n v="12"/>
  </r>
  <r>
    <x v="0"/>
    <n v="4189511"/>
    <d v="2018-12-12T00:00:00"/>
    <x v="10"/>
    <d v="2018-12-01T22:14:12"/>
    <d v="2018-12-16T15:20:12"/>
    <x v="0"/>
    <x v="40"/>
    <n v="11"/>
  </r>
  <r>
    <x v="0"/>
    <n v="19730759"/>
    <d v="2018-12-12T00:00:00"/>
    <x v="9"/>
    <d v="2018-12-05T15:11:24"/>
    <d v="2019-01-14T13:30:40"/>
    <x v="0"/>
    <x v="40"/>
    <n v="12"/>
  </r>
  <r>
    <x v="0"/>
    <n v="22902961"/>
    <d v="2018-12-12T00:00:00"/>
    <x v="10"/>
    <d v="2018-12-01T13:21:02"/>
    <d v="2018-12-18T12:56:37"/>
    <x v="0"/>
    <x v="40"/>
    <n v="11"/>
  </r>
  <r>
    <x v="0"/>
    <n v="22927619"/>
    <d v="2018-12-12T00:00:00"/>
    <x v="30"/>
    <d v="2018-12-05T06:42:51"/>
    <d v="2018-12-14T08:16:45"/>
    <x v="0"/>
    <x v="40"/>
    <n v="12"/>
  </r>
  <r>
    <x v="0"/>
    <n v="22909633"/>
    <d v="2018-12-12T00:00:00"/>
    <x v="5"/>
    <d v="2018-12-06T06:38:49"/>
    <d v="2018-12-13T16:52:37"/>
    <x v="0"/>
    <x v="40"/>
    <n v="12"/>
  </r>
  <r>
    <x v="0"/>
    <n v="16756733"/>
    <d v="2018-12-12T00:00:00"/>
    <x v="10"/>
    <d v="2018-11-26T06:40:49"/>
    <d v="2018-12-20T17:10:26"/>
    <x v="0"/>
    <x v="40"/>
    <n v="11"/>
  </r>
  <r>
    <x v="0"/>
    <n v="20707976"/>
    <d v="2018-12-12T00:00:00"/>
    <x v="10"/>
    <d v="2018-11-26T06:38:25"/>
    <d v="2018-12-12T10:36:27"/>
    <x v="0"/>
    <x v="40"/>
    <n v="11"/>
  </r>
  <r>
    <x v="0"/>
    <n v="10816018"/>
    <d v="2018-12-12T00:00:00"/>
    <x v="3"/>
    <d v="2018-11-11T19:07:44"/>
    <d v="2018-12-19T11:32:30"/>
    <x v="0"/>
    <x v="40"/>
    <n v="8"/>
  </r>
  <r>
    <x v="0"/>
    <n v="21208903"/>
    <d v="2018-12-12T00:00:00"/>
    <x v="9"/>
    <d v="2018-12-01T13:53:44"/>
    <d v="2019-01-28T17:40:38"/>
    <x v="0"/>
    <x v="40"/>
    <n v="11"/>
  </r>
  <r>
    <x v="0"/>
    <n v="17101598"/>
    <d v="2018-12-12T00:00:00"/>
    <x v="9"/>
    <d v="2018-12-01T13:53:44"/>
    <d v="2019-01-28T17:40:38"/>
    <x v="0"/>
    <x v="40"/>
    <n v="11"/>
  </r>
  <r>
    <x v="0"/>
    <n v="13758455"/>
    <d v="2018-12-12T00:00:00"/>
    <x v="10"/>
    <d v="2018-11-26T06:38:25"/>
    <d v="2018-12-18T13:10:23"/>
    <x v="0"/>
    <x v="40"/>
    <n v="11"/>
  </r>
  <r>
    <x v="0"/>
    <n v="7073289"/>
    <d v="2018-12-12T00:00:00"/>
    <x v="10"/>
    <d v="2018-11-25T22:14:05"/>
    <d v="2018-12-13T03:35:10"/>
    <x v="0"/>
    <x v="40"/>
    <n v="10"/>
  </r>
  <r>
    <x v="0"/>
    <n v="12739216"/>
    <d v="2018-12-12T00:00:00"/>
    <x v="27"/>
    <d v="2018-12-06T06:38:46"/>
    <d v="2018-12-27T11:30:42"/>
    <x v="0"/>
    <x v="40"/>
    <n v="12"/>
  </r>
  <r>
    <x v="0"/>
    <n v="19991343"/>
    <d v="2018-12-12T00:00:00"/>
    <x v="27"/>
    <d v="2018-12-11T22:14:15"/>
    <d v="2018-12-19T08:00:47"/>
    <x v="0"/>
    <x v="40"/>
    <n v="13"/>
  </r>
  <r>
    <x v="0"/>
    <n v="22852859"/>
    <d v="2018-12-12T00:00:00"/>
    <x v="10"/>
    <d v="2018-11-23T00:04:45"/>
    <d v="2018-12-18T18:35:26"/>
    <x v="0"/>
    <x v="40"/>
    <n v="10"/>
  </r>
  <r>
    <x v="0"/>
    <n v="13652052"/>
    <d v="2018-12-12T00:00:00"/>
    <x v="27"/>
    <d v="2018-12-05T22:09:51"/>
    <d v="2019-01-24T13:31:19"/>
    <x v="0"/>
    <x v="40"/>
    <n v="12"/>
  </r>
  <r>
    <x v="0"/>
    <n v="1224046"/>
    <d v="2018-12-12T00:00:00"/>
    <x v="27"/>
    <d v="2018-12-05T22:09:51"/>
    <d v="2019-01-24T13:31:19"/>
    <x v="0"/>
    <x v="40"/>
    <n v="12"/>
  </r>
  <r>
    <x v="0"/>
    <n v="22287138"/>
    <d v="2018-12-12T00:00:00"/>
    <x v="27"/>
    <d v="2018-11-28T22:14:01"/>
    <d v="2019-01-28T12:00:58"/>
    <x v="0"/>
    <x v="40"/>
    <n v="11"/>
  </r>
  <r>
    <x v="0"/>
    <n v="16004732"/>
    <d v="2018-12-12T00:00:00"/>
    <x v="27"/>
    <d v="2018-11-25T22:13:46"/>
    <d v="2019-04-20T10:50:32"/>
    <x v="0"/>
    <x v="40"/>
    <n v="10"/>
  </r>
  <r>
    <x v="0"/>
    <n v="16871344"/>
    <d v="2018-12-12T00:00:00"/>
    <x v="27"/>
    <d v="2018-12-06T22:08:51"/>
    <d v="2019-01-02T11:28:00"/>
    <x v="0"/>
    <x v="40"/>
    <n v="12"/>
  </r>
  <r>
    <x v="0"/>
    <n v="22917490"/>
    <d v="2018-12-12T00:00:00"/>
    <x v="14"/>
    <d v="2018-12-11T06:41:55"/>
    <d v="2018-12-13T09:20:41"/>
    <x v="2"/>
    <x v="40"/>
    <n v="13"/>
  </r>
  <r>
    <x v="0"/>
    <n v="22859430"/>
    <d v="2018-12-12T00:00:00"/>
    <x v="14"/>
    <d v="2018-12-11T06:41:55"/>
    <d v="2018-12-13T09:20:41"/>
    <x v="2"/>
    <x v="40"/>
    <n v="13"/>
  </r>
  <r>
    <x v="0"/>
    <n v="22884369"/>
    <d v="2018-12-12T00:00:00"/>
    <x v="24"/>
    <d v="2018-12-11T06:41:55"/>
    <d v="2018-12-13T09:20:41"/>
    <x v="2"/>
    <x v="40"/>
    <n v="13"/>
  </r>
  <r>
    <x v="0"/>
    <n v="22925888"/>
    <d v="2018-12-12T00:00:00"/>
    <x v="29"/>
    <d v="2018-12-11T06:41:55"/>
    <d v="2018-12-13T09:20:41"/>
    <x v="2"/>
    <x v="40"/>
    <n v="13"/>
  </r>
  <r>
    <x v="0"/>
    <n v="22919338"/>
    <d v="2018-12-12T00:00:00"/>
    <x v="14"/>
    <d v="2018-12-07T06:38:53"/>
    <d v="2018-12-16T16:44:16"/>
    <x v="0"/>
    <x v="40"/>
    <n v="12"/>
  </r>
  <r>
    <x v="0"/>
    <n v="22915656"/>
    <d v="2018-12-12T00:00:00"/>
    <x v="14"/>
    <d v="2018-12-07T06:38:53"/>
    <d v="2018-12-16T16:44:16"/>
    <x v="0"/>
    <x v="40"/>
    <n v="12"/>
  </r>
  <r>
    <x v="0"/>
    <n v="22898942"/>
    <d v="2018-12-12T00:00:00"/>
    <x v="11"/>
    <d v="2018-12-07T06:38:53"/>
    <d v="2018-12-16T16:44:16"/>
    <x v="0"/>
    <x v="40"/>
    <n v="12"/>
  </r>
  <r>
    <x v="0"/>
    <n v="22938109"/>
    <d v="2018-12-12T00:00:00"/>
    <x v="11"/>
    <d v="2018-12-06T06:48:03"/>
    <d v="2018-12-14T17:50:37"/>
    <x v="0"/>
    <x v="40"/>
    <n v="12"/>
  </r>
  <r>
    <x v="0"/>
    <n v="22800862"/>
    <d v="2018-12-12T00:00:00"/>
    <x v="10"/>
    <d v="2018-12-08T06:39:27"/>
    <d v="2018-12-18T12:50:41"/>
    <x v="0"/>
    <x v="40"/>
    <n v="12"/>
  </r>
  <r>
    <x v="0"/>
    <n v="22897390"/>
    <d v="2018-12-12T00:00:00"/>
    <x v="11"/>
    <d v="2018-12-08T06:39:27"/>
    <d v="2018-12-18T12:50:41"/>
    <x v="0"/>
    <x v="40"/>
    <n v="12"/>
  </r>
  <r>
    <x v="0"/>
    <n v="22987820"/>
    <d v="2018-12-12T00:00:00"/>
    <x v="9"/>
    <d v="2018-12-12T06:40:06"/>
    <d v="2018-12-13T13:00:23"/>
    <x v="0"/>
    <x v="40"/>
    <n v="13"/>
  </r>
  <r>
    <x v="0"/>
    <n v="22900321"/>
    <d v="2018-12-12T00:00:00"/>
    <x v="9"/>
    <d v="2018-12-12T06:40:06"/>
    <d v="2018-12-13T13:00:23"/>
    <x v="0"/>
    <x v="40"/>
    <n v="13"/>
  </r>
  <r>
    <x v="0"/>
    <n v="22832767"/>
    <d v="2018-12-12T00:00:00"/>
    <x v="16"/>
    <d v="2018-11-27T07:01:47"/>
    <d v="2019-01-18T03:43:33"/>
    <x v="0"/>
    <x v="40"/>
    <n v="11"/>
  </r>
  <r>
    <x v="0"/>
    <n v="22799080"/>
    <d v="2018-12-11T00:00:00"/>
    <x v="25"/>
    <d v="2018-12-11T06:42:32"/>
    <d v="2018-12-26T13:11:05"/>
    <x v="2"/>
    <x v="40"/>
    <n v="13"/>
  </r>
  <r>
    <x v="0"/>
    <n v="22926459"/>
    <d v="2018-12-11T00:00:00"/>
    <x v="29"/>
    <d v="2018-12-11T06:42:32"/>
    <d v="2018-12-26T13:11:05"/>
    <x v="2"/>
    <x v="40"/>
    <n v="13"/>
  </r>
  <r>
    <x v="0"/>
    <n v="22897979"/>
    <d v="2018-12-11T00:00:00"/>
    <x v="21"/>
    <d v="2018-12-06T06:39:21"/>
    <d v="2018-12-20T00:00:16"/>
    <x v="0"/>
    <x v="40"/>
    <n v="12"/>
  </r>
  <r>
    <x v="0"/>
    <n v="4729187"/>
    <d v="2018-12-11T00:00:00"/>
    <x v="43"/>
    <d v="2018-12-07T08:36:44"/>
    <d v="2018-12-14T09:13:22"/>
    <x v="2"/>
    <x v="40"/>
    <n v="12"/>
  </r>
  <r>
    <x v="0"/>
    <n v="8875621"/>
    <d v="2018-12-11T00:00:00"/>
    <x v="27"/>
    <d v="2018-12-07T08:36:44"/>
    <d v="2018-12-14T09:13:22"/>
    <x v="2"/>
    <x v="40"/>
    <n v="12"/>
  </r>
  <r>
    <x v="0"/>
    <n v="16314143"/>
    <d v="2018-12-11T00:00:00"/>
    <x v="17"/>
    <d v="2018-12-07T08:36:44"/>
    <d v="2018-12-14T09:13:22"/>
    <x v="2"/>
    <x v="40"/>
    <n v="12"/>
  </r>
  <r>
    <x v="0"/>
    <n v="18878492"/>
    <d v="2018-12-11T00:00:00"/>
    <x v="17"/>
    <d v="2018-12-07T22:12:34"/>
    <d v="2019-07-30T15:21:35"/>
    <x v="2"/>
    <x v="40"/>
    <n v="12"/>
  </r>
  <r>
    <x v="0"/>
    <n v="22853840"/>
    <d v="2018-12-11T00:00:00"/>
    <x v="34"/>
    <d v="2018-12-11T06:36:21"/>
    <d v="2018-12-13T15:53:46"/>
    <x v="2"/>
    <x v="40"/>
    <n v="13"/>
  </r>
  <r>
    <x v="0"/>
    <n v="19552336"/>
    <d v="2018-12-11T00:00:00"/>
    <x v="48"/>
    <d v="2018-12-07T22:08:02"/>
    <d v="2019-03-23T03:36:29"/>
    <x v="2"/>
    <x v="40"/>
    <n v="12"/>
  </r>
  <r>
    <x v="0"/>
    <n v="22912036"/>
    <d v="2018-12-11T00:00:00"/>
    <x v="33"/>
    <d v="2018-11-28T22:08:03"/>
    <d v="2019-01-28T17:38:03"/>
    <x v="0"/>
    <x v="40"/>
    <n v="11"/>
  </r>
  <r>
    <x v="0"/>
    <n v="21573178"/>
    <d v="2018-12-11T00:00:00"/>
    <x v="0"/>
    <d v="2018-11-28T22:08:03"/>
    <d v="2019-01-28T17:38:03"/>
    <x v="0"/>
    <x v="40"/>
    <n v="11"/>
  </r>
  <r>
    <x v="0"/>
    <n v="15020565"/>
    <d v="2018-12-11T00:00:00"/>
    <x v="9"/>
    <d v="2018-11-28T22:08:03"/>
    <d v="2019-01-28T17:38:03"/>
    <x v="0"/>
    <x v="40"/>
    <n v="11"/>
  </r>
  <r>
    <x v="0"/>
    <n v="20707976"/>
    <d v="2018-12-11T00:00:00"/>
    <x v="10"/>
    <d v="2018-11-26T06:38:25"/>
    <d v="2018-12-12T10:36:27"/>
    <x v="0"/>
    <x v="40"/>
    <n v="11"/>
  </r>
  <r>
    <x v="0"/>
    <n v="18375380"/>
    <d v="2018-12-11T00:00:00"/>
    <x v="0"/>
    <d v="2018-11-30T22:19:05"/>
    <d v="2019-01-09T08:00:22"/>
    <x v="0"/>
    <x v="40"/>
    <n v="11"/>
  </r>
  <r>
    <x v="0"/>
    <n v="17761252"/>
    <d v="2018-12-11T00:00:00"/>
    <x v="45"/>
    <d v="2018-11-26T06:37:11"/>
    <d v="2019-02-15T16:01:26"/>
    <x v="2"/>
    <x v="40"/>
    <n v="11"/>
  </r>
  <r>
    <x v="0"/>
    <n v="18029392"/>
    <d v="2018-12-11T00:00:00"/>
    <x v="23"/>
    <d v="2018-11-26T06:37:11"/>
    <d v="2019-02-15T16:01:26"/>
    <x v="2"/>
    <x v="40"/>
    <n v="11"/>
  </r>
  <r>
    <x v="0"/>
    <n v="17761252"/>
    <d v="2018-12-11T00:00:00"/>
    <x v="45"/>
    <d v="2018-11-26T06:37:11"/>
    <d v="2019-02-15T16:01:26"/>
    <x v="2"/>
    <x v="40"/>
    <n v="11"/>
  </r>
  <r>
    <x v="0"/>
    <n v="5362046"/>
    <d v="2018-12-11T00:00:00"/>
    <x v="5"/>
    <d v="2018-11-30T22:17:49"/>
    <d v="2018-12-14T04:11:34"/>
    <x v="0"/>
    <x v="40"/>
    <n v="11"/>
  </r>
  <r>
    <x v="0"/>
    <n v="22227383"/>
    <d v="2018-12-11T00:00:00"/>
    <x v="5"/>
    <d v="2018-11-30T22:18:58"/>
    <d v="2018-12-20T18:42:46"/>
    <x v="0"/>
    <x v="40"/>
    <n v="11"/>
  </r>
  <r>
    <x v="0"/>
    <n v="22417506"/>
    <d v="2018-12-11T00:00:00"/>
    <x v="5"/>
    <d v="2018-11-29T22:14:31"/>
    <d v="2018-12-14T04:11:33"/>
    <x v="0"/>
    <x v="40"/>
    <n v="11"/>
  </r>
  <r>
    <x v="0"/>
    <n v="22758656"/>
    <d v="2018-12-11T00:00:00"/>
    <x v="5"/>
    <d v="2018-11-07T06:29:02"/>
    <d v="2019-01-19T10:21:19"/>
    <x v="0"/>
    <x v="40"/>
    <n v="8"/>
  </r>
  <r>
    <x v="0"/>
    <n v="20343803"/>
    <d v="2018-12-11T00:00:00"/>
    <x v="48"/>
    <d v="2018-12-07T22:08:02"/>
    <d v="2019-03-23T03:36:29"/>
    <x v="2"/>
    <x v="40"/>
    <n v="12"/>
  </r>
  <r>
    <x v="0"/>
    <n v="21920323"/>
    <d v="2018-12-11T00:00:00"/>
    <x v="22"/>
    <d v="2018-12-07T22:08:02"/>
    <d v="2019-03-23T03:36:29"/>
    <x v="2"/>
    <x v="40"/>
    <n v="12"/>
  </r>
  <r>
    <x v="0"/>
    <n v="19552336"/>
    <d v="2018-12-11T00:00:00"/>
    <x v="48"/>
    <d v="2018-12-07T22:08:02"/>
    <d v="2019-03-23T03:36:29"/>
    <x v="2"/>
    <x v="40"/>
    <n v="12"/>
  </r>
  <r>
    <x v="0"/>
    <n v="12485536"/>
    <d v="2018-12-11T00:00:00"/>
    <x v="9"/>
    <d v="2018-11-30T13:08:17"/>
    <d v="2018-12-14T18:20:50"/>
    <x v="0"/>
    <x v="40"/>
    <n v="11"/>
  </r>
  <r>
    <x v="0"/>
    <n v="10493792"/>
    <d v="2018-12-11T00:00:00"/>
    <x v="0"/>
    <d v="2018-11-30T13:08:17"/>
    <d v="2018-12-14T18:20:50"/>
    <x v="0"/>
    <x v="40"/>
    <n v="11"/>
  </r>
  <r>
    <x v="0"/>
    <n v="22875913"/>
    <d v="2018-12-11T00:00:00"/>
    <x v="16"/>
    <d v="2018-11-25T06:11:27"/>
    <d v="2019-03-29T03:46:33"/>
    <x v="0"/>
    <x v="40"/>
    <n v="10"/>
  </r>
  <r>
    <x v="0"/>
    <n v="21781929"/>
    <d v="2018-12-11T00:00:00"/>
    <x v="5"/>
    <d v="2018-11-25T06:11:27"/>
    <d v="2019-03-29T03:46:33"/>
    <x v="0"/>
    <x v="40"/>
    <n v="10"/>
  </r>
  <r>
    <x v="0"/>
    <n v="19903024"/>
    <d v="2018-12-11T00:00:00"/>
    <x v="30"/>
    <d v="2018-12-09T06:38:39"/>
    <d v="2018-12-13T03:54:36"/>
    <x v="0"/>
    <x v="40"/>
    <n v="12"/>
  </r>
  <r>
    <x v="0"/>
    <n v="18339265"/>
    <d v="2018-12-11T00:00:00"/>
    <x v="45"/>
    <d v="2018-12-09T06:38:39"/>
    <d v="2018-12-13T03:54:36"/>
    <x v="0"/>
    <x v="40"/>
    <n v="12"/>
  </r>
  <r>
    <x v="0"/>
    <n v="18339265"/>
    <d v="2018-12-11T00:00:00"/>
    <x v="45"/>
    <d v="2018-12-09T06:38:39"/>
    <d v="2018-12-13T03:54:36"/>
    <x v="0"/>
    <x v="40"/>
    <n v="12"/>
  </r>
  <r>
    <x v="0"/>
    <n v="22873722"/>
    <d v="2018-12-11T00:00:00"/>
    <x v="3"/>
    <d v="2018-12-09T06:38:39"/>
    <d v="2018-12-13T03:54:36"/>
    <x v="0"/>
    <x v="40"/>
    <n v="12"/>
  </r>
  <r>
    <x v="0"/>
    <n v="19095040"/>
    <d v="2018-12-11T00:00:00"/>
    <x v="5"/>
    <d v="2018-10-06T06:26:49"/>
    <d v="2018-12-19T16:50:24"/>
    <x v="0"/>
    <x v="40"/>
    <n v="3"/>
  </r>
  <r>
    <x v="0"/>
    <n v="22463857"/>
    <d v="2018-12-11T00:00:00"/>
    <x v="11"/>
    <d v="2018-10-06T06:26:49"/>
    <d v="2018-12-19T16:50:24"/>
    <x v="0"/>
    <x v="40"/>
    <n v="3"/>
  </r>
  <r>
    <x v="0"/>
    <n v="22903010"/>
    <d v="2018-12-11T00:00:00"/>
    <x v="21"/>
    <d v="2018-12-07T06:37:04"/>
    <d v="2018-12-21T11:56:36"/>
    <x v="2"/>
    <x v="40"/>
    <n v="12"/>
  </r>
  <r>
    <x v="0"/>
    <n v="22880630"/>
    <d v="2018-12-11T00:00:00"/>
    <x v="13"/>
    <d v="2018-12-07T06:37:04"/>
    <d v="2018-12-21T11:56:36"/>
    <x v="2"/>
    <x v="40"/>
    <n v="12"/>
  </r>
  <r>
    <x v="0"/>
    <n v="22730984"/>
    <d v="2018-12-11T00:00:00"/>
    <x v="11"/>
    <d v="2018-12-07T22:07:23"/>
    <d v="2018-12-18T12:50:41"/>
    <x v="0"/>
    <x v="40"/>
    <n v="12"/>
  </r>
  <r>
    <x v="0"/>
    <n v="20440845"/>
    <d v="2018-12-11T00:00:00"/>
    <x v="39"/>
    <d v="2018-12-06T22:09:02"/>
    <d v="2018-12-21T17:00:41"/>
    <x v="2"/>
    <x v="40"/>
    <n v="12"/>
  </r>
  <r>
    <x v="0"/>
    <n v="22417506"/>
    <d v="2018-12-11T00:00:00"/>
    <x v="5"/>
    <d v="2018-11-29T22:14:31"/>
    <d v="2018-12-14T04:11:33"/>
    <x v="0"/>
    <x v="40"/>
    <n v="11"/>
  </r>
  <r>
    <x v="0"/>
    <n v="19095040"/>
    <d v="2018-12-11T00:00:00"/>
    <x v="5"/>
    <d v="2018-12-08T22:11:06"/>
    <d v="2018-12-21T15:16:55"/>
    <x v="0"/>
    <x v="40"/>
    <n v="12"/>
  </r>
  <r>
    <x v="0"/>
    <n v="975781"/>
    <d v="2018-12-11T00:00:00"/>
    <x v="10"/>
    <d v="2018-12-08T22:11:06"/>
    <d v="2018-12-21T15:16:55"/>
    <x v="0"/>
    <x v="40"/>
    <n v="12"/>
  </r>
  <r>
    <x v="0"/>
    <n v="12478236"/>
    <d v="2018-12-11T00:00:00"/>
    <x v="34"/>
    <d v="2018-12-08T22:08:09"/>
    <d v="2019-01-03T16:52:51"/>
    <x v="2"/>
    <x v="40"/>
    <n v="12"/>
  </r>
  <r>
    <x v="0"/>
    <n v="4499084"/>
    <d v="2018-12-11T00:00:00"/>
    <x v="45"/>
    <d v="2018-12-08T22:08:09"/>
    <d v="2019-01-03T16:52:51"/>
    <x v="2"/>
    <x v="40"/>
    <n v="12"/>
  </r>
  <r>
    <x v="0"/>
    <n v="18686889"/>
    <d v="2018-12-11T00:00:00"/>
    <x v="46"/>
    <d v="2018-12-10T06:35:20"/>
    <d v="2019-01-17T11:14:17"/>
    <x v="2"/>
    <x v="40"/>
    <n v="13"/>
  </r>
  <r>
    <x v="0"/>
    <n v="22918994"/>
    <d v="2018-12-11T00:00:00"/>
    <x v="30"/>
    <d v="2018-12-06T06:42:43"/>
    <d v="2018-12-14T09:22:46"/>
    <x v="0"/>
    <x v="40"/>
    <n v="12"/>
  </r>
  <r>
    <x v="0"/>
    <n v="22900700"/>
    <d v="2018-12-11T00:00:00"/>
    <x v="14"/>
    <d v="2018-12-05T21:19:55"/>
    <d v="2018-12-19T09:01:13"/>
    <x v="0"/>
    <x v="40"/>
    <n v="12"/>
  </r>
  <r>
    <x v="0"/>
    <n v="22931629"/>
    <d v="2018-12-11T00:00:00"/>
    <x v="9"/>
    <d v="2018-12-06T06:47:20"/>
    <d v="2018-12-27T18:37:25"/>
    <x v="0"/>
    <x v="40"/>
    <n v="12"/>
  </r>
  <r>
    <x v="0"/>
    <n v="22938308"/>
    <d v="2018-12-11T00:00:00"/>
    <x v="9"/>
    <d v="2018-12-11T06:46:24"/>
    <d v="2018-12-24T16:00:29"/>
    <x v="0"/>
    <x v="40"/>
    <n v="13"/>
  </r>
  <r>
    <x v="0"/>
    <n v="22942262"/>
    <d v="2018-12-11T00:00:00"/>
    <x v="9"/>
    <d v="2018-12-11T06:46:24"/>
    <d v="2018-12-24T16:00:29"/>
    <x v="0"/>
    <x v="40"/>
    <n v="13"/>
  </r>
  <r>
    <x v="0"/>
    <n v="22944914"/>
    <d v="2018-12-11T00:00:00"/>
    <x v="9"/>
    <d v="2018-12-07T22:07:23"/>
    <d v="2018-12-18T12:50:41"/>
    <x v="0"/>
    <x v="40"/>
    <n v="12"/>
  </r>
  <r>
    <x v="0"/>
    <n v="22730984"/>
    <d v="2018-12-11T00:00:00"/>
    <x v="11"/>
    <d v="2018-12-07T22:07:23"/>
    <d v="2018-12-18T12:50:41"/>
    <x v="0"/>
    <x v="40"/>
    <n v="12"/>
  </r>
  <r>
    <x v="0"/>
    <n v="18029392"/>
    <d v="2018-12-11T00:00:00"/>
    <x v="23"/>
    <d v="2018-12-11T09:02:58"/>
    <d v="2018-12-17T13:20:37"/>
    <x v="2"/>
    <x v="40"/>
    <n v="13"/>
  </r>
  <r>
    <x v="0"/>
    <n v="22883467"/>
    <d v="2018-12-11T00:00:00"/>
    <x v="42"/>
    <d v="2018-12-11T09:02:58"/>
    <d v="2018-12-17T13:20:37"/>
    <x v="2"/>
    <x v="40"/>
    <n v="13"/>
  </r>
  <r>
    <x v="0"/>
    <n v="18665013"/>
    <d v="2018-12-11T00:00:00"/>
    <x v="19"/>
    <d v="2018-12-11T09:02:58"/>
    <d v="2018-12-17T13:20:37"/>
    <x v="2"/>
    <x v="40"/>
    <n v="13"/>
  </r>
  <r>
    <x v="0"/>
    <n v="22916928"/>
    <d v="2018-12-11T00:00:00"/>
    <x v="9"/>
    <d v="2018-12-08T06:40:46"/>
    <d v="2018-12-14T12:10:50"/>
    <x v="0"/>
    <x v="40"/>
    <n v="12"/>
  </r>
  <r>
    <x v="0"/>
    <n v="22883467"/>
    <d v="2018-12-11T00:00:00"/>
    <x v="42"/>
    <d v="2018-11-28T22:14:36"/>
    <d v="2018-12-26T14:00:42"/>
    <x v="0"/>
    <x v="40"/>
    <n v="11"/>
  </r>
  <r>
    <x v="0"/>
    <n v="13963509"/>
    <d v="2018-12-11T00:00:00"/>
    <x v="32"/>
    <d v="2018-11-28T22:14:36"/>
    <d v="2018-12-26T14:00:42"/>
    <x v="0"/>
    <x v="40"/>
    <n v="11"/>
  </r>
  <r>
    <x v="0"/>
    <n v="22827672"/>
    <d v="2018-12-11T00:00:00"/>
    <x v="14"/>
    <d v="2018-12-07T06:42:28"/>
    <d v="2018-12-13T09:33:37"/>
    <x v="0"/>
    <x v="40"/>
    <n v="12"/>
  </r>
  <r>
    <x v="0"/>
    <n v="22923892"/>
    <d v="2018-12-11T00:00:00"/>
    <x v="27"/>
    <d v="2018-12-07T06:42:28"/>
    <d v="2018-12-13T09:33:37"/>
    <x v="0"/>
    <x v="40"/>
    <n v="12"/>
  </r>
  <r>
    <x v="0"/>
    <n v="6273386"/>
    <d v="2018-12-11T00:00:00"/>
    <x v="24"/>
    <d v="2018-11-27T22:15:36"/>
    <d v="2018-12-13T17:20:35"/>
    <x v="0"/>
    <x v="40"/>
    <n v="11"/>
  </r>
  <r>
    <x v="0"/>
    <n v="22681052"/>
    <d v="2018-12-11T00:00:00"/>
    <x v="16"/>
    <d v="2018-10-25T06:33:20"/>
    <d v="2018-12-13T19:40:24"/>
    <x v="0"/>
    <x v="40"/>
    <n v="6"/>
  </r>
  <r>
    <x v="0"/>
    <n v="17761252"/>
    <d v="2018-12-11T00:00:00"/>
    <x v="45"/>
    <d v="2018-11-26T06:37:11"/>
    <d v="2019-02-15T16:01:26"/>
    <x v="2"/>
    <x v="40"/>
    <n v="11"/>
  </r>
  <r>
    <x v="0"/>
    <n v="22914406"/>
    <d v="2018-12-11T00:00:00"/>
    <x v="1"/>
    <d v="2018-12-04T06:39:25"/>
    <d v="2018-12-14T18:10:25"/>
    <x v="2"/>
    <x v="40"/>
    <n v="12"/>
  </r>
  <r>
    <x v="0"/>
    <n v="22884266"/>
    <d v="2018-12-11T00:00:00"/>
    <x v="39"/>
    <d v="2018-12-04T06:39:25"/>
    <d v="2018-12-14T18:10:25"/>
    <x v="2"/>
    <x v="40"/>
    <n v="12"/>
  </r>
  <r>
    <x v="0"/>
    <n v="4729187"/>
    <d v="2018-12-11T00:00:00"/>
    <x v="43"/>
    <d v="2018-12-06T06:41:13"/>
    <d v="2018-12-18T16:20:43"/>
    <x v="0"/>
    <x v="40"/>
    <n v="12"/>
  </r>
  <r>
    <x v="0"/>
    <n v="4729187"/>
    <d v="2018-12-11T00:00:00"/>
    <x v="43"/>
    <d v="2018-12-06T06:41:13"/>
    <d v="2018-12-18T16:20:43"/>
    <x v="0"/>
    <x v="40"/>
    <n v="12"/>
  </r>
  <r>
    <x v="0"/>
    <n v="22909593"/>
    <d v="2018-12-11T00:00:00"/>
    <x v="11"/>
    <d v="2018-12-06T06:41:13"/>
    <d v="2018-12-18T16:20:43"/>
    <x v="0"/>
    <x v="40"/>
    <n v="12"/>
  </r>
  <r>
    <x v="0"/>
    <n v="10756049"/>
    <d v="2018-12-11T00:00:00"/>
    <x v="30"/>
    <d v="2018-11-22T06:32:17"/>
    <d v="2018-12-18T18:20:46"/>
    <x v="0"/>
    <x v="40"/>
    <n v="10"/>
  </r>
  <r>
    <x v="0"/>
    <n v="22735130"/>
    <d v="2018-12-11T00:00:00"/>
    <x v="5"/>
    <d v="2018-11-22T06:32:17"/>
    <d v="2018-12-18T18:20:46"/>
    <x v="0"/>
    <x v="40"/>
    <n v="10"/>
  </r>
  <r>
    <x v="0"/>
    <n v="22793913"/>
    <d v="2018-12-11T00:00:00"/>
    <x v="14"/>
    <d v="2018-12-04T06:47:45"/>
    <d v="2018-12-14T14:00:19"/>
    <x v="0"/>
    <x v="40"/>
    <n v="12"/>
  </r>
  <r>
    <x v="0"/>
    <n v="22915789"/>
    <d v="2018-12-11T00:00:00"/>
    <x v="11"/>
    <d v="2018-12-04T06:47:45"/>
    <d v="2018-12-14T14:00:19"/>
    <x v="0"/>
    <x v="40"/>
    <n v="12"/>
  </r>
  <r>
    <x v="0"/>
    <n v="620759"/>
    <d v="2018-12-11T00:00:00"/>
    <x v="32"/>
    <d v="2018-11-07T11:10:36"/>
    <d v="2019-03-18T11:10:42"/>
    <x v="0"/>
    <x v="40"/>
    <n v="8"/>
  </r>
  <r>
    <x v="0"/>
    <n v="17528080"/>
    <d v="2018-12-11T00:00:00"/>
    <x v="39"/>
    <d v="2018-12-07T06:45:21"/>
    <d v="2018-12-15T12:28:11"/>
    <x v="0"/>
    <x v="40"/>
    <n v="12"/>
  </r>
  <r>
    <x v="0"/>
    <n v="22934835"/>
    <d v="2018-12-11T00:00:00"/>
    <x v="9"/>
    <d v="2018-12-07T06:45:21"/>
    <d v="2018-12-15T12:28:11"/>
    <x v="0"/>
    <x v="40"/>
    <n v="12"/>
  </r>
  <r>
    <x v="0"/>
    <n v="22900024"/>
    <d v="2018-12-11T00:00:00"/>
    <x v="26"/>
    <d v="2018-12-01T13:19:26"/>
    <d v="2018-12-12T03:43:21"/>
    <x v="2"/>
    <x v="40"/>
    <n v="11"/>
  </r>
  <r>
    <x v="0"/>
    <n v="19865346"/>
    <d v="2018-12-11T00:00:00"/>
    <x v="6"/>
    <d v="2018-12-11T06:11:16"/>
    <d v="2018-12-13T11:10:46"/>
    <x v="2"/>
    <x v="40"/>
    <n v="13"/>
  </r>
  <r>
    <x v="0"/>
    <n v="4729187"/>
    <d v="2018-12-11T00:00:00"/>
    <x v="43"/>
    <d v="2018-12-11T09:02:58"/>
    <d v="2018-12-17T13:20:37"/>
    <x v="2"/>
    <x v="40"/>
    <n v="13"/>
  </r>
  <r>
    <x v="0"/>
    <n v="18665013"/>
    <d v="2018-12-11T00:00:00"/>
    <x v="19"/>
    <d v="2018-12-11T09:02:58"/>
    <d v="2018-12-17T13:20:37"/>
    <x v="2"/>
    <x v="40"/>
    <n v="13"/>
  </r>
  <r>
    <x v="0"/>
    <n v="15171926"/>
    <d v="2018-12-11T00:00:00"/>
    <x v="4"/>
    <d v="2018-12-11T06:37:00"/>
    <d v="2018-12-12T15:56:53"/>
    <x v="0"/>
    <x v="40"/>
    <n v="13"/>
  </r>
  <r>
    <x v="0"/>
    <n v="9390108"/>
    <d v="2018-12-11T00:00:00"/>
    <x v="0"/>
    <d v="2018-09-25T19:07:59"/>
    <d v="2019-01-16T16:45:28"/>
    <x v="0"/>
    <x v="40"/>
    <n v="2"/>
  </r>
  <r>
    <x v="0"/>
    <n v="20891538"/>
    <d v="2018-12-11T00:00:00"/>
    <x v="0"/>
    <d v="2018-09-25T19:07:59"/>
    <d v="2019-01-16T16:45:28"/>
    <x v="0"/>
    <x v="40"/>
    <n v="2"/>
  </r>
  <r>
    <x v="0"/>
    <n v="22910208"/>
    <d v="2018-12-11T00:00:00"/>
    <x v="9"/>
    <d v="2018-12-06T06:41:13"/>
    <d v="2018-12-19T16:16:52"/>
    <x v="0"/>
    <x v="40"/>
    <n v="12"/>
  </r>
  <r>
    <x v="0"/>
    <n v="22952222"/>
    <d v="2018-12-11T00:00:00"/>
    <x v="0"/>
    <d v="2018-12-04T06:48:19"/>
    <d v="2018-12-11T09:00:49"/>
    <x v="0"/>
    <x v="40"/>
    <n v="12"/>
  </r>
  <r>
    <x v="0"/>
    <n v="22925863"/>
    <d v="2018-12-11T00:00:00"/>
    <x v="9"/>
    <d v="2018-12-04T06:48:19"/>
    <d v="2018-12-11T09:00:49"/>
    <x v="0"/>
    <x v="40"/>
    <n v="12"/>
  </r>
  <r>
    <x v="0"/>
    <n v="22881834"/>
    <d v="2018-12-11T00:00:00"/>
    <x v="18"/>
    <d v="2018-12-02T06:40:09"/>
    <d v="2018-12-17T03:35:07"/>
    <x v="0"/>
    <x v="40"/>
    <n v="11"/>
  </r>
  <r>
    <x v="0"/>
    <n v="22952222"/>
    <d v="2018-12-11T00:00:00"/>
    <x v="0"/>
    <d v="2018-12-11T06:40:13"/>
    <d v="2018-12-12T15:17:30"/>
    <x v="0"/>
    <x v="40"/>
    <n v="13"/>
  </r>
  <r>
    <x v="0"/>
    <n v="22897639"/>
    <d v="2018-12-11T00:00:00"/>
    <x v="0"/>
    <d v="2018-12-11T06:40:13"/>
    <d v="2018-12-12T15:17:30"/>
    <x v="0"/>
    <x v="40"/>
    <n v="13"/>
  </r>
  <r>
    <x v="0"/>
    <n v="22947690"/>
    <d v="2018-12-11T00:00:00"/>
    <x v="0"/>
    <d v="2018-12-11T06:47:01"/>
    <d v="2018-12-12T15:08:06"/>
    <x v="0"/>
    <x v="40"/>
    <n v="13"/>
  </r>
  <r>
    <x v="0"/>
    <n v="22875682"/>
    <d v="2018-12-11T00:00:00"/>
    <x v="5"/>
    <d v="2018-12-05T06:36:42"/>
    <d v="2018-12-12T18:01:39"/>
    <x v="0"/>
    <x v="40"/>
    <n v="12"/>
  </r>
  <r>
    <x v="0"/>
    <n v="22873292"/>
    <d v="2018-12-11T00:00:00"/>
    <x v="21"/>
    <d v="2018-11-30T11:56:50"/>
    <d v="2019-01-05T16:00:27"/>
    <x v="0"/>
    <x v="40"/>
    <n v="11"/>
  </r>
  <r>
    <x v="0"/>
    <n v="22883661"/>
    <d v="2018-12-11T00:00:00"/>
    <x v="14"/>
    <d v="2018-11-28T07:15:44"/>
    <d v="2018-12-14T08:00:23"/>
    <x v="0"/>
    <x v="40"/>
    <n v="11"/>
  </r>
  <r>
    <x v="0"/>
    <n v="22651349"/>
    <d v="2018-12-11T00:00:00"/>
    <x v="5"/>
    <d v="2018-10-19T06:31:33"/>
    <d v="2019-01-10T17:20:38"/>
    <x v="0"/>
    <x v="40"/>
    <n v="5"/>
  </r>
  <r>
    <x v="0"/>
    <n v="22883467"/>
    <d v="2018-12-11T00:00:00"/>
    <x v="42"/>
    <d v="2018-12-01T13:19:26"/>
    <d v="2018-12-12T03:43:21"/>
    <x v="2"/>
    <x v="40"/>
    <n v="11"/>
  </r>
  <r>
    <x v="0"/>
    <n v="22900024"/>
    <d v="2018-12-11T00:00:00"/>
    <x v="26"/>
    <d v="2018-12-01T13:19:26"/>
    <d v="2018-12-12T03:43:21"/>
    <x v="2"/>
    <x v="40"/>
    <n v="11"/>
  </r>
  <r>
    <x v="0"/>
    <n v="22868194"/>
    <d v="2018-12-10T00:00:00"/>
    <x v="27"/>
    <d v="2018-12-07T06:40:16"/>
    <d v="2018-12-12T19:10:27"/>
    <x v="0"/>
    <x v="40"/>
    <n v="12"/>
  </r>
  <r>
    <x v="0"/>
    <n v="10195973"/>
    <d v="2018-12-10T00:00:00"/>
    <x v="5"/>
    <d v="2018-12-07T06:45:27"/>
    <d v="2018-12-15T14:45:13"/>
    <x v="0"/>
    <x v="40"/>
    <n v="12"/>
  </r>
  <r>
    <x v="0"/>
    <n v="22936983"/>
    <d v="2018-12-10T00:00:00"/>
    <x v="0"/>
    <d v="2018-12-07T06:45:27"/>
    <d v="2018-12-15T14:45:13"/>
    <x v="0"/>
    <x v="40"/>
    <n v="12"/>
  </r>
  <r>
    <x v="0"/>
    <n v="4729187"/>
    <d v="2018-12-10T00:00:00"/>
    <x v="43"/>
    <d v="2018-12-06T06:43:40"/>
    <d v="2018-12-12T10:50:33"/>
    <x v="0"/>
    <x v="40"/>
    <n v="12"/>
  </r>
  <r>
    <x v="0"/>
    <n v="22923280"/>
    <d v="2018-12-10T00:00:00"/>
    <x v="0"/>
    <d v="2018-12-06T06:43:40"/>
    <d v="2018-12-12T10:50:33"/>
    <x v="0"/>
    <x v="40"/>
    <n v="12"/>
  </r>
  <r>
    <x v="0"/>
    <n v="12975318"/>
    <d v="2018-12-10T00:00:00"/>
    <x v="1"/>
    <d v="2018-11-30T12:01:53"/>
    <d v="2018-12-12T11:51:00"/>
    <x v="0"/>
    <x v="40"/>
    <n v="11"/>
  </r>
  <r>
    <x v="0"/>
    <n v="22911564"/>
    <d v="2018-12-10T00:00:00"/>
    <x v="9"/>
    <d v="2018-11-30T12:01:53"/>
    <d v="2018-12-12T11:51:00"/>
    <x v="0"/>
    <x v="40"/>
    <n v="11"/>
  </r>
  <r>
    <x v="0"/>
    <n v="22635418"/>
    <d v="2018-12-10T00:00:00"/>
    <x v="4"/>
    <d v="2018-11-23T22:16:50"/>
    <d v="2018-12-18T16:30:33"/>
    <x v="0"/>
    <x v="40"/>
    <n v="10"/>
  </r>
  <r>
    <x v="0"/>
    <n v="19924475"/>
    <d v="2018-12-10T00:00:00"/>
    <x v="22"/>
    <d v="2018-10-19T06:28:02"/>
    <d v="2018-12-12T09:00:25"/>
    <x v="0"/>
    <x v="40"/>
    <n v="5"/>
  </r>
  <r>
    <x v="0"/>
    <n v="19309803"/>
    <d v="2018-12-10T00:00:00"/>
    <x v="5"/>
    <d v="2018-10-19T06:28:02"/>
    <d v="2018-12-12T09:00:25"/>
    <x v="0"/>
    <x v="40"/>
    <n v="5"/>
  </r>
  <r>
    <x v="0"/>
    <n v="22511660"/>
    <d v="2018-12-10T00:00:00"/>
    <x v="9"/>
    <d v="2018-10-19T06:28:02"/>
    <d v="2018-12-12T09:00:25"/>
    <x v="0"/>
    <x v="40"/>
    <n v="5"/>
  </r>
  <r>
    <x v="0"/>
    <n v="22635416"/>
    <d v="2018-12-10T00:00:00"/>
    <x v="27"/>
    <d v="2018-11-25T06:38:11"/>
    <d v="2018-12-13T17:00:33"/>
    <x v="0"/>
    <x v="40"/>
    <n v="10"/>
  </r>
  <r>
    <x v="0"/>
    <n v="14261631"/>
    <d v="2018-12-10T00:00:00"/>
    <x v="9"/>
    <d v="2018-11-24T06:12:44"/>
    <d v="2018-12-11T19:30:30"/>
    <x v="0"/>
    <x v="40"/>
    <n v="10"/>
  </r>
  <r>
    <x v="0"/>
    <n v="22795077"/>
    <d v="2018-12-10T00:00:00"/>
    <x v="10"/>
    <d v="2018-11-24T06:12:44"/>
    <d v="2018-12-11T19:30:30"/>
    <x v="0"/>
    <x v="40"/>
    <n v="10"/>
  </r>
  <r>
    <x v="0"/>
    <n v="22000366"/>
    <d v="2018-12-10T00:00:00"/>
    <x v="0"/>
    <d v="2018-11-24T06:12:44"/>
    <d v="2018-12-11T19:30:30"/>
    <x v="0"/>
    <x v="40"/>
    <n v="10"/>
  </r>
  <r>
    <x v="0"/>
    <n v="21768434"/>
    <d v="2018-12-10T00:00:00"/>
    <x v="10"/>
    <d v="2018-11-23T22:12:48"/>
    <d v="2018-12-11T19:30:30"/>
    <x v="0"/>
    <x v="40"/>
    <n v="10"/>
  </r>
  <r>
    <x v="0"/>
    <n v="21573178"/>
    <d v="2018-12-10T00:00:00"/>
    <x v="0"/>
    <d v="2018-12-01T13:16:53"/>
    <d v="2018-12-20T17:24:37"/>
    <x v="0"/>
    <x v="40"/>
    <n v="11"/>
  </r>
  <r>
    <x v="0"/>
    <n v="22892212"/>
    <d v="2018-12-10T00:00:00"/>
    <x v="14"/>
    <d v="2018-12-01T13:16:53"/>
    <d v="2018-12-20T17:24:37"/>
    <x v="0"/>
    <x v="40"/>
    <n v="11"/>
  </r>
  <r>
    <x v="0"/>
    <n v="22923259"/>
    <d v="2018-12-10T00:00:00"/>
    <x v="9"/>
    <d v="2018-12-06T06:47:41"/>
    <d v="2019-01-08T17:50:29"/>
    <x v="0"/>
    <x v="40"/>
    <n v="12"/>
  </r>
  <r>
    <x v="0"/>
    <n v="22891853"/>
    <d v="2018-12-10T00:00:00"/>
    <x v="33"/>
    <d v="2018-12-01T13:16:34"/>
    <d v="2018-12-14T04:13:26"/>
    <x v="0"/>
    <x v="40"/>
    <n v="11"/>
  </r>
  <r>
    <x v="0"/>
    <n v="22874117"/>
    <d v="2018-12-10T00:00:00"/>
    <x v="21"/>
    <d v="2018-12-05T06:39:13"/>
    <m/>
    <x v="0"/>
    <x v="40"/>
    <n v="12"/>
  </r>
  <r>
    <x v="0"/>
    <n v="18339265"/>
    <d v="2018-12-10T00:00:00"/>
    <x v="45"/>
    <d v="2018-12-10T13:24:45"/>
    <d v="2018-12-10T16:23:13"/>
    <x v="2"/>
    <x v="40"/>
    <n v="13"/>
  </r>
  <r>
    <x v="0"/>
    <n v="18339265"/>
    <d v="2018-12-10T00:00:00"/>
    <x v="45"/>
    <d v="2018-12-10T13:24:45"/>
    <d v="2018-12-10T16:23:13"/>
    <x v="2"/>
    <x v="40"/>
    <n v="13"/>
  </r>
  <r>
    <x v="0"/>
    <n v="18029392"/>
    <d v="2018-12-10T00:00:00"/>
    <x v="23"/>
    <d v="2018-12-10T13:24:45"/>
    <d v="2018-12-10T16:23:13"/>
    <x v="2"/>
    <x v="40"/>
    <n v="13"/>
  </r>
  <r>
    <x v="0"/>
    <n v="22871437"/>
    <d v="2018-12-10T00:00:00"/>
    <x v="45"/>
    <d v="2018-12-10T13:24:45"/>
    <d v="2018-12-10T16:23:13"/>
    <x v="2"/>
    <x v="40"/>
    <n v="13"/>
  </r>
  <r>
    <x v="0"/>
    <n v="11367348"/>
    <d v="2018-12-10T00:00:00"/>
    <x v="43"/>
    <d v="2018-12-10T13:24:45"/>
    <d v="2018-12-10T16:23:13"/>
    <x v="2"/>
    <x v="40"/>
    <n v="13"/>
  </r>
  <r>
    <x v="0"/>
    <n v="14728463"/>
    <d v="2018-12-10T00:00:00"/>
    <x v="39"/>
    <d v="2018-12-08T06:34:35"/>
    <d v="2018-12-19T13:00:29"/>
    <x v="2"/>
    <x v="40"/>
    <n v="12"/>
  </r>
  <r>
    <x v="0"/>
    <n v="22842651"/>
    <d v="2018-12-10T00:00:00"/>
    <x v="5"/>
    <d v="2018-11-26T06:40:07"/>
    <d v="2018-12-13T08:00:13"/>
    <x v="0"/>
    <x v="40"/>
    <n v="11"/>
  </r>
  <r>
    <x v="0"/>
    <n v="22828066"/>
    <d v="2018-12-10T00:00:00"/>
    <x v="15"/>
    <d v="2018-11-26T06:40:07"/>
    <d v="2018-12-13T08:00:13"/>
    <x v="0"/>
    <x v="40"/>
    <n v="11"/>
  </r>
  <r>
    <x v="0"/>
    <n v="22207955"/>
    <d v="2018-12-10T00:00:00"/>
    <x v="5"/>
    <d v="2018-11-26T06:40:07"/>
    <d v="2018-12-13T08:00:13"/>
    <x v="0"/>
    <x v="40"/>
    <n v="11"/>
  </r>
  <r>
    <x v="0"/>
    <n v="21916373"/>
    <d v="2018-12-10T00:00:00"/>
    <x v="5"/>
    <d v="2018-11-26T06:40:07"/>
    <d v="2018-12-13T08:00:13"/>
    <x v="0"/>
    <x v="40"/>
    <n v="11"/>
  </r>
  <r>
    <x v="0"/>
    <n v="22842651"/>
    <d v="2018-12-10T00:00:00"/>
    <x v="5"/>
    <d v="2018-11-26T06:40:07"/>
    <d v="2018-12-13T08:00:13"/>
    <x v="0"/>
    <x v="40"/>
    <n v="11"/>
  </r>
  <r>
    <x v="0"/>
    <n v="11214119"/>
    <d v="2018-12-10T00:00:00"/>
    <x v="39"/>
    <d v="2018-11-23T00:06:09"/>
    <d v="2018-12-13T14:40:47"/>
    <x v="2"/>
    <x v="40"/>
    <n v="10"/>
  </r>
  <r>
    <x v="0"/>
    <n v="22814669"/>
    <d v="2018-12-10T00:00:00"/>
    <x v="22"/>
    <d v="2018-12-05T22:12:03"/>
    <d v="2019-06-14T10:11:12"/>
    <x v="2"/>
    <x v="40"/>
    <n v="12"/>
  </r>
  <r>
    <x v="0"/>
    <n v="2606670"/>
    <d v="2018-12-10T00:00:00"/>
    <x v="28"/>
    <d v="2018-12-05T22:12:03"/>
    <d v="2019-06-14T10:11:12"/>
    <x v="2"/>
    <x v="40"/>
    <n v="12"/>
  </r>
  <r>
    <x v="0"/>
    <n v="10195973"/>
    <d v="2018-12-10T00:00:00"/>
    <x v="5"/>
    <d v="2018-12-05T22:12:03"/>
    <d v="2019-06-14T10:11:12"/>
    <x v="2"/>
    <x v="40"/>
    <n v="12"/>
  </r>
  <r>
    <x v="0"/>
    <n v="1838457"/>
    <d v="2018-12-10T00:00:00"/>
    <x v="6"/>
    <d v="2018-12-05T22:12:03"/>
    <d v="2019-06-14T10:11:12"/>
    <x v="2"/>
    <x v="40"/>
    <n v="12"/>
  </r>
  <r>
    <x v="0"/>
    <n v="15755700"/>
    <d v="2018-12-10T00:00:00"/>
    <x v="14"/>
    <d v="2018-12-05T22:06:52"/>
    <d v="2018-12-12T13:30:46"/>
    <x v="0"/>
    <x v="40"/>
    <n v="12"/>
  </r>
  <r>
    <x v="0"/>
    <n v="21736343"/>
    <d v="2018-12-10T00:00:00"/>
    <x v="4"/>
    <d v="2018-11-26T06:17:07"/>
    <d v="2018-12-12T08:25:12"/>
    <x v="0"/>
    <x v="40"/>
    <n v="11"/>
  </r>
  <r>
    <x v="0"/>
    <n v="22862999"/>
    <d v="2018-12-10T00:00:00"/>
    <x v="4"/>
    <d v="2018-12-08T06:35:31"/>
    <d v="2018-12-18T15:21:15"/>
    <x v="0"/>
    <x v="40"/>
    <n v="12"/>
  </r>
  <r>
    <x v="0"/>
    <n v="22906488"/>
    <d v="2018-12-10T00:00:00"/>
    <x v="10"/>
    <d v="2018-12-07T06:40:34"/>
    <d v="2019-01-02T17:35:08"/>
    <x v="0"/>
    <x v="40"/>
    <n v="12"/>
  </r>
  <r>
    <x v="0"/>
    <n v="22919698"/>
    <d v="2018-12-10T00:00:00"/>
    <x v="10"/>
    <d v="2018-12-05T06:43:39"/>
    <d v="2019-01-02T15:50:36"/>
    <x v="0"/>
    <x v="40"/>
    <n v="12"/>
  </r>
  <r>
    <x v="0"/>
    <n v="22934408"/>
    <d v="2018-12-10T00:00:00"/>
    <x v="10"/>
    <d v="2018-12-05T06:43:39"/>
    <d v="2019-01-02T15:50:36"/>
    <x v="0"/>
    <x v="40"/>
    <n v="12"/>
  </r>
  <r>
    <x v="0"/>
    <n v="22922762"/>
    <d v="2018-12-10T00:00:00"/>
    <x v="10"/>
    <d v="2018-12-06T06:47:19"/>
    <d v="2018-12-28T04:11:30"/>
    <x v="0"/>
    <x v="40"/>
    <n v="12"/>
  </r>
  <r>
    <x v="0"/>
    <n v="22803381"/>
    <d v="2018-12-10T00:00:00"/>
    <x v="5"/>
    <d v="2018-12-06T06:47:19"/>
    <d v="2018-12-28T04:11:30"/>
    <x v="0"/>
    <x v="40"/>
    <n v="12"/>
  </r>
  <r>
    <x v="0"/>
    <n v="22933857"/>
    <d v="2018-12-10T00:00:00"/>
    <x v="10"/>
    <d v="2018-12-06T06:47:19"/>
    <d v="2018-12-28T04:11:30"/>
    <x v="0"/>
    <x v="40"/>
    <n v="12"/>
  </r>
  <r>
    <x v="0"/>
    <n v="22893314"/>
    <d v="2018-12-10T00:00:00"/>
    <x v="10"/>
    <d v="2018-12-04T06:42:26"/>
    <d v="2019-01-08T15:33:11"/>
    <x v="0"/>
    <x v="40"/>
    <n v="12"/>
  </r>
  <r>
    <x v="0"/>
    <n v="22902961"/>
    <d v="2018-12-10T00:00:00"/>
    <x v="10"/>
    <d v="2018-12-01T13:21:02"/>
    <d v="2018-12-18T12:56:37"/>
    <x v="0"/>
    <x v="40"/>
    <n v="11"/>
  </r>
  <r>
    <x v="0"/>
    <n v="22663173"/>
    <d v="2018-12-10T00:00:00"/>
    <x v="1"/>
    <d v="2018-11-01T15:41:04"/>
    <d v="2019-05-21T14:30:39"/>
    <x v="0"/>
    <x v="40"/>
    <n v="7"/>
  </r>
  <r>
    <x v="0"/>
    <n v="651069"/>
    <d v="2018-12-10T00:00:00"/>
    <x v="1"/>
    <d v="2018-11-01T15:41:04"/>
    <d v="2019-05-21T14:30:39"/>
    <x v="0"/>
    <x v="40"/>
    <n v="7"/>
  </r>
  <r>
    <x v="0"/>
    <n v="18133461"/>
    <d v="2018-12-10T00:00:00"/>
    <x v="1"/>
    <d v="2018-11-27T07:08:11"/>
    <d v="2018-12-17T03:47:52"/>
    <x v="0"/>
    <x v="40"/>
    <n v="11"/>
  </r>
  <r>
    <x v="0"/>
    <n v="22888193"/>
    <d v="2018-12-10T00:00:00"/>
    <x v="3"/>
    <d v="2018-11-27T07:08:11"/>
    <d v="2018-12-17T03:47:52"/>
    <x v="0"/>
    <x v="40"/>
    <n v="11"/>
  </r>
  <r>
    <x v="0"/>
    <n v="22938468"/>
    <d v="2018-12-10T00:00:00"/>
    <x v="27"/>
    <d v="2018-12-06T06:48:03"/>
    <d v="2018-12-11T10:32:41"/>
    <x v="0"/>
    <x v="40"/>
    <n v="12"/>
  </r>
  <r>
    <x v="0"/>
    <n v="22899161"/>
    <d v="2018-12-10T00:00:00"/>
    <x v="27"/>
    <d v="2018-12-05T06:37:37"/>
    <d v="2018-12-14T13:20:22"/>
    <x v="0"/>
    <x v="40"/>
    <n v="12"/>
  </r>
  <r>
    <x v="0"/>
    <n v="22900493"/>
    <d v="2018-12-10T00:00:00"/>
    <x v="27"/>
    <d v="2018-12-04T06:43:48"/>
    <d v="2018-12-11T12:55:02"/>
    <x v="0"/>
    <x v="40"/>
    <n v="12"/>
  </r>
  <r>
    <x v="0"/>
    <n v="12485536"/>
    <d v="2018-12-10T00:00:00"/>
    <x v="9"/>
    <d v="2018-12-08T06:36:13"/>
    <d v="2018-12-17T14:47:27"/>
    <x v="2"/>
    <x v="40"/>
    <n v="12"/>
  </r>
  <r>
    <x v="0"/>
    <n v="14261631"/>
    <d v="2018-12-10T00:00:00"/>
    <x v="9"/>
    <d v="2018-12-08T06:36:13"/>
    <d v="2018-12-17T14:47:27"/>
    <x v="2"/>
    <x v="40"/>
    <n v="12"/>
  </r>
  <r>
    <x v="0"/>
    <n v="4943398"/>
    <d v="2018-12-10T00:00:00"/>
    <x v="39"/>
    <d v="2018-12-08T06:36:13"/>
    <d v="2018-12-17T14:47:27"/>
    <x v="2"/>
    <x v="40"/>
    <n v="12"/>
  </r>
  <r>
    <x v="0"/>
    <n v="22744932"/>
    <d v="2018-12-10T00:00:00"/>
    <x v="14"/>
    <d v="2018-12-02T06:40:37"/>
    <d v="2019-01-24T03:39:46"/>
    <x v="0"/>
    <x v="40"/>
    <n v="11"/>
  </r>
  <r>
    <x v="0"/>
    <n v="22887994"/>
    <d v="2018-12-10T00:00:00"/>
    <x v="32"/>
    <d v="2018-12-10T09:24:30"/>
    <d v="2018-12-11T12:10:38"/>
    <x v="2"/>
    <x v="40"/>
    <n v="13"/>
  </r>
  <r>
    <x v="0"/>
    <n v="19781059"/>
    <d v="2018-12-10T00:00:00"/>
    <x v="32"/>
    <d v="2018-12-10T09:24:30"/>
    <d v="2018-12-11T12:10:38"/>
    <x v="2"/>
    <x v="40"/>
    <n v="13"/>
  </r>
  <r>
    <x v="0"/>
    <n v="4857436"/>
    <d v="2018-12-10T00:00:00"/>
    <x v="22"/>
    <d v="2018-12-10T09:24:30"/>
    <d v="2018-12-11T12:10:38"/>
    <x v="2"/>
    <x v="40"/>
    <n v="13"/>
  </r>
  <r>
    <x v="0"/>
    <n v="22830750"/>
    <d v="2018-12-10T00:00:00"/>
    <x v="23"/>
    <d v="2018-11-23T00:01:56"/>
    <d v="2019-02-07T09:50:47"/>
    <x v="2"/>
    <x v="40"/>
    <n v="10"/>
  </r>
  <r>
    <x v="0"/>
    <n v="19666462"/>
    <d v="2018-12-10T00:00:00"/>
    <x v="23"/>
    <d v="2018-11-30T22:18:38"/>
    <d v="2018-12-11T11:23:27"/>
    <x v="2"/>
    <x v="40"/>
    <n v="11"/>
  </r>
  <r>
    <x v="0"/>
    <n v="22773877"/>
    <d v="2018-12-10T00:00:00"/>
    <x v="30"/>
    <d v="2018-11-02T06:25:28"/>
    <d v="2019-05-24T11:41:51"/>
    <x v="0"/>
    <x v="40"/>
    <n v="7"/>
  </r>
  <r>
    <x v="0"/>
    <n v="18231393"/>
    <d v="2018-12-10T00:00:00"/>
    <x v="0"/>
    <d v="2018-11-02T06:25:28"/>
    <d v="2019-05-24T11:41:51"/>
    <x v="0"/>
    <x v="40"/>
    <n v="7"/>
  </r>
  <r>
    <x v="0"/>
    <n v="563707"/>
    <d v="2018-12-10T00:00:00"/>
    <x v="10"/>
    <d v="2018-12-08T06:44:17"/>
    <d v="2018-12-17T16:21:23"/>
    <x v="0"/>
    <x v="40"/>
    <n v="12"/>
  </r>
  <r>
    <x v="0"/>
    <n v="22901167"/>
    <d v="2018-12-10T00:00:00"/>
    <x v="27"/>
    <d v="2018-12-08T06:44:17"/>
    <d v="2018-12-17T16:21:23"/>
    <x v="0"/>
    <x v="40"/>
    <n v="12"/>
  </r>
  <r>
    <x v="0"/>
    <n v="22942697"/>
    <d v="2018-12-10T00:00:00"/>
    <x v="27"/>
    <d v="2018-12-08T06:44:17"/>
    <d v="2018-12-17T16:21:23"/>
    <x v="0"/>
    <x v="40"/>
    <n v="12"/>
  </r>
  <r>
    <x v="0"/>
    <n v="22884421"/>
    <d v="2018-12-10T00:00:00"/>
    <x v="14"/>
    <d v="2018-12-02T06:40:14"/>
    <d v="2018-12-13T19:02:28"/>
    <x v="0"/>
    <x v="40"/>
    <n v="11"/>
  </r>
  <r>
    <x v="0"/>
    <n v="22308785"/>
    <d v="2018-12-10T00:00:00"/>
    <x v="21"/>
    <d v="2018-12-08T06:40:46"/>
    <d v="2018-12-14T12:10:50"/>
    <x v="0"/>
    <x v="40"/>
    <n v="12"/>
  </r>
  <r>
    <x v="0"/>
    <n v="22822732"/>
    <d v="2018-12-10T00:00:00"/>
    <x v="27"/>
    <d v="2018-12-08T06:40:46"/>
    <d v="2018-12-14T12:10:50"/>
    <x v="0"/>
    <x v="40"/>
    <n v="12"/>
  </r>
  <r>
    <x v="0"/>
    <n v="22916928"/>
    <d v="2018-12-10T00:00:00"/>
    <x v="9"/>
    <d v="2018-12-08T06:40:46"/>
    <d v="2018-12-14T12:10:50"/>
    <x v="0"/>
    <x v="40"/>
    <n v="12"/>
  </r>
  <r>
    <x v="0"/>
    <n v="22891640"/>
    <d v="2018-12-10T00:00:00"/>
    <x v="27"/>
    <d v="2018-12-08T06:38:43"/>
    <d v="2018-12-11T13:44:56"/>
    <x v="0"/>
    <x v="40"/>
    <n v="12"/>
  </r>
  <r>
    <x v="0"/>
    <n v="22934835"/>
    <d v="2018-12-10T00:00:00"/>
    <x v="9"/>
    <d v="2018-12-07T06:45:21"/>
    <d v="2018-12-15T12:28:11"/>
    <x v="0"/>
    <x v="40"/>
    <n v="12"/>
  </r>
  <r>
    <x v="0"/>
    <n v="22914413"/>
    <d v="2018-12-10T00:00:00"/>
    <x v="0"/>
    <d v="2018-12-08T06:42:00"/>
    <d v="2018-12-17T03:38:21"/>
    <x v="0"/>
    <x v="40"/>
    <n v="12"/>
  </r>
  <r>
    <x v="0"/>
    <n v="22898078"/>
    <d v="2018-12-10T00:00:00"/>
    <x v="0"/>
    <d v="2018-12-05T06:37:29"/>
    <d v="2018-12-11T09:27:23"/>
    <x v="0"/>
    <x v="40"/>
    <n v="12"/>
  </r>
  <r>
    <x v="0"/>
    <n v="22923259"/>
    <d v="2018-12-10T00:00:00"/>
    <x v="9"/>
    <d v="2018-12-06T06:47:41"/>
    <d v="2019-01-08T17:50:29"/>
    <x v="0"/>
    <x v="40"/>
    <n v="12"/>
  </r>
  <r>
    <x v="0"/>
    <n v="22859189"/>
    <d v="2018-12-10T00:00:00"/>
    <x v="0"/>
    <d v="2018-12-05T06:37:28"/>
    <d v="2018-12-10T14:00:47"/>
    <x v="0"/>
    <x v="40"/>
    <n v="12"/>
  </r>
  <r>
    <x v="0"/>
    <n v="22896781"/>
    <d v="2018-12-09T00:00:00"/>
    <x v="24"/>
    <d v="2018-12-05T06:37:28"/>
    <d v="2018-12-10T14:00:47"/>
    <x v="0"/>
    <x v="41"/>
    <n v="12"/>
  </r>
  <r>
    <x v="0"/>
    <n v="22880630"/>
    <d v="2018-12-09T00:00:00"/>
    <x v="13"/>
    <d v="2018-12-07T06:37:04"/>
    <d v="2018-12-21T11:56:36"/>
    <x v="2"/>
    <x v="41"/>
    <n v="12"/>
  </r>
  <r>
    <x v="0"/>
    <n v="22653763"/>
    <d v="2018-12-09T00:00:00"/>
    <x v="2"/>
    <d v="2018-10-09T06:31:55"/>
    <d v="2018-12-10T11:08:45"/>
    <x v="2"/>
    <x v="41"/>
    <n v="4"/>
  </r>
  <r>
    <x v="0"/>
    <n v="22539954"/>
    <d v="2018-12-09T00:00:00"/>
    <x v="2"/>
    <d v="2018-10-04T06:25:44"/>
    <d v="2018-12-10T11:07:52"/>
    <x v="2"/>
    <x v="41"/>
    <n v="3"/>
  </r>
  <r>
    <x v="0"/>
    <n v="22880630"/>
    <d v="2018-12-09T00:00:00"/>
    <x v="13"/>
    <d v="2018-12-07T06:37:04"/>
    <d v="2018-12-21T11:56:36"/>
    <x v="2"/>
    <x v="41"/>
    <n v="12"/>
  </r>
  <r>
    <x v="0"/>
    <n v="12084800"/>
    <d v="2018-12-09T00:00:00"/>
    <x v="17"/>
    <d v="2018-12-05T22:14:11"/>
    <d v="2018-12-10T13:00:45"/>
    <x v="2"/>
    <x v="41"/>
    <n v="12"/>
  </r>
  <r>
    <x v="0"/>
    <n v="19666462"/>
    <d v="2018-12-09T00:00:00"/>
    <x v="23"/>
    <d v="2018-11-30T22:18:38"/>
    <d v="2018-12-11T11:23:27"/>
    <x v="2"/>
    <x v="41"/>
    <n v="11"/>
  </r>
  <r>
    <x v="0"/>
    <n v="22893807"/>
    <d v="2018-12-09T00:00:00"/>
    <x v="10"/>
    <d v="2018-12-02T06:41:22"/>
    <d v="2018-12-12T18:00:25"/>
    <x v="0"/>
    <x v="41"/>
    <n v="11"/>
  </r>
  <r>
    <x v="0"/>
    <n v="22893807"/>
    <d v="2018-12-09T00:00:00"/>
    <x v="10"/>
    <d v="2018-12-02T06:41:22"/>
    <d v="2018-12-12T18:00:25"/>
    <x v="0"/>
    <x v="41"/>
    <n v="11"/>
  </r>
  <r>
    <x v="0"/>
    <n v="8952163"/>
    <d v="2018-12-09T00:00:00"/>
    <x v="45"/>
    <d v="2018-11-15T19:16:09"/>
    <d v="2018-12-18T12:40:43"/>
    <x v="2"/>
    <x v="41"/>
    <n v="9"/>
  </r>
  <r>
    <x v="0"/>
    <n v="22909536"/>
    <d v="2018-12-09T00:00:00"/>
    <x v="9"/>
    <d v="2018-12-01T13:21:13"/>
    <d v="2018-12-11T08:00:15"/>
    <x v="0"/>
    <x v="41"/>
    <n v="11"/>
  </r>
  <r>
    <x v="0"/>
    <n v="22889365"/>
    <d v="2018-12-08T00:00:00"/>
    <x v="27"/>
    <d v="2018-12-04T06:40:12"/>
    <d v="2019-01-31T10:00:08"/>
    <x v="0"/>
    <x v="41"/>
    <n v="12"/>
  </r>
  <r>
    <x v="0"/>
    <n v="22867376"/>
    <d v="2018-12-08T00:00:00"/>
    <x v="15"/>
    <d v="2018-12-06T06:38:13"/>
    <d v="2019-09-10T03:55:43"/>
    <x v="2"/>
    <x v="41"/>
    <n v="12"/>
  </r>
  <r>
    <x v="0"/>
    <n v="22828040"/>
    <d v="2018-12-08T00:00:00"/>
    <x v="11"/>
    <d v="2018-11-28T07:08:18"/>
    <d v="2018-12-17T16:21:22"/>
    <x v="0"/>
    <x v="41"/>
    <n v="11"/>
  </r>
  <r>
    <x v="0"/>
    <n v="22469798"/>
    <d v="2018-12-08T00:00:00"/>
    <x v="14"/>
    <d v="2018-12-05T09:23:58"/>
    <d v="2018-12-08T13:06:56"/>
    <x v="0"/>
    <x v="41"/>
    <n v="12"/>
  </r>
  <r>
    <x v="0"/>
    <n v="17931353"/>
    <d v="2018-12-08T00:00:00"/>
    <x v="14"/>
    <d v="2018-12-05T09:23:58"/>
    <d v="2018-12-08T13:06:56"/>
    <x v="0"/>
    <x v="41"/>
    <n v="12"/>
  </r>
  <r>
    <x v="0"/>
    <n v="22863093"/>
    <d v="2018-12-08T00:00:00"/>
    <x v="30"/>
    <d v="2018-12-06T06:44:02"/>
    <d v="2018-12-11T15:20:34"/>
    <x v="0"/>
    <x v="41"/>
    <n v="12"/>
  </r>
  <r>
    <x v="0"/>
    <n v="14758964"/>
    <d v="2018-12-08T00:00:00"/>
    <x v="6"/>
    <d v="2018-12-06T06:44:02"/>
    <d v="2018-12-11T15:20:34"/>
    <x v="0"/>
    <x v="41"/>
    <n v="12"/>
  </r>
  <r>
    <x v="0"/>
    <n v="22924070"/>
    <d v="2018-12-07T00:00:00"/>
    <x v="14"/>
    <d v="2018-12-06T06:44:02"/>
    <d v="2018-12-11T15:20:34"/>
    <x v="0"/>
    <x v="41"/>
    <n v="12"/>
  </r>
  <r>
    <x v="0"/>
    <n v="22893807"/>
    <d v="2018-12-07T00:00:00"/>
    <x v="10"/>
    <d v="2018-12-02T06:41:22"/>
    <d v="2018-12-12T18:00:25"/>
    <x v="0"/>
    <x v="41"/>
    <n v="11"/>
  </r>
  <r>
    <x v="0"/>
    <n v="20692284"/>
    <d v="2018-12-07T00:00:00"/>
    <x v="10"/>
    <d v="2018-12-05T22:11:44"/>
    <d v="2019-01-16T14:30:33"/>
    <x v="0"/>
    <x v="41"/>
    <n v="12"/>
  </r>
  <r>
    <x v="0"/>
    <n v="22925714"/>
    <d v="2018-12-07T00:00:00"/>
    <x v="42"/>
    <d v="2018-12-06T06:39:50"/>
    <d v="2018-12-11T15:10:44"/>
    <x v="0"/>
    <x v="41"/>
    <n v="12"/>
  </r>
  <r>
    <x v="0"/>
    <n v="22925714"/>
    <d v="2018-12-07T00:00:00"/>
    <x v="42"/>
    <d v="2018-12-06T06:39:50"/>
    <d v="2018-12-11T15:10:44"/>
    <x v="0"/>
    <x v="41"/>
    <n v="12"/>
  </r>
  <r>
    <x v="0"/>
    <n v="22890031"/>
    <d v="2018-12-07T00:00:00"/>
    <x v="10"/>
    <d v="2018-12-06T06:39:50"/>
    <d v="2018-12-11T15:10:44"/>
    <x v="0"/>
    <x v="41"/>
    <n v="12"/>
  </r>
  <r>
    <x v="0"/>
    <n v="22820407"/>
    <d v="2018-12-07T00:00:00"/>
    <x v="24"/>
    <d v="2018-11-27T06:55:44"/>
    <d v="2018-12-11T07:50:17"/>
    <x v="0"/>
    <x v="41"/>
    <n v="11"/>
  </r>
  <r>
    <x v="0"/>
    <n v="18850273"/>
    <d v="2018-12-07T00:00:00"/>
    <x v="30"/>
    <d v="2018-10-19T06:28:02"/>
    <d v="2018-12-12T09:00:25"/>
    <x v="0"/>
    <x v="41"/>
    <n v="5"/>
  </r>
  <r>
    <x v="0"/>
    <n v="22511660"/>
    <d v="2018-12-07T00:00:00"/>
    <x v="9"/>
    <d v="2018-10-19T06:28:02"/>
    <d v="2018-12-12T09:00:25"/>
    <x v="0"/>
    <x v="41"/>
    <n v="5"/>
  </r>
  <r>
    <x v="0"/>
    <n v="22722666"/>
    <d v="2018-12-07T00:00:00"/>
    <x v="27"/>
    <d v="2018-12-01T00:09:36"/>
    <d v="2018-12-12T19:00:30"/>
    <x v="0"/>
    <x v="41"/>
    <n v="11"/>
  </r>
  <r>
    <x v="0"/>
    <n v="22684451"/>
    <d v="2018-12-07T00:00:00"/>
    <x v="5"/>
    <d v="2018-11-27T22:15:36"/>
    <d v="2018-12-13T17:20:35"/>
    <x v="0"/>
    <x v="41"/>
    <n v="11"/>
  </r>
  <r>
    <x v="0"/>
    <n v="2606670"/>
    <d v="2018-12-07T00:00:00"/>
    <x v="28"/>
    <d v="2018-11-27T22:15:36"/>
    <d v="2018-12-13T17:20:35"/>
    <x v="0"/>
    <x v="41"/>
    <n v="11"/>
  </r>
  <r>
    <x v="0"/>
    <n v="6273386"/>
    <d v="2018-12-07T00:00:00"/>
    <x v="24"/>
    <d v="2018-11-27T22:15:36"/>
    <d v="2018-12-13T17:20:35"/>
    <x v="0"/>
    <x v="41"/>
    <n v="11"/>
  </r>
  <r>
    <x v="0"/>
    <n v="22395091"/>
    <d v="2018-12-07T00:00:00"/>
    <x v="4"/>
    <d v="2018-10-30T06:25:13"/>
    <d v="2018-12-26T11:10:33"/>
    <x v="0"/>
    <x v="41"/>
    <n v="7"/>
  </r>
  <r>
    <x v="0"/>
    <n v="12326057"/>
    <d v="2018-12-07T00:00:00"/>
    <x v="24"/>
    <d v="2018-10-30T06:25:13"/>
    <d v="2018-12-26T11:10:33"/>
    <x v="0"/>
    <x v="41"/>
    <n v="7"/>
  </r>
  <r>
    <x v="0"/>
    <n v="17700685"/>
    <d v="2018-12-07T00:00:00"/>
    <x v="24"/>
    <d v="2018-10-30T06:25:13"/>
    <d v="2018-12-26T11:10:33"/>
    <x v="0"/>
    <x v="41"/>
    <n v="7"/>
  </r>
  <r>
    <x v="0"/>
    <n v="19770241"/>
    <d v="2018-12-07T00:00:00"/>
    <x v="24"/>
    <d v="2018-10-30T06:25:13"/>
    <d v="2018-12-26T11:10:33"/>
    <x v="0"/>
    <x v="41"/>
    <n v="7"/>
  </r>
  <r>
    <x v="0"/>
    <n v="15132236"/>
    <d v="2018-12-07T00:00:00"/>
    <x v="24"/>
    <d v="2018-12-01T00:09:39"/>
    <d v="2018-12-10T16:12:05"/>
    <x v="0"/>
    <x v="41"/>
    <n v="11"/>
  </r>
  <r>
    <x v="0"/>
    <n v="21791906"/>
    <d v="2018-12-07T00:00:00"/>
    <x v="4"/>
    <d v="2018-12-01T00:09:39"/>
    <d v="2018-12-10T16:12:05"/>
    <x v="0"/>
    <x v="41"/>
    <n v="11"/>
  </r>
  <r>
    <x v="0"/>
    <n v="17827169"/>
    <d v="2018-12-07T00:00:00"/>
    <x v="4"/>
    <d v="2018-12-04T06:48:53"/>
    <d v="2018-12-08T08:50:47"/>
    <x v="0"/>
    <x v="41"/>
    <n v="12"/>
  </r>
  <r>
    <x v="0"/>
    <n v="22925091"/>
    <d v="2018-12-07T00:00:00"/>
    <x v="18"/>
    <d v="2018-12-04T06:48:53"/>
    <d v="2018-12-08T08:50:47"/>
    <x v="0"/>
    <x v="41"/>
    <n v="12"/>
  </r>
  <r>
    <x v="0"/>
    <n v="22928974"/>
    <d v="2018-12-07T00:00:00"/>
    <x v="16"/>
    <d v="2018-12-05T06:39:02"/>
    <d v="2018-12-15T13:50:46"/>
    <x v="0"/>
    <x v="41"/>
    <n v="12"/>
  </r>
  <r>
    <x v="0"/>
    <n v="22910691"/>
    <d v="2018-12-07T00:00:00"/>
    <x v="16"/>
    <d v="2018-12-05T06:39:02"/>
    <d v="2018-12-15T13:50:46"/>
    <x v="0"/>
    <x v="41"/>
    <n v="12"/>
  </r>
  <r>
    <x v="0"/>
    <n v="22824851"/>
    <d v="2018-12-07T00:00:00"/>
    <x v="5"/>
    <d v="2018-12-04T06:48:21"/>
    <d v="2018-12-10T09:48:31"/>
    <x v="0"/>
    <x v="41"/>
    <n v="12"/>
  </r>
  <r>
    <x v="0"/>
    <n v="19682403"/>
    <d v="2018-12-07T00:00:00"/>
    <x v="27"/>
    <d v="2018-12-04T06:48:21"/>
    <d v="2018-12-10T09:48:31"/>
    <x v="0"/>
    <x v="41"/>
    <n v="12"/>
  </r>
  <r>
    <x v="0"/>
    <n v="22924484"/>
    <d v="2018-12-07T00:00:00"/>
    <x v="5"/>
    <d v="2018-12-04T06:48:21"/>
    <d v="2018-12-10T09:48:31"/>
    <x v="0"/>
    <x v="41"/>
    <n v="12"/>
  </r>
  <r>
    <x v="0"/>
    <n v="22922210"/>
    <d v="2018-12-07T00:00:00"/>
    <x v="5"/>
    <d v="2018-12-04T06:48:16"/>
    <d v="2018-12-13T17:37:06"/>
    <x v="0"/>
    <x v="41"/>
    <n v="12"/>
  </r>
  <r>
    <x v="0"/>
    <n v="22913505"/>
    <d v="2018-12-07T00:00:00"/>
    <x v="5"/>
    <d v="2018-12-04T06:48:17"/>
    <d v="2018-12-08T08:50:24"/>
    <x v="0"/>
    <x v="41"/>
    <n v="12"/>
  </r>
  <r>
    <x v="0"/>
    <n v="22898119"/>
    <d v="2018-12-07T00:00:00"/>
    <x v="16"/>
    <d v="2018-12-04T06:48:17"/>
    <d v="2018-12-08T08:50:24"/>
    <x v="0"/>
    <x v="41"/>
    <n v="12"/>
  </r>
  <r>
    <x v="0"/>
    <n v="22799722"/>
    <d v="2018-12-07T00:00:00"/>
    <x v="16"/>
    <d v="2018-11-25T06:32:28"/>
    <d v="2018-12-21T10:00:58"/>
    <x v="0"/>
    <x v="41"/>
    <n v="10"/>
  </r>
  <r>
    <x v="0"/>
    <n v="22900253"/>
    <d v="2018-12-07T00:00:00"/>
    <x v="14"/>
    <d v="2018-12-04T06:43:37"/>
    <d v="2018-12-11T10:02:24"/>
    <x v="0"/>
    <x v="41"/>
    <n v="12"/>
  </r>
  <r>
    <x v="0"/>
    <n v="22904103"/>
    <d v="2018-12-07T00:00:00"/>
    <x v="14"/>
    <d v="2018-12-04T06:45:07"/>
    <d v="2019-05-06T17:16:38"/>
    <x v="0"/>
    <x v="41"/>
    <n v="12"/>
  </r>
  <r>
    <x v="0"/>
    <n v="22903232"/>
    <d v="2018-12-07T00:00:00"/>
    <x v="30"/>
    <d v="2018-12-04T06:45:07"/>
    <d v="2019-05-06T17:16:38"/>
    <x v="0"/>
    <x v="41"/>
    <n v="12"/>
  </r>
  <r>
    <x v="0"/>
    <n v="22898143"/>
    <d v="2018-12-07T00:00:00"/>
    <x v="30"/>
    <d v="2018-12-04T06:43:51"/>
    <d v="2018-12-12T13:50:44"/>
    <x v="0"/>
    <x v="41"/>
    <n v="12"/>
  </r>
  <r>
    <x v="0"/>
    <n v="22877055"/>
    <d v="2018-12-07T00:00:00"/>
    <x v="1"/>
    <d v="2018-12-04T06:43:51"/>
    <d v="2018-12-12T13:50:44"/>
    <x v="0"/>
    <x v="41"/>
    <n v="12"/>
  </r>
  <r>
    <x v="0"/>
    <n v="22692613"/>
    <d v="2018-12-07T00:00:00"/>
    <x v="18"/>
    <d v="2018-12-01T13:01:03"/>
    <d v="2018-12-08T14:50:39"/>
    <x v="0"/>
    <x v="41"/>
    <n v="11"/>
  </r>
  <r>
    <x v="0"/>
    <n v="22912036"/>
    <d v="2018-12-07T00:00:00"/>
    <x v="33"/>
    <d v="2018-11-20T06:27:47"/>
    <d v="2018-12-10T08:37:14"/>
    <x v="0"/>
    <x v="41"/>
    <n v="10"/>
  </r>
  <r>
    <x v="0"/>
    <n v="22876239"/>
    <d v="2018-12-07T00:00:00"/>
    <x v="33"/>
    <d v="2018-11-20T06:27:47"/>
    <d v="2018-12-10T08:37:14"/>
    <x v="0"/>
    <x v="41"/>
    <n v="10"/>
  </r>
  <r>
    <x v="0"/>
    <n v="22695905"/>
    <d v="2018-12-07T00:00:00"/>
    <x v="33"/>
    <d v="2018-11-20T06:27:47"/>
    <d v="2018-12-10T08:37:14"/>
    <x v="0"/>
    <x v="41"/>
    <n v="10"/>
  </r>
  <r>
    <x v="0"/>
    <n v="22200512"/>
    <d v="2018-12-07T00:00:00"/>
    <x v="21"/>
    <d v="2018-12-05T09:23:58"/>
    <d v="2018-12-08T13:06:56"/>
    <x v="0"/>
    <x v="41"/>
    <n v="12"/>
  </r>
  <r>
    <x v="0"/>
    <n v="9614206"/>
    <d v="2018-12-07T00:00:00"/>
    <x v="14"/>
    <d v="2018-12-05T09:23:58"/>
    <d v="2018-12-08T13:06:56"/>
    <x v="0"/>
    <x v="41"/>
    <n v="12"/>
  </r>
  <r>
    <x v="0"/>
    <n v="17931353"/>
    <d v="2018-12-07T00:00:00"/>
    <x v="14"/>
    <d v="2018-12-05T09:23:58"/>
    <d v="2018-12-08T13:06:56"/>
    <x v="0"/>
    <x v="41"/>
    <n v="12"/>
  </r>
  <r>
    <x v="0"/>
    <n v="7286146"/>
    <d v="2018-12-07T00:00:00"/>
    <x v="14"/>
    <d v="2018-12-02T22:08:04"/>
    <d v="2018-12-08T16:00:43"/>
    <x v="0"/>
    <x v="41"/>
    <n v="11"/>
  </r>
  <r>
    <x v="0"/>
    <n v="12455888"/>
    <d v="2018-12-07T00:00:00"/>
    <x v="0"/>
    <d v="2018-11-30T13:08:17"/>
    <d v="2018-12-14T18:20:50"/>
    <x v="0"/>
    <x v="41"/>
    <n v="11"/>
  </r>
  <r>
    <x v="0"/>
    <n v="10493792"/>
    <d v="2018-12-07T00:00:00"/>
    <x v="0"/>
    <d v="2018-11-30T13:08:17"/>
    <d v="2018-12-14T18:20:50"/>
    <x v="0"/>
    <x v="41"/>
    <n v="11"/>
  </r>
  <r>
    <x v="0"/>
    <n v="22935910"/>
    <d v="2018-12-07T00:00:00"/>
    <x v="26"/>
    <d v="2018-12-06T06:47:38"/>
    <d v="2018-12-07T15:49:56"/>
    <x v="2"/>
    <x v="41"/>
    <n v="12"/>
  </r>
  <r>
    <x v="0"/>
    <n v="22857788"/>
    <d v="2018-12-07T00:00:00"/>
    <x v="3"/>
    <d v="2018-11-30T12:00:20"/>
    <d v="2018-12-12T10:10:34"/>
    <x v="0"/>
    <x v="41"/>
    <n v="11"/>
  </r>
  <r>
    <x v="0"/>
    <n v="22684451"/>
    <d v="2018-12-07T00:00:00"/>
    <x v="5"/>
    <d v="2018-10-12T15:50:44"/>
    <d v="2018-12-12T13:00:22"/>
    <x v="0"/>
    <x v="41"/>
    <n v="4"/>
  </r>
  <r>
    <x v="0"/>
    <n v="22264538"/>
    <d v="2018-12-07T00:00:00"/>
    <x v="14"/>
    <d v="2018-10-12T15:50:44"/>
    <d v="2018-12-12T13:00:22"/>
    <x v="0"/>
    <x v="41"/>
    <n v="4"/>
  </r>
  <r>
    <x v="0"/>
    <n v="12585773"/>
    <d v="2018-12-07T00:00:00"/>
    <x v="25"/>
    <d v="2018-04-14T06:45:30"/>
    <d v="2019-08-22T03:44:24"/>
    <x v="2"/>
    <x v="41"/>
    <n v="-22"/>
  </r>
  <r>
    <x v="0"/>
    <n v="12722290"/>
    <d v="2018-12-07T00:00:00"/>
    <x v="45"/>
    <d v="2018-12-04T06:34:55"/>
    <d v="2018-12-11T08:40:30"/>
    <x v="2"/>
    <x v="41"/>
    <n v="12"/>
  </r>
  <r>
    <x v="0"/>
    <n v="21847692"/>
    <d v="2018-12-07T00:00:00"/>
    <x v="16"/>
    <d v="2018-12-04T06:34:55"/>
    <d v="2018-12-11T08:40:30"/>
    <x v="2"/>
    <x v="41"/>
    <n v="12"/>
  </r>
  <r>
    <x v="0"/>
    <n v="22853149"/>
    <d v="2018-12-07T00:00:00"/>
    <x v="17"/>
    <d v="2018-12-04T06:34:55"/>
    <d v="2018-12-11T08:40:30"/>
    <x v="2"/>
    <x v="41"/>
    <n v="12"/>
  </r>
  <r>
    <x v="0"/>
    <n v="16314143"/>
    <d v="2018-12-07T00:00:00"/>
    <x v="17"/>
    <d v="2018-12-07T08:36:44"/>
    <d v="2018-12-14T09:13:22"/>
    <x v="2"/>
    <x v="41"/>
    <n v="12"/>
  </r>
  <r>
    <x v="0"/>
    <n v="19875412"/>
    <d v="2018-12-07T00:00:00"/>
    <x v="18"/>
    <d v="2018-11-08T17:34:16"/>
    <d v="2018-12-11T10:30:43"/>
    <x v="0"/>
    <x v="41"/>
    <n v="8"/>
  </r>
  <r>
    <x v="0"/>
    <n v="19915579"/>
    <d v="2018-12-07T00:00:00"/>
    <x v="4"/>
    <d v="2018-11-24T22:31:20"/>
    <d v="2019-01-11T12:00:37"/>
    <x v="0"/>
    <x v="41"/>
    <n v="10"/>
  </r>
  <r>
    <x v="0"/>
    <n v="13884706"/>
    <d v="2018-12-07T00:00:00"/>
    <x v="1"/>
    <d v="2018-11-03T06:20:25"/>
    <d v="2019-01-23T11:01:27"/>
    <x v="0"/>
    <x v="41"/>
    <n v="7"/>
  </r>
  <r>
    <x v="0"/>
    <n v="22923263"/>
    <d v="2018-12-07T00:00:00"/>
    <x v="9"/>
    <d v="2018-12-06T06:46:32"/>
    <d v="2018-12-08T08:47:47"/>
    <x v="0"/>
    <x v="41"/>
    <n v="12"/>
  </r>
  <r>
    <x v="0"/>
    <n v="22847603"/>
    <d v="2018-12-07T00:00:00"/>
    <x v="30"/>
    <d v="2018-12-07T06:43:50"/>
    <d v="2018-12-14T06:20:18"/>
    <x v="0"/>
    <x v="41"/>
    <n v="12"/>
  </r>
  <r>
    <x v="0"/>
    <n v="22773877"/>
    <d v="2018-12-07T00:00:00"/>
    <x v="30"/>
    <d v="2018-12-07T06:43:50"/>
    <d v="2018-12-14T06:20:18"/>
    <x v="0"/>
    <x v="41"/>
    <n v="12"/>
  </r>
  <r>
    <x v="0"/>
    <n v="22882575"/>
    <d v="2018-12-07T00:00:00"/>
    <x v="0"/>
    <d v="2018-12-07T06:43:50"/>
    <d v="2018-12-14T06:20:18"/>
    <x v="0"/>
    <x v="41"/>
    <n v="12"/>
  </r>
  <r>
    <x v="0"/>
    <n v="22925066"/>
    <d v="2018-12-07T00:00:00"/>
    <x v="0"/>
    <d v="2018-12-07T06:42:56"/>
    <d v="2018-12-09T08:44:42"/>
    <x v="0"/>
    <x v="41"/>
    <n v="12"/>
  </r>
  <r>
    <x v="0"/>
    <n v="22885663"/>
    <d v="2018-12-07T00:00:00"/>
    <x v="0"/>
    <d v="2018-12-07T06:39:11"/>
    <d v="2018-12-10T15:49:20"/>
    <x v="0"/>
    <x v="41"/>
    <n v="12"/>
  </r>
  <r>
    <x v="0"/>
    <n v="22885663"/>
    <d v="2018-12-07T00:00:00"/>
    <x v="0"/>
    <d v="2018-12-07T06:39:11"/>
    <d v="2018-12-10T15:49:20"/>
    <x v="0"/>
    <x v="41"/>
    <n v="12"/>
  </r>
  <r>
    <x v="0"/>
    <n v="22918208"/>
    <d v="2018-12-07T00:00:00"/>
    <x v="29"/>
    <d v="2018-12-06T06:47:00"/>
    <d v="2018-12-12T08:00:11"/>
    <x v="2"/>
    <x v="41"/>
    <n v="12"/>
  </r>
  <r>
    <x v="0"/>
    <n v="1180206"/>
    <d v="2018-12-07T00:00:00"/>
    <x v="32"/>
    <d v="2018-07-05T06:32:36"/>
    <d v="2018-08-10T16:01:59"/>
    <x v="0"/>
    <x v="41"/>
    <n v="-10"/>
  </r>
  <r>
    <x v="0"/>
    <n v="10966176"/>
    <d v="2018-12-07T00:00:00"/>
    <x v="43"/>
    <d v="2018-12-07T06:37:43"/>
    <d v="2019-02-20T11:23:29"/>
    <x v="2"/>
    <x v="41"/>
    <n v="12"/>
  </r>
  <r>
    <x v="0"/>
    <n v="11210200"/>
    <d v="2018-12-07T00:00:00"/>
    <x v="0"/>
    <d v="2018-12-01T00:16:50"/>
    <d v="2019-01-07T13:20:30"/>
    <x v="0"/>
    <x v="41"/>
    <n v="11"/>
  </r>
  <r>
    <x v="0"/>
    <n v="22917911"/>
    <d v="2018-12-07T00:00:00"/>
    <x v="0"/>
    <d v="2018-12-01T00:16:50"/>
    <d v="2019-01-07T13:20:30"/>
    <x v="0"/>
    <x v="41"/>
    <n v="11"/>
  </r>
  <r>
    <x v="0"/>
    <n v="22885385"/>
    <d v="2018-12-07T00:00:00"/>
    <x v="30"/>
    <d v="2018-12-01T00:16:50"/>
    <d v="2019-01-07T13:20:30"/>
    <x v="0"/>
    <x v="41"/>
    <n v="11"/>
  </r>
  <r>
    <x v="0"/>
    <n v="22924719"/>
    <d v="2018-12-07T00:00:00"/>
    <x v="0"/>
    <d v="2018-12-01T00:16:50"/>
    <d v="2019-01-07T13:20:30"/>
    <x v="0"/>
    <x v="41"/>
    <n v="11"/>
  </r>
  <r>
    <x v="0"/>
    <n v="22762985"/>
    <d v="2018-12-07T00:00:00"/>
    <x v="10"/>
    <d v="2018-12-01T00:16:50"/>
    <d v="2019-01-07T13:20:30"/>
    <x v="0"/>
    <x v="41"/>
    <n v="11"/>
  </r>
  <r>
    <x v="0"/>
    <n v="22880227"/>
    <d v="2018-12-07T00:00:00"/>
    <x v="30"/>
    <d v="2018-12-01T00:16:50"/>
    <d v="2019-01-07T13:20:30"/>
    <x v="0"/>
    <x v="41"/>
    <n v="11"/>
  </r>
  <r>
    <x v="0"/>
    <n v="22903010"/>
    <d v="2018-12-07T00:00:00"/>
    <x v="21"/>
    <d v="2018-12-05T06:40:03"/>
    <d v="2018-12-14T12:09:17"/>
    <x v="0"/>
    <x v="41"/>
    <n v="12"/>
  </r>
  <r>
    <x v="0"/>
    <n v="22923104"/>
    <d v="2018-12-07T00:00:00"/>
    <x v="9"/>
    <d v="2018-12-05T06:40:03"/>
    <d v="2018-12-14T12:09:17"/>
    <x v="0"/>
    <x v="41"/>
    <n v="12"/>
  </r>
  <r>
    <x v="0"/>
    <n v="22922221"/>
    <d v="2018-12-07T00:00:00"/>
    <x v="9"/>
    <d v="2018-12-05T06:40:03"/>
    <d v="2018-12-14T12:09:17"/>
    <x v="0"/>
    <x v="41"/>
    <n v="12"/>
  </r>
  <r>
    <x v="0"/>
    <n v="22912762"/>
    <d v="2018-12-07T00:00:00"/>
    <x v="9"/>
    <d v="2018-12-05T06:40:03"/>
    <d v="2018-12-14T12:09:17"/>
    <x v="0"/>
    <x v="41"/>
    <n v="12"/>
  </r>
  <r>
    <x v="0"/>
    <n v="22913380"/>
    <d v="2018-12-07T00:00:00"/>
    <x v="5"/>
    <d v="2018-12-01T13:15:28"/>
    <d v="2018-12-10T11:04:46"/>
    <x v="0"/>
    <x v="41"/>
    <n v="11"/>
  </r>
  <r>
    <x v="0"/>
    <n v="22299778"/>
    <d v="2018-12-07T00:00:00"/>
    <x v="32"/>
    <d v="2018-09-01T06:20:33"/>
    <d v="2018-12-09T10:57:19"/>
    <x v="0"/>
    <x v="41"/>
    <n v="-2"/>
  </r>
  <r>
    <x v="0"/>
    <n v="15419847"/>
    <d v="2018-12-07T00:00:00"/>
    <x v="4"/>
    <d v="2018-11-16T19:11:16"/>
    <d v="2018-12-14T14:33:40"/>
    <x v="0"/>
    <x v="41"/>
    <n v="9"/>
  </r>
  <r>
    <x v="0"/>
    <n v="22871507"/>
    <d v="2018-12-07T00:00:00"/>
    <x v="27"/>
    <d v="2018-12-02T06:41:22"/>
    <d v="2018-12-12T18:00:25"/>
    <x v="0"/>
    <x v="41"/>
    <n v="11"/>
  </r>
  <r>
    <x v="0"/>
    <n v="22893807"/>
    <d v="2018-12-07T00:00:00"/>
    <x v="10"/>
    <d v="2018-12-02T06:41:22"/>
    <d v="2018-12-12T18:00:25"/>
    <x v="0"/>
    <x v="41"/>
    <n v="11"/>
  </r>
  <r>
    <x v="0"/>
    <n v="22897979"/>
    <d v="2018-12-07T00:00:00"/>
    <x v="21"/>
    <d v="2018-12-06T06:39:21"/>
    <d v="2018-12-20T00:00:16"/>
    <x v="0"/>
    <x v="41"/>
    <n v="12"/>
  </r>
  <r>
    <x v="0"/>
    <n v="22829328"/>
    <d v="2018-12-07T00:00:00"/>
    <x v="27"/>
    <d v="2018-11-28T07:13:28"/>
    <d v="2018-12-08T09:18:11"/>
    <x v="0"/>
    <x v="41"/>
    <n v="11"/>
  </r>
  <r>
    <x v="0"/>
    <n v="22874117"/>
    <d v="2018-12-07T00:00:00"/>
    <x v="21"/>
    <d v="2018-12-05T06:39:13"/>
    <m/>
    <x v="0"/>
    <x v="41"/>
    <n v="12"/>
  </r>
  <r>
    <x v="0"/>
    <n v="22925631"/>
    <d v="2018-12-07T00:00:00"/>
    <x v="21"/>
    <d v="2018-12-05T06:42:26"/>
    <d v="2018-12-11T08:13:35"/>
    <x v="0"/>
    <x v="41"/>
    <n v="12"/>
  </r>
  <r>
    <x v="0"/>
    <n v="22874117"/>
    <d v="2018-12-07T00:00:00"/>
    <x v="21"/>
    <d v="2018-12-05T06:39:13"/>
    <m/>
    <x v="0"/>
    <x v="41"/>
    <n v="12"/>
  </r>
  <r>
    <x v="0"/>
    <n v="22857769"/>
    <d v="2018-12-07T00:00:00"/>
    <x v="32"/>
    <d v="2018-12-01T13:12:47"/>
    <d v="2018-12-17T11:00:29"/>
    <x v="0"/>
    <x v="41"/>
    <n v="11"/>
  </r>
  <r>
    <x v="0"/>
    <n v="22924498"/>
    <d v="2018-12-07T00:00:00"/>
    <x v="0"/>
    <d v="2018-12-05T06:41:10"/>
    <d v="2018-12-07T08:42:23"/>
    <x v="0"/>
    <x v="41"/>
    <n v="12"/>
  </r>
  <r>
    <x v="0"/>
    <n v="22898357"/>
    <d v="2018-12-07T00:00:00"/>
    <x v="11"/>
    <d v="2018-12-04T06:43:52"/>
    <d v="2018-12-11T11:50:31"/>
    <x v="0"/>
    <x v="41"/>
    <n v="12"/>
  </r>
  <r>
    <x v="0"/>
    <n v="22900658"/>
    <d v="2018-12-06T00:00:00"/>
    <x v="32"/>
    <d v="2018-12-04T06:43:52"/>
    <d v="2018-12-11T11:50:31"/>
    <x v="0"/>
    <x v="41"/>
    <n v="12"/>
  </r>
  <r>
    <x v="0"/>
    <n v="15318461"/>
    <d v="2018-12-06T00:00:00"/>
    <x v="10"/>
    <d v="2018-12-03T22:06:16"/>
    <d v="2019-01-19T12:20:30"/>
    <x v="0"/>
    <x v="41"/>
    <n v="12"/>
  </r>
  <r>
    <x v="0"/>
    <n v="22885902"/>
    <d v="2018-12-06T00:00:00"/>
    <x v="0"/>
    <d v="2018-11-30T12:00:28"/>
    <d v="2018-12-10T14:40:32"/>
    <x v="0"/>
    <x v="41"/>
    <n v="11"/>
  </r>
  <r>
    <x v="0"/>
    <n v="22783270"/>
    <d v="2018-12-06T00:00:00"/>
    <x v="18"/>
    <d v="2018-11-23T06:35:15"/>
    <d v="2018-12-17T14:20:34"/>
    <x v="0"/>
    <x v="41"/>
    <n v="10"/>
  </r>
  <r>
    <x v="0"/>
    <n v="17119361"/>
    <d v="2018-12-06T00:00:00"/>
    <x v="39"/>
    <d v="2018-11-28T07:11:47"/>
    <d v="2019-01-16T06:11:49"/>
    <x v="0"/>
    <x v="41"/>
    <n v="11"/>
  </r>
  <r>
    <x v="0"/>
    <n v="22817357"/>
    <d v="2018-12-06T00:00:00"/>
    <x v="10"/>
    <d v="2018-11-28T07:11:47"/>
    <d v="2019-01-16T06:11:49"/>
    <x v="0"/>
    <x v="41"/>
    <n v="11"/>
  </r>
  <r>
    <x v="0"/>
    <n v="19516563"/>
    <d v="2018-12-06T00:00:00"/>
    <x v="2"/>
    <d v="2018-11-08T06:27:41"/>
    <d v="2019-01-04T14:30:57"/>
    <x v="2"/>
    <x v="41"/>
    <n v="8"/>
  </r>
  <r>
    <x v="0"/>
    <n v="11991496"/>
    <d v="2018-12-06T00:00:00"/>
    <x v="2"/>
    <d v="2018-11-08T06:25:32"/>
    <d v="2018-12-17T11:31:01"/>
    <x v="2"/>
    <x v="41"/>
    <n v="8"/>
  </r>
  <r>
    <x v="0"/>
    <n v="22686031"/>
    <d v="2018-12-06T00:00:00"/>
    <x v="2"/>
    <d v="2018-12-01T00:01:00"/>
    <d v="2018-12-07T15:53:00"/>
    <x v="2"/>
    <x v="41"/>
    <n v="11"/>
  </r>
  <r>
    <x v="0"/>
    <n v="19516563"/>
    <d v="2018-12-06T00:00:00"/>
    <x v="2"/>
    <d v="2018-11-08T06:27:41"/>
    <d v="2019-01-04T14:30:57"/>
    <x v="2"/>
    <x v="41"/>
    <n v="8"/>
  </r>
  <r>
    <x v="0"/>
    <n v="19651631"/>
    <d v="2018-12-06T00:00:00"/>
    <x v="2"/>
    <d v="2018-11-27T07:07:05"/>
    <d v="2018-12-19T13:10:15"/>
    <x v="0"/>
    <x v="41"/>
    <n v="11"/>
  </r>
  <r>
    <x v="0"/>
    <n v="22881903"/>
    <d v="2018-12-06T00:00:00"/>
    <x v="10"/>
    <d v="2018-11-27T07:07:05"/>
    <d v="2018-12-19T13:10:15"/>
    <x v="0"/>
    <x v="41"/>
    <n v="11"/>
  </r>
  <r>
    <x v="0"/>
    <n v="19686778"/>
    <d v="2018-12-06T00:00:00"/>
    <x v="23"/>
    <d v="2018-11-22T06:41:29"/>
    <d v="2019-04-24T21:10:21"/>
    <x v="2"/>
    <x v="41"/>
    <n v="10"/>
  </r>
  <r>
    <x v="0"/>
    <n v="5368792"/>
    <d v="2018-12-06T00:00:00"/>
    <x v="43"/>
    <d v="2018-12-04T22:11:53"/>
    <d v="2019-03-26T17:03:08"/>
    <x v="2"/>
    <x v="41"/>
    <n v="12"/>
  </r>
  <r>
    <x v="0"/>
    <n v="14758964"/>
    <d v="2018-12-06T00:00:00"/>
    <x v="6"/>
    <d v="2018-12-05T22:12:03"/>
    <d v="2019-06-14T10:11:12"/>
    <x v="2"/>
    <x v="41"/>
    <n v="12"/>
  </r>
  <r>
    <x v="0"/>
    <n v="1838457"/>
    <d v="2018-12-06T00:00:00"/>
    <x v="6"/>
    <d v="2018-12-05T22:12:03"/>
    <d v="2019-06-14T10:11:12"/>
    <x v="2"/>
    <x v="41"/>
    <n v="12"/>
  </r>
  <r>
    <x v="0"/>
    <n v="22853149"/>
    <d v="2018-12-06T00:00:00"/>
    <x v="17"/>
    <d v="2018-12-04T06:34:55"/>
    <d v="2018-12-11T08:40:30"/>
    <x v="2"/>
    <x v="41"/>
    <n v="12"/>
  </r>
  <r>
    <x v="0"/>
    <n v="17124082"/>
    <d v="2018-12-06T00:00:00"/>
    <x v="10"/>
    <d v="2018-11-05T06:30:29"/>
    <d v="2018-12-14T10:00:24"/>
    <x v="0"/>
    <x v="41"/>
    <n v="8"/>
  </r>
  <r>
    <x v="0"/>
    <n v="10712848"/>
    <d v="2018-12-06T00:00:00"/>
    <x v="10"/>
    <d v="2018-11-27T07:08:07"/>
    <d v="2018-12-20T18:42:44"/>
    <x v="0"/>
    <x v="41"/>
    <n v="11"/>
  </r>
  <r>
    <x v="0"/>
    <n v="13285863"/>
    <d v="2018-12-06T00:00:00"/>
    <x v="16"/>
    <d v="2018-11-27T07:08:07"/>
    <d v="2018-12-20T18:42:44"/>
    <x v="0"/>
    <x v="41"/>
    <n v="11"/>
  </r>
  <r>
    <x v="0"/>
    <n v="22885930"/>
    <d v="2018-12-06T00:00:00"/>
    <x v="14"/>
    <d v="2018-11-27T07:08:07"/>
    <d v="2018-12-20T18:42:44"/>
    <x v="0"/>
    <x v="41"/>
    <n v="11"/>
  </r>
  <r>
    <x v="0"/>
    <n v="22829567"/>
    <d v="2018-12-06T00:00:00"/>
    <x v="32"/>
    <d v="2018-11-16T23:35:35"/>
    <d v="2018-12-11T18:40:22"/>
    <x v="0"/>
    <x v="41"/>
    <n v="9"/>
  </r>
  <r>
    <x v="0"/>
    <n v="2055642"/>
    <d v="2018-12-06T00:00:00"/>
    <x v="10"/>
    <d v="2018-12-04T22:09:51"/>
    <d v="2018-12-27T12:40:24"/>
    <x v="0"/>
    <x v="41"/>
    <n v="12"/>
  </r>
  <r>
    <x v="0"/>
    <n v="2055642"/>
    <d v="2018-12-06T00:00:00"/>
    <x v="10"/>
    <d v="2018-12-04T22:09:51"/>
    <d v="2018-12-27T12:40:24"/>
    <x v="0"/>
    <x v="41"/>
    <n v="12"/>
  </r>
  <r>
    <x v="0"/>
    <n v="22837039"/>
    <d v="2018-12-06T00:00:00"/>
    <x v="9"/>
    <d v="2018-11-14T06:39:35"/>
    <d v="2019-01-26T10:18:15"/>
    <x v="0"/>
    <x v="41"/>
    <n v="9"/>
  </r>
  <r>
    <x v="0"/>
    <n v="14819420"/>
    <d v="2018-12-06T00:00:00"/>
    <x v="11"/>
    <d v="2018-12-04T06:43:30"/>
    <d v="2018-12-07T03:38:38"/>
    <x v="0"/>
    <x v="41"/>
    <n v="12"/>
  </r>
  <r>
    <x v="0"/>
    <n v="14157122"/>
    <d v="2018-12-06T00:00:00"/>
    <x v="43"/>
    <d v="2018-12-04T06:43:30"/>
    <d v="2018-12-07T03:38:38"/>
    <x v="0"/>
    <x v="41"/>
    <n v="12"/>
  </r>
  <r>
    <x v="0"/>
    <n v="22863027"/>
    <d v="2018-12-06T00:00:00"/>
    <x v="0"/>
    <d v="2018-12-04T06:43:30"/>
    <d v="2018-12-07T03:38:38"/>
    <x v="0"/>
    <x v="41"/>
    <n v="12"/>
  </r>
  <r>
    <x v="0"/>
    <n v="3539466"/>
    <d v="2018-12-06T00:00:00"/>
    <x v="4"/>
    <d v="2018-12-04T22:08:48"/>
    <d v="2018-12-08T04:20:45"/>
    <x v="0"/>
    <x v="41"/>
    <n v="12"/>
  </r>
  <r>
    <x v="0"/>
    <n v="22920667"/>
    <d v="2018-12-06T00:00:00"/>
    <x v="0"/>
    <d v="2018-12-04T06:48:01"/>
    <d v="2018-12-08T03:39:06"/>
    <x v="0"/>
    <x v="41"/>
    <n v="12"/>
  </r>
  <r>
    <x v="0"/>
    <n v="4019869"/>
    <d v="2018-12-06T00:00:00"/>
    <x v="9"/>
    <d v="2018-12-05T22:12:57"/>
    <d v="2018-12-10T09:40:42"/>
    <x v="0"/>
    <x v="41"/>
    <n v="12"/>
  </r>
  <r>
    <x v="0"/>
    <n v="11364404"/>
    <d v="2018-12-06T00:00:00"/>
    <x v="10"/>
    <d v="2018-12-04T22:08:30"/>
    <d v="2019-02-01T11:00:37"/>
    <x v="2"/>
    <x v="41"/>
    <n v="12"/>
  </r>
  <r>
    <x v="0"/>
    <n v="21726127"/>
    <d v="2018-12-06T00:00:00"/>
    <x v="39"/>
    <d v="2018-12-04T22:08:30"/>
    <d v="2019-02-01T11:00:37"/>
    <x v="2"/>
    <x v="41"/>
    <n v="12"/>
  </r>
  <r>
    <x v="0"/>
    <n v="22792947"/>
    <d v="2018-12-06T00:00:00"/>
    <x v="11"/>
    <d v="2018-11-30T12:00:44"/>
    <d v="2018-12-13T08:10:27"/>
    <x v="0"/>
    <x v="41"/>
    <n v="11"/>
  </r>
  <r>
    <x v="0"/>
    <n v="22470766"/>
    <d v="2018-12-06T00:00:00"/>
    <x v="3"/>
    <d v="2018-11-22T22:21:46"/>
    <d v="2018-12-14T13:30:47"/>
    <x v="0"/>
    <x v="41"/>
    <n v="10"/>
  </r>
  <r>
    <x v="0"/>
    <n v="22864702"/>
    <d v="2018-12-06T00:00:00"/>
    <x v="3"/>
    <d v="2018-12-01T13:15:54"/>
    <d v="2018-12-10T22:50:25"/>
    <x v="0"/>
    <x v="41"/>
    <n v="11"/>
  </r>
  <r>
    <x v="0"/>
    <n v="22896700"/>
    <d v="2018-12-06T00:00:00"/>
    <x v="14"/>
    <d v="2018-12-01T13:15:54"/>
    <d v="2018-12-10T22:50:25"/>
    <x v="0"/>
    <x v="41"/>
    <n v="11"/>
  </r>
  <r>
    <x v="0"/>
    <n v="22896970"/>
    <d v="2018-12-06T00:00:00"/>
    <x v="1"/>
    <d v="2018-12-05T22:11:44"/>
    <d v="2019-01-16T14:30:33"/>
    <x v="0"/>
    <x v="41"/>
    <n v="12"/>
  </r>
  <r>
    <x v="0"/>
    <n v="20692284"/>
    <d v="2018-12-06T00:00:00"/>
    <x v="10"/>
    <d v="2018-12-05T22:11:44"/>
    <d v="2019-01-16T14:30:33"/>
    <x v="0"/>
    <x v="41"/>
    <n v="12"/>
  </r>
  <r>
    <x v="0"/>
    <n v="22890181"/>
    <d v="2018-12-06T00:00:00"/>
    <x v="10"/>
    <d v="2018-12-01T13:16:39"/>
    <d v="2018-12-09T12:23:16"/>
    <x v="0"/>
    <x v="41"/>
    <n v="11"/>
  </r>
  <r>
    <x v="0"/>
    <n v="13963509"/>
    <d v="2018-12-06T00:00:00"/>
    <x v="32"/>
    <d v="2018-11-28T22:14:36"/>
    <d v="2018-12-26T14:00:42"/>
    <x v="0"/>
    <x v="41"/>
    <n v="11"/>
  </r>
  <r>
    <x v="0"/>
    <n v="7073289"/>
    <d v="2018-12-06T00:00:00"/>
    <x v="10"/>
    <d v="2018-11-25T22:14:05"/>
    <d v="2018-12-13T03:35:10"/>
    <x v="0"/>
    <x v="41"/>
    <n v="10"/>
  </r>
  <r>
    <x v="0"/>
    <n v="2991114"/>
    <d v="2018-12-06T00:00:00"/>
    <x v="32"/>
    <d v="2018-11-21T19:14:43"/>
    <d v="2018-12-07T10:50:35"/>
    <x v="0"/>
    <x v="41"/>
    <n v="10"/>
  </r>
  <r>
    <x v="0"/>
    <n v="22299778"/>
    <d v="2018-12-06T00:00:00"/>
    <x v="32"/>
    <d v="2018-09-01T06:20:33"/>
    <d v="2018-12-09T10:57:19"/>
    <x v="0"/>
    <x v="41"/>
    <n v="-2"/>
  </r>
  <r>
    <x v="0"/>
    <n v="1277944"/>
    <d v="2018-12-06T00:00:00"/>
    <x v="19"/>
    <d v="2018-12-03T06:34:20"/>
    <d v="2018-12-18T20:50:39"/>
    <x v="2"/>
    <x v="41"/>
    <n v="12"/>
  </r>
  <r>
    <x v="0"/>
    <n v="2678345"/>
    <d v="2018-12-06T00:00:00"/>
    <x v="39"/>
    <d v="2018-12-03T06:34:20"/>
    <d v="2018-12-18T20:50:39"/>
    <x v="2"/>
    <x v="41"/>
    <n v="12"/>
  </r>
  <r>
    <x v="0"/>
    <n v="14020747"/>
    <d v="2018-12-06T00:00:00"/>
    <x v="0"/>
    <d v="2018-12-05T06:40:08"/>
    <d v="2018-12-10T22:50:24"/>
    <x v="0"/>
    <x v="41"/>
    <n v="12"/>
  </r>
  <r>
    <x v="0"/>
    <n v="22897640"/>
    <d v="2018-12-06T00:00:00"/>
    <x v="21"/>
    <d v="2018-12-05T06:40:08"/>
    <d v="2018-12-10T22:50:24"/>
    <x v="0"/>
    <x v="41"/>
    <n v="12"/>
  </r>
  <r>
    <x v="0"/>
    <n v="22900726"/>
    <d v="2018-12-06T00:00:00"/>
    <x v="16"/>
    <d v="2018-12-01T13:13:51"/>
    <d v="2018-12-09T18:07:11"/>
    <x v="0"/>
    <x v="41"/>
    <n v="11"/>
  </r>
  <r>
    <x v="0"/>
    <n v="22875682"/>
    <d v="2018-12-06T00:00:00"/>
    <x v="5"/>
    <d v="2018-12-05T06:36:42"/>
    <d v="2018-12-12T18:01:39"/>
    <x v="0"/>
    <x v="41"/>
    <n v="12"/>
  </r>
  <r>
    <x v="0"/>
    <n v="22895100"/>
    <d v="2018-12-06T00:00:00"/>
    <x v="30"/>
    <d v="2018-12-01T13:16:04"/>
    <d v="2018-12-07T11:47:00"/>
    <x v="0"/>
    <x v="41"/>
    <n v="11"/>
  </r>
  <r>
    <x v="0"/>
    <n v="22889672"/>
    <d v="2018-12-06T00:00:00"/>
    <x v="30"/>
    <d v="2018-12-01T13:16:46"/>
    <d v="2018-12-07T10:13:14"/>
    <x v="0"/>
    <x v="41"/>
    <n v="11"/>
  </r>
  <r>
    <x v="0"/>
    <n v="22885890"/>
    <d v="2018-12-06T00:00:00"/>
    <x v="30"/>
    <d v="2018-12-04T06:43:30"/>
    <d v="2018-12-07T19:11:34"/>
    <x v="0"/>
    <x v="41"/>
    <n v="12"/>
  </r>
  <r>
    <x v="0"/>
    <n v="22896409"/>
    <d v="2018-12-06T00:00:00"/>
    <x v="9"/>
    <d v="2018-12-04T06:43:30"/>
    <d v="2018-12-07T19:11:34"/>
    <x v="0"/>
    <x v="41"/>
    <n v="12"/>
  </r>
  <r>
    <x v="0"/>
    <n v="22885734"/>
    <d v="2018-12-06T00:00:00"/>
    <x v="9"/>
    <d v="2018-12-06T06:39:55"/>
    <d v="2018-12-13T19:19:12"/>
    <x v="0"/>
    <x v="41"/>
    <n v="12"/>
  </r>
  <r>
    <x v="0"/>
    <n v="22887459"/>
    <d v="2018-12-06T00:00:00"/>
    <x v="0"/>
    <d v="2018-12-01T13:19:51"/>
    <d v="2018-12-07T14:58:47"/>
    <x v="0"/>
    <x v="41"/>
    <n v="11"/>
  </r>
  <r>
    <x v="0"/>
    <n v="22922667"/>
    <d v="2018-12-06T00:00:00"/>
    <x v="27"/>
    <d v="2018-12-06T06:42:48"/>
    <d v="2018-12-08T08:43:31"/>
    <x v="0"/>
    <x v="41"/>
    <n v="12"/>
  </r>
  <r>
    <x v="0"/>
    <n v="19458072"/>
    <d v="2018-12-06T00:00:00"/>
    <x v="25"/>
    <d v="2018-11-05T06:30:29"/>
    <d v="2018-12-13T11:10:29"/>
    <x v="0"/>
    <x v="41"/>
    <n v="8"/>
  </r>
  <r>
    <x v="0"/>
    <n v="911464"/>
    <d v="2018-12-06T00:00:00"/>
    <x v="27"/>
    <d v="2018-11-05T06:30:29"/>
    <d v="2018-12-13T11:10:29"/>
    <x v="0"/>
    <x v="41"/>
    <n v="8"/>
  </r>
  <r>
    <x v="0"/>
    <n v="18432897"/>
    <d v="2018-12-06T00:00:00"/>
    <x v="9"/>
    <d v="2018-12-06T06:39:50"/>
    <d v="2018-12-11T15:10:44"/>
    <x v="0"/>
    <x v="41"/>
    <n v="12"/>
  </r>
  <r>
    <x v="0"/>
    <n v="22890031"/>
    <d v="2018-12-06T00:00:00"/>
    <x v="10"/>
    <d v="2018-12-06T06:39:50"/>
    <d v="2018-12-11T15:10:44"/>
    <x v="0"/>
    <x v="41"/>
    <n v="12"/>
  </r>
  <r>
    <x v="0"/>
    <n v="12084800"/>
    <d v="2018-12-06T00:00:00"/>
    <x v="17"/>
    <d v="2018-12-05T22:14:11"/>
    <d v="2018-12-10T13:00:45"/>
    <x v="2"/>
    <x v="41"/>
    <n v="12"/>
  </r>
  <r>
    <x v="0"/>
    <n v="22892212"/>
    <d v="2018-12-06T00:00:00"/>
    <x v="14"/>
    <d v="2018-12-01T13:16:53"/>
    <d v="2018-12-20T17:24:37"/>
    <x v="0"/>
    <x v="41"/>
    <n v="11"/>
  </r>
  <r>
    <x v="0"/>
    <n v="22843924"/>
    <d v="2018-12-06T00:00:00"/>
    <x v="14"/>
    <d v="2018-12-01T13:11:04"/>
    <d v="2018-12-27T10:00:24"/>
    <x v="0"/>
    <x v="41"/>
    <n v="11"/>
  </r>
  <r>
    <x v="0"/>
    <n v="22892212"/>
    <d v="2018-12-06T00:00:00"/>
    <x v="14"/>
    <d v="2018-12-01T13:16:53"/>
    <d v="2018-12-20T17:24:37"/>
    <x v="0"/>
    <x v="41"/>
    <n v="11"/>
  </r>
  <r>
    <x v="0"/>
    <n v="22843924"/>
    <d v="2018-12-06T00:00:00"/>
    <x v="14"/>
    <d v="2018-12-01T13:11:04"/>
    <d v="2018-12-27T10:00:24"/>
    <x v="0"/>
    <x v="41"/>
    <n v="11"/>
  </r>
  <r>
    <x v="0"/>
    <n v="22863027"/>
    <d v="2018-12-06T00:00:00"/>
    <x v="0"/>
    <d v="2018-12-04T06:43:30"/>
    <d v="2018-12-07T03:38:38"/>
    <x v="0"/>
    <x v="41"/>
    <n v="12"/>
  </r>
  <r>
    <x v="0"/>
    <n v="9775398"/>
    <d v="2018-12-06T00:00:00"/>
    <x v="2"/>
    <d v="2018-12-05T22:14:41"/>
    <d v="2018-12-07T11:20:54"/>
    <x v="2"/>
    <x v="41"/>
    <n v="12"/>
  </r>
  <r>
    <x v="0"/>
    <n v="22886549"/>
    <d v="2018-12-06T00:00:00"/>
    <x v="0"/>
    <d v="2018-12-06T06:38:22"/>
    <d v="2018-12-23T19:18:31"/>
    <x v="0"/>
    <x v="41"/>
    <n v="12"/>
  </r>
  <r>
    <x v="0"/>
    <n v="22881506"/>
    <d v="2018-12-06T00:00:00"/>
    <x v="30"/>
    <d v="2018-12-01T00:16:53"/>
    <d v="2019-01-03T14:50:37"/>
    <x v="0"/>
    <x v="41"/>
    <n v="11"/>
  </r>
  <r>
    <x v="0"/>
    <n v="22873292"/>
    <d v="2018-12-06T00:00:00"/>
    <x v="21"/>
    <d v="2018-11-30T11:56:50"/>
    <d v="2019-01-05T16:00:27"/>
    <x v="0"/>
    <x v="41"/>
    <n v="11"/>
  </r>
  <r>
    <x v="0"/>
    <n v="22756100"/>
    <d v="2018-12-06T00:00:00"/>
    <x v="21"/>
    <d v="2018-11-30T23:58:36"/>
    <d v="2018-12-07T02:01:23"/>
    <x v="0"/>
    <x v="41"/>
    <n v="11"/>
  </r>
  <r>
    <x v="0"/>
    <n v="22869682"/>
    <d v="2018-12-06T00:00:00"/>
    <x v="14"/>
    <d v="2018-12-01T00:11:35"/>
    <d v="2018-12-07T14:32:12"/>
    <x v="0"/>
    <x v="41"/>
    <n v="11"/>
  </r>
  <r>
    <x v="0"/>
    <n v="22863093"/>
    <d v="2018-12-06T00:00:00"/>
    <x v="30"/>
    <d v="2018-10-27T06:32:35"/>
    <d v="2019-01-18T12:19:08"/>
    <x v="0"/>
    <x v="41"/>
    <n v="6"/>
  </r>
  <r>
    <x v="0"/>
    <n v="22725290"/>
    <d v="2018-12-06T00:00:00"/>
    <x v="5"/>
    <d v="2018-10-27T06:32:35"/>
    <d v="2019-01-18T12:19:08"/>
    <x v="0"/>
    <x v="41"/>
    <n v="6"/>
  </r>
  <r>
    <x v="0"/>
    <n v="18567369"/>
    <d v="2018-12-06T00:00:00"/>
    <x v="29"/>
    <d v="2018-11-01T06:13:55"/>
    <m/>
    <x v="2"/>
    <x v="41"/>
    <n v="7"/>
  </r>
  <r>
    <x v="0"/>
    <n v="22888929"/>
    <d v="2018-12-05T00:00:00"/>
    <x v="9"/>
    <d v="2018-12-02T06:15:59"/>
    <d v="2019-09-06T03:47:33"/>
    <x v="2"/>
    <x v="41"/>
    <n v="11"/>
  </r>
  <r>
    <x v="0"/>
    <n v="22888929"/>
    <d v="2018-12-05T00:00:00"/>
    <x v="9"/>
    <d v="2018-12-02T06:15:59"/>
    <d v="2019-09-06T03:47:33"/>
    <x v="2"/>
    <x v="41"/>
    <n v="11"/>
  </r>
  <r>
    <x v="0"/>
    <n v="3074061"/>
    <d v="2018-12-05T00:00:00"/>
    <x v="15"/>
    <d v="2018-12-02T06:15:59"/>
    <d v="2019-09-06T03:47:33"/>
    <x v="2"/>
    <x v="41"/>
    <n v="11"/>
  </r>
  <r>
    <x v="0"/>
    <n v="22861343"/>
    <d v="2018-12-05T00:00:00"/>
    <x v="3"/>
    <d v="2018-12-01T00:07:54"/>
    <d v="2018-12-12T15:30:42"/>
    <x v="0"/>
    <x v="41"/>
    <n v="11"/>
  </r>
  <r>
    <x v="0"/>
    <n v="22841339"/>
    <d v="2018-12-05T00:00:00"/>
    <x v="0"/>
    <d v="2018-11-18T06:14:23"/>
    <d v="2019-02-21T12:09:08"/>
    <x v="2"/>
    <x v="41"/>
    <n v="9"/>
  </r>
  <r>
    <x v="0"/>
    <n v="20413634"/>
    <d v="2018-12-05T00:00:00"/>
    <x v="29"/>
    <d v="2018-11-18T06:14:23"/>
    <d v="2019-02-21T12:09:08"/>
    <x v="2"/>
    <x v="41"/>
    <n v="9"/>
  </r>
  <r>
    <x v="0"/>
    <n v="22876691"/>
    <d v="2018-12-05T00:00:00"/>
    <x v="34"/>
    <d v="2018-12-04T19:42:57"/>
    <d v="2018-12-06T14:21:57"/>
    <x v="2"/>
    <x v="41"/>
    <n v="12"/>
  </r>
  <r>
    <x v="0"/>
    <n v="2649887"/>
    <d v="2018-12-05T00:00:00"/>
    <x v="25"/>
    <d v="2018-12-04T06:15:23"/>
    <d v="2018-12-14T15:40:28"/>
    <x v="2"/>
    <x v="41"/>
    <n v="12"/>
  </r>
  <r>
    <x v="0"/>
    <n v="10727263"/>
    <d v="2018-12-05T00:00:00"/>
    <x v="19"/>
    <d v="2018-11-23T22:18:32"/>
    <d v="2018-12-11T13:00:32"/>
    <x v="2"/>
    <x v="41"/>
    <n v="10"/>
  </r>
  <r>
    <x v="0"/>
    <n v="5613297"/>
    <d v="2018-12-05T00:00:00"/>
    <x v="10"/>
    <d v="2018-12-01T22:20:44"/>
    <d v="2019-01-03T14:00:10"/>
    <x v="0"/>
    <x v="41"/>
    <n v="11"/>
  </r>
  <r>
    <x v="0"/>
    <n v="20158031"/>
    <d v="2018-12-05T00:00:00"/>
    <x v="45"/>
    <d v="2018-12-01T22:14:54"/>
    <d v="2019-08-09T03:53:44"/>
    <x v="2"/>
    <x v="41"/>
    <n v="11"/>
  </r>
  <r>
    <x v="0"/>
    <n v="2185986"/>
    <d v="2018-12-05T00:00:00"/>
    <x v="19"/>
    <d v="2018-12-01T22:14:54"/>
    <d v="2019-08-09T03:53:44"/>
    <x v="2"/>
    <x v="41"/>
    <n v="11"/>
  </r>
  <r>
    <x v="0"/>
    <n v="9965506"/>
    <d v="2018-12-05T00:00:00"/>
    <x v="25"/>
    <d v="2018-12-01T22:14:54"/>
    <d v="2019-08-09T03:53:44"/>
    <x v="2"/>
    <x v="41"/>
    <n v="11"/>
  </r>
  <r>
    <x v="0"/>
    <n v="2185986"/>
    <d v="2018-12-05T00:00:00"/>
    <x v="19"/>
    <d v="2018-12-01T22:14:54"/>
    <d v="2019-08-09T03:53:44"/>
    <x v="2"/>
    <x v="41"/>
    <n v="11"/>
  </r>
  <r>
    <x v="0"/>
    <n v="13209661"/>
    <d v="2018-12-05T00:00:00"/>
    <x v="19"/>
    <d v="2018-12-01T00:17:14"/>
    <d v="2018-12-07T10:08:13"/>
    <x v="2"/>
    <x v="41"/>
    <n v="11"/>
  </r>
  <r>
    <x v="0"/>
    <n v="22880149"/>
    <d v="2018-12-05T00:00:00"/>
    <x v="6"/>
    <d v="2018-12-01T00:17:14"/>
    <d v="2018-12-07T10:08:13"/>
    <x v="2"/>
    <x v="41"/>
    <n v="11"/>
  </r>
  <r>
    <x v="0"/>
    <n v="22257032"/>
    <d v="2018-12-05T00:00:00"/>
    <x v="31"/>
    <d v="2018-11-21T12:31:22"/>
    <d v="2019-02-05T13:20:58"/>
    <x v="2"/>
    <x v="41"/>
    <n v="10"/>
  </r>
  <r>
    <x v="0"/>
    <n v="22907099"/>
    <d v="2018-12-05T00:00:00"/>
    <x v="8"/>
    <d v="2018-12-04T06:45:11"/>
    <d v="2018-12-09T04:09:35"/>
    <x v="2"/>
    <x v="41"/>
    <n v="12"/>
  </r>
  <r>
    <x v="0"/>
    <n v="21847692"/>
    <d v="2018-12-05T00:00:00"/>
    <x v="16"/>
    <d v="2018-12-05T06:37:28"/>
    <d v="2018-12-10T14:00:47"/>
    <x v="0"/>
    <x v="41"/>
    <n v="12"/>
  </r>
  <r>
    <x v="0"/>
    <n v="22896781"/>
    <d v="2018-12-05T00:00:00"/>
    <x v="24"/>
    <d v="2018-12-05T06:37:28"/>
    <d v="2018-12-10T14:00:47"/>
    <x v="0"/>
    <x v="41"/>
    <n v="12"/>
  </r>
  <r>
    <x v="0"/>
    <n v="22869178"/>
    <d v="2018-12-05T00:00:00"/>
    <x v="4"/>
    <d v="2018-12-04T06:42:19"/>
    <d v="2018-12-06T16:13:51"/>
    <x v="0"/>
    <x v="41"/>
    <n v="12"/>
  </r>
  <r>
    <x v="0"/>
    <n v="22867351"/>
    <d v="2018-12-05T00:00:00"/>
    <x v="4"/>
    <d v="2018-12-01T13:16:21"/>
    <d v="2018-12-07T08:57:06"/>
    <x v="0"/>
    <x v="41"/>
    <n v="11"/>
  </r>
  <r>
    <x v="0"/>
    <n v="22866047"/>
    <d v="2018-12-05T00:00:00"/>
    <x v="1"/>
    <d v="2018-12-02T06:40:37"/>
    <d v="2019-01-24T03:39:46"/>
    <x v="0"/>
    <x v="41"/>
    <n v="11"/>
  </r>
  <r>
    <x v="0"/>
    <n v="22744932"/>
    <d v="2018-12-05T00:00:00"/>
    <x v="14"/>
    <d v="2018-12-02T06:40:37"/>
    <d v="2019-01-24T03:39:46"/>
    <x v="0"/>
    <x v="41"/>
    <n v="11"/>
  </r>
  <r>
    <x v="0"/>
    <n v="21788723"/>
    <d v="2018-12-05T00:00:00"/>
    <x v="10"/>
    <d v="2018-11-22T22:15:13"/>
    <d v="2019-01-12T14:53:37"/>
    <x v="0"/>
    <x v="41"/>
    <n v="10"/>
  </r>
  <r>
    <x v="0"/>
    <n v="1217305"/>
    <d v="2018-12-05T00:00:00"/>
    <x v="16"/>
    <d v="2018-10-14T19:10:01"/>
    <d v="2018-12-17T15:50:22"/>
    <x v="0"/>
    <x v="41"/>
    <n v="4"/>
  </r>
  <r>
    <x v="0"/>
    <n v="22915789"/>
    <d v="2018-12-05T00:00:00"/>
    <x v="11"/>
    <d v="2018-12-04T06:47:45"/>
    <d v="2018-12-14T14:00:19"/>
    <x v="0"/>
    <x v="41"/>
    <n v="12"/>
  </r>
  <r>
    <x v="0"/>
    <n v="22915718"/>
    <d v="2018-12-05T00:00:00"/>
    <x v="11"/>
    <d v="2018-12-02T06:41:50"/>
    <d v="2018-12-06T12:32:12"/>
    <x v="0"/>
    <x v="41"/>
    <n v="11"/>
  </r>
  <r>
    <x v="0"/>
    <n v="22828485"/>
    <d v="2018-12-05T00:00:00"/>
    <x v="14"/>
    <d v="2018-11-22T22:15:25"/>
    <d v="2018-12-14T10:41:12"/>
    <x v="0"/>
    <x v="41"/>
    <n v="10"/>
  </r>
  <r>
    <x v="0"/>
    <n v="791799"/>
    <d v="2018-12-05T00:00:00"/>
    <x v="0"/>
    <d v="2018-11-22T22:15:25"/>
    <d v="2018-12-14T10:41:12"/>
    <x v="0"/>
    <x v="41"/>
    <n v="10"/>
  </r>
  <r>
    <x v="0"/>
    <n v="4374192"/>
    <d v="2018-12-05T00:00:00"/>
    <x v="1"/>
    <d v="2018-11-22T22:15:25"/>
    <d v="2018-12-14T10:41:12"/>
    <x v="0"/>
    <x v="41"/>
    <n v="10"/>
  </r>
  <r>
    <x v="0"/>
    <n v="22210621"/>
    <d v="2018-12-05T00:00:00"/>
    <x v="6"/>
    <d v="2018-11-27T06:59:25"/>
    <d v="2018-12-06T15:31:05"/>
    <x v="2"/>
    <x v="41"/>
    <n v="11"/>
  </r>
  <r>
    <x v="0"/>
    <n v="22856086"/>
    <d v="2018-12-05T00:00:00"/>
    <x v="29"/>
    <d v="2018-11-27T06:59:25"/>
    <d v="2018-12-06T15:31:05"/>
    <x v="2"/>
    <x v="41"/>
    <n v="11"/>
  </r>
  <r>
    <x v="0"/>
    <n v="20250049"/>
    <d v="2018-12-05T00:00:00"/>
    <x v="24"/>
    <d v="2018-12-04T19:42:57"/>
    <d v="2018-12-06T14:21:57"/>
    <x v="2"/>
    <x v="41"/>
    <n v="12"/>
  </r>
  <r>
    <x v="0"/>
    <n v="22876691"/>
    <d v="2018-12-05T00:00:00"/>
    <x v="34"/>
    <d v="2018-12-04T19:42:57"/>
    <d v="2018-12-06T14:21:57"/>
    <x v="2"/>
    <x v="41"/>
    <n v="12"/>
  </r>
  <r>
    <x v="0"/>
    <n v="22798173"/>
    <d v="2018-12-05T00:00:00"/>
    <x v="34"/>
    <d v="2018-12-05T06:32:42"/>
    <d v="2018-12-05T15:32:01"/>
    <x v="2"/>
    <x v="41"/>
    <n v="12"/>
  </r>
  <r>
    <x v="0"/>
    <n v="22908114"/>
    <d v="2018-12-05T00:00:00"/>
    <x v="31"/>
    <d v="2018-12-04T06:09:27"/>
    <d v="2018-12-09T16:41:34"/>
    <x v="0"/>
    <x v="41"/>
    <n v="12"/>
  </r>
  <r>
    <x v="0"/>
    <n v="1072049"/>
    <d v="2018-12-05T00:00:00"/>
    <x v="16"/>
    <d v="2018-12-04T06:09:27"/>
    <d v="2018-12-09T16:41:34"/>
    <x v="0"/>
    <x v="41"/>
    <n v="12"/>
  </r>
  <r>
    <x v="0"/>
    <n v="20634154"/>
    <d v="2018-12-05T00:00:00"/>
    <x v="10"/>
    <d v="2018-12-04T06:09:27"/>
    <d v="2018-12-09T16:41:34"/>
    <x v="0"/>
    <x v="41"/>
    <n v="12"/>
  </r>
  <r>
    <x v="0"/>
    <n v="22843816"/>
    <d v="2018-12-05T00:00:00"/>
    <x v="21"/>
    <d v="2018-11-24T06:45:52"/>
    <d v="2018-12-06T12:40:32"/>
    <x v="0"/>
    <x v="41"/>
    <n v="10"/>
  </r>
  <r>
    <x v="0"/>
    <n v="22887193"/>
    <d v="2018-12-05T00:00:00"/>
    <x v="0"/>
    <d v="2018-12-01T13:12:09"/>
    <d v="2018-12-07T11:20:54"/>
    <x v="0"/>
    <x v="41"/>
    <n v="11"/>
  </r>
  <r>
    <x v="0"/>
    <n v="22899084"/>
    <d v="2018-12-05T00:00:00"/>
    <x v="30"/>
    <d v="2018-12-02T06:41:26"/>
    <d v="2018-12-08T13:00:09"/>
    <x v="0"/>
    <x v="41"/>
    <n v="11"/>
  </r>
  <r>
    <x v="0"/>
    <n v="22899084"/>
    <d v="2018-12-05T00:00:00"/>
    <x v="30"/>
    <d v="2018-12-02T06:41:26"/>
    <d v="2018-12-08T13:00:09"/>
    <x v="0"/>
    <x v="41"/>
    <n v="11"/>
  </r>
  <r>
    <x v="0"/>
    <n v="22691006"/>
    <d v="2018-12-05T00:00:00"/>
    <x v="32"/>
    <d v="2018-11-26T06:28:34"/>
    <d v="2018-12-11T18:40:23"/>
    <x v="0"/>
    <x v="41"/>
    <n v="11"/>
  </r>
  <r>
    <x v="0"/>
    <n v="22883789"/>
    <d v="2018-12-05T00:00:00"/>
    <x v="30"/>
    <d v="2018-12-01T13:11:12"/>
    <d v="2018-12-20T14:54:32"/>
    <x v="0"/>
    <x v="41"/>
    <n v="11"/>
  </r>
  <r>
    <x v="0"/>
    <n v="20250049"/>
    <d v="2018-12-05T00:00:00"/>
    <x v="24"/>
    <d v="2018-11-29T22:15:43"/>
    <m/>
    <x v="0"/>
    <x v="41"/>
    <n v="11"/>
  </r>
  <r>
    <x v="0"/>
    <n v="3210854"/>
    <d v="2018-12-05T00:00:00"/>
    <x v="39"/>
    <d v="2018-11-29T22:15:43"/>
    <m/>
    <x v="0"/>
    <x v="41"/>
    <n v="11"/>
  </r>
  <r>
    <x v="0"/>
    <n v="22790166"/>
    <d v="2018-12-05T00:00:00"/>
    <x v="0"/>
    <d v="2018-11-29T22:15:43"/>
    <m/>
    <x v="0"/>
    <x v="41"/>
    <n v="11"/>
  </r>
  <r>
    <x v="0"/>
    <n v="5250249"/>
    <d v="2018-12-05T00:00:00"/>
    <x v="14"/>
    <d v="2018-12-01T22:16:14"/>
    <d v="2019-01-07T22:50:21"/>
    <x v="0"/>
    <x v="41"/>
    <n v="11"/>
  </r>
  <r>
    <x v="0"/>
    <n v="5250249"/>
    <d v="2018-12-05T00:00:00"/>
    <x v="14"/>
    <d v="2018-12-01T22:16:14"/>
    <d v="2019-01-07T22:50:21"/>
    <x v="0"/>
    <x v="41"/>
    <n v="11"/>
  </r>
  <r>
    <x v="0"/>
    <n v="20614658"/>
    <d v="2018-12-05T00:00:00"/>
    <x v="0"/>
    <d v="2018-12-01T22:08:44"/>
    <d v="2018-12-10T15:50:43"/>
    <x v="0"/>
    <x v="41"/>
    <n v="11"/>
  </r>
  <r>
    <x v="0"/>
    <n v="1937810"/>
    <d v="2018-12-05T00:00:00"/>
    <x v="14"/>
    <d v="2018-12-01T22:07:21"/>
    <d v="2018-12-13T10:23:24"/>
    <x v="0"/>
    <x v="41"/>
    <n v="11"/>
  </r>
  <r>
    <x v="0"/>
    <n v="20461567"/>
    <d v="2018-12-05T00:00:00"/>
    <x v="24"/>
    <d v="2018-11-28T22:15:31"/>
    <d v="2018-12-27T16:38:29"/>
    <x v="0"/>
    <x v="41"/>
    <n v="11"/>
  </r>
  <r>
    <x v="0"/>
    <n v="22893951"/>
    <d v="2018-12-05T00:00:00"/>
    <x v="3"/>
    <d v="2018-11-28T22:15:31"/>
    <d v="2018-12-27T16:38:29"/>
    <x v="0"/>
    <x v="41"/>
    <n v="11"/>
  </r>
  <r>
    <x v="0"/>
    <n v="4367869"/>
    <d v="2018-12-05T00:00:00"/>
    <x v="27"/>
    <d v="2018-11-28T22:15:31"/>
    <d v="2018-12-27T16:38:29"/>
    <x v="0"/>
    <x v="41"/>
    <n v="11"/>
  </r>
  <r>
    <x v="0"/>
    <n v="16787874"/>
    <d v="2018-12-05T00:00:00"/>
    <x v="27"/>
    <d v="2018-12-01T22:06:41"/>
    <d v="2018-12-24T18:50:22"/>
    <x v="0"/>
    <x v="41"/>
    <n v="11"/>
  </r>
  <r>
    <x v="0"/>
    <n v="15475381"/>
    <d v="2018-12-05T00:00:00"/>
    <x v="27"/>
    <d v="2018-12-01T13:11:55"/>
    <d v="2019-01-16T13:02:05"/>
    <x v="0"/>
    <x v="41"/>
    <n v="11"/>
  </r>
  <r>
    <x v="0"/>
    <n v="19682403"/>
    <d v="2018-12-05T00:00:00"/>
    <x v="27"/>
    <d v="2018-12-01T13:11:55"/>
    <d v="2019-01-16T13:02:05"/>
    <x v="0"/>
    <x v="41"/>
    <n v="11"/>
  </r>
  <r>
    <x v="0"/>
    <n v="10915224"/>
    <d v="2018-12-05T00:00:00"/>
    <x v="2"/>
    <d v="2018-12-01T13:11:55"/>
    <d v="2019-01-16T13:02:05"/>
    <x v="0"/>
    <x v="41"/>
    <n v="11"/>
  </r>
  <r>
    <x v="0"/>
    <n v="10874871"/>
    <d v="2018-12-05T00:00:00"/>
    <x v="10"/>
    <d v="2018-12-01T13:11:55"/>
    <d v="2019-01-16T13:02:05"/>
    <x v="0"/>
    <x v="41"/>
    <n v="11"/>
  </r>
  <r>
    <x v="0"/>
    <n v="22722666"/>
    <d v="2018-12-05T00:00:00"/>
    <x v="27"/>
    <d v="2018-12-01T00:09:36"/>
    <d v="2018-12-12T19:00:30"/>
    <x v="0"/>
    <x v="41"/>
    <n v="11"/>
  </r>
  <r>
    <x v="0"/>
    <n v="17649393"/>
    <d v="2018-12-05T00:00:00"/>
    <x v="27"/>
    <d v="2018-12-03T06:35:17"/>
    <d v="2018-12-19T13:31:25"/>
    <x v="0"/>
    <x v="41"/>
    <n v="12"/>
  </r>
  <r>
    <x v="0"/>
    <n v="22786814"/>
    <d v="2018-12-05T00:00:00"/>
    <x v="27"/>
    <d v="2018-12-03T06:35:17"/>
    <d v="2018-12-19T13:31:25"/>
    <x v="0"/>
    <x v="41"/>
    <n v="12"/>
  </r>
  <r>
    <x v="0"/>
    <n v="19740618"/>
    <d v="2018-12-05T00:00:00"/>
    <x v="24"/>
    <d v="2018-11-06T19:15:18"/>
    <d v="2018-12-17T11:11:00"/>
    <x v="0"/>
    <x v="41"/>
    <n v="8"/>
  </r>
  <r>
    <x v="0"/>
    <n v="22895912"/>
    <d v="2018-12-05T00:00:00"/>
    <x v="9"/>
    <d v="2018-12-01T13:21:13"/>
    <d v="2018-12-11T08:00:15"/>
    <x v="0"/>
    <x v="41"/>
    <n v="11"/>
  </r>
  <r>
    <x v="0"/>
    <n v="22909536"/>
    <d v="2018-12-05T00:00:00"/>
    <x v="9"/>
    <d v="2018-12-01T13:21:13"/>
    <d v="2018-12-11T08:00:15"/>
    <x v="0"/>
    <x v="41"/>
    <n v="11"/>
  </r>
  <r>
    <x v="0"/>
    <n v="22893470"/>
    <d v="2018-12-05T00:00:00"/>
    <x v="9"/>
    <d v="2018-10-05T06:27:51"/>
    <d v="2018-12-08T15:20:23"/>
    <x v="0"/>
    <x v="41"/>
    <n v="3"/>
  </r>
  <r>
    <x v="0"/>
    <n v="22579873"/>
    <d v="2018-12-05T00:00:00"/>
    <x v="30"/>
    <d v="2018-10-05T06:27:51"/>
    <d v="2018-12-08T15:20:23"/>
    <x v="0"/>
    <x v="41"/>
    <n v="3"/>
  </r>
  <r>
    <x v="0"/>
    <n v="13956798"/>
    <d v="2018-12-05T00:00:00"/>
    <x v="32"/>
    <d v="2018-10-16T23:42:17"/>
    <d v="2018-12-17T20:50:30"/>
    <x v="0"/>
    <x v="41"/>
    <n v="5"/>
  </r>
  <r>
    <x v="0"/>
    <n v="22853149"/>
    <d v="2018-12-05T00:00:00"/>
    <x v="17"/>
    <d v="2018-12-04T06:34:55"/>
    <d v="2018-12-11T08:40:30"/>
    <x v="2"/>
    <x v="41"/>
    <n v="12"/>
  </r>
  <r>
    <x v="0"/>
    <n v="1276303"/>
    <d v="2018-12-05T00:00:00"/>
    <x v="15"/>
    <d v="2018-03-04T06:20:53"/>
    <d v="2018-12-05T14:21:04"/>
    <x v="2"/>
    <x v="41"/>
    <n v="-28"/>
  </r>
  <r>
    <x v="0"/>
    <n v="13304008"/>
    <d v="2018-12-05T00:00:00"/>
    <x v="6"/>
    <d v="2018-11-28T07:12:50"/>
    <d v="2018-12-07T12:00:41"/>
    <x v="0"/>
    <x v="41"/>
    <n v="11"/>
  </r>
  <r>
    <x v="0"/>
    <n v="10053484"/>
    <d v="2018-12-05T00:00:00"/>
    <x v="10"/>
    <d v="2018-11-28T07:12:50"/>
    <d v="2018-12-07T12:00:41"/>
    <x v="0"/>
    <x v="41"/>
    <n v="11"/>
  </r>
  <r>
    <x v="0"/>
    <n v="10053484"/>
    <d v="2018-12-05T00:00:00"/>
    <x v="10"/>
    <d v="2018-11-28T07:12:50"/>
    <d v="2018-12-07T12:00:41"/>
    <x v="0"/>
    <x v="41"/>
    <n v="11"/>
  </r>
  <r>
    <x v="0"/>
    <n v="21940075"/>
    <d v="2018-12-05T00:00:00"/>
    <x v="10"/>
    <d v="2018-11-28T07:12:50"/>
    <d v="2018-12-07T12:00:41"/>
    <x v="0"/>
    <x v="41"/>
    <n v="11"/>
  </r>
  <r>
    <x v="0"/>
    <n v="21940075"/>
    <d v="2018-12-05T00:00:00"/>
    <x v="10"/>
    <d v="2018-11-28T07:12:50"/>
    <d v="2018-12-07T12:00:41"/>
    <x v="0"/>
    <x v="41"/>
    <n v="11"/>
  </r>
  <r>
    <x v="0"/>
    <n v="22871319"/>
    <d v="2018-12-05T00:00:00"/>
    <x v="1"/>
    <d v="2018-11-28T07:12:50"/>
    <d v="2018-12-07T12:00:41"/>
    <x v="0"/>
    <x v="41"/>
    <n v="11"/>
  </r>
  <r>
    <x v="0"/>
    <n v="22762985"/>
    <d v="2018-12-05T00:00:00"/>
    <x v="10"/>
    <d v="2018-11-22T22:13:12"/>
    <d v="2018-12-19T17:00:51"/>
    <x v="0"/>
    <x v="41"/>
    <n v="10"/>
  </r>
  <r>
    <x v="0"/>
    <n v="10382394"/>
    <d v="2018-12-05T00:00:00"/>
    <x v="10"/>
    <d v="2018-11-22T22:13:12"/>
    <d v="2018-12-19T17:00:51"/>
    <x v="0"/>
    <x v="41"/>
    <n v="10"/>
  </r>
  <r>
    <x v="0"/>
    <n v="21560153"/>
    <d v="2018-12-05T00:00:00"/>
    <x v="10"/>
    <d v="2018-11-22T22:07:55"/>
    <d v="2019-01-22T09:49:18"/>
    <x v="0"/>
    <x v="41"/>
    <n v="10"/>
  </r>
  <r>
    <x v="0"/>
    <n v="22881477"/>
    <d v="2018-12-05T00:00:00"/>
    <x v="16"/>
    <d v="2018-12-01T00:03:24"/>
    <d v="2018-12-06T22:51:19"/>
    <x v="0"/>
    <x v="41"/>
    <n v="11"/>
  </r>
  <r>
    <x v="0"/>
    <n v="22026058"/>
    <d v="2018-12-05T00:00:00"/>
    <x v="32"/>
    <d v="2018-12-01T00:03:24"/>
    <d v="2018-12-06T22:51:19"/>
    <x v="0"/>
    <x v="41"/>
    <n v="11"/>
  </r>
  <r>
    <x v="0"/>
    <n v="22837078"/>
    <d v="2018-12-05T00:00:00"/>
    <x v="30"/>
    <d v="2018-12-01T00:03:24"/>
    <d v="2018-12-06T22:51:19"/>
    <x v="0"/>
    <x v="41"/>
    <n v="11"/>
  </r>
  <r>
    <x v="0"/>
    <n v="22756100"/>
    <d v="2018-12-05T00:00:00"/>
    <x v="21"/>
    <d v="2018-11-30T23:58:36"/>
    <d v="2018-12-07T02:01:23"/>
    <x v="0"/>
    <x v="41"/>
    <n v="11"/>
  </r>
  <r>
    <x v="0"/>
    <n v="22812266"/>
    <d v="2018-12-05T00:00:00"/>
    <x v="30"/>
    <d v="2018-11-30T16:41:07"/>
    <d v="2018-12-06T22:56:25"/>
    <x v="0"/>
    <x v="41"/>
    <n v="11"/>
  </r>
  <r>
    <x v="0"/>
    <n v="22873292"/>
    <d v="2018-12-05T00:00:00"/>
    <x v="21"/>
    <d v="2018-11-30T11:56:50"/>
    <d v="2019-01-05T16:00:27"/>
    <x v="0"/>
    <x v="41"/>
    <n v="11"/>
  </r>
  <r>
    <x v="0"/>
    <n v="22802380"/>
    <d v="2018-12-05T00:00:00"/>
    <x v="21"/>
    <d v="2018-11-22T06:40:59"/>
    <d v="2018-12-06T10:27:30"/>
    <x v="0"/>
    <x v="41"/>
    <n v="10"/>
  </r>
  <r>
    <x v="0"/>
    <n v="22889115"/>
    <d v="2018-12-05T00:00:00"/>
    <x v="14"/>
    <d v="2018-11-22T06:40:59"/>
    <d v="2018-12-06T10:27:30"/>
    <x v="0"/>
    <x v="41"/>
    <n v="10"/>
  </r>
  <r>
    <x v="0"/>
    <n v="22843833"/>
    <d v="2018-12-05T00:00:00"/>
    <x v="10"/>
    <d v="2018-11-22T06:40:59"/>
    <d v="2018-12-06T10:27:30"/>
    <x v="0"/>
    <x v="41"/>
    <n v="10"/>
  </r>
  <r>
    <x v="0"/>
    <n v="22881022"/>
    <d v="2018-12-05T00:00:00"/>
    <x v="16"/>
    <d v="2018-11-24T22:18:05"/>
    <d v="2019-02-15T13:21:12"/>
    <x v="0"/>
    <x v="41"/>
    <n v="10"/>
  </r>
  <r>
    <x v="0"/>
    <n v="17943058"/>
    <d v="2018-12-05T00:00:00"/>
    <x v="10"/>
    <d v="2018-11-24T22:18:05"/>
    <d v="2019-02-15T13:21:12"/>
    <x v="0"/>
    <x v="41"/>
    <n v="10"/>
  </r>
  <r>
    <x v="0"/>
    <n v="22864725"/>
    <d v="2018-12-04T00:00:00"/>
    <x v="14"/>
    <d v="2018-12-03T06:15:34"/>
    <d v="2018-12-07T15:49:34"/>
    <x v="2"/>
    <x v="41"/>
    <n v="12"/>
  </r>
  <r>
    <x v="0"/>
    <n v="12926255"/>
    <d v="2018-12-04T00:00:00"/>
    <x v="39"/>
    <d v="2018-12-03T06:15:34"/>
    <d v="2018-12-07T15:49:34"/>
    <x v="2"/>
    <x v="41"/>
    <n v="12"/>
  </r>
  <r>
    <x v="0"/>
    <n v="3581323"/>
    <d v="2018-12-04T00:00:00"/>
    <x v="26"/>
    <d v="2018-12-03T06:15:34"/>
    <d v="2018-12-07T15:49:34"/>
    <x v="2"/>
    <x v="41"/>
    <n v="12"/>
  </r>
  <r>
    <x v="0"/>
    <n v="17146751"/>
    <d v="2018-12-04T00:00:00"/>
    <x v="8"/>
    <d v="2018-11-02T06:21:04"/>
    <d v="2018-12-05T14:30:33"/>
    <x v="2"/>
    <x v="41"/>
    <n v="7"/>
  </r>
  <r>
    <x v="0"/>
    <n v="18345528"/>
    <d v="2018-12-04T00:00:00"/>
    <x v="10"/>
    <d v="2018-11-30T22:14:32"/>
    <d v="2018-12-19T13:15:48"/>
    <x v="0"/>
    <x v="41"/>
    <n v="11"/>
  </r>
  <r>
    <x v="0"/>
    <n v="520987"/>
    <d v="2018-12-04T00:00:00"/>
    <x v="0"/>
    <d v="2018-12-01T13:16:34"/>
    <d v="2018-12-14T04:13:26"/>
    <x v="0"/>
    <x v="41"/>
    <n v="11"/>
  </r>
  <r>
    <x v="0"/>
    <n v="22891853"/>
    <d v="2018-12-04T00:00:00"/>
    <x v="33"/>
    <d v="2018-12-01T13:16:34"/>
    <d v="2018-12-14T04:13:26"/>
    <x v="0"/>
    <x v="41"/>
    <n v="11"/>
  </r>
  <r>
    <x v="0"/>
    <n v="520987"/>
    <d v="2018-12-04T00:00:00"/>
    <x v="0"/>
    <d v="2018-12-04T06:39:54"/>
    <d v="2018-12-06T15:23:31"/>
    <x v="2"/>
    <x v="41"/>
    <n v="12"/>
  </r>
  <r>
    <x v="0"/>
    <n v="22884878"/>
    <d v="2018-12-04T00:00:00"/>
    <x v="15"/>
    <d v="2018-12-04T06:39:54"/>
    <d v="2018-12-06T15:23:31"/>
    <x v="2"/>
    <x v="41"/>
    <n v="12"/>
  </r>
  <r>
    <x v="0"/>
    <n v="22849604"/>
    <d v="2018-12-04T00:00:00"/>
    <x v="15"/>
    <d v="2018-12-01T00:04:22"/>
    <d v="2018-12-12T15:50:42"/>
    <x v="2"/>
    <x v="41"/>
    <n v="11"/>
  </r>
  <r>
    <x v="0"/>
    <n v="20076667"/>
    <d v="2018-12-04T00:00:00"/>
    <x v="0"/>
    <d v="2018-12-01T22:16:48"/>
    <d v="2018-12-06T15:30:37"/>
    <x v="0"/>
    <x v="41"/>
    <n v="11"/>
  </r>
  <r>
    <x v="0"/>
    <n v="22871258"/>
    <d v="2018-12-04T00:00:00"/>
    <x v="18"/>
    <d v="2018-11-29T22:14:59"/>
    <d v="2018-12-06T03:34:06"/>
    <x v="0"/>
    <x v="41"/>
    <n v="11"/>
  </r>
  <r>
    <x v="0"/>
    <n v="22884531"/>
    <d v="2018-12-04T00:00:00"/>
    <x v="21"/>
    <d v="2018-12-01T13:12:53"/>
    <d v="2018-12-06T14:31:06"/>
    <x v="0"/>
    <x v="41"/>
    <n v="11"/>
  </r>
  <r>
    <x v="0"/>
    <n v="20788858"/>
    <d v="2018-12-04T00:00:00"/>
    <x v="5"/>
    <d v="2018-11-11T06:16:19"/>
    <d v="2018-12-14T11:00:14"/>
    <x v="0"/>
    <x v="41"/>
    <n v="8"/>
  </r>
  <r>
    <x v="0"/>
    <n v="4670542"/>
    <d v="2018-12-04T00:00:00"/>
    <x v="5"/>
    <d v="2018-11-24T06:36:13"/>
    <d v="2018-12-12T16:20:31"/>
    <x v="0"/>
    <x v="41"/>
    <n v="10"/>
  </r>
  <r>
    <x v="0"/>
    <n v="15364636"/>
    <d v="2018-12-04T00:00:00"/>
    <x v="4"/>
    <d v="2018-11-24T06:36:13"/>
    <d v="2018-12-12T16:20:31"/>
    <x v="0"/>
    <x v="41"/>
    <n v="10"/>
  </r>
  <r>
    <x v="0"/>
    <n v="19666462"/>
    <d v="2018-12-04T00:00:00"/>
    <x v="23"/>
    <d v="2018-11-30T22:18:38"/>
    <d v="2018-12-11T11:23:27"/>
    <x v="2"/>
    <x v="41"/>
    <n v="11"/>
  </r>
  <r>
    <x v="0"/>
    <n v="6260188"/>
    <d v="2018-12-04T00:00:00"/>
    <x v="21"/>
    <d v="2018-11-30T22:17:38"/>
    <d v="2018-12-18T17:49:50"/>
    <x v="0"/>
    <x v="41"/>
    <n v="11"/>
  </r>
  <r>
    <x v="0"/>
    <n v="22879529"/>
    <d v="2018-12-04T00:00:00"/>
    <x v="26"/>
    <d v="2018-11-30T11:58:32"/>
    <d v="2018-12-05T03:36:25"/>
    <x v="2"/>
    <x v="41"/>
    <n v="11"/>
  </r>
  <r>
    <x v="0"/>
    <n v="18955175"/>
    <d v="2018-12-04T00:00:00"/>
    <x v="19"/>
    <d v="2018-11-30T22:14:35"/>
    <d v="2018-12-07T15:01:26"/>
    <x v="2"/>
    <x v="41"/>
    <n v="11"/>
  </r>
  <r>
    <x v="0"/>
    <n v="10029480"/>
    <d v="2018-12-04T00:00:00"/>
    <x v="8"/>
    <d v="2018-11-08T19:10:11"/>
    <d v="2019-01-09T16:26:26"/>
    <x v="2"/>
    <x v="41"/>
    <n v="8"/>
  </r>
  <r>
    <x v="0"/>
    <n v="2649887"/>
    <d v="2018-12-04T00:00:00"/>
    <x v="25"/>
    <d v="2018-12-04T06:15:23"/>
    <d v="2018-12-14T15:40:28"/>
    <x v="2"/>
    <x v="41"/>
    <n v="12"/>
  </r>
  <r>
    <x v="0"/>
    <n v="22883749"/>
    <d v="2018-12-04T00:00:00"/>
    <x v="29"/>
    <d v="2018-12-01T13:11:14"/>
    <d v="2018-12-10T15:48:58"/>
    <x v="2"/>
    <x v="41"/>
    <n v="11"/>
  </r>
  <r>
    <x v="0"/>
    <n v="22910807"/>
    <d v="2018-12-04T00:00:00"/>
    <x v="0"/>
    <d v="2018-12-04T15:46:06"/>
    <d v="2019-01-10T13:41:48"/>
    <x v="0"/>
    <x v="41"/>
    <n v="12"/>
  </r>
  <r>
    <x v="0"/>
    <n v="2678345"/>
    <d v="2018-12-04T00:00:00"/>
    <x v="39"/>
    <d v="2018-12-03T06:34:20"/>
    <d v="2018-12-18T20:50:39"/>
    <x v="2"/>
    <x v="41"/>
    <n v="12"/>
  </r>
  <r>
    <x v="0"/>
    <n v="22783756"/>
    <d v="2018-12-04T00:00:00"/>
    <x v="11"/>
    <d v="2018-11-23T22:12:01"/>
    <d v="2018-12-19T12:08:29"/>
    <x v="0"/>
    <x v="41"/>
    <n v="10"/>
  </r>
  <r>
    <x v="0"/>
    <n v="18902759"/>
    <d v="2018-12-04T00:00:00"/>
    <x v="10"/>
    <d v="2018-11-23T22:12:01"/>
    <d v="2018-12-19T12:08:29"/>
    <x v="0"/>
    <x v="41"/>
    <n v="10"/>
  </r>
  <r>
    <x v="0"/>
    <n v="10751794"/>
    <d v="2018-12-04T00:00:00"/>
    <x v="45"/>
    <d v="2018-12-01T22:16:22"/>
    <d v="2018-12-06T16:40:42"/>
    <x v="2"/>
    <x v="41"/>
    <n v="11"/>
  </r>
  <r>
    <x v="0"/>
    <n v="22699168"/>
    <d v="2018-12-04T00:00:00"/>
    <x v="5"/>
    <d v="2018-11-22T22:21:33"/>
    <m/>
    <x v="2"/>
    <x v="41"/>
    <n v="10"/>
  </r>
  <r>
    <x v="0"/>
    <n v="20305770"/>
    <d v="2018-12-04T00:00:00"/>
    <x v="45"/>
    <d v="2018-11-22T22:21:33"/>
    <m/>
    <x v="2"/>
    <x v="41"/>
    <n v="10"/>
  </r>
  <r>
    <x v="0"/>
    <n v="22860762"/>
    <d v="2018-12-04T00:00:00"/>
    <x v="10"/>
    <d v="2018-11-23T06:38:01"/>
    <d v="2018-12-11T14:00:11"/>
    <x v="0"/>
    <x v="41"/>
    <n v="10"/>
  </r>
  <r>
    <x v="0"/>
    <n v="22900381"/>
    <d v="2018-12-04T00:00:00"/>
    <x v="2"/>
    <d v="2018-11-29T22:15:22"/>
    <d v="2019-01-08T16:02:14"/>
    <x v="2"/>
    <x v="41"/>
    <n v="11"/>
  </r>
  <r>
    <x v="0"/>
    <n v="22641342"/>
    <d v="2018-12-04T00:00:00"/>
    <x v="10"/>
    <d v="2018-11-29T22:15:22"/>
    <d v="2019-01-08T16:02:14"/>
    <x v="2"/>
    <x v="41"/>
    <n v="11"/>
  </r>
  <r>
    <x v="0"/>
    <n v="8777015"/>
    <d v="2018-12-04T00:00:00"/>
    <x v="26"/>
    <d v="2018-11-29T22:15:22"/>
    <d v="2019-01-08T16:02:14"/>
    <x v="2"/>
    <x v="41"/>
    <n v="11"/>
  </r>
  <r>
    <x v="0"/>
    <n v="1800274"/>
    <d v="2018-12-04T00:00:00"/>
    <x v="4"/>
    <d v="2018-11-09T19:26:56"/>
    <d v="2019-01-07T12:50:34"/>
    <x v="0"/>
    <x v="41"/>
    <n v="8"/>
  </r>
  <r>
    <x v="0"/>
    <n v="22790166"/>
    <d v="2018-12-04T00:00:00"/>
    <x v="0"/>
    <d v="2018-11-29T22:15:43"/>
    <m/>
    <x v="0"/>
    <x v="41"/>
    <n v="11"/>
  </r>
  <r>
    <x v="0"/>
    <n v="19641250"/>
    <d v="2018-12-04T00:00:00"/>
    <x v="10"/>
    <d v="2018-12-04T06:15:23"/>
    <d v="2018-12-14T15:40:28"/>
    <x v="2"/>
    <x v="41"/>
    <n v="12"/>
  </r>
  <r>
    <x v="0"/>
    <n v="2649887"/>
    <d v="2018-12-04T00:00:00"/>
    <x v="25"/>
    <d v="2018-12-04T06:15:23"/>
    <d v="2018-12-14T15:40:28"/>
    <x v="2"/>
    <x v="41"/>
    <n v="12"/>
  </r>
  <r>
    <x v="0"/>
    <n v="21850998"/>
    <d v="2018-12-04T00:00:00"/>
    <x v="10"/>
    <d v="2018-11-30T22:16:26"/>
    <d v="2018-12-04T16:40:56"/>
    <x v="0"/>
    <x v="41"/>
    <n v="11"/>
  </r>
  <r>
    <x v="0"/>
    <n v="18544816"/>
    <d v="2018-12-04T00:00:00"/>
    <x v="42"/>
    <d v="2018-11-24T16:33:20"/>
    <d v="2018-12-11T18:00:30"/>
    <x v="0"/>
    <x v="41"/>
    <n v="10"/>
  </r>
  <r>
    <x v="0"/>
    <n v="22797194"/>
    <d v="2018-12-04T00:00:00"/>
    <x v="1"/>
    <d v="2018-11-24T16:33:20"/>
    <d v="2018-12-11T18:00:30"/>
    <x v="0"/>
    <x v="41"/>
    <n v="10"/>
  </r>
  <r>
    <x v="0"/>
    <n v="22872567"/>
    <d v="2018-12-04T00:00:00"/>
    <x v="0"/>
    <d v="2018-11-30T11:58:32"/>
    <d v="2018-12-05T03:36:25"/>
    <x v="2"/>
    <x v="41"/>
    <n v="11"/>
  </r>
  <r>
    <x v="0"/>
    <n v="22879529"/>
    <d v="2018-12-04T00:00:00"/>
    <x v="26"/>
    <d v="2018-11-30T11:58:32"/>
    <d v="2018-12-05T03:36:25"/>
    <x v="2"/>
    <x v="41"/>
    <n v="11"/>
  </r>
  <r>
    <x v="0"/>
    <n v="14567385"/>
    <d v="2018-12-04T00:00:00"/>
    <x v="6"/>
    <d v="2018-11-30T12:00:44"/>
    <d v="2018-12-13T08:10:27"/>
    <x v="0"/>
    <x v="41"/>
    <n v="11"/>
  </r>
  <r>
    <x v="0"/>
    <n v="22792947"/>
    <d v="2018-12-04T00:00:00"/>
    <x v="11"/>
    <d v="2018-11-30T12:00:44"/>
    <d v="2018-12-13T08:10:27"/>
    <x v="0"/>
    <x v="41"/>
    <n v="11"/>
  </r>
  <r>
    <x v="0"/>
    <n v="22880149"/>
    <d v="2018-12-04T00:00:00"/>
    <x v="6"/>
    <d v="2018-12-01T00:17:14"/>
    <d v="2018-12-07T10:08:13"/>
    <x v="2"/>
    <x v="41"/>
    <n v="11"/>
  </r>
  <r>
    <x v="0"/>
    <n v="22790166"/>
    <d v="2018-12-04T00:00:00"/>
    <x v="0"/>
    <d v="2018-11-29T22:15:43"/>
    <m/>
    <x v="0"/>
    <x v="41"/>
    <n v="11"/>
  </r>
  <r>
    <x v="0"/>
    <n v="22404895"/>
    <d v="2018-12-04T00:00:00"/>
    <x v="24"/>
    <d v="2018-11-10T19:14:20"/>
    <d v="2018-12-14T09:40:31"/>
    <x v="0"/>
    <x v="41"/>
    <n v="8"/>
  </r>
  <r>
    <x v="0"/>
    <n v="18567464"/>
    <d v="2018-12-04T00:00:00"/>
    <x v="36"/>
    <d v="2018-11-28T22:14:36"/>
    <d v="2018-12-26T14:00:42"/>
    <x v="0"/>
    <x v="41"/>
    <n v="11"/>
  </r>
  <r>
    <x v="0"/>
    <n v="13963509"/>
    <d v="2018-12-04T00:00:00"/>
    <x v="32"/>
    <d v="2018-11-28T22:14:36"/>
    <d v="2018-12-26T14:00:42"/>
    <x v="0"/>
    <x v="41"/>
    <n v="11"/>
  </r>
  <r>
    <x v="0"/>
    <n v="2649887"/>
    <d v="2018-12-04T00:00:00"/>
    <x v="25"/>
    <d v="2018-12-04T06:15:23"/>
    <d v="2018-12-14T15:40:28"/>
    <x v="2"/>
    <x v="41"/>
    <n v="12"/>
  </r>
  <r>
    <x v="0"/>
    <n v="22876926"/>
    <d v="2018-12-04T00:00:00"/>
    <x v="18"/>
    <d v="2018-11-30T11:57:28"/>
    <d v="2019-01-30T10:34:47"/>
    <x v="0"/>
    <x v="41"/>
    <n v="11"/>
  </r>
  <r>
    <x v="0"/>
    <n v="22852103"/>
    <d v="2018-12-04T00:00:00"/>
    <x v="32"/>
    <d v="2018-11-22T06:44:24"/>
    <d v="2018-12-07T10:51:53"/>
    <x v="0"/>
    <x v="41"/>
    <n v="10"/>
  </r>
  <r>
    <x v="0"/>
    <n v="22855534"/>
    <d v="2018-12-04T00:00:00"/>
    <x v="0"/>
    <d v="2018-11-22T06:44:24"/>
    <d v="2018-12-07T10:51:53"/>
    <x v="0"/>
    <x v="41"/>
    <n v="10"/>
  </r>
  <r>
    <x v="0"/>
    <n v="264906"/>
    <d v="2018-12-04T00:00:00"/>
    <x v="41"/>
    <d v="2018-11-29T22:10:58"/>
    <d v="2019-01-11T15:21:17"/>
    <x v="2"/>
    <x v="41"/>
    <n v="11"/>
  </r>
  <r>
    <x v="0"/>
    <n v="12225137"/>
    <d v="2018-12-04T00:00:00"/>
    <x v="27"/>
    <d v="2018-12-01T22:15:30"/>
    <d v="2018-12-07T08:00:16"/>
    <x v="0"/>
    <x v="41"/>
    <n v="11"/>
  </r>
  <r>
    <x v="0"/>
    <n v="15595213"/>
    <d v="2018-12-04T00:00:00"/>
    <x v="45"/>
    <d v="2018-11-25T06:34:04"/>
    <d v="2018-12-19T20:40:36"/>
    <x v="2"/>
    <x v="41"/>
    <n v="10"/>
  </r>
  <r>
    <x v="0"/>
    <n v="13892347"/>
    <d v="2018-12-04T00:00:00"/>
    <x v="45"/>
    <d v="2018-11-22T22:24:56"/>
    <d v="2018-12-06T16:40:42"/>
    <x v="2"/>
    <x v="41"/>
    <n v="10"/>
  </r>
  <r>
    <x v="0"/>
    <n v="10625797"/>
    <d v="2018-12-04T00:00:00"/>
    <x v="19"/>
    <d v="2018-11-24T22:30:46"/>
    <d v="2018-12-13T10:50:36"/>
    <x v="2"/>
    <x v="41"/>
    <n v="10"/>
  </r>
  <r>
    <x v="0"/>
    <n v="10751794"/>
    <d v="2018-12-04T00:00:00"/>
    <x v="45"/>
    <d v="2018-12-01T22:16:22"/>
    <d v="2018-12-06T16:40:42"/>
    <x v="2"/>
    <x v="41"/>
    <n v="11"/>
  </r>
  <r>
    <x v="0"/>
    <n v="15132236"/>
    <d v="2018-12-04T00:00:00"/>
    <x v="24"/>
    <d v="2018-12-01T22:19:45"/>
    <d v="2018-12-04T16:01:04"/>
    <x v="2"/>
    <x v="41"/>
    <n v="11"/>
  </r>
  <r>
    <x v="0"/>
    <n v="22900381"/>
    <d v="2018-12-04T00:00:00"/>
    <x v="2"/>
    <d v="2018-12-01T22:19:45"/>
    <d v="2018-12-04T16:01:04"/>
    <x v="2"/>
    <x v="41"/>
    <n v="11"/>
  </r>
  <r>
    <x v="0"/>
    <n v="22827672"/>
    <d v="2018-12-04T00:00:00"/>
    <x v="14"/>
    <d v="2018-12-01T22:19:45"/>
    <d v="2018-12-04T16:01:04"/>
    <x v="2"/>
    <x v="41"/>
    <n v="11"/>
  </r>
  <r>
    <x v="0"/>
    <n v="22707609"/>
    <d v="2018-12-04T00:00:00"/>
    <x v="2"/>
    <d v="2018-12-01T22:19:45"/>
    <d v="2018-12-04T16:01:04"/>
    <x v="2"/>
    <x v="41"/>
    <n v="11"/>
  </r>
  <r>
    <x v="0"/>
    <n v="2663614"/>
    <d v="2018-12-04T00:00:00"/>
    <x v="2"/>
    <d v="2018-12-01T22:19:45"/>
    <d v="2018-12-04T16:01:04"/>
    <x v="2"/>
    <x v="41"/>
    <n v="11"/>
  </r>
  <r>
    <x v="0"/>
    <n v="15962875"/>
    <d v="2018-12-04T00:00:00"/>
    <x v="5"/>
    <d v="2018-11-28T22:16:44"/>
    <d v="2018-12-07T10:40:27"/>
    <x v="0"/>
    <x v="41"/>
    <n v="11"/>
  </r>
  <r>
    <x v="0"/>
    <n v="10029480"/>
    <d v="2018-12-04T00:00:00"/>
    <x v="8"/>
    <d v="2018-11-08T19:10:11"/>
    <d v="2019-01-09T16:26:26"/>
    <x v="2"/>
    <x v="41"/>
    <n v="8"/>
  </r>
  <r>
    <x v="0"/>
    <n v="22814041"/>
    <d v="2018-12-04T00:00:00"/>
    <x v="18"/>
    <d v="2018-11-30T12:01:35"/>
    <d v="2019-01-17T16:11:08"/>
    <x v="0"/>
    <x v="41"/>
    <n v="11"/>
  </r>
  <r>
    <x v="0"/>
    <n v="22814041"/>
    <d v="2018-12-04T00:00:00"/>
    <x v="18"/>
    <d v="2018-11-30T12:01:35"/>
    <d v="2019-01-17T16:11:08"/>
    <x v="0"/>
    <x v="41"/>
    <n v="11"/>
  </r>
  <r>
    <x v="0"/>
    <n v="22898211"/>
    <d v="2018-12-04T00:00:00"/>
    <x v="3"/>
    <d v="2018-11-30T12:01:35"/>
    <d v="2019-01-17T16:11:08"/>
    <x v="0"/>
    <x v="41"/>
    <n v="11"/>
  </r>
  <r>
    <x v="0"/>
    <n v="22857788"/>
    <d v="2018-12-04T00:00:00"/>
    <x v="3"/>
    <d v="2018-11-30T12:00:20"/>
    <d v="2018-12-12T10:10:34"/>
    <x v="0"/>
    <x v="41"/>
    <n v="11"/>
  </r>
  <r>
    <x v="0"/>
    <n v="22881369"/>
    <d v="2018-12-04T00:00:00"/>
    <x v="33"/>
    <d v="2018-11-30T11:56:48"/>
    <d v="2018-12-04T13:58:17"/>
    <x v="0"/>
    <x v="41"/>
    <n v="11"/>
  </r>
  <r>
    <x v="0"/>
    <n v="2714058"/>
    <d v="2018-12-04T00:00:00"/>
    <x v="2"/>
    <d v="2018-11-02T06:24:13"/>
    <d v="2019-02-16T17:09:23"/>
    <x v="2"/>
    <x v="41"/>
    <n v="7"/>
  </r>
  <r>
    <x v="0"/>
    <n v="22871437"/>
    <d v="2018-12-04T00:00:00"/>
    <x v="45"/>
    <d v="2018-11-30T12:00:39"/>
    <d v="2018-12-08T12:40:37"/>
    <x v="0"/>
    <x v="41"/>
    <n v="11"/>
  </r>
  <r>
    <x v="0"/>
    <n v="22889577"/>
    <d v="2018-12-04T00:00:00"/>
    <x v="11"/>
    <d v="2018-11-30T12:00:39"/>
    <d v="2018-12-08T12:40:37"/>
    <x v="0"/>
    <x v="41"/>
    <n v="11"/>
  </r>
  <r>
    <x v="0"/>
    <n v="22786520"/>
    <d v="2018-12-04T00:00:00"/>
    <x v="11"/>
    <d v="2018-11-25T06:32:22"/>
    <d v="2018-12-08T08:34:29"/>
    <x v="0"/>
    <x v="41"/>
    <n v="10"/>
  </r>
  <r>
    <x v="0"/>
    <n v="22889639"/>
    <d v="2018-12-04T00:00:00"/>
    <x v="1"/>
    <d v="2018-12-01T13:16:46"/>
    <d v="2018-12-05T15:10:15"/>
    <x v="0"/>
    <x v="41"/>
    <n v="11"/>
  </r>
  <r>
    <x v="0"/>
    <n v="22871319"/>
    <d v="2018-12-04T00:00:00"/>
    <x v="1"/>
    <d v="2018-11-28T07:12:50"/>
    <d v="2018-12-07T12:00:41"/>
    <x v="0"/>
    <x v="41"/>
    <n v="11"/>
  </r>
  <r>
    <x v="0"/>
    <n v="22876239"/>
    <d v="2018-12-04T00:00:00"/>
    <x v="33"/>
    <d v="2018-11-20T06:27:47"/>
    <d v="2018-12-10T08:37:14"/>
    <x v="0"/>
    <x v="41"/>
    <n v="10"/>
  </r>
  <r>
    <x v="0"/>
    <n v="22695905"/>
    <d v="2018-12-04T00:00:00"/>
    <x v="33"/>
    <d v="2018-11-20T06:27:47"/>
    <d v="2018-12-10T08:37:14"/>
    <x v="0"/>
    <x v="41"/>
    <n v="10"/>
  </r>
  <r>
    <x v="0"/>
    <n v="22884369"/>
    <d v="2018-12-04T00:00:00"/>
    <x v="24"/>
    <d v="2018-11-27T06:55:44"/>
    <d v="2018-12-11T07:50:17"/>
    <x v="0"/>
    <x v="41"/>
    <n v="11"/>
  </r>
  <r>
    <x v="0"/>
    <n v="22820407"/>
    <d v="2018-12-04T00:00:00"/>
    <x v="24"/>
    <d v="2018-11-27T06:55:44"/>
    <d v="2018-12-11T07:50:17"/>
    <x v="0"/>
    <x v="41"/>
    <n v="11"/>
  </r>
  <r>
    <x v="0"/>
    <n v="22909536"/>
    <d v="2018-12-04T00:00:00"/>
    <x v="9"/>
    <d v="2018-12-01T13:21:13"/>
    <d v="2018-12-11T08:00:15"/>
    <x v="0"/>
    <x v="41"/>
    <n v="11"/>
  </r>
  <r>
    <x v="0"/>
    <n v="22893470"/>
    <d v="2018-12-04T00:00:00"/>
    <x v="9"/>
    <d v="2018-12-04T06:43:30"/>
    <d v="2018-12-07T19:11:34"/>
    <x v="0"/>
    <x v="41"/>
    <n v="12"/>
  </r>
  <r>
    <x v="0"/>
    <n v="22896409"/>
    <d v="2018-12-04T00:00:00"/>
    <x v="9"/>
    <d v="2018-12-04T06:43:30"/>
    <d v="2018-12-07T19:11:34"/>
    <x v="0"/>
    <x v="41"/>
    <n v="12"/>
  </r>
  <r>
    <x v="0"/>
    <n v="22871437"/>
    <d v="2018-12-04T00:00:00"/>
    <x v="45"/>
    <d v="2018-11-29T22:14:59"/>
    <d v="2018-12-06T03:34:06"/>
    <x v="0"/>
    <x v="41"/>
    <n v="11"/>
  </r>
  <r>
    <x v="0"/>
    <n v="21363259"/>
    <d v="2018-12-04T00:00:00"/>
    <x v="27"/>
    <d v="2018-11-29T22:14:59"/>
    <d v="2018-12-06T03:34:06"/>
    <x v="0"/>
    <x v="41"/>
    <n v="11"/>
  </r>
  <r>
    <x v="0"/>
    <n v="22795950"/>
    <d v="2018-12-04T00:00:00"/>
    <x v="18"/>
    <d v="2018-11-29T22:14:59"/>
    <d v="2018-12-06T03:34:06"/>
    <x v="0"/>
    <x v="41"/>
    <n v="11"/>
  </r>
  <r>
    <x v="0"/>
    <n v="22871258"/>
    <d v="2018-12-04T00:00:00"/>
    <x v="18"/>
    <d v="2018-11-29T22:14:59"/>
    <d v="2018-12-06T03:34:06"/>
    <x v="0"/>
    <x v="41"/>
    <n v="11"/>
  </r>
  <r>
    <x v="0"/>
    <n v="22889365"/>
    <d v="2018-12-04T00:00:00"/>
    <x v="27"/>
    <d v="2018-12-04T06:40:12"/>
    <d v="2019-01-31T10:00:08"/>
    <x v="0"/>
    <x v="41"/>
    <n v="12"/>
  </r>
  <r>
    <x v="0"/>
    <n v="22896409"/>
    <d v="2018-12-04T00:00:00"/>
    <x v="9"/>
    <d v="2018-12-04T06:43:30"/>
    <d v="2018-12-07T19:11:34"/>
    <x v="0"/>
    <x v="41"/>
    <n v="12"/>
  </r>
  <r>
    <x v="0"/>
    <n v="22893470"/>
    <d v="2018-12-04T00:00:00"/>
    <x v="9"/>
    <d v="2018-12-01T13:21:13"/>
    <d v="2018-12-11T08:00:15"/>
    <x v="0"/>
    <x v="41"/>
    <n v="11"/>
  </r>
  <r>
    <x v="0"/>
    <n v="22909536"/>
    <d v="2018-12-04T00:00:00"/>
    <x v="9"/>
    <d v="2018-12-01T13:21:13"/>
    <d v="2018-12-11T08:00:15"/>
    <x v="0"/>
    <x v="41"/>
    <n v="11"/>
  </r>
  <r>
    <x v="0"/>
    <n v="22911564"/>
    <d v="2018-12-04T00:00:00"/>
    <x v="9"/>
    <d v="2018-11-30T12:01:53"/>
    <d v="2018-12-12T11:51:00"/>
    <x v="0"/>
    <x v="41"/>
    <n v="11"/>
  </r>
  <r>
    <x v="0"/>
    <n v="22881632"/>
    <d v="2018-12-04T00:00:00"/>
    <x v="9"/>
    <d v="2018-11-30T11:58:37"/>
    <d v="2018-12-14T19:30:51"/>
    <x v="0"/>
    <x v="41"/>
    <n v="11"/>
  </r>
  <r>
    <x v="0"/>
    <n v="1666307"/>
    <d v="2018-12-04T00:00:00"/>
    <x v="5"/>
    <d v="2018-12-01T22:15:00"/>
    <d v="2018-12-05T03:32:20"/>
    <x v="0"/>
    <x v="41"/>
    <n v="11"/>
  </r>
  <r>
    <x v="0"/>
    <n v="22853149"/>
    <d v="2018-12-04T00:00:00"/>
    <x v="17"/>
    <d v="2018-12-04T06:34:55"/>
    <d v="2018-12-11T08:40:30"/>
    <x v="2"/>
    <x v="41"/>
    <n v="12"/>
  </r>
  <r>
    <x v="0"/>
    <n v="22874093"/>
    <d v="2018-12-04T00:00:00"/>
    <x v="14"/>
    <d v="2018-11-28T07:15:44"/>
    <d v="2018-12-14T08:00:23"/>
    <x v="0"/>
    <x v="41"/>
    <n v="11"/>
  </r>
  <r>
    <x v="0"/>
    <n v="22895007"/>
    <d v="2018-12-04T00:00:00"/>
    <x v="27"/>
    <d v="2018-11-28T07:15:44"/>
    <d v="2018-12-14T08:00:23"/>
    <x v="0"/>
    <x v="41"/>
    <n v="11"/>
  </r>
  <r>
    <x v="0"/>
    <n v="22883661"/>
    <d v="2018-12-04T00:00:00"/>
    <x v="14"/>
    <d v="2018-11-28T07:15:44"/>
    <d v="2018-12-14T08:00:23"/>
    <x v="0"/>
    <x v="41"/>
    <n v="11"/>
  </r>
  <r>
    <x v="0"/>
    <n v="22912302"/>
    <d v="2018-12-04T00:00:00"/>
    <x v="0"/>
    <d v="2018-12-01T13:15:20"/>
    <d v="2018-12-13T16:49:31"/>
    <x v="0"/>
    <x v="41"/>
    <n v="11"/>
  </r>
  <r>
    <x v="0"/>
    <n v="22877594"/>
    <d v="2018-12-04T00:00:00"/>
    <x v="21"/>
    <d v="2018-11-24T06:45:52"/>
    <d v="2018-12-06T19:56:37"/>
    <x v="0"/>
    <x v="41"/>
    <n v="10"/>
  </r>
  <r>
    <x v="0"/>
    <n v="22751395"/>
    <d v="2018-12-04T00:00:00"/>
    <x v="14"/>
    <d v="2018-11-28T06:29:15"/>
    <d v="2018-12-25T18:50:31"/>
    <x v="0"/>
    <x v="41"/>
    <n v="11"/>
  </r>
  <r>
    <x v="0"/>
    <n v="3581323"/>
    <d v="2018-12-04T00:00:00"/>
    <x v="26"/>
    <d v="2018-12-03T06:15:34"/>
    <d v="2018-12-07T15:49:34"/>
    <x v="2"/>
    <x v="41"/>
    <n v="12"/>
  </r>
  <r>
    <x v="0"/>
    <n v="22855439"/>
    <d v="2018-12-04T00:00:00"/>
    <x v="2"/>
    <d v="2018-12-01T00:07:29"/>
    <d v="2018-12-09T16:30:13"/>
    <x v="2"/>
    <x v="41"/>
    <n v="11"/>
  </r>
  <r>
    <x v="0"/>
    <n v="22851029"/>
    <d v="2018-12-04T00:00:00"/>
    <x v="16"/>
    <d v="2018-11-24T06:37:14"/>
    <d v="2018-12-11T16:48:15"/>
    <x v="0"/>
    <x v="41"/>
    <n v="10"/>
  </r>
  <r>
    <x v="0"/>
    <n v="22887371"/>
    <d v="2018-12-04T00:00:00"/>
    <x v="16"/>
    <d v="2018-11-30T11:59:11"/>
    <d v="2018-12-05T15:10:15"/>
    <x v="0"/>
    <x v="41"/>
    <n v="11"/>
  </r>
  <r>
    <x v="0"/>
    <n v="3581323"/>
    <d v="2018-12-04T00:00:00"/>
    <x v="26"/>
    <d v="2018-12-03T06:15:34"/>
    <d v="2018-12-07T15:49:34"/>
    <x v="2"/>
    <x v="41"/>
    <n v="12"/>
  </r>
  <r>
    <x v="0"/>
    <n v="22875772"/>
    <d v="2018-12-04T00:00:00"/>
    <x v="10"/>
    <d v="2018-11-24T06:45:50"/>
    <d v="2018-12-29T14:53:22"/>
    <x v="0"/>
    <x v="41"/>
    <n v="10"/>
  </r>
  <r>
    <x v="0"/>
    <n v="22870482"/>
    <d v="2018-12-04T00:00:00"/>
    <x v="10"/>
    <d v="2018-11-24T06:43:38"/>
    <d v="2018-12-05T13:31:52"/>
    <x v="0"/>
    <x v="41"/>
    <n v="10"/>
  </r>
  <r>
    <x v="0"/>
    <n v="22871437"/>
    <d v="2018-12-04T00:00:00"/>
    <x v="45"/>
    <d v="2018-11-27T06:41:54"/>
    <d v="2018-12-06T11:35:11"/>
    <x v="2"/>
    <x v="41"/>
    <n v="11"/>
  </r>
  <r>
    <x v="0"/>
    <n v="22715562"/>
    <d v="2018-12-04T00:00:00"/>
    <x v="23"/>
    <d v="2018-11-27T06:41:54"/>
    <d v="2018-12-06T11:35:11"/>
    <x v="2"/>
    <x v="41"/>
    <n v="11"/>
  </r>
  <r>
    <x v="0"/>
    <n v="22131867"/>
    <d v="2018-12-04T00:00:00"/>
    <x v="10"/>
    <d v="2018-11-23T06:38:01"/>
    <d v="2018-12-11T14:00:11"/>
    <x v="0"/>
    <x v="41"/>
    <n v="10"/>
  </r>
  <r>
    <x v="0"/>
    <n v="22860762"/>
    <d v="2018-12-04T00:00:00"/>
    <x v="10"/>
    <d v="2018-11-23T06:38:01"/>
    <d v="2018-12-11T14:00:11"/>
    <x v="0"/>
    <x v="41"/>
    <n v="10"/>
  </r>
  <r>
    <x v="0"/>
    <n v="22855060"/>
    <d v="2018-12-04T00:00:00"/>
    <x v="10"/>
    <d v="2018-11-22T06:40:57"/>
    <d v="2019-01-03T09:17:58"/>
    <x v="0"/>
    <x v="41"/>
    <n v="10"/>
  </r>
  <r>
    <x v="0"/>
    <n v="22839964"/>
    <d v="2018-12-04T00:00:00"/>
    <x v="10"/>
    <d v="2018-11-22T06:40:57"/>
    <d v="2019-01-03T09:17:58"/>
    <x v="0"/>
    <x v="41"/>
    <n v="10"/>
  </r>
  <r>
    <x v="0"/>
    <n v="6925708"/>
    <d v="2018-12-04T00:00:00"/>
    <x v="25"/>
    <d v="2018-11-17T19:22:13"/>
    <d v="2019-09-06T03:54:58"/>
    <x v="2"/>
    <x v="41"/>
    <n v="9"/>
  </r>
  <r>
    <x v="0"/>
    <n v="9965506"/>
    <d v="2018-12-04T00:00:00"/>
    <x v="25"/>
    <d v="2018-12-03T06:34:20"/>
    <d v="2018-12-18T20:50:39"/>
    <x v="2"/>
    <x v="41"/>
    <n v="12"/>
  </r>
  <r>
    <x v="0"/>
    <n v="2678345"/>
    <d v="2018-12-04T00:00:00"/>
    <x v="39"/>
    <d v="2018-12-03T06:34:20"/>
    <d v="2018-12-18T20:50:39"/>
    <x v="2"/>
    <x v="41"/>
    <n v="12"/>
  </r>
  <r>
    <x v="0"/>
    <n v="18210855"/>
    <d v="2018-12-04T00:00:00"/>
    <x v="42"/>
    <d v="2018-09-21T15:51:59"/>
    <d v="2018-12-05T09:12:08"/>
    <x v="0"/>
    <x v="41"/>
    <n v="1"/>
  </r>
  <r>
    <x v="0"/>
    <n v="19458072"/>
    <d v="2018-12-03T00:00:00"/>
    <x v="25"/>
    <d v="2018-09-21T15:51:59"/>
    <d v="2018-12-05T09:12:08"/>
    <x v="0"/>
    <x v="41"/>
    <n v="1"/>
  </r>
  <r>
    <x v="0"/>
    <n v="22600358"/>
    <d v="2018-12-03T00:00:00"/>
    <x v="11"/>
    <d v="2018-09-21T15:51:59"/>
    <d v="2018-12-05T09:12:08"/>
    <x v="0"/>
    <x v="41"/>
    <n v="1"/>
  </r>
  <r>
    <x v="0"/>
    <n v="22718321"/>
    <d v="2018-12-03T00:00:00"/>
    <x v="21"/>
    <d v="2018-09-21T15:51:59"/>
    <d v="2018-12-05T09:12:08"/>
    <x v="0"/>
    <x v="41"/>
    <n v="1"/>
  </r>
  <r>
    <x v="0"/>
    <n v="22305800"/>
    <d v="2018-12-03T00:00:00"/>
    <x v="21"/>
    <d v="2018-09-21T15:51:59"/>
    <d v="2018-12-05T09:12:08"/>
    <x v="0"/>
    <x v="41"/>
    <n v="1"/>
  </r>
  <r>
    <x v="0"/>
    <n v="22516762"/>
    <d v="2018-12-03T00:00:00"/>
    <x v="14"/>
    <d v="2018-09-21T15:51:59"/>
    <d v="2018-12-05T09:12:08"/>
    <x v="0"/>
    <x v="41"/>
    <n v="1"/>
  </r>
  <r>
    <x v="0"/>
    <n v="22875381"/>
    <d v="2018-12-03T00:00:00"/>
    <x v="30"/>
    <d v="2018-11-28T07:14:25"/>
    <d v="2018-12-06T14:31:32"/>
    <x v="2"/>
    <x v="41"/>
    <n v="11"/>
  </r>
  <r>
    <x v="0"/>
    <n v="22845365"/>
    <d v="2018-12-03T00:00:00"/>
    <x v="0"/>
    <d v="2018-11-28T07:14:25"/>
    <d v="2018-12-06T14:31:32"/>
    <x v="2"/>
    <x v="41"/>
    <n v="11"/>
  </r>
  <r>
    <x v="0"/>
    <n v="22877808"/>
    <d v="2018-12-03T00:00:00"/>
    <x v="30"/>
    <d v="2018-11-28T07:14:25"/>
    <d v="2018-12-06T14:31:32"/>
    <x v="2"/>
    <x v="41"/>
    <n v="11"/>
  </r>
  <r>
    <x v="0"/>
    <n v="22879839"/>
    <d v="2018-12-03T00:00:00"/>
    <x v="8"/>
    <d v="2018-11-28T07:14:25"/>
    <d v="2018-12-06T14:31:32"/>
    <x v="2"/>
    <x v="41"/>
    <n v="11"/>
  </r>
  <r>
    <x v="0"/>
    <n v="22440931"/>
    <d v="2018-12-03T00:00:00"/>
    <x v="5"/>
    <d v="2018-11-21T06:38:21"/>
    <d v="2018-12-05T09:50:29"/>
    <x v="0"/>
    <x v="41"/>
    <n v="10"/>
  </r>
  <r>
    <x v="0"/>
    <n v="9946800"/>
    <d v="2018-12-03T00:00:00"/>
    <x v="5"/>
    <d v="2018-11-21T06:38:21"/>
    <d v="2018-12-05T09:50:29"/>
    <x v="0"/>
    <x v="41"/>
    <n v="10"/>
  </r>
  <r>
    <x v="0"/>
    <n v="22644551"/>
    <d v="2018-12-03T00:00:00"/>
    <x v="32"/>
    <d v="2018-11-21T06:38:21"/>
    <d v="2018-12-05T09:50:29"/>
    <x v="0"/>
    <x v="41"/>
    <n v="10"/>
  </r>
  <r>
    <x v="0"/>
    <n v="22862593"/>
    <d v="2018-12-03T00:00:00"/>
    <x v="0"/>
    <d v="2018-11-21T06:38:21"/>
    <d v="2018-12-05T09:50:29"/>
    <x v="0"/>
    <x v="41"/>
    <n v="10"/>
  </r>
  <r>
    <x v="0"/>
    <n v="10874871"/>
    <d v="2018-12-03T00:00:00"/>
    <x v="10"/>
    <d v="2018-12-01T13:11:55"/>
    <d v="2019-01-16T13:02:05"/>
    <x v="0"/>
    <x v="41"/>
    <n v="11"/>
  </r>
  <r>
    <x v="0"/>
    <n v="5613297"/>
    <d v="2018-12-03T00:00:00"/>
    <x v="10"/>
    <d v="2018-12-01T22:20:44"/>
    <d v="2019-01-03T14:00:10"/>
    <x v="0"/>
    <x v="41"/>
    <n v="11"/>
  </r>
  <r>
    <x v="0"/>
    <n v="21304144"/>
    <d v="2018-12-03T00:00:00"/>
    <x v="5"/>
    <d v="2018-12-01T22:09:50"/>
    <d v="2018-12-05T19:33:45"/>
    <x v="0"/>
    <x v="41"/>
    <n v="11"/>
  </r>
  <r>
    <x v="0"/>
    <n v="1666307"/>
    <d v="2018-12-03T00:00:00"/>
    <x v="5"/>
    <d v="2018-12-01T22:15:00"/>
    <d v="2018-12-05T03:32:20"/>
    <x v="0"/>
    <x v="41"/>
    <n v="11"/>
  </r>
  <r>
    <x v="0"/>
    <n v="3445948"/>
    <d v="2018-12-03T00:00:00"/>
    <x v="16"/>
    <d v="2018-12-01T00:01:03"/>
    <d v="2018-12-04T13:31:40"/>
    <x v="0"/>
    <x v="41"/>
    <n v="11"/>
  </r>
  <r>
    <x v="0"/>
    <n v="2324107"/>
    <d v="2018-12-03T00:00:00"/>
    <x v="5"/>
    <d v="2018-11-26T06:39:59"/>
    <d v="2018-12-04T13:31:40"/>
    <x v="0"/>
    <x v="41"/>
    <n v="11"/>
  </r>
  <r>
    <x v="0"/>
    <n v="20445472"/>
    <d v="2018-12-03T00:00:00"/>
    <x v="16"/>
    <d v="2018-11-24T22:12:35"/>
    <d v="2018-12-31T08:01:22"/>
    <x v="0"/>
    <x v="41"/>
    <n v="10"/>
  </r>
  <r>
    <x v="0"/>
    <n v="22909849"/>
    <d v="2018-12-03T00:00:00"/>
    <x v="5"/>
    <d v="2018-12-01T13:15:22"/>
    <d v="2018-12-06T07:16:59"/>
    <x v="0"/>
    <x v="41"/>
    <n v="11"/>
  </r>
  <r>
    <x v="0"/>
    <n v="22881022"/>
    <d v="2018-12-03T00:00:00"/>
    <x v="16"/>
    <d v="2018-12-01T00:09:51"/>
    <d v="2018-12-12T11:05:23"/>
    <x v="0"/>
    <x v="41"/>
    <n v="11"/>
  </r>
  <r>
    <x v="0"/>
    <n v="22868943"/>
    <d v="2018-12-03T00:00:00"/>
    <x v="24"/>
    <d v="2018-12-01T00:09:51"/>
    <d v="2018-12-12T11:05:23"/>
    <x v="0"/>
    <x v="41"/>
    <n v="11"/>
  </r>
  <r>
    <x v="0"/>
    <n v="22876926"/>
    <d v="2018-12-03T00:00:00"/>
    <x v="18"/>
    <d v="2018-11-30T11:57:28"/>
    <d v="2019-01-30T10:34:47"/>
    <x v="0"/>
    <x v="41"/>
    <n v="11"/>
  </r>
  <r>
    <x v="0"/>
    <n v="22901674"/>
    <d v="2018-12-03T00:00:00"/>
    <x v="18"/>
    <d v="2018-11-30T12:01:42"/>
    <d v="2018-12-04T09:28:13"/>
    <x v="0"/>
    <x v="41"/>
    <n v="11"/>
  </r>
  <r>
    <x v="0"/>
    <n v="18057280"/>
    <d v="2018-12-03T00:00:00"/>
    <x v="42"/>
    <d v="2018-12-01T00:07:29"/>
    <d v="2018-12-09T16:30:13"/>
    <x v="2"/>
    <x v="41"/>
    <n v="11"/>
  </r>
  <r>
    <x v="0"/>
    <n v="15332053"/>
    <d v="2018-12-03T00:00:00"/>
    <x v="32"/>
    <d v="2018-12-01T00:07:29"/>
    <d v="2018-12-09T16:30:13"/>
    <x v="2"/>
    <x v="41"/>
    <n v="11"/>
  </r>
  <r>
    <x v="0"/>
    <n v="22855439"/>
    <d v="2018-12-03T00:00:00"/>
    <x v="2"/>
    <d v="2018-12-01T00:07:29"/>
    <d v="2018-12-09T16:30:13"/>
    <x v="2"/>
    <x v="41"/>
    <n v="11"/>
  </r>
  <r>
    <x v="0"/>
    <n v="17376967"/>
    <d v="2018-12-03T00:00:00"/>
    <x v="9"/>
    <d v="2018-09-04T06:17:13"/>
    <d v="2018-12-07T20:30:16"/>
    <x v="0"/>
    <x v="41"/>
    <n v="-1"/>
  </r>
  <r>
    <x v="0"/>
    <n v="20788858"/>
    <d v="2018-12-03T00:00:00"/>
    <x v="5"/>
    <d v="2018-11-11T06:16:19"/>
    <d v="2018-12-14T11:00:14"/>
    <x v="0"/>
    <x v="41"/>
    <n v="8"/>
  </r>
  <r>
    <x v="0"/>
    <n v="22855439"/>
    <d v="2018-12-03T00:00:00"/>
    <x v="2"/>
    <d v="2018-12-01T00:07:29"/>
    <d v="2018-12-09T16:30:13"/>
    <x v="2"/>
    <x v="41"/>
    <n v="11"/>
  </r>
  <r>
    <x v="0"/>
    <n v="21382331"/>
    <d v="2018-12-03T00:00:00"/>
    <x v="11"/>
    <d v="2018-12-02T06:40:15"/>
    <d v="2018-12-18T12:32:17"/>
    <x v="0"/>
    <x v="41"/>
    <n v="11"/>
  </r>
  <r>
    <x v="0"/>
    <n v="22884200"/>
    <d v="2018-12-03T00:00:00"/>
    <x v="33"/>
    <d v="2018-12-02T06:40:15"/>
    <d v="2018-12-18T12:32:17"/>
    <x v="0"/>
    <x v="41"/>
    <n v="11"/>
  </r>
  <r>
    <x v="0"/>
    <n v="22897484"/>
    <d v="2018-12-03T00:00:00"/>
    <x v="2"/>
    <d v="2018-12-01T13:19:18"/>
    <d v="2018-12-05T18:32:24"/>
    <x v="2"/>
    <x v="41"/>
    <n v="11"/>
  </r>
  <r>
    <x v="0"/>
    <n v="22900381"/>
    <d v="2018-12-03T00:00:00"/>
    <x v="2"/>
    <d v="2018-11-28T07:12:04"/>
    <d v="2018-12-18T13:20:34"/>
    <x v="2"/>
    <x v="41"/>
    <n v="11"/>
  </r>
  <r>
    <x v="0"/>
    <n v="22550726"/>
    <d v="2018-12-03T00:00:00"/>
    <x v="3"/>
    <d v="2018-11-28T07:12:04"/>
    <d v="2018-12-18T13:20:34"/>
    <x v="2"/>
    <x v="41"/>
    <n v="11"/>
  </r>
  <r>
    <x v="0"/>
    <n v="22802604"/>
    <d v="2018-12-03T00:00:00"/>
    <x v="26"/>
    <d v="2018-11-28T07:12:04"/>
    <d v="2018-12-18T13:20:34"/>
    <x v="2"/>
    <x v="41"/>
    <n v="11"/>
  </r>
  <r>
    <x v="0"/>
    <n v="2433014"/>
    <d v="2018-12-03T00:00:00"/>
    <x v="15"/>
    <d v="2018-05-06T06:20:04"/>
    <d v="2018-12-10T15:00:35"/>
    <x v="2"/>
    <x v="41"/>
    <n v="-19"/>
  </r>
  <r>
    <x v="0"/>
    <n v="13450054"/>
    <d v="2018-12-03T00:00:00"/>
    <x v="21"/>
    <d v="2018-11-28T22:15:10"/>
    <d v="2018-12-06T20:10:26"/>
    <x v="0"/>
    <x v="41"/>
    <n v="11"/>
  </r>
  <r>
    <x v="0"/>
    <n v="10264014"/>
    <d v="2018-12-03T00:00:00"/>
    <x v="9"/>
    <d v="2018-11-20T06:27:25"/>
    <d v="2018-12-06T11:00:43"/>
    <x v="0"/>
    <x v="41"/>
    <n v="10"/>
  </r>
  <r>
    <x v="0"/>
    <n v="22681957"/>
    <d v="2018-12-03T00:00:00"/>
    <x v="11"/>
    <d v="2018-11-20T06:27:25"/>
    <d v="2018-12-06T11:00:43"/>
    <x v="0"/>
    <x v="41"/>
    <n v="10"/>
  </r>
  <r>
    <x v="0"/>
    <n v="22743348"/>
    <d v="2018-12-03T00:00:00"/>
    <x v="14"/>
    <d v="2018-11-28T06:28:11"/>
    <d v="2018-12-10T16:21:17"/>
    <x v="0"/>
    <x v="41"/>
    <n v="11"/>
  </r>
  <r>
    <x v="0"/>
    <n v="19666462"/>
    <d v="2018-12-03T00:00:00"/>
    <x v="23"/>
    <d v="2018-11-30T22:18:38"/>
    <d v="2018-12-11T11:23:27"/>
    <x v="2"/>
    <x v="41"/>
    <n v="11"/>
  </r>
  <r>
    <x v="0"/>
    <n v="22861223"/>
    <d v="2018-12-03T00:00:00"/>
    <x v="14"/>
    <d v="2018-11-23T06:38:05"/>
    <d v="2018-12-05T14:40:44"/>
    <x v="0"/>
    <x v="41"/>
    <n v="10"/>
  </r>
  <r>
    <x v="0"/>
    <n v="22843833"/>
    <d v="2018-12-03T00:00:00"/>
    <x v="10"/>
    <d v="2018-11-22T06:40:59"/>
    <d v="2018-12-06T10:27:30"/>
    <x v="0"/>
    <x v="41"/>
    <n v="10"/>
  </r>
  <r>
    <x v="0"/>
    <n v="6378246"/>
    <d v="2018-12-03T00:00:00"/>
    <x v="0"/>
    <d v="2018-10-18T02:36:37"/>
    <d v="2018-12-12T19:10:25"/>
    <x v="0"/>
    <x v="41"/>
    <n v="5"/>
  </r>
  <r>
    <x v="0"/>
    <n v="15805623"/>
    <d v="2018-12-03T00:00:00"/>
    <x v="10"/>
    <d v="2018-11-25T06:11:27"/>
    <d v="2019-03-29T03:46:33"/>
    <x v="0"/>
    <x v="41"/>
    <n v="10"/>
  </r>
  <r>
    <x v="0"/>
    <n v="1211840"/>
    <d v="2018-12-03T00:00:00"/>
    <x v="21"/>
    <d v="2018-11-25T06:11:27"/>
    <d v="2019-03-29T03:46:33"/>
    <x v="0"/>
    <x v="41"/>
    <n v="10"/>
  </r>
  <r>
    <x v="0"/>
    <n v="2497449"/>
    <d v="2018-12-03T00:00:00"/>
    <x v="1"/>
    <d v="2018-11-25T06:11:27"/>
    <d v="2019-03-29T03:46:33"/>
    <x v="0"/>
    <x v="41"/>
    <n v="10"/>
  </r>
  <r>
    <x v="0"/>
    <n v="22766805"/>
    <d v="2018-12-03T00:00:00"/>
    <x v="2"/>
    <d v="2018-11-25T06:11:27"/>
    <d v="2019-03-29T03:46:33"/>
    <x v="0"/>
    <x v="41"/>
    <n v="10"/>
  </r>
  <r>
    <x v="0"/>
    <n v="21781929"/>
    <d v="2018-12-03T00:00:00"/>
    <x v="5"/>
    <d v="2018-11-25T06:11:27"/>
    <d v="2019-03-29T03:46:33"/>
    <x v="0"/>
    <x v="41"/>
    <n v="10"/>
  </r>
  <r>
    <x v="0"/>
    <n v="21768434"/>
    <d v="2018-12-03T00:00:00"/>
    <x v="10"/>
    <d v="2018-11-23T22:12:48"/>
    <d v="2018-12-11T19:30:30"/>
    <x v="0"/>
    <x v="41"/>
    <n v="10"/>
  </r>
  <r>
    <x v="0"/>
    <n v="19781059"/>
    <d v="2018-12-03T00:00:00"/>
    <x v="32"/>
    <m/>
    <m/>
    <x v="3"/>
    <x v="41"/>
    <s v=""/>
  </r>
  <r>
    <x v="0"/>
    <n v="17943058"/>
    <d v="2018-12-03T00:00:00"/>
    <x v="10"/>
    <d v="2018-11-24T22:18:05"/>
    <d v="2019-02-15T13:21:12"/>
    <x v="0"/>
    <x v="41"/>
    <n v="10"/>
  </r>
  <r>
    <x v="0"/>
    <n v="22880586"/>
    <d v="2018-12-03T00:00:00"/>
    <x v="30"/>
    <d v="2018-11-27T07:05:20"/>
    <d v="2019-03-20T17:10:25"/>
    <x v="0"/>
    <x v="41"/>
    <n v="11"/>
  </r>
  <r>
    <x v="0"/>
    <n v="22867329"/>
    <d v="2018-12-03T00:00:00"/>
    <x v="0"/>
    <d v="2018-11-23T06:38:41"/>
    <d v="2018-12-05T10:33:52"/>
    <x v="0"/>
    <x v="41"/>
    <n v="10"/>
  </r>
  <r>
    <x v="0"/>
    <n v="2439230"/>
    <d v="2018-12-03T00:00:00"/>
    <x v="14"/>
    <d v="2018-11-30T22:12:39"/>
    <d v="2018-12-12T08:00:11"/>
    <x v="0"/>
    <x v="41"/>
    <n v="11"/>
  </r>
  <r>
    <x v="0"/>
    <n v="4729187"/>
    <d v="2018-12-03T00:00:00"/>
    <x v="43"/>
    <d v="2018-12-01T00:17:14"/>
    <d v="2018-12-07T10:08:13"/>
    <x v="2"/>
    <x v="41"/>
    <n v="11"/>
  </r>
  <r>
    <x v="0"/>
    <n v="11609392"/>
    <d v="2018-12-03T00:00:00"/>
    <x v="43"/>
    <d v="2018-12-01T00:17:14"/>
    <d v="2018-12-07T10:08:13"/>
    <x v="2"/>
    <x v="41"/>
    <n v="11"/>
  </r>
  <r>
    <x v="0"/>
    <n v="11633341"/>
    <d v="2018-12-03T00:00:00"/>
    <x v="15"/>
    <d v="2018-12-01T00:17:14"/>
    <d v="2018-12-07T10:08:13"/>
    <x v="2"/>
    <x v="41"/>
    <n v="11"/>
  </r>
  <r>
    <x v="0"/>
    <n v="22880149"/>
    <d v="2018-12-03T00:00:00"/>
    <x v="6"/>
    <d v="2018-12-01T00:17:14"/>
    <d v="2018-12-07T10:08:13"/>
    <x v="2"/>
    <x v="41"/>
    <n v="11"/>
  </r>
  <r>
    <x v="0"/>
    <n v="5653764"/>
    <d v="2018-12-03T00:00:00"/>
    <x v="6"/>
    <d v="2018-12-01T22:15:44"/>
    <d v="2018-12-03T10:58:23"/>
    <x v="2"/>
    <x v="41"/>
    <n v="11"/>
  </r>
  <r>
    <x v="0"/>
    <n v="22883749"/>
    <d v="2018-12-03T00:00:00"/>
    <x v="29"/>
    <d v="2018-12-01T13:11:14"/>
    <d v="2018-12-10T15:48:58"/>
    <x v="2"/>
    <x v="41"/>
    <n v="11"/>
  </r>
  <r>
    <x v="0"/>
    <n v="22886597"/>
    <d v="2018-12-03T00:00:00"/>
    <x v="0"/>
    <d v="2018-11-27T07:08:14"/>
    <d v="2018-12-26T09:20:36"/>
    <x v="0"/>
    <x v="41"/>
    <n v="11"/>
  </r>
  <r>
    <x v="0"/>
    <n v="11333628"/>
    <d v="2018-12-03T00:00:00"/>
    <x v="29"/>
    <d v="2018-10-06T06:28:25"/>
    <d v="2018-12-05T09:31:32"/>
    <x v="2"/>
    <x v="41"/>
    <n v="3"/>
  </r>
  <r>
    <x v="0"/>
    <n v="21076719"/>
    <d v="2018-12-03T00:00:00"/>
    <x v="11"/>
    <d v="2018-11-28T07:15:03"/>
    <d v="2019-01-07T15:22:15"/>
    <x v="0"/>
    <x v="41"/>
    <n v="11"/>
  </r>
  <r>
    <x v="0"/>
    <n v="22881973"/>
    <d v="2018-12-03T00:00:00"/>
    <x v="11"/>
    <d v="2018-11-28T07:15:03"/>
    <d v="2019-01-07T15:22:15"/>
    <x v="0"/>
    <x v="41"/>
    <n v="11"/>
  </r>
  <r>
    <x v="0"/>
    <n v="22001128"/>
    <d v="2018-12-03T00:00:00"/>
    <x v="10"/>
    <d v="2018-10-31T06:35:42"/>
    <d v="2018-12-03T15:30:30"/>
    <x v="0"/>
    <x v="41"/>
    <n v="7"/>
  </r>
  <r>
    <x v="0"/>
    <n v="21665970"/>
    <d v="2018-12-03T00:00:00"/>
    <x v="10"/>
    <d v="2018-10-31T06:35:42"/>
    <d v="2018-12-03T15:30:30"/>
    <x v="0"/>
    <x v="41"/>
    <n v="7"/>
  </r>
  <r>
    <x v="0"/>
    <n v="1460309"/>
    <d v="2018-12-03T00:00:00"/>
    <x v="10"/>
    <d v="2018-10-31T06:35:42"/>
    <d v="2018-12-03T15:30:30"/>
    <x v="0"/>
    <x v="41"/>
    <n v="7"/>
  </r>
  <r>
    <x v="0"/>
    <n v="21665970"/>
    <d v="2018-12-03T00:00:00"/>
    <x v="10"/>
    <d v="2018-10-31T06:35:42"/>
    <d v="2018-12-03T15:30:30"/>
    <x v="0"/>
    <x v="41"/>
    <n v="7"/>
  </r>
  <r>
    <x v="0"/>
    <n v="1460309"/>
    <d v="2018-12-03T00:00:00"/>
    <x v="10"/>
    <d v="2018-10-31T06:35:42"/>
    <d v="2018-12-03T15:30:30"/>
    <x v="0"/>
    <x v="41"/>
    <n v="7"/>
  </r>
  <r>
    <x v="0"/>
    <n v="22886533"/>
    <d v="2018-12-03T00:00:00"/>
    <x v="21"/>
    <d v="2018-10-31T06:35:42"/>
    <d v="2018-12-03T15:30:30"/>
    <x v="0"/>
    <x v="41"/>
    <n v="7"/>
  </r>
  <r>
    <x v="0"/>
    <n v="2340667"/>
    <d v="2018-12-03T00:00:00"/>
    <x v="10"/>
    <d v="2018-10-31T06:35:42"/>
    <d v="2018-12-03T15:30:30"/>
    <x v="0"/>
    <x v="41"/>
    <n v="7"/>
  </r>
  <r>
    <x v="0"/>
    <n v="22774416"/>
    <d v="2018-12-03T00:00:00"/>
    <x v="33"/>
    <d v="2018-10-31T06:35:42"/>
    <d v="2018-12-03T15:30:30"/>
    <x v="0"/>
    <x v="41"/>
    <n v="7"/>
  </r>
  <r>
    <x v="0"/>
    <n v="2541983"/>
    <d v="2018-12-03T00:00:00"/>
    <x v="16"/>
    <d v="2018-11-27T07:03:34"/>
    <d v="2018-12-04T11:34:14"/>
    <x v="0"/>
    <x v="41"/>
    <n v="11"/>
  </r>
  <r>
    <x v="0"/>
    <n v="22868544"/>
    <d v="2018-12-03T00:00:00"/>
    <x v="16"/>
    <d v="2018-11-27T07:03:34"/>
    <d v="2018-12-04T11:34:14"/>
    <x v="0"/>
    <x v="41"/>
    <n v="11"/>
  </r>
  <r>
    <x v="0"/>
    <n v="22858836"/>
    <d v="2018-12-03T00:00:00"/>
    <x v="16"/>
    <d v="2018-12-02T06:35:38"/>
    <d v="2018-12-06T12:01:03"/>
    <x v="2"/>
    <x v="41"/>
    <n v="11"/>
  </r>
  <r>
    <x v="0"/>
    <n v="2573807"/>
    <d v="2018-12-03T00:00:00"/>
    <x v="39"/>
    <d v="2018-12-02T06:35:38"/>
    <d v="2018-12-06T12:01:03"/>
    <x v="2"/>
    <x v="41"/>
    <n v="11"/>
  </r>
  <r>
    <x v="0"/>
    <n v="4489927"/>
    <d v="2018-12-03T00:00:00"/>
    <x v="1"/>
    <d v="2018-11-28T07:11:47"/>
    <d v="2019-01-16T06:11:49"/>
    <x v="0"/>
    <x v="41"/>
    <n v="11"/>
  </r>
  <r>
    <x v="0"/>
    <n v="22817357"/>
    <d v="2018-12-03T00:00:00"/>
    <x v="10"/>
    <d v="2018-11-28T07:11:47"/>
    <d v="2019-01-16T06:11:49"/>
    <x v="0"/>
    <x v="41"/>
    <n v="11"/>
  </r>
  <r>
    <x v="0"/>
    <n v="22881903"/>
    <d v="2018-12-03T00:00:00"/>
    <x v="10"/>
    <d v="2018-11-27T07:07:05"/>
    <d v="2018-12-19T13:10:15"/>
    <x v="0"/>
    <x v="41"/>
    <n v="11"/>
  </r>
  <r>
    <x v="0"/>
    <n v="348847"/>
    <d v="2018-12-03T00:00:00"/>
    <x v="11"/>
    <d v="2018-10-19T06:27:14"/>
    <d v="2019-03-23T13:30:58"/>
    <x v="0"/>
    <x v="41"/>
    <n v="5"/>
  </r>
  <r>
    <x v="0"/>
    <n v="1136162"/>
    <d v="2018-12-03T00:00:00"/>
    <x v="18"/>
    <d v="2018-11-23T00:02:13"/>
    <d v="2018-12-04T11:57:17"/>
    <x v="0"/>
    <x v="41"/>
    <n v="10"/>
  </r>
  <r>
    <x v="0"/>
    <n v="22783270"/>
    <d v="2018-12-03T00:00:00"/>
    <x v="18"/>
    <d v="2018-11-23T06:35:15"/>
    <d v="2018-12-17T14:20:34"/>
    <x v="0"/>
    <x v="41"/>
    <n v="10"/>
  </r>
  <r>
    <x v="0"/>
    <n v="22706524"/>
    <d v="2018-12-03T00:00:00"/>
    <x v="11"/>
    <d v="2018-11-21T06:30:02"/>
    <d v="2018-12-04T11:58:34"/>
    <x v="0"/>
    <x v="41"/>
    <n v="10"/>
  </r>
  <r>
    <x v="0"/>
    <n v="22578133"/>
    <d v="2018-12-03T00:00:00"/>
    <x v="11"/>
    <d v="2018-11-19T06:27:34"/>
    <d v="2018-12-06T13:00:25"/>
    <x v="0"/>
    <x v="41"/>
    <n v="10"/>
  </r>
  <r>
    <x v="0"/>
    <n v="22863093"/>
    <d v="2018-12-03T00:00:00"/>
    <x v="30"/>
    <d v="2018-11-28T07:15:52"/>
    <d v="2019-01-16T15:20:40"/>
    <x v="0"/>
    <x v="41"/>
    <n v="11"/>
  </r>
  <r>
    <x v="0"/>
    <n v="22887353"/>
    <d v="2018-12-03T00:00:00"/>
    <x v="14"/>
    <d v="2018-11-28T07:15:52"/>
    <d v="2019-01-16T15:20:40"/>
    <x v="0"/>
    <x v="41"/>
    <n v="11"/>
  </r>
  <r>
    <x v="0"/>
    <n v="22751395"/>
    <d v="2018-12-03T00:00:00"/>
    <x v="14"/>
    <d v="2018-11-28T06:29:15"/>
    <d v="2018-12-25T18:50:31"/>
    <x v="0"/>
    <x v="41"/>
    <n v="11"/>
  </r>
  <r>
    <x v="0"/>
    <n v="22743348"/>
    <d v="2018-12-03T00:00:00"/>
    <x v="14"/>
    <d v="2018-11-28T06:28:11"/>
    <d v="2018-12-10T16:21:17"/>
    <x v="0"/>
    <x v="41"/>
    <n v="11"/>
  </r>
  <r>
    <x v="0"/>
    <n v="21658053"/>
    <d v="2018-12-03T00:00:00"/>
    <x v="0"/>
    <d v="2018-11-16T23:33:46"/>
    <d v="2018-12-11T12:54:01"/>
    <x v="0"/>
    <x v="41"/>
    <n v="9"/>
  </r>
  <r>
    <x v="0"/>
    <n v="22810659"/>
    <d v="2018-12-03T00:00:00"/>
    <x v="33"/>
    <d v="2018-11-16T23:33:46"/>
    <d v="2018-12-11T12:54:01"/>
    <x v="0"/>
    <x v="41"/>
    <n v="9"/>
  </r>
  <r>
    <x v="0"/>
    <n v="22894513"/>
    <d v="2018-12-03T00:00:00"/>
    <x v="0"/>
    <d v="2018-12-01T13:18:36"/>
    <d v="2018-12-03T15:20:20"/>
    <x v="0"/>
    <x v="41"/>
    <n v="11"/>
  </r>
  <r>
    <x v="0"/>
    <n v="14205730"/>
    <d v="2018-12-03T00:00:00"/>
    <x v="39"/>
    <d v="2018-12-01T13:12:09"/>
    <d v="2018-12-07T11:20:54"/>
    <x v="0"/>
    <x v="41"/>
    <n v="11"/>
  </r>
  <r>
    <x v="0"/>
    <n v="22887193"/>
    <d v="2018-12-03T00:00:00"/>
    <x v="0"/>
    <d v="2018-12-01T13:12:09"/>
    <d v="2018-12-07T11:20:54"/>
    <x v="0"/>
    <x v="41"/>
    <n v="11"/>
  </r>
  <r>
    <x v="0"/>
    <n v="22891117"/>
    <d v="2018-12-03T00:00:00"/>
    <x v="27"/>
    <d v="2018-12-01T13:16:54"/>
    <d v="2018-12-03T15:18:14"/>
    <x v="0"/>
    <x v="41"/>
    <n v="11"/>
  </r>
  <r>
    <x v="0"/>
    <n v="22889115"/>
    <d v="2018-12-03T00:00:00"/>
    <x v="14"/>
    <d v="2018-11-27T07:05:14"/>
    <d v="2018-12-22T07:25:16"/>
    <x v="0"/>
    <x v="41"/>
    <n v="11"/>
  </r>
  <r>
    <x v="0"/>
    <n v="22879435"/>
    <d v="2018-12-03T00:00:00"/>
    <x v="14"/>
    <d v="2018-11-27T07:05:14"/>
    <d v="2018-12-22T07:25:16"/>
    <x v="0"/>
    <x v="41"/>
    <n v="11"/>
  </r>
  <r>
    <x v="0"/>
    <n v="22873041"/>
    <d v="2018-12-03T00:00:00"/>
    <x v="30"/>
    <d v="2018-11-27T07:04:03"/>
    <d v="2018-12-08T07:18:19"/>
    <x v="0"/>
    <x v="41"/>
    <n v="11"/>
  </r>
  <r>
    <x v="0"/>
    <n v="22881679"/>
    <d v="2018-12-03T00:00:00"/>
    <x v="30"/>
    <d v="2018-11-27T07:04:03"/>
    <d v="2018-12-08T07:18:19"/>
    <x v="0"/>
    <x v="41"/>
    <n v="11"/>
  </r>
  <r>
    <x v="0"/>
    <n v="22873041"/>
    <d v="2018-12-03T00:00:00"/>
    <x v="30"/>
    <d v="2018-11-27T07:04:03"/>
    <d v="2018-12-08T07:18:19"/>
    <x v="0"/>
    <x v="41"/>
    <n v="11"/>
  </r>
  <r>
    <x v="0"/>
    <n v="22881679"/>
    <d v="2018-12-03T00:00:00"/>
    <x v="30"/>
    <d v="2018-11-26T06:37:11"/>
    <d v="2018-12-03T12:32:24"/>
    <x v="2"/>
    <x v="41"/>
    <n v="11"/>
  </r>
  <r>
    <x v="0"/>
    <n v="22770966"/>
    <d v="2018-12-03T00:00:00"/>
    <x v="37"/>
    <d v="2018-11-26T06:37:11"/>
    <d v="2018-12-03T12:32:24"/>
    <x v="2"/>
    <x v="41"/>
    <n v="11"/>
  </r>
  <r>
    <x v="0"/>
    <n v="22261143"/>
    <d v="2018-12-03T00:00:00"/>
    <x v="45"/>
    <d v="2018-11-26T06:37:11"/>
    <d v="2018-12-03T12:32:24"/>
    <x v="2"/>
    <x v="41"/>
    <n v="11"/>
  </r>
  <r>
    <x v="0"/>
    <n v="22830750"/>
    <d v="2018-12-03T00:00:00"/>
    <x v="23"/>
    <d v="2018-11-23T00:01:56"/>
    <d v="2019-02-07T09:50:47"/>
    <x v="2"/>
    <x v="41"/>
    <n v="10"/>
  </r>
  <r>
    <x v="0"/>
    <n v="7166059"/>
    <d v="2018-12-03T00:00:00"/>
    <x v="23"/>
    <d v="2018-11-23T22:22:26"/>
    <d v="2019-02-28T08:27:41"/>
    <x v="2"/>
    <x v="41"/>
    <n v="10"/>
  </r>
  <r>
    <x v="0"/>
    <n v="4655839"/>
    <d v="2018-12-03T00:00:00"/>
    <x v="23"/>
    <d v="2018-11-29T22:08:08"/>
    <d v="2019-06-28T03:46:02"/>
    <x v="2"/>
    <x v="41"/>
    <n v="11"/>
  </r>
  <r>
    <x v="0"/>
    <n v="22770966"/>
    <d v="2018-12-03T00:00:00"/>
    <x v="37"/>
    <d v="2018-11-28T07:08:10"/>
    <d v="2018-12-07T07:17:13"/>
    <x v="0"/>
    <x v="41"/>
    <n v="11"/>
  </r>
  <r>
    <x v="0"/>
    <n v="18432897"/>
    <d v="2018-12-02T00:00:00"/>
    <x v="9"/>
    <d v="2018-11-28T07:08:10"/>
    <d v="2018-12-07T07:17:13"/>
    <x v="0"/>
    <x v="42"/>
    <n v="11"/>
  </r>
  <r>
    <x v="0"/>
    <n v="22821963"/>
    <d v="2018-12-02T00:00:00"/>
    <x v="30"/>
    <d v="2018-11-28T07:08:10"/>
    <d v="2018-12-07T07:17:13"/>
    <x v="0"/>
    <x v="42"/>
    <n v="11"/>
  </r>
  <r>
    <x v="0"/>
    <n v="22823515"/>
    <d v="2018-12-01T00:00:00"/>
    <x v="25"/>
    <d v="2018-09-16T19:08:07"/>
    <d v="2018-12-14T15:20:28"/>
    <x v="0"/>
    <x v="42"/>
    <n v="0"/>
  </r>
  <r>
    <x v="0"/>
    <n v="15556373"/>
    <d v="2018-12-01T00:00:00"/>
    <x v="0"/>
    <d v="2018-09-16T19:08:07"/>
    <d v="2018-12-14T15:20:28"/>
    <x v="0"/>
    <x v="42"/>
    <n v="0"/>
  </r>
  <r>
    <x v="0"/>
    <n v="22499094"/>
    <d v="2018-12-01T00:00:00"/>
    <x v="11"/>
    <d v="2018-09-16T19:08:07"/>
    <d v="2018-12-14T15:20:28"/>
    <x v="0"/>
    <x v="42"/>
    <n v="0"/>
  </r>
  <r>
    <x v="0"/>
    <n v="22348267"/>
    <d v="2018-12-01T00:00:00"/>
    <x v="32"/>
    <d v="2018-09-16T19:08:07"/>
    <d v="2018-12-14T15:20:28"/>
    <x v="0"/>
    <x v="42"/>
    <n v="0"/>
  </r>
  <r>
    <x v="0"/>
    <n v="13892347"/>
    <d v="2018-12-01T00:00:00"/>
    <x v="45"/>
    <d v="2018-11-22T22:24:56"/>
    <d v="2018-12-06T16:40:42"/>
    <x v="2"/>
    <x v="42"/>
    <n v="10"/>
  </r>
  <r>
    <x v="0"/>
    <n v="22817120"/>
    <d v="2018-12-01T00:00:00"/>
    <x v="10"/>
    <d v="2018-11-17T06:38:18"/>
    <d v="2018-12-06T15:50:52"/>
    <x v="0"/>
    <x v="42"/>
    <n v="9"/>
  </r>
  <r>
    <x v="0"/>
    <n v="112884"/>
    <d v="2018-12-01T00:00:00"/>
    <x v="10"/>
    <d v="2018-11-27T22:11:18"/>
    <d v="2018-12-04T14:30:48"/>
    <x v="0"/>
    <x v="42"/>
    <n v="11"/>
  </r>
  <r>
    <x v="0"/>
    <n v="22746559"/>
    <d v="2018-12-01T00:00:00"/>
    <x v="30"/>
    <d v="2018-08-03T06:19:53"/>
    <d v="2018-12-04T18:20:31"/>
    <x v="2"/>
    <x v="42"/>
    <n v="-6"/>
  </r>
  <r>
    <x v="0"/>
    <n v="22188408"/>
    <d v="2018-12-01T00:00:00"/>
    <x v="41"/>
    <d v="2018-08-03T06:19:53"/>
    <d v="2018-12-04T18:20:31"/>
    <x v="2"/>
    <x v="42"/>
    <n v="-6"/>
  </r>
  <r>
    <x v="0"/>
    <n v="21185134"/>
    <d v="2018-12-01T00:00:00"/>
    <x v="2"/>
    <d v="2018-11-28T22:07:11"/>
    <d v="2018-12-11T15:50:52"/>
    <x v="0"/>
    <x v="42"/>
    <n v="11"/>
  </r>
  <r>
    <x v="0"/>
    <n v="22688662"/>
    <d v="2018-11-30T00:00:00"/>
    <x v="29"/>
    <d v="2018-11-28T22:07:11"/>
    <d v="2018-12-11T15:50:52"/>
    <x v="0"/>
    <x v="42"/>
    <n v="11"/>
  </r>
  <r>
    <x v="0"/>
    <n v="22838595"/>
    <d v="2018-11-30T00:00:00"/>
    <x v="24"/>
    <d v="2018-11-28T22:07:11"/>
    <d v="2018-12-11T15:50:52"/>
    <x v="0"/>
    <x v="42"/>
    <n v="11"/>
  </r>
  <r>
    <x v="0"/>
    <n v="22827238"/>
    <d v="2018-11-30T00:00:00"/>
    <x v="25"/>
    <d v="2018-11-30T11:56:11"/>
    <d v="2018-12-04T15:30:51"/>
    <x v="2"/>
    <x v="42"/>
    <n v="11"/>
  </r>
  <r>
    <x v="0"/>
    <n v="22858805"/>
    <d v="2018-11-30T00:00:00"/>
    <x v="14"/>
    <d v="2018-11-25T22:10:48"/>
    <d v="2019-01-29T11:25:13"/>
    <x v="0"/>
    <x v="42"/>
    <n v="10"/>
  </r>
  <r>
    <x v="0"/>
    <n v="18250988"/>
    <d v="2018-11-30T00:00:00"/>
    <x v="27"/>
    <d v="2018-11-25T22:10:48"/>
    <d v="2019-01-29T11:25:13"/>
    <x v="0"/>
    <x v="42"/>
    <n v="10"/>
  </r>
  <r>
    <x v="0"/>
    <n v="19836838"/>
    <d v="2018-11-30T00:00:00"/>
    <x v="21"/>
    <d v="2018-11-13T19:21:30"/>
    <d v="2018-12-10T09:30:35"/>
    <x v="0"/>
    <x v="42"/>
    <n v="9"/>
  </r>
  <r>
    <x v="0"/>
    <n v="22800140"/>
    <d v="2018-11-30T00:00:00"/>
    <x v="1"/>
    <d v="2018-11-28T07:10:45"/>
    <d v="2018-12-12T08:00:11"/>
    <x v="0"/>
    <x v="42"/>
    <n v="11"/>
  </r>
  <r>
    <x v="0"/>
    <n v="22618002"/>
    <d v="2018-11-30T00:00:00"/>
    <x v="8"/>
    <d v="2018-11-07T19:21:58"/>
    <d v="2018-12-17T11:50:28"/>
    <x v="2"/>
    <x v="42"/>
    <n v="8"/>
  </r>
  <r>
    <x v="0"/>
    <n v="22066560"/>
    <d v="2018-11-30T00:00:00"/>
    <x v="8"/>
    <d v="2018-11-29T22:12:18"/>
    <d v="2018-12-04T16:50:34"/>
    <x v="2"/>
    <x v="42"/>
    <n v="11"/>
  </r>
  <r>
    <x v="0"/>
    <n v="22842426"/>
    <d v="2018-11-30T00:00:00"/>
    <x v="14"/>
    <d v="2018-11-21T06:35:33"/>
    <d v="2018-12-08T11:13:05"/>
    <x v="0"/>
    <x v="42"/>
    <n v="10"/>
  </r>
  <r>
    <x v="0"/>
    <n v="17210514"/>
    <d v="2018-11-30T00:00:00"/>
    <x v="8"/>
    <d v="2018-11-22T22:29:01"/>
    <d v="2018-12-05T19:10:40"/>
    <x v="2"/>
    <x v="42"/>
    <n v="10"/>
  </r>
  <r>
    <x v="0"/>
    <n v="5086663"/>
    <d v="2018-11-30T00:00:00"/>
    <x v="16"/>
    <d v="2018-11-28T22:14:59"/>
    <d v="2018-12-10T20:00:28"/>
    <x v="0"/>
    <x v="42"/>
    <n v="11"/>
  </r>
  <r>
    <x v="0"/>
    <n v="13963509"/>
    <d v="2018-11-30T00:00:00"/>
    <x v="32"/>
    <d v="2018-11-28T22:14:36"/>
    <d v="2018-12-26T14:00:42"/>
    <x v="0"/>
    <x v="42"/>
    <n v="11"/>
  </r>
  <r>
    <x v="0"/>
    <n v="17578654"/>
    <d v="2018-11-30T00:00:00"/>
    <x v="14"/>
    <d v="2018-11-27T22:13:46"/>
    <d v="2019-02-13T14:04:42"/>
    <x v="0"/>
    <x v="42"/>
    <n v="11"/>
  </r>
  <r>
    <x v="0"/>
    <n v="22861713"/>
    <d v="2018-11-30T00:00:00"/>
    <x v="4"/>
    <d v="2018-11-28T07:13:51"/>
    <d v="2018-12-10T15:48:57"/>
    <x v="0"/>
    <x v="42"/>
    <n v="11"/>
  </r>
  <r>
    <x v="0"/>
    <n v="22845365"/>
    <d v="2018-11-30T00:00:00"/>
    <x v="0"/>
    <d v="2018-11-23T22:12:48"/>
    <d v="2018-12-11T19:30:30"/>
    <x v="0"/>
    <x v="42"/>
    <n v="10"/>
  </r>
  <r>
    <x v="0"/>
    <n v="21768434"/>
    <d v="2018-11-30T00:00:00"/>
    <x v="10"/>
    <d v="2018-11-23T22:12:48"/>
    <d v="2018-12-11T19:30:30"/>
    <x v="0"/>
    <x v="42"/>
    <n v="10"/>
  </r>
  <r>
    <x v="0"/>
    <n v="22499094"/>
    <d v="2018-11-30T00:00:00"/>
    <x v="11"/>
    <d v="2018-11-30T17:00:32"/>
    <d v="2018-12-10T17:40:37"/>
    <x v="0"/>
    <x v="42"/>
    <n v="11"/>
  </r>
  <r>
    <x v="0"/>
    <n v="15204830"/>
    <d v="2018-11-30T00:00:00"/>
    <x v="4"/>
    <d v="2018-11-30T17:00:32"/>
    <d v="2018-12-10T17:40:37"/>
    <x v="0"/>
    <x v="42"/>
    <n v="11"/>
  </r>
  <r>
    <x v="0"/>
    <n v="16554208"/>
    <d v="2018-11-30T00:00:00"/>
    <x v="10"/>
    <d v="2018-05-18T20:06:52"/>
    <d v="2018-12-04T21:26:26"/>
    <x v="0"/>
    <x v="42"/>
    <n v="-17"/>
  </r>
  <r>
    <x v="0"/>
    <n v="17761252"/>
    <d v="2018-11-30T00:00:00"/>
    <x v="45"/>
    <d v="2018-11-26T06:37:11"/>
    <d v="2019-02-15T16:01:26"/>
    <x v="2"/>
    <x v="42"/>
    <n v="11"/>
  </r>
  <r>
    <x v="0"/>
    <n v="12722290"/>
    <d v="2018-11-30T00:00:00"/>
    <x v="45"/>
    <d v="2018-11-01T06:08:23"/>
    <d v="2018-12-03T19:10:28"/>
    <x v="0"/>
    <x v="42"/>
    <n v="7"/>
  </r>
  <r>
    <x v="0"/>
    <n v="21233646"/>
    <d v="2018-11-30T00:00:00"/>
    <x v="0"/>
    <d v="2018-11-01T06:08:23"/>
    <d v="2018-12-03T19:10:28"/>
    <x v="0"/>
    <x v="42"/>
    <n v="7"/>
  </r>
  <r>
    <x v="0"/>
    <n v="16795572"/>
    <d v="2018-11-30T00:00:00"/>
    <x v="9"/>
    <d v="2018-11-29T22:08:56"/>
    <d v="2018-12-04T18:11:56"/>
    <x v="2"/>
    <x v="42"/>
    <n v="11"/>
  </r>
  <r>
    <x v="0"/>
    <n v="22371394"/>
    <d v="2018-11-30T00:00:00"/>
    <x v="23"/>
    <d v="2018-11-29T22:08:56"/>
    <d v="2018-12-04T18:11:56"/>
    <x v="2"/>
    <x v="42"/>
    <n v="11"/>
  </r>
  <r>
    <x v="0"/>
    <n v="22912195"/>
    <d v="2018-11-30T00:00:00"/>
    <x v="18"/>
    <d v="2018-11-30T12:01:52"/>
    <d v="2018-12-04T16:12:31"/>
    <x v="0"/>
    <x v="42"/>
    <n v="11"/>
  </r>
  <r>
    <x v="0"/>
    <n v="22792947"/>
    <d v="2018-11-30T00:00:00"/>
    <x v="11"/>
    <d v="2018-11-30T12:00:44"/>
    <d v="2018-12-13T08:10:27"/>
    <x v="0"/>
    <x v="42"/>
    <n v="11"/>
  </r>
  <r>
    <x v="0"/>
    <n v="22681957"/>
    <d v="2018-11-30T00:00:00"/>
    <x v="11"/>
    <d v="2018-11-20T06:27:25"/>
    <d v="2018-12-06T11:00:43"/>
    <x v="0"/>
    <x v="42"/>
    <n v="10"/>
  </r>
  <r>
    <x v="0"/>
    <n v="22706524"/>
    <d v="2018-11-30T00:00:00"/>
    <x v="11"/>
    <d v="2018-11-21T06:30:02"/>
    <d v="2018-12-04T11:58:34"/>
    <x v="0"/>
    <x v="42"/>
    <n v="10"/>
  </r>
  <r>
    <x v="0"/>
    <n v="22783270"/>
    <d v="2018-11-30T00:00:00"/>
    <x v="18"/>
    <d v="2018-11-23T06:35:15"/>
    <d v="2018-12-17T14:20:34"/>
    <x v="0"/>
    <x v="42"/>
    <n v="10"/>
  </r>
  <r>
    <x v="0"/>
    <n v="1136162"/>
    <d v="2018-11-30T00:00:00"/>
    <x v="18"/>
    <d v="2018-11-23T00:02:13"/>
    <d v="2018-12-04T11:57:17"/>
    <x v="0"/>
    <x v="42"/>
    <n v="10"/>
  </r>
  <r>
    <x v="0"/>
    <n v="348847"/>
    <d v="2018-11-30T00:00:00"/>
    <x v="11"/>
    <d v="2018-10-19T06:27:14"/>
    <d v="2019-03-23T13:30:58"/>
    <x v="0"/>
    <x v="42"/>
    <n v="5"/>
  </r>
  <r>
    <x v="0"/>
    <n v="22688662"/>
    <d v="2018-11-30T00:00:00"/>
    <x v="29"/>
    <d v="2018-11-13T06:13:23"/>
    <m/>
    <x v="0"/>
    <x v="42"/>
    <n v="9"/>
  </r>
  <r>
    <x v="0"/>
    <n v="11342532"/>
    <d v="2018-11-30T00:00:00"/>
    <x v="14"/>
    <d v="2018-11-13T06:13:23"/>
    <m/>
    <x v="0"/>
    <x v="42"/>
    <n v="9"/>
  </r>
  <r>
    <x v="0"/>
    <n v="22877020"/>
    <d v="2018-11-30T00:00:00"/>
    <x v="14"/>
    <d v="2018-11-29T22:10:58"/>
    <d v="2018-12-05T16:53:27"/>
    <x v="0"/>
    <x v="42"/>
    <n v="11"/>
  </r>
  <r>
    <x v="0"/>
    <n v="22858805"/>
    <d v="2018-11-30T00:00:00"/>
    <x v="14"/>
    <d v="2018-11-30T11:55:04"/>
    <d v="2018-12-04T08:51:23"/>
    <x v="0"/>
    <x v="42"/>
    <n v="11"/>
  </r>
  <r>
    <x v="0"/>
    <n v="22848644"/>
    <d v="2018-11-30T00:00:00"/>
    <x v="16"/>
    <d v="2018-11-30T11:55:04"/>
    <d v="2018-12-04T08:51:23"/>
    <x v="0"/>
    <x v="42"/>
    <n v="11"/>
  </r>
  <r>
    <x v="0"/>
    <n v="22875540"/>
    <d v="2018-11-30T00:00:00"/>
    <x v="16"/>
    <d v="2018-11-27T07:04:03"/>
    <d v="2018-11-30T19:45:43"/>
    <x v="0"/>
    <x v="42"/>
    <n v="11"/>
  </r>
  <r>
    <x v="0"/>
    <n v="22803459"/>
    <d v="2018-11-30T00:00:00"/>
    <x v="5"/>
    <d v="2018-11-23T06:38:42"/>
    <d v="2018-12-27T18:06:48"/>
    <x v="0"/>
    <x v="42"/>
    <n v="10"/>
  </r>
  <r>
    <x v="0"/>
    <n v="22886159"/>
    <d v="2018-11-30T00:00:00"/>
    <x v="5"/>
    <d v="2018-11-27T07:07:40"/>
    <d v="2018-12-10T12:05:19"/>
    <x v="0"/>
    <x v="42"/>
    <n v="11"/>
  </r>
  <r>
    <x v="0"/>
    <n v="22886035"/>
    <d v="2018-11-30T00:00:00"/>
    <x v="5"/>
    <d v="2018-11-28T07:15:52"/>
    <d v="2018-12-03T16:07:35"/>
    <x v="0"/>
    <x v="42"/>
    <n v="11"/>
  </r>
  <r>
    <x v="0"/>
    <n v="22879739"/>
    <d v="2018-11-30T00:00:00"/>
    <x v="5"/>
    <d v="2018-11-29T22:16:04"/>
    <d v="2018-12-05T09:30:09"/>
    <x v="0"/>
    <x v="42"/>
    <n v="11"/>
  </r>
  <r>
    <x v="0"/>
    <n v="22905484"/>
    <d v="2018-11-30T00:00:00"/>
    <x v="5"/>
    <d v="2018-11-29T22:12:23"/>
    <d v="2018-12-04T17:00:52"/>
    <x v="0"/>
    <x v="42"/>
    <n v="11"/>
  </r>
  <r>
    <x v="0"/>
    <n v="22876939"/>
    <d v="2018-11-30T00:00:00"/>
    <x v="5"/>
    <d v="2018-11-28T07:13:50"/>
    <d v="2018-12-09T20:03:16"/>
    <x v="0"/>
    <x v="42"/>
    <n v="11"/>
  </r>
  <r>
    <x v="0"/>
    <n v="21841707"/>
    <d v="2018-11-30T00:00:00"/>
    <x v="19"/>
    <d v="2018-11-24T22:29:36"/>
    <d v="2018-12-04T13:52:18"/>
    <x v="2"/>
    <x v="42"/>
    <n v="10"/>
  </r>
  <r>
    <x v="0"/>
    <n v="22886035"/>
    <d v="2018-11-30T00:00:00"/>
    <x v="5"/>
    <d v="2018-11-28T07:15:52"/>
    <d v="2018-12-03T16:07:35"/>
    <x v="0"/>
    <x v="42"/>
    <n v="11"/>
  </r>
  <r>
    <x v="0"/>
    <n v="22879891"/>
    <d v="2018-11-30T00:00:00"/>
    <x v="5"/>
    <d v="2018-11-27T07:03:23"/>
    <d v="2018-12-09T14:04:37"/>
    <x v="0"/>
    <x v="42"/>
    <n v="11"/>
  </r>
  <r>
    <x v="0"/>
    <n v="22881625"/>
    <d v="2018-11-30T00:00:00"/>
    <x v="5"/>
    <d v="2018-11-24T06:45:43"/>
    <d v="2018-12-05T19:32:21"/>
    <x v="0"/>
    <x v="42"/>
    <n v="10"/>
  </r>
  <r>
    <x v="0"/>
    <n v="22868737"/>
    <d v="2018-11-30T00:00:00"/>
    <x v="5"/>
    <d v="2018-11-22T06:46:07"/>
    <d v="2018-12-12T19:20:41"/>
    <x v="0"/>
    <x v="42"/>
    <n v="10"/>
  </r>
  <r>
    <x v="0"/>
    <n v="20158031"/>
    <d v="2018-11-30T00:00:00"/>
    <x v="45"/>
    <d v="2018-11-28T07:14:18"/>
    <d v="2018-12-27T11:20:37"/>
    <x v="0"/>
    <x v="42"/>
    <n v="11"/>
  </r>
  <r>
    <x v="0"/>
    <n v="22878355"/>
    <d v="2018-11-30T00:00:00"/>
    <x v="0"/>
    <d v="2018-11-28T07:14:18"/>
    <d v="2018-12-27T11:20:37"/>
    <x v="0"/>
    <x v="42"/>
    <n v="11"/>
  </r>
  <r>
    <x v="0"/>
    <n v="22886597"/>
    <d v="2018-11-30T00:00:00"/>
    <x v="0"/>
    <d v="2018-11-27T07:08:14"/>
    <d v="2018-12-26T09:20:36"/>
    <x v="0"/>
    <x v="42"/>
    <n v="11"/>
  </r>
  <r>
    <x v="0"/>
    <n v="18250988"/>
    <d v="2018-11-30T00:00:00"/>
    <x v="27"/>
    <d v="2018-11-25T22:10:48"/>
    <d v="2019-01-29T11:25:13"/>
    <x v="0"/>
    <x v="42"/>
    <n v="10"/>
  </r>
  <r>
    <x v="0"/>
    <n v="7166059"/>
    <d v="2018-11-30T00:00:00"/>
    <x v="23"/>
    <d v="2018-11-23T22:22:26"/>
    <d v="2019-02-28T08:27:41"/>
    <x v="2"/>
    <x v="42"/>
    <n v="10"/>
  </r>
  <r>
    <x v="0"/>
    <n v="22527291"/>
    <d v="2018-11-30T00:00:00"/>
    <x v="0"/>
    <d v="2018-11-28T22:14:38"/>
    <d v="2018-12-01T00:15:25"/>
    <x v="0"/>
    <x v="42"/>
    <n v="11"/>
  </r>
  <r>
    <x v="0"/>
    <n v="22115990"/>
    <d v="2018-11-30T00:00:00"/>
    <x v="0"/>
    <d v="2018-11-18T19:16:26"/>
    <d v="2018-12-03T15:57:33"/>
    <x v="0"/>
    <x v="42"/>
    <n v="9"/>
  </r>
  <r>
    <x v="0"/>
    <n v="4224445"/>
    <d v="2018-11-30T00:00:00"/>
    <x v="10"/>
    <d v="2018-11-27T22:10:14"/>
    <d v="2018-12-04T19:04:37"/>
    <x v="0"/>
    <x v="42"/>
    <n v="11"/>
  </r>
  <r>
    <x v="0"/>
    <n v="507826"/>
    <d v="2018-11-30T00:00:00"/>
    <x v="10"/>
    <d v="2018-11-18T06:13:08"/>
    <d v="2018-12-04T11:23:27"/>
    <x v="0"/>
    <x v="42"/>
    <n v="9"/>
  </r>
  <r>
    <x v="0"/>
    <n v="22830750"/>
    <d v="2018-11-30T00:00:00"/>
    <x v="23"/>
    <d v="2018-11-23T00:01:56"/>
    <d v="2019-02-07T09:50:47"/>
    <x v="2"/>
    <x v="42"/>
    <n v="10"/>
  </r>
  <r>
    <x v="0"/>
    <n v="4655839"/>
    <d v="2018-11-30T00:00:00"/>
    <x v="23"/>
    <d v="2018-11-29T22:08:08"/>
    <d v="2019-06-28T03:46:02"/>
    <x v="2"/>
    <x v="42"/>
    <n v="11"/>
  </r>
  <r>
    <x v="0"/>
    <n v="22817357"/>
    <d v="2018-11-30T00:00:00"/>
    <x v="10"/>
    <d v="2018-11-28T07:11:47"/>
    <d v="2019-01-16T06:11:49"/>
    <x v="0"/>
    <x v="42"/>
    <n v="11"/>
  </r>
  <r>
    <x v="0"/>
    <n v="22884301"/>
    <d v="2018-11-30T00:00:00"/>
    <x v="10"/>
    <d v="2018-11-28T07:15:45"/>
    <d v="2018-12-06T10:10:02"/>
    <x v="0"/>
    <x v="42"/>
    <n v="11"/>
  </r>
  <r>
    <x v="0"/>
    <n v="22817356"/>
    <d v="2018-11-30T00:00:00"/>
    <x v="10"/>
    <d v="2018-11-17T06:44:30"/>
    <d v="2019-02-09T10:24:27"/>
    <x v="0"/>
    <x v="42"/>
    <n v="9"/>
  </r>
  <r>
    <x v="0"/>
    <n v="22843833"/>
    <d v="2018-11-30T00:00:00"/>
    <x v="10"/>
    <d v="2018-11-22T06:40:59"/>
    <d v="2018-12-06T10:27:30"/>
    <x v="0"/>
    <x v="42"/>
    <n v="10"/>
  </r>
  <r>
    <x v="0"/>
    <n v="22848920"/>
    <d v="2018-11-30T00:00:00"/>
    <x v="10"/>
    <d v="2018-11-20T06:41:30"/>
    <d v="2018-12-03T12:57:47"/>
    <x v="0"/>
    <x v="42"/>
    <n v="10"/>
  </r>
  <r>
    <x v="0"/>
    <n v="22879705"/>
    <d v="2018-11-30T00:00:00"/>
    <x v="0"/>
    <d v="2018-11-30T12:00:28"/>
    <d v="2018-12-10T14:40:32"/>
    <x v="0"/>
    <x v="42"/>
    <n v="11"/>
  </r>
  <r>
    <x v="0"/>
    <n v="22885902"/>
    <d v="2018-11-30T00:00:00"/>
    <x v="0"/>
    <d v="2018-11-30T12:00:28"/>
    <d v="2018-12-10T14:40:32"/>
    <x v="0"/>
    <x v="42"/>
    <n v="11"/>
  </r>
  <r>
    <x v="0"/>
    <n v="22887666"/>
    <d v="2018-11-30T00:00:00"/>
    <x v="0"/>
    <d v="2018-11-29T22:08:13"/>
    <d v="2018-12-03T13:57:54"/>
    <x v="0"/>
    <x v="42"/>
    <n v="11"/>
  </r>
  <r>
    <x v="0"/>
    <n v="22879574"/>
    <d v="2018-11-30T00:00:00"/>
    <x v="0"/>
    <d v="2018-11-28T07:14:22"/>
    <d v="2018-12-20T11:50:40"/>
    <x v="0"/>
    <x v="42"/>
    <n v="11"/>
  </r>
  <r>
    <x v="0"/>
    <n v="15556373"/>
    <d v="2018-11-30T00:00:00"/>
    <x v="0"/>
    <d v="2018-11-29T22:17:30"/>
    <d v="2018-12-06T12:07:12"/>
    <x v="0"/>
    <x v="42"/>
    <n v="11"/>
  </r>
  <r>
    <x v="0"/>
    <n v="22885928"/>
    <d v="2018-11-30T00:00:00"/>
    <x v="4"/>
    <d v="2018-11-29T22:17:30"/>
    <d v="2018-12-06T12:07:12"/>
    <x v="0"/>
    <x v="42"/>
    <n v="11"/>
  </r>
  <r>
    <x v="0"/>
    <n v="22730818"/>
    <d v="2018-11-30T00:00:00"/>
    <x v="24"/>
    <d v="2018-11-05T06:30:29"/>
    <d v="2018-12-14T10:00:24"/>
    <x v="0"/>
    <x v="42"/>
    <n v="8"/>
  </r>
  <r>
    <x v="0"/>
    <n v="17124082"/>
    <d v="2018-11-30T00:00:00"/>
    <x v="10"/>
    <d v="2018-11-05T06:30:29"/>
    <d v="2018-12-14T10:00:24"/>
    <x v="0"/>
    <x v="42"/>
    <n v="8"/>
  </r>
  <r>
    <x v="0"/>
    <n v="22770966"/>
    <d v="2018-11-30T00:00:00"/>
    <x v="37"/>
    <d v="2018-10-28T19:10:43"/>
    <d v="2018-12-01T12:36:42"/>
    <x v="0"/>
    <x v="42"/>
    <n v="6"/>
  </r>
  <r>
    <x v="0"/>
    <n v="20256782"/>
    <d v="2018-11-30T00:00:00"/>
    <x v="3"/>
    <d v="2018-10-28T19:10:43"/>
    <d v="2018-12-01T12:36:42"/>
    <x v="0"/>
    <x v="42"/>
    <n v="6"/>
  </r>
  <r>
    <x v="0"/>
    <n v="22421104"/>
    <d v="2018-11-30T00:00:00"/>
    <x v="3"/>
    <d v="2018-10-28T19:10:43"/>
    <d v="2018-12-01T12:36:42"/>
    <x v="0"/>
    <x v="42"/>
    <n v="6"/>
  </r>
  <r>
    <x v="0"/>
    <n v="2559299"/>
    <d v="2018-11-30T00:00:00"/>
    <x v="32"/>
    <d v="2018-11-30T09:34:07"/>
    <d v="2019-01-11T12:10:39"/>
    <x v="0"/>
    <x v="42"/>
    <n v="11"/>
  </r>
  <r>
    <x v="0"/>
    <n v="10587850"/>
    <d v="2018-11-30T00:00:00"/>
    <x v="32"/>
    <d v="2018-11-30T09:34:07"/>
    <d v="2019-01-11T12:10:39"/>
    <x v="0"/>
    <x v="42"/>
    <n v="11"/>
  </r>
  <r>
    <x v="0"/>
    <n v="22691006"/>
    <d v="2018-11-30T00:00:00"/>
    <x v="32"/>
    <d v="2018-11-26T06:28:34"/>
    <d v="2018-12-11T18:40:23"/>
    <x v="0"/>
    <x v="42"/>
    <n v="11"/>
  </r>
  <r>
    <x v="0"/>
    <n v="22637539"/>
    <d v="2018-11-30T00:00:00"/>
    <x v="32"/>
    <d v="2018-11-17T06:29:19"/>
    <d v="2018-12-03T08:37:16"/>
    <x v="0"/>
    <x v="42"/>
    <n v="9"/>
  </r>
  <r>
    <x v="0"/>
    <n v="15828979"/>
    <d v="2018-11-30T00:00:00"/>
    <x v="32"/>
    <d v="2018-11-09T06:19:37"/>
    <d v="2019-01-10T15:27:02"/>
    <x v="0"/>
    <x v="42"/>
    <n v="8"/>
  </r>
  <r>
    <x v="0"/>
    <n v="22644551"/>
    <d v="2018-11-30T00:00:00"/>
    <x v="32"/>
    <d v="2018-11-29T10:44:32"/>
    <d v="2018-12-01T12:45:14"/>
    <x v="0"/>
    <x v="42"/>
    <n v="11"/>
  </r>
  <r>
    <x v="0"/>
    <n v="22874066"/>
    <d v="2018-11-30T00:00:00"/>
    <x v="9"/>
    <d v="2018-11-29T10:44:32"/>
    <d v="2018-12-01T12:45:14"/>
    <x v="0"/>
    <x v="42"/>
    <n v="11"/>
  </r>
  <r>
    <x v="0"/>
    <n v="1800274"/>
    <d v="2018-11-30T00:00:00"/>
    <x v="4"/>
    <d v="2018-11-09T19:26:56"/>
    <d v="2019-01-07T12:50:34"/>
    <x v="0"/>
    <x v="42"/>
    <n v="8"/>
  </r>
  <r>
    <x v="0"/>
    <n v="16999782"/>
    <d v="2018-11-30T00:00:00"/>
    <x v="0"/>
    <d v="2018-11-25T22:11:34"/>
    <d v="2018-12-07T09:10:36"/>
    <x v="0"/>
    <x v="42"/>
    <n v="10"/>
  </r>
  <r>
    <x v="0"/>
    <n v="22775305"/>
    <d v="2018-11-30T00:00:00"/>
    <x v="16"/>
    <d v="2018-11-28T06:52:18"/>
    <d v="2018-12-27T16:00:52"/>
    <x v="0"/>
    <x v="42"/>
    <n v="11"/>
  </r>
  <r>
    <x v="0"/>
    <n v="9946800"/>
    <d v="2018-11-30T00:00:00"/>
    <x v="5"/>
    <d v="2018-11-24T22:11:22"/>
    <d v="2018-12-04T11:00:28"/>
    <x v="2"/>
    <x v="42"/>
    <n v="10"/>
  </r>
  <r>
    <x v="0"/>
    <n v="4670542"/>
    <d v="2018-11-30T00:00:00"/>
    <x v="5"/>
    <d v="2018-11-24T22:11:22"/>
    <d v="2018-12-04T11:00:28"/>
    <x v="2"/>
    <x v="42"/>
    <n v="10"/>
  </r>
  <r>
    <x v="0"/>
    <n v="1442895"/>
    <d v="2018-11-30T00:00:00"/>
    <x v="8"/>
    <d v="2018-11-24T22:11:22"/>
    <d v="2018-12-04T11:00:28"/>
    <x v="2"/>
    <x v="42"/>
    <n v="10"/>
  </r>
  <r>
    <x v="0"/>
    <n v="22886597"/>
    <d v="2018-11-30T00:00:00"/>
    <x v="0"/>
    <d v="2018-11-27T07:08:14"/>
    <d v="2018-12-26T09:20:36"/>
    <x v="0"/>
    <x v="42"/>
    <n v="11"/>
  </r>
  <r>
    <x v="0"/>
    <n v="15309761"/>
    <d v="2018-11-30T00:00:00"/>
    <x v="2"/>
    <d v="2018-11-19T06:15:37"/>
    <d v="2018-12-07T18:10:28"/>
    <x v="0"/>
    <x v="42"/>
    <n v="10"/>
  </r>
  <r>
    <x v="0"/>
    <n v="11612447"/>
    <d v="2018-11-30T00:00:00"/>
    <x v="16"/>
    <d v="2018-11-19T06:15:37"/>
    <d v="2018-12-07T18:10:28"/>
    <x v="0"/>
    <x v="42"/>
    <n v="10"/>
  </r>
  <r>
    <x v="0"/>
    <n v="18834836"/>
    <d v="2018-11-30T00:00:00"/>
    <x v="16"/>
    <d v="2018-11-28T22:08:34"/>
    <d v="2018-12-10T10:50:51"/>
    <x v="2"/>
    <x v="42"/>
    <n v="11"/>
  </r>
  <r>
    <x v="0"/>
    <n v="22600783"/>
    <d v="2018-11-30T00:00:00"/>
    <x v="39"/>
    <d v="2018-11-28T22:08:34"/>
    <d v="2018-12-10T10:50:51"/>
    <x v="2"/>
    <x v="42"/>
    <n v="11"/>
  </r>
  <r>
    <x v="0"/>
    <n v="20366010"/>
    <d v="2018-11-30T00:00:00"/>
    <x v="11"/>
    <d v="2018-11-27T22:15:42"/>
    <d v="2018-12-11T10:00:25"/>
    <x v="0"/>
    <x v="42"/>
    <n v="11"/>
  </r>
  <r>
    <x v="0"/>
    <n v="22470766"/>
    <d v="2018-11-30T00:00:00"/>
    <x v="3"/>
    <d v="2018-11-22T22:21:46"/>
    <d v="2018-12-14T13:30:47"/>
    <x v="0"/>
    <x v="42"/>
    <n v="10"/>
  </r>
  <r>
    <x v="0"/>
    <n v="22726169"/>
    <d v="2018-11-30T00:00:00"/>
    <x v="15"/>
    <d v="2018-11-24T06:40:05"/>
    <d v="2018-12-04T04:13:22"/>
    <x v="0"/>
    <x v="42"/>
    <n v="10"/>
  </r>
  <r>
    <x v="0"/>
    <n v="13206956"/>
    <d v="2018-11-30T00:00:00"/>
    <x v="24"/>
    <d v="2018-11-24T06:40:05"/>
    <d v="2018-12-04T04:13:22"/>
    <x v="0"/>
    <x v="42"/>
    <n v="10"/>
  </r>
  <r>
    <x v="0"/>
    <n v="22861999"/>
    <d v="2018-11-30T00:00:00"/>
    <x v="1"/>
    <d v="2018-11-24T06:40:05"/>
    <d v="2018-12-04T04:13:22"/>
    <x v="0"/>
    <x v="42"/>
    <n v="10"/>
  </r>
  <r>
    <x v="0"/>
    <n v="22867630"/>
    <d v="2018-11-30T00:00:00"/>
    <x v="9"/>
    <d v="2018-10-06T06:26:49"/>
    <d v="2018-12-19T16:50:24"/>
    <x v="0"/>
    <x v="42"/>
    <n v="3"/>
  </r>
  <r>
    <x v="0"/>
    <n v="22463857"/>
    <d v="2018-11-30T00:00:00"/>
    <x v="11"/>
    <d v="2018-10-06T06:26:49"/>
    <d v="2018-12-19T16:50:24"/>
    <x v="0"/>
    <x v="42"/>
    <n v="3"/>
  </r>
  <r>
    <x v="0"/>
    <n v="22875788"/>
    <d v="2018-11-30T00:00:00"/>
    <x v="6"/>
    <d v="2018-11-30T11:57:29"/>
    <d v="2018-12-13T14:39:48"/>
    <x v="2"/>
    <x v="42"/>
    <n v="11"/>
  </r>
  <r>
    <x v="0"/>
    <n v="15805623"/>
    <d v="2018-11-30T00:00:00"/>
    <x v="10"/>
    <d v="2018-11-27T22:16:42"/>
    <d v="2018-12-02T04:09:33"/>
    <x v="0"/>
    <x v="42"/>
    <n v="11"/>
  </r>
  <r>
    <x v="0"/>
    <n v="19694333"/>
    <d v="2018-11-30T00:00:00"/>
    <x v="24"/>
    <d v="2018-11-27T22:16:42"/>
    <d v="2018-12-02T04:09:33"/>
    <x v="0"/>
    <x v="42"/>
    <n v="11"/>
  </r>
  <r>
    <x v="0"/>
    <n v="16357049"/>
    <d v="2018-11-30T00:00:00"/>
    <x v="10"/>
    <d v="2018-11-27T22:15:47"/>
    <d v="2019-02-11T09:51:57"/>
    <x v="0"/>
    <x v="42"/>
    <n v="11"/>
  </r>
  <r>
    <x v="0"/>
    <n v="9346155"/>
    <d v="2018-11-30T00:00:00"/>
    <x v="11"/>
    <d v="2018-11-23T22:25:33"/>
    <d v="2018-12-20T09:05:27"/>
    <x v="0"/>
    <x v="42"/>
    <n v="10"/>
  </r>
  <r>
    <x v="0"/>
    <n v="520987"/>
    <d v="2018-11-30T00:00:00"/>
    <x v="0"/>
    <d v="2018-11-24T22:07:41"/>
    <d v="2019-01-16T13:02:58"/>
    <x v="0"/>
    <x v="42"/>
    <n v="10"/>
  </r>
  <r>
    <x v="0"/>
    <n v="22708412"/>
    <d v="2018-11-30T00:00:00"/>
    <x v="10"/>
    <d v="2018-11-24T22:07:41"/>
    <d v="2019-01-16T13:02:58"/>
    <x v="0"/>
    <x v="42"/>
    <n v="10"/>
  </r>
  <r>
    <x v="0"/>
    <n v="19781059"/>
    <d v="2018-11-30T00:00:00"/>
    <x v="32"/>
    <d v="2018-11-20T19:19:03"/>
    <d v="2018-12-10T13:10:45"/>
    <x v="2"/>
    <x v="42"/>
    <n v="10"/>
  </r>
  <r>
    <x v="0"/>
    <n v="17361105"/>
    <d v="2018-11-30T00:00:00"/>
    <x v="26"/>
    <d v="2018-11-20T19:19:03"/>
    <d v="2018-12-10T13:10:45"/>
    <x v="2"/>
    <x v="42"/>
    <n v="10"/>
  </r>
  <r>
    <x v="0"/>
    <n v="16014079"/>
    <d v="2018-11-30T00:00:00"/>
    <x v="28"/>
    <d v="2018-11-29T22:09:54"/>
    <d v="2018-12-04T15:40:40"/>
    <x v="2"/>
    <x v="42"/>
    <n v="11"/>
  </r>
  <r>
    <x v="0"/>
    <n v="20410550"/>
    <d v="2018-11-30T00:00:00"/>
    <x v="5"/>
    <d v="2018-11-27T07:08:07"/>
    <d v="2018-12-20T18:42:44"/>
    <x v="0"/>
    <x v="42"/>
    <n v="11"/>
  </r>
  <r>
    <x v="0"/>
    <n v="9946800"/>
    <d v="2018-11-30T00:00:00"/>
    <x v="5"/>
    <d v="2018-11-27T07:08:07"/>
    <d v="2018-12-20T18:42:44"/>
    <x v="0"/>
    <x v="42"/>
    <n v="11"/>
  </r>
  <r>
    <x v="0"/>
    <n v="22885930"/>
    <d v="2018-11-30T00:00:00"/>
    <x v="14"/>
    <d v="2018-11-27T07:08:07"/>
    <d v="2018-12-20T18:42:44"/>
    <x v="0"/>
    <x v="42"/>
    <n v="11"/>
  </r>
  <r>
    <x v="0"/>
    <n v="14402104"/>
    <d v="2018-11-30T00:00:00"/>
    <x v="8"/>
    <d v="2018-11-07T19:19:07"/>
    <d v="2018-12-05T13:30:57"/>
    <x v="2"/>
    <x v="42"/>
    <n v="8"/>
  </r>
  <r>
    <x v="0"/>
    <n v="17528080"/>
    <d v="2018-11-30T00:00:00"/>
    <x v="39"/>
    <d v="2018-11-22T06:36:30"/>
    <d v="2019-03-19T11:10:46"/>
    <x v="0"/>
    <x v="42"/>
    <n v="10"/>
  </r>
  <r>
    <x v="0"/>
    <n v="18421649"/>
    <d v="2018-11-30T00:00:00"/>
    <x v="21"/>
    <d v="2018-11-22T06:36:30"/>
    <d v="2019-03-19T11:10:46"/>
    <x v="0"/>
    <x v="42"/>
    <n v="10"/>
  </r>
  <r>
    <x v="0"/>
    <n v="12783343"/>
    <d v="2018-11-30T00:00:00"/>
    <x v="11"/>
    <d v="2018-11-22T06:36:30"/>
    <d v="2019-03-19T11:10:46"/>
    <x v="0"/>
    <x v="42"/>
    <n v="10"/>
  </r>
  <r>
    <x v="0"/>
    <n v="22578133"/>
    <d v="2018-11-30T00:00:00"/>
    <x v="11"/>
    <d v="2018-11-19T06:27:34"/>
    <d v="2018-12-06T13:00:25"/>
    <x v="0"/>
    <x v="42"/>
    <n v="10"/>
  </r>
  <r>
    <x v="0"/>
    <n v="22427293"/>
    <d v="2018-11-30T00:00:00"/>
    <x v="33"/>
    <d v="2018-11-03T06:24:08"/>
    <d v="2018-12-05T18:31:24"/>
    <x v="0"/>
    <x v="42"/>
    <n v="7"/>
  </r>
  <r>
    <x v="0"/>
    <n v="22854711"/>
    <d v="2018-11-30T00:00:00"/>
    <x v="14"/>
    <d v="2018-11-22T06:44:20"/>
    <d v="2018-12-10T23:10:31"/>
    <x v="0"/>
    <x v="42"/>
    <n v="10"/>
  </r>
  <r>
    <x v="0"/>
    <n v="22866047"/>
    <d v="2018-11-30T00:00:00"/>
    <x v="1"/>
    <d v="2018-11-10T19:11:23"/>
    <d v="2018-12-14T19:31:41"/>
    <x v="0"/>
    <x v="42"/>
    <n v="8"/>
  </r>
  <r>
    <x v="0"/>
    <n v="2903323"/>
    <d v="2018-11-30T00:00:00"/>
    <x v="9"/>
    <d v="2018-11-10T19:11:23"/>
    <d v="2018-12-14T19:31:41"/>
    <x v="0"/>
    <x v="42"/>
    <n v="8"/>
  </r>
  <r>
    <x v="0"/>
    <n v="22882615"/>
    <d v="2018-11-30T00:00:00"/>
    <x v="5"/>
    <d v="2018-11-28T07:13:52"/>
    <d v="2018-12-03T15:20:42"/>
    <x v="0"/>
    <x v="42"/>
    <n v="11"/>
  </r>
  <r>
    <x v="0"/>
    <n v="22879014"/>
    <d v="2018-11-30T00:00:00"/>
    <x v="21"/>
    <d v="2018-11-28T07:13:07"/>
    <d v="2018-12-27T16:24:34"/>
    <x v="0"/>
    <x v="42"/>
    <n v="11"/>
  </r>
  <r>
    <x v="0"/>
    <n v="22886533"/>
    <d v="2018-11-30T00:00:00"/>
    <x v="21"/>
    <d v="2018-11-27T07:07:56"/>
    <d v="2018-12-03T13:18:20"/>
    <x v="0"/>
    <x v="42"/>
    <n v="11"/>
  </r>
  <r>
    <x v="0"/>
    <n v="22865647"/>
    <d v="2018-11-30T00:00:00"/>
    <x v="21"/>
    <d v="2018-11-27T07:07:56"/>
    <d v="2018-12-03T13:18:20"/>
    <x v="0"/>
    <x v="42"/>
    <n v="11"/>
  </r>
  <r>
    <x v="0"/>
    <n v="22889179"/>
    <d v="2018-11-30T00:00:00"/>
    <x v="21"/>
    <d v="2018-11-24T06:45:52"/>
    <d v="2018-12-06T12:40:32"/>
    <x v="0"/>
    <x v="42"/>
    <n v="10"/>
  </r>
  <r>
    <x v="0"/>
    <n v="22828485"/>
    <d v="2018-11-30T00:00:00"/>
    <x v="14"/>
    <d v="2018-11-24T06:45:52"/>
    <d v="2018-12-06T12:40:32"/>
    <x v="0"/>
    <x v="42"/>
    <n v="10"/>
  </r>
  <r>
    <x v="0"/>
    <n v="22843816"/>
    <d v="2018-11-30T00:00:00"/>
    <x v="21"/>
    <d v="2018-11-24T06:45:52"/>
    <d v="2018-12-06T12:40:32"/>
    <x v="0"/>
    <x v="42"/>
    <n v="10"/>
  </r>
  <r>
    <x v="0"/>
    <n v="22852218"/>
    <d v="2018-11-30T00:00:00"/>
    <x v="21"/>
    <d v="2018-11-22T23:35:39"/>
    <d v="2018-12-27T10:51:38"/>
    <x v="0"/>
    <x v="42"/>
    <n v="10"/>
  </r>
  <r>
    <x v="0"/>
    <n v="18454638"/>
    <d v="2018-11-30T00:00:00"/>
    <x v="18"/>
    <d v="2018-11-22T23:35:39"/>
    <d v="2018-12-27T10:51:38"/>
    <x v="0"/>
    <x v="42"/>
    <n v="10"/>
  </r>
  <r>
    <x v="0"/>
    <n v="18454638"/>
    <d v="2018-11-30T00:00:00"/>
    <x v="18"/>
    <d v="2018-11-22T23:35:39"/>
    <d v="2018-12-27T10:51:38"/>
    <x v="0"/>
    <x v="42"/>
    <n v="10"/>
  </r>
  <r>
    <x v="0"/>
    <n v="563707"/>
    <d v="2018-11-30T00:00:00"/>
    <x v="10"/>
    <d v="2018-11-28T07:12:51"/>
    <d v="2018-12-03T13:30:49"/>
    <x v="0"/>
    <x v="42"/>
    <n v="11"/>
  </r>
  <r>
    <x v="0"/>
    <n v="18133461"/>
    <d v="2018-11-30T00:00:00"/>
    <x v="1"/>
    <d v="2018-11-28T07:12:51"/>
    <d v="2018-12-03T13:30:49"/>
    <x v="0"/>
    <x v="42"/>
    <n v="11"/>
  </r>
  <r>
    <x v="0"/>
    <n v="22872519"/>
    <d v="2018-11-30T00:00:00"/>
    <x v="30"/>
    <d v="2018-11-28T07:12:51"/>
    <d v="2018-12-03T13:30:49"/>
    <x v="0"/>
    <x v="42"/>
    <n v="11"/>
  </r>
  <r>
    <x v="0"/>
    <n v="22261143"/>
    <d v="2018-11-29T00:00:00"/>
    <x v="45"/>
    <d v="2018-11-26T06:37:11"/>
    <d v="2018-12-03T12:32:24"/>
    <x v="2"/>
    <x v="42"/>
    <n v="11"/>
  </r>
  <r>
    <x v="0"/>
    <n v="22582128"/>
    <d v="2018-11-29T00:00:00"/>
    <x v="8"/>
    <d v="2018-11-27T22:09:42"/>
    <d v="2018-12-04T11:00:50"/>
    <x v="2"/>
    <x v="42"/>
    <n v="11"/>
  </r>
  <r>
    <x v="0"/>
    <n v="16714480"/>
    <d v="2018-11-29T00:00:00"/>
    <x v="30"/>
    <d v="2018-11-25T22:14:40"/>
    <d v="2018-12-05T14:50:36"/>
    <x v="0"/>
    <x v="42"/>
    <n v="10"/>
  </r>
  <r>
    <x v="0"/>
    <n v="1720857"/>
    <d v="2018-11-29T00:00:00"/>
    <x v="11"/>
    <d v="2018-11-05T06:28:53"/>
    <d v="2018-12-16T13:38:27"/>
    <x v="2"/>
    <x v="42"/>
    <n v="8"/>
  </r>
  <r>
    <x v="0"/>
    <n v="19832703"/>
    <d v="2018-11-29T00:00:00"/>
    <x v="25"/>
    <d v="2018-11-05T06:28:53"/>
    <d v="2018-12-16T13:38:27"/>
    <x v="2"/>
    <x v="42"/>
    <n v="8"/>
  </r>
  <r>
    <x v="0"/>
    <n v="19619098"/>
    <d v="2018-11-29T00:00:00"/>
    <x v="27"/>
    <d v="2018-11-27T22:07:31"/>
    <d v="2018-12-25T10:00:16"/>
    <x v="0"/>
    <x v="42"/>
    <n v="11"/>
  </r>
  <r>
    <x v="0"/>
    <n v="19270710"/>
    <d v="2018-11-29T00:00:00"/>
    <x v="14"/>
    <d v="2018-11-24T06:41:50"/>
    <d v="2018-11-30T14:28:05"/>
    <x v="0"/>
    <x v="42"/>
    <n v="10"/>
  </r>
  <r>
    <x v="0"/>
    <n v="20420561"/>
    <d v="2018-11-29T00:00:00"/>
    <x v="14"/>
    <d v="2018-11-24T22:30:44"/>
    <d v="2018-12-05T19:42:15"/>
    <x v="0"/>
    <x v="42"/>
    <n v="10"/>
  </r>
  <r>
    <x v="0"/>
    <n v="22876981"/>
    <d v="2018-11-29T00:00:00"/>
    <x v="14"/>
    <d v="2018-11-24T06:45:46"/>
    <d v="2018-12-06T22:50:35"/>
    <x v="0"/>
    <x v="42"/>
    <n v="10"/>
  </r>
  <r>
    <x v="0"/>
    <n v="13963509"/>
    <d v="2018-11-29T00:00:00"/>
    <x v="32"/>
    <d v="2018-11-28T22:14:36"/>
    <d v="2018-12-26T14:00:42"/>
    <x v="0"/>
    <x v="42"/>
    <n v="11"/>
  </r>
  <r>
    <x v="0"/>
    <n v="22665887"/>
    <d v="2018-11-29T00:00:00"/>
    <x v="32"/>
    <d v="2018-11-25T06:38:11"/>
    <d v="2018-12-13T17:00:33"/>
    <x v="0"/>
    <x v="42"/>
    <n v="10"/>
  </r>
  <r>
    <x v="0"/>
    <n v="8860098"/>
    <d v="2018-11-29T00:00:00"/>
    <x v="32"/>
    <d v="2018-11-25T06:38:11"/>
    <d v="2018-12-13T17:00:33"/>
    <x v="0"/>
    <x v="42"/>
    <n v="10"/>
  </r>
  <r>
    <x v="0"/>
    <n v="22635416"/>
    <d v="2018-11-29T00:00:00"/>
    <x v="27"/>
    <d v="2018-11-25T06:38:11"/>
    <d v="2018-12-13T17:00:33"/>
    <x v="0"/>
    <x v="42"/>
    <n v="10"/>
  </r>
  <r>
    <x v="0"/>
    <n v="21363259"/>
    <d v="2018-11-29T00:00:00"/>
    <x v="27"/>
    <d v="2018-11-23T22:16:50"/>
    <d v="2018-12-18T16:30:33"/>
    <x v="0"/>
    <x v="42"/>
    <n v="10"/>
  </r>
  <r>
    <x v="0"/>
    <n v="16197866"/>
    <d v="2018-11-29T00:00:00"/>
    <x v="9"/>
    <d v="2018-11-23T22:16:50"/>
    <d v="2018-12-18T16:30:33"/>
    <x v="0"/>
    <x v="42"/>
    <n v="10"/>
  </r>
  <r>
    <x v="0"/>
    <n v="22635418"/>
    <d v="2018-11-29T00:00:00"/>
    <x v="4"/>
    <d v="2018-11-23T22:16:50"/>
    <d v="2018-12-18T16:30:33"/>
    <x v="0"/>
    <x v="42"/>
    <n v="10"/>
  </r>
  <r>
    <x v="0"/>
    <n v="17584213"/>
    <d v="2018-11-29T00:00:00"/>
    <x v="14"/>
    <d v="2018-11-23T22:25:08"/>
    <d v="2018-12-08T14:00:14"/>
    <x v="0"/>
    <x v="42"/>
    <n v="10"/>
  </r>
  <r>
    <x v="0"/>
    <n v="15027395"/>
    <d v="2018-11-29T00:00:00"/>
    <x v="0"/>
    <d v="2018-10-20T06:21:06"/>
    <d v="2018-12-06T18:10:25"/>
    <x v="0"/>
    <x v="42"/>
    <n v="5"/>
  </r>
  <r>
    <x v="0"/>
    <n v="11015581"/>
    <d v="2018-11-29T00:00:00"/>
    <x v="9"/>
    <d v="2018-10-20T06:21:06"/>
    <d v="2018-12-06T18:10:25"/>
    <x v="0"/>
    <x v="42"/>
    <n v="5"/>
  </r>
  <r>
    <x v="0"/>
    <n v="3368513"/>
    <d v="2018-11-29T00:00:00"/>
    <x v="0"/>
    <d v="2018-10-19T23:29:26"/>
    <d v="2018-12-03T19:00:40"/>
    <x v="0"/>
    <x v="42"/>
    <n v="5"/>
  </r>
  <r>
    <x v="0"/>
    <n v="22505670"/>
    <d v="2018-11-29T00:00:00"/>
    <x v="10"/>
    <d v="2018-10-26T06:30:22"/>
    <d v="2018-12-03T19:00:40"/>
    <x v="0"/>
    <x v="42"/>
    <n v="6"/>
  </r>
  <r>
    <x v="0"/>
    <n v="17146751"/>
    <d v="2018-11-29T00:00:00"/>
    <x v="8"/>
    <d v="2018-11-02T06:21:04"/>
    <d v="2018-12-05T14:30:33"/>
    <x v="2"/>
    <x v="42"/>
    <n v="7"/>
  </r>
  <r>
    <x v="0"/>
    <n v="21359199"/>
    <d v="2018-11-29T00:00:00"/>
    <x v="2"/>
    <d v="2018-11-09T15:44:10"/>
    <d v="2018-12-05T11:10:54"/>
    <x v="2"/>
    <x v="42"/>
    <n v="8"/>
  </r>
  <r>
    <x v="0"/>
    <n v="22873483"/>
    <d v="2018-11-29T00:00:00"/>
    <x v="25"/>
    <d v="2018-11-27T07:03:31"/>
    <d v="2018-12-04T11:00:50"/>
    <x v="2"/>
    <x v="42"/>
    <n v="11"/>
  </r>
  <r>
    <x v="0"/>
    <n v="22873041"/>
    <d v="2018-11-29T00:00:00"/>
    <x v="30"/>
    <d v="2018-11-27T07:04:03"/>
    <d v="2018-12-08T07:18:19"/>
    <x v="0"/>
    <x v="42"/>
    <n v="11"/>
  </r>
  <r>
    <x v="0"/>
    <n v="22881679"/>
    <d v="2018-11-29T00:00:00"/>
    <x v="30"/>
    <d v="2018-10-18T02:11:10"/>
    <d v="2018-12-04T12:40:46"/>
    <x v="0"/>
    <x v="42"/>
    <n v="5"/>
  </r>
  <r>
    <x v="0"/>
    <n v="22887225"/>
    <d v="2018-11-29T00:00:00"/>
    <x v="30"/>
    <d v="2018-10-18T02:11:10"/>
    <d v="2018-12-04T12:40:46"/>
    <x v="0"/>
    <x v="42"/>
    <n v="5"/>
  </r>
  <r>
    <x v="0"/>
    <n v="964971"/>
    <d v="2018-11-29T00:00:00"/>
    <x v="32"/>
    <d v="2018-10-18T02:11:10"/>
    <d v="2018-12-04T12:40:46"/>
    <x v="0"/>
    <x v="42"/>
    <n v="5"/>
  </r>
  <r>
    <x v="0"/>
    <n v="19116674"/>
    <d v="2018-11-29T00:00:00"/>
    <x v="4"/>
    <d v="2018-11-24T22:27:40"/>
    <d v="2018-12-08T14:00:13"/>
    <x v="0"/>
    <x v="42"/>
    <n v="10"/>
  </r>
  <r>
    <x v="0"/>
    <n v="22859287"/>
    <d v="2018-11-29T00:00:00"/>
    <x v="14"/>
    <d v="2018-11-21T06:38:03"/>
    <d v="2018-12-01T17:35:56"/>
    <x v="0"/>
    <x v="42"/>
    <n v="10"/>
  </r>
  <r>
    <x v="0"/>
    <n v="1047624"/>
    <d v="2018-11-29T00:00:00"/>
    <x v="4"/>
    <d v="2018-11-28T07:09:35"/>
    <d v="2018-11-30T22:40:25"/>
    <x v="2"/>
    <x v="42"/>
    <n v="11"/>
  </r>
  <r>
    <x v="0"/>
    <n v="22814018"/>
    <d v="2018-11-29T00:00:00"/>
    <x v="13"/>
    <d v="2018-11-28T07:09:35"/>
    <d v="2018-11-30T22:40:25"/>
    <x v="2"/>
    <x v="42"/>
    <n v="11"/>
  </r>
  <r>
    <x v="0"/>
    <n v="22636931"/>
    <d v="2018-11-29T00:00:00"/>
    <x v="8"/>
    <d v="2018-11-14T19:17:19"/>
    <d v="2018-12-04T10:23:36"/>
    <x v="2"/>
    <x v="42"/>
    <n v="9"/>
  </r>
  <r>
    <x v="0"/>
    <n v="22844416"/>
    <d v="2018-11-29T00:00:00"/>
    <x v="1"/>
    <d v="2018-11-23T22:18:35"/>
    <m/>
    <x v="2"/>
    <x v="42"/>
    <n v="10"/>
  </r>
  <r>
    <x v="0"/>
    <n v="865486"/>
    <d v="2018-11-29T00:00:00"/>
    <x v="39"/>
    <d v="2018-11-23T22:18:35"/>
    <m/>
    <x v="2"/>
    <x v="42"/>
    <n v="10"/>
  </r>
  <r>
    <x v="0"/>
    <n v="17315801"/>
    <d v="2018-11-29T00:00:00"/>
    <x v="15"/>
    <d v="2018-04-14T06:47:23"/>
    <d v="2018-11-24T10:49:28"/>
    <x v="2"/>
    <x v="42"/>
    <n v="-22"/>
  </r>
  <r>
    <x v="0"/>
    <n v="11345672"/>
    <d v="2018-11-29T00:00:00"/>
    <x v="16"/>
    <d v="2018-10-27T19:12:00"/>
    <d v="2018-12-19T13:31:24"/>
    <x v="0"/>
    <x v="42"/>
    <n v="6"/>
  </r>
  <r>
    <x v="0"/>
    <n v="8731106"/>
    <d v="2018-11-29T00:00:00"/>
    <x v="11"/>
    <d v="2018-10-27T19:12:00"/>
    <d v="2018-12-19T13:31:24"/>
    <x v="0"/>
    <x v="42"/>
    <n v="6"/>
  </r>
  <r>
    <x v="0"/>
    <n v="22861120"/>
    <d v="2018-11-29T00:00:00"/>
    <x v="5"/>
    <d v="2018-11-24T06:40:03"/>
    <d v="2018-11-29T16:32:07"/>
    <x v="0"/>
    <x v="42"/>
    <n v="10"/>
  </r>
  <r>
    <x v="0"/>
    <n v="22861120"/>
    <d v="2018-11-29T00:00:00"/>
    <x v="5"/>
    <d v="2018-11-24T06:40:03"/>
    <d v="2018-11-29T16:32:07"/>
    <x v="0"/>
    <x v="42"/>
    <n v="10"/>
  </r>
  <r>
    <x v="0"/>
    <n v="10625797"/>
    <d v="2018-11-29T00:00:00"/>
    <x v="19"/>
    <d v="2018-11-24T22:30:46"/>
    <d v="2018-12-13T10:50:36"/>
    <x v="2"/>
    <x v="42"/>
    <n v="10"/>
  </r>
  <r>
    <x v="0"/>
    <n v="22553798"/>
    <d v="2018-11-29T00:00:00"/>
    <x v="0"/>
    <d v="2018-11-27T07:03:19"/>
    <d v="2018-12-08T07:18:20"/>
    <x v="0"/>
    <x v="42"/>
    <n v="11"/>
  </r>
  <r>
    <x v="0"/>
    <n v="22879546"/>
    <d v="2018-11-29T00:00:00"/>
    <x v="27"/>
    <d v="2018-11-27T07:03:19"/>
    <d v="2018-12-08T07:18:20"/>
    <x v="0"/>
    <x v="42"/>
    <n v="11"/>
  </r>
  <r>
    <x v="0"/>
    <n v="21872068"/>
    <d v="2018-11-29T00:00:00"/>
    <x v="3"/>
    <d v="2018-10-16T23:42:17"/>
    <d v="2018-12-17T20:50:30"/>
    <x v="0"/>
    <x v="42"/>
    <n v="5"/>
  </r>
  <r>
    <x v="0"/>
    <n v="13956798"/>
    <d v="2018-11-29T00:00:00"/>
    <x v="32"/>
    <d v="2018-10-16T23:42:17"/>
    <d v="2018-12-17T20:50:30"/>
    <x v="0"/>
    <x v="42"/>
    <n v="5"/>
  </r>
  <r>
    <x v="0"/>
    <n v="19645432"/>
    <d v="2018-11-29T00:00:00"/>
    <x v="0"/>
    <d v="2018-11-27T22:07:38"/>
    <d v="2018-12-04T08:00:31"/>
    <x v="0"/>
    <x v="42"/>
    <n v="11"/>
  </r>
  <r>
    <x v="0"/>
    <n v="22782617"/>
    <d v="2018-11-29T00:00:00"/>
    <x v="14"/>
    <d v="2018-11-27T22:07:38"/>
    <d v="2018-12-04T08:00:31"/>
    <x v="0"/>
    <x v="42"/>
    <n v="11"/>
  </r>
  <r>
    <x v="0"/>
    <n v="22846807"/>
    <d v="2018-11-29T00:00:00"/>
    <x v="42"/>
    <d v="2018-11-23T00:03:59"/>
    <d v="2018-12-03T16:40:34"/>
    <x v="2"/>
    <x v="42"/>
    <n v="10"/>
  </r>
  <r>
    <x v="0"/>
    <n v="22780852"/>
    <d v="2018-11-29T00:00:00"/>
    <x v="27"/>
    <d v="2018-11-28T06:52:37"/>
    <d v="2019-04-05T10:34:46"/>
    <x v="0"/>
    <x v="42"/>
    <n v="11"/>
  </r>
  <r>
    <x v="0"/>
    <n v="22850751"/>
    <d v="2018-11-29T00:00:00"/>
    <x v="4"/>
    <d v="2018-11-23T00:04:38"/>
    <d v="2018-12-06T08:59:21"/>
    <x v="0"/>
    <x v="42"/>
    <n v="10"/>
  </r>
  <r>
    <x v="0"/>
    <n v="22624499"/>
    <d v="2018-11-29T00:00:00"/>
    <x v="10"/>
    <d v="2018-11-23T06:26:32"/>
    <d v="2018-12-03T08:31:23"/>
    <x v="0"/>
    <x v="42"/>
    <n v="10"/>
  </r>
  <r>
    <x v="0"/>
    <n v="22624499"/>
    <d v="2018-11-29T00:00:00"/>
    <x v="10"/>
    <d v="2018-11-23T06:26:32"/>
    <d v="2018-12-03T08:31:23"/>
    <x v="0"/>
    <x v="42"/>
    <n v="10"/>
  </r>
  <r>
    <x v="0"/>
    <n v="22869041"/>
    <d v="2018-11-29T00:00:00"/>
    <x v="10"/>
    <d v="2018-11-23T00:04:45"/>
    <d v="2018-12-18T18:35:26"/>
    <x v="0"/>
    <x v="42"/>
    <n v="10"/>
  </r>
  <r>
    <x v="0"/>
    <n v="22852859"/>
    <d v="2018-11-29T00:00:00"/>
    <x v="10"/>
    <d v="2018-11-23T00:04:45"/>
    <d v="2018-12-18T18:35:26"/>
    <x v="0"/>
    <x v="42"/>
    <n v="10"/>
  </r>
  <r>
    <x v="0"/>
    <n v="22232385"/>
    <d v="2018-11-29T00:00:00"/>
    <x v="27"/>
    <d v="2018-10-23T19:21:02"/>
    <d v="2018-12-04T13:00:20"/>
    <x v="0"/>
    <x v="42"/>
    <n v="6"/>
  </r>
  <r>
    <x v="0"/>
    <n v="19867346"/>
    <d v="2018-11-29T00:00:00"/>
    <x v="37"/>
    <d v="2018-11-18T06:14:03"/>
    <d v="2019-06-28T03:46:02"/>
    <x v="2"/>
    <x v="42"/>
    <n v="9"/>
  </r>
  <r>
    <x v="0"/>
    <n v="22871747"/>
    <d v="2018-11-29T00:00:00"/>
    <x v="9"/>
    <d v="2018-11-24T06:42:57"/>
    <d v="2018-12-05T15:10:33"/>
    <x v="0"/>
    <x v="42"/>
    <n v="10"/>
  </r>
  <r>
    <x v="0"/>
    <n v="22740709"/>
    <d v="2018-11-29T00:00:00"/>
    <x v="5"/>
    <d v="2018-11-03T06:30:26"/>
    <d v="2018-12-09T14:44:09"/>
    <x v="0"/>
    <x v="42"/>
    <n v="7"/>
  </r>
  <r>
    <x v="0"/>
    <n v="22875381"/>
    <d v="2018-11-29T00:00:00"/>
    <x v="30"/>
    <d v="2018-11-24T06:43:38"/>
    <d v="2018-12-05T13:31:52"/>
    <x v="0"/>
    <x v="42"/>
    <n v="10"/>
  </r>
  <r>
    <x v="0"/>
    <n v="22870482"/>
    <d v="2018-11-29T00:00:00"/>
    <x v="10"/>
    <d v="2018-11-24T06:43:38"/>
    <d v="2018-12-05T13:31:52"/>
    <x v="0"/>
    <x v="42"/>
    <n v="10"/>
  </r>
  <r>
    <x v="0"/>
    <n v="22624499"/>
    <d v="2018-11-29T00:00:00"/>
    <x v="10"/>
    <d v="2018-11-23T06:26:32"/>
    <d v="2018-12-03T08:31:23"/>
    <x v="0"/>
    <x v="42"/>
    <n v="10"/>
  </r>
  <r>
    <x v="0"/>
    <n v="22869041"/>
    <d v="2018-11-29T00:00:00"/>
    <x v="10"/>
    <d v="2018-11-28T07:15:43"/>
    <d v="2018-12-03T13:32:17"/>
    <x v="0"/>
    <x v="42"/>
    <n v="11"/>
  </r>
  <r>
    <x v="0"/>
    <n v="22884227"/>
    <d v="2018-11-29T00:00:00"/>
    <x v="30"/>
    <d v="2018-11-28T07:15:43"/>
    <d v="2018-12-03T13:32:17"/>
    <x v="0"/>
    <x v="42"/>
    <n v="11"/>
  </r>
  <r>
    <x v="0"/>
    <n v="22821963"/>
    <d v="2018-11-29T00:00:00"/>
    <x v="30"/>
    <d v="2018-11-28T07:08:10"/>
    <d v="2018-12-07T07:17:13"/>
    <x v="0"/>
    <x v="42"/>
    <n v="11"/>
  </r>
  <r>
    <x v="0"/>
    <n v="22887502"/>
    <d v="2018-11-29T00:00:00"/>
    <x v="30"/>
    <d v="2018-11-28T06:52:18"/>
    <d v="2018-12-27T16:00:52"/>
    <x v="0"/>
    <x v="42"/>
    <n v="11"/>
  </r>
  <r>
    <x v="0"/>
    <n v="22775305"/>
    <d v="2018-11-29T00:00:00"/>
    <x v="16"/>
    <d v="2018-11-28T06:52:18"/>
    <d v="2018-12-27T16:00:52"/>
    <x v="0"/>
    <x v="42"/>
    <n v="11"/>
  </r>
  <r>
    <x v="0"/>
    <n v="22613113"/>
    <d v="2018-11-29T00:00:00"/>
    <x v="1"/>
    <d v="2018-11-28T06:52:18"/>
    <d v="2018-12-27T16:00:52"/>
    <x v="0"/>
    <x v="42"/>
    <n v="11"/>
  </r>
  <r>
    <x v="0"/>
    <n v="22775305"/>
    <d v="2018-11-29T00:00:00"/>
    <x v="16"/>
    <d v="2018-11-28T06:52:18"/>
    <d v="2018-12-27T16:00:52"/>
    <x v="0"/>
    <x v="42"/>
    <n v="11"/>
  </r>
  <r>
    <x v="0"/>
    <n v="22858990"/>
    <d v="2018-11-29T00:00:00"/>
    <x v="5"/>
    <d v="2018-11-24T06:40:00"/>
    <d v="2018-11-30T15:58:01"/>
    <x v="0"/>
    <x v="42"/>
    <n v="10"/>
  </r>
  <r>
    <x v="0"/>
    <n v="22699168"/>
    <d v="2018-11-29T00:00:00"/>
    <x v="5"/>
    <d v="2018-11-23T06:37:22"/>
    <d v="2018-12-03T08:27:37"/>
    <x v="0"/>
    <x v="42"/>
    <n v="10"/>
  </r>
  <r>
    <x v="0"/>
    <n v="22697142"/>
    <d v="2018-11-29T00:00:00"/>
    <x v="11"/>
    <d v="2018-11-23T06:37:22"/>
    <d v="2018-12-03T08:27:37"/>
    <x v="0"/>
    <x v="42"/>
    <n v="10"/>
  </r>
  <r>
    <x v="0"/>
    <n v="22858306"/>
    <d v="2018-11-29T00:00:00"/>
    <x v="11"/>
    <d v="2018-11-23T06:37:22"/>
    <d v="2018-12-03T08:27:37"/>
    <x v="0"/>
    <x v="42"/>
    <n v="10"/>
  </r>
  <r>
    <x v="0"/>
    <n v="22828040"/>
    <d v="2018-11-29T00:00:00"/>
    <x v="11"/>
    <d v="2018-11-28T07:08:18"/>
    <d v="2018-12-17T16:21:22"/>
    <x v="0"/>
    <x v="42"/>
    <n v="11"/>
  </r>
  <r>
    <x v="0"/>
    <n v="22876357"/>
    <d v="2018-11-29T00:00:00"/>
    <x v="11"/>
    <d v="2018-11-28T07:13:48"/>
    <d v="2018-11-30T13:31:47"/>
    <x v="0"/>
    <x v="42"/>
    <n v="11"/>
  </r>
  <r>
    <x v="0"/>
    <n v="22881388"/>
    <d v="2018-11-29T00:00:00"/>
    <x v="4"/>
    <d v="2018-11-28T07:14:30"/>
    <d v="2018-11-30T09:57:58"/>
    <x v="0"/>
    <x v="42"/>
    <n v="11"/>
  </r>
  <r>
    <x v="0"/>
    <n v="18393678"/>
    <d v="2018-11-29T00:00:00"/>
    <x v="24"/>
    <d v="2018-11-15T06:15:24"/>
    <d v="2019-02-06T14:10:41"/>
    <x v="0"/>
    <x v="42"/>
    <n v="9"/>
  </r>
  <r>
    <x v="0"/>
    <n v="22865192"/>
    <d v="2018-11-29T00:00:00"/>
    <x v="1"/>
    <d v="2018-11-21T06:39:56"/>
    <d v="2018-11-30T11:13:28"/>
    <x v="0"/>
    <x v="42"/>
    <n v="10"/>
  </r>
  <r>
    <x v="0"/>
    <n v="19770241"/>
    <d v="2018-11-29T00:00:00"/>
    <x v="24"/>
    <d v="2018-10-30T06:25:13"/>
    <d v="2018-12-26T11:10:33"/>
    <x v="0"/>
    <x v="42"/>
    <n v="7"/>
  </r>
  <r>
    <x v="0"/>
    <n v="22131867"/>
    <d v="2018-11-29T00:00:00"/>
    <x v="10"/>
    <d v="2018-09-01T06:20:33"/>
    <d v="2018-12-09T10:57:19"/>
    <x v="0"/>
    <x v="42"/>
    <n v="-2"/>
  </r>
  <r>
    <x v="0"/>
    <n v="22299778"/>
    <d v="2018-11-29T00:00:00"/>
    <x v="32"/>
    <d v="2018-09-01T06:20:33"/>
    <d v="2018-12-09T10:57:19"/>
    <x v="0"/>
    <x v="42"/>
    <n v="-2"/>
  </r>
  <r>
    <x v="0"/>
    <n v="22877800"/>
    <d v="2018-11-29T00:00:00"/>
    <x v="21"/>
    <d v="2018-11-27T07:04:26"/>
    <d v="2018-12-06T15:31:41"/>
    <x v="0"/>
    <x v="42"/>
    <n v="11"/>
  </r>
  <r>
    <x v="0"/>
    <n v="22880586"/>
    <d v="2018-11-29T00:00:00"/>
    <x v="30"/>
    <d v="2018-11-27T07:05:20"/>
    <d v="2019-03-20T17:10:25"/>
    <x v="0"/>
    <x v="42"/>
    <n v="11"/>
  </r>
  <r>
    <x v="0"/>
    <n v="22877808"/>
    <d v="2018-11-29T00:00:00"/>
    <x v="30"/>
    <d v="2018-11-22T06:45:55"/>
    <d v="2018-12-04T12:10:48"/>
    <x v="0"/>
    <x v="42"/>
    <n v="10"/>
  </r>
  <r>
    <x v="0"/>
    <n v="22863284"/>
    <d v="2018-11-29T00:00:00"/>
    <x v="5"/>
    <d v="2018-11-22T06:45:55"/>
    <d v="2018-12-04T12:10:48"/>
    <x v="0"/>
    <x v="42"/>
    <n v="10"/>
  </r>
  <r>
    <x v="0"/>
    <n v="22862038"/>
    <d v="2018-11-29T00:00:00"/>
    <x v="2"/>
    <d v="2018-11-28T07:11:26"/>
    <d v="2018-11-29T10:09:02"/>
    <x v="2"/>
    <x v="42"/>
    <n v="11"/>
  </r>
  <r>
    <x v="0"/>
    <n v="12019844"/>
    <d v="2018-11-29T00:00:00"/>
    <x v="2"/>
    <d v="2018-11-28T22:15:45"/>
    <d v="2018-12-03T12:40:29"/>
    <x v="2"/>
    <x v="42"/>
    <n v="11"/>
  </r>
  <r>
    <x v="0"/>
    <n v="22870194"/>
    <d v="2018-11-29T00:00:00"/>
    <x v="33"/>
    <d v="2018-11-23T00:04:38"/>
    <d v="2018-12-06T08:59:21"/>
    <x v="0"/>
    <x v="42"/>
    <n v="10"/>
  </r>
  <r>
    <x v="0"/>
    <n v="22850751"/>
    <d v="2018-11-29T00:00:00"/>
    <x v="4"/>
    <d v="2018-11-23T00:04:38"/>
    <d v="2018-12-06T08:59:21"/>
    <x v="0"/>
    <x v="42"/>
    <n v="10"/>
  </r>
  <r>
    <x v="0"/>
    <n v="22861713"/>
    <d v="2018-11-29T00:00:00"/>
    <x v="4"/>
    <d v="2018-11-28T07:13:51"/>
    <d v="2018-12-10T15:48:57"/>
    <x v="0"/>
    <x v="42"/>
    <n v="11"/>
  </r>
  <r>
    <x v="0"/>
    <n v="22842426"/>
    <d v="2018-11-29T00:00:00"/>
    <x v="14"/>
    <d v="2018-11-21T06:35:33"/>
    <d v="2018-12-08T11:13:05"/>
    <x v="0"/>
    <x v="42"/>
    <n v="10"/>
  </r>
  <r>
    <x v="0"/>
    <n v="22798460"/>
    <d v="2018-11-29T00:00:00"/>
    <x v="14"/>
    <d v="2018-11-28T22:15:45"/>
    <d v="2018-12-03T12:40:29"/>
    <x v="2"/>
    <x v="42"/>
    <n v="11"/>
  </r>
  <r>
    <x v="0"/>
    <n v="12019844"/>
    <d v="2018-11-29T00:00:00"/>
    <x v="2"/>
    <d v="2018-11-28T22:15:45"/>
    <d v="2018-12-03T12:40:29"/>
    <x v="2"/>
    <x v="42"/>
    <n v="11"/>
  </r>
  <r>
    <x v="0"/>
    <n v="19458072"/>
    <d v="2018-11-29T00:00:00"/>
    <x v="25"/>
    <d v="2018-11-16T19:18:03"/>
    <d v="2018-12-03T15:30:46"/>
    <x v="2"/>
    <x v="42"/>
    <n v="9"/>
  </r>
  <r>
    <x v="0"/>
    <n v="4801888"/>
    <d v="2018-11-28T00:00:00"/>
    <x v="39"/>
    <d v="2018-11-16T19:18:03"/>
    <d v="2018-12-03T15:30:46"/>
    <x v="2"/>
    <x v="42"/>
    <n v="9"/>
  </r>
  <r>
    <x v="0"/>
    <n v="22039552"/>
    <d v="2018-11-28T00:00:00"/>
    <x v="10"/>
    <d v="2018-10-25T06:31:02"/>
    <d v="2018-12-07T10:40:26"/>
    <x v="0"/>
    <x v="42"/>
    <n v="6"/>
  </r>
  <r>
    <x v="0"/>
    <n v="13412526"/>
    <d v="2018-11-28T00:00:00"/>
    <x v="27"/>
    <d v="2018-11-24T22:28:11"/>
    <d v="2018-11-30T13:00:09"/>
    <x v="0"/>
    <x v="42"/>
    <n v="10"/>
  </r>
  <r>
    <x v="0"/>
    <n v="22558116"/>
    <d v="2018-11-28T00:00:00"/>
    <x v="10"/>
    <d v="2018-11-23T22:18:32"/>
    <d v="2018-12-11T13:00:32"/>
    <x v="2"/>
    <x v="42"/>
    <n v="10"/>
  </r>
  <r>
    <x v="0"/>
    <n v="19708635"/>
    <d v="2018-11-28T00:00:00"/>
    <x v="10"/>
    <d v="2018-11-23T22:18:32"/>
    <d v="2018-12-11T13:00:32"/>
    <x v="2"/>
    <x v="42"/>
    <n v="10"/>
  </r>
  <r>
    <x v="0"/>
    <n v="10727263"/>
    <d v="2018-11-28T00:00:00"/>
    <x v="19"/>
    <d v="2018-11-23T22:18:32"/>
    <d v="2018-12-11T13:00:32"/>
    <x v="2"/>
    <x v="42"/>
    <n v="10"/>
  </r>
  <r>
    <x v="0"/>
    <n v="22879201"/>
    <d v="2018-11-28T00:00:00"/>
    <x v="6"/>
    <d v="2018-11-24T06:48:09"/>
    <d v="2018-11-29T09:53:16"/>
    <x v="2"/>
    <x v="42"/>
    <n v="10"/>
  </r>
  <r>
    <x v="0"/>
    <n v="12821308"/>
    <d v="2018-11-28T00:00:00"/>
    <x v="2"/>
    <d v="2018-11-18T06:26:40"/>
    <d v="2018-12-05T15:20:38"/>
    <x v="2"/>
    <x v="42"/>
    <n v="9"/>
  </r>
  <r>
    <x v="0"/>
    <n v="22262650"/>
    <d v="2018-11-28T00:00:00"/>
    <x v="14"/>
    <d v="2018-10-23T06:29:26"/>
    <d v="2018-12-05T13:20:56"/>
    <x v="0"/>
    <x v="42"/>
    <n v="6"/>
  </r>
  <r>
    <x v="0"/>
    <n v="22563290"/>
    <d v="2018-11-28T00:00:00"/>
    <x v="41"/>
    <d v="2018-11-24T06:48:17"/>
    <d v="2019-01-11T10:39:35"/>
    <x v="0"/>
    <x v="42"/>
    <n v="10"/>
  </r>
  <r>
    <x v="0"/>
    <n v="22880907"/>
    <d v="2018-11-28T00:00:00"/>
    <x v="0"/>
    <d v="2018-11-24T06:48:17"/>
    <d v="2019-01-11T10:39:35"/>
    <x v="0"/>
    <x v="42"/>
    <n v="10"/>
  </r>
  <r>
    <x v="0"/>
    <n v="22692193"/>
    <d v="2018-11-28T00:00:00"/>
    <x v="1"/>
    <d v="2018-10-25T06:34:03"/>
    <d v="2018-12-04T16:30:53"/>
    <x v="0"/>
    <x v="42"/>
    <n v="6"/>
  </r>
  <r>
    <x v="0"/>
    <n v="9483645"/>
    <d v="2018-11-28T00:00:00"/>
    <x v="39"/>
    <d v="2018-11-23T00:06:09"/>
    <d v="2019-02-25T11:50:57"/>
    <x v="2"/>
    <x v="42"/>
    <n v="10"/>
  </r>
  <r>
    <x v="0"/>
    <n v="22553798"/>
    <d v="2018-11-28T00:00:00"/>
    <x v="0"/>
    <d v="2018-11-22T22:29:01"/>
    <d v="2018-12-05T19:10:40"/>
    <x v="2"/>
    <x v="42"/>
    <n v="10"/>
  </r>
  <r>
    <x v="0"/>
    <n v="17210514"/>
    <d v="2018-11-28T00:00:00"/>
    <x v="8"/>
    <d v="2018-11-22T22:29:01"/>
    <d v="2018-12-05T19:10:40"/>
    <x v="2"/>
    <x v="42"/>
    <n v="10"/>
  </r>
  <r>
    <x v="0"/>
    <n v="12258089"/>
    <d v="2018-11-28T00:00:00"/>
    <x v="37"/>
    <d v="2018-11-23T06:38:05"/>
    <d v="2018-12-05T14:40:44"/>
    <x v="0"/>
    <x v="42"/>
    <n v="10"/>
  </r>
  <r>
    <x v="0"/>
    <n v="22861223"/>
    <d v="2018-11-28T00:00:00"/>
    <x v="14"/>
    <d v="2018-11-23T06:38:05"/>
    <d v="2018-12-05T14:40:44"/>
    <x v="0"/>
    <x v="42"/>
    <n v="10"/>
  </r>
  <r>
    <x v="0"/>
    <n v="22864586"/>
    <d v="2018-11-28T00:00:00"/>
    <x v="30"/>
    <d v="2018-11-24T06:41:46"/>
    <d v="2018-12-04T11:03:52"/>
    <x v="0"/>
    <x v="42"/>
    <n v="10"/>
  </r>
  <r>
    <x v="0"/>
    <n v="22872519"/>
    <d v="2018-11-28T00:00:00"/>
    <x v="30"/>
    <d v="2018-11-28T07:12:51"/>
    <d v="2018-12-03T13:30:49"/>
    <x v="0"/>
    <x v="42"/>
    <n v="11"/>
  </r>
  <r>
    <x v="0"/>
    <n v="22716620"/>
    <d v="2018-11-28T00:00:00"/>
    <x v="14"/>
    <d v="2018-11-28T06:29:07"/>
    <d v="2019-01-03T15:13:45"/>
    <x v="0"/>
    <x v="42"/>
    <n v="11"/>
  </r>
  <r>
    <x v="0"/>
    <n v="16219030"/>
    <d v="2018-11-28T00:00:00"/>
    <x v="31"/>
    <d v="2018-11-25T22:13:09"/>
    <d v="2018-12-28T16:03:30"/>
    <x v="0"/>
    <x v="42"/>
    <n v="10"/>
  </r>
  <r>
    <x v="0"/>
    <n v="22858805"/>
    <d v="2018-11-28T00:00:00"/>
    <x v="14"/>
    <d v="2018-11-25T22:13:09"/>
    <d v="2018-12-28T16:03:30"/>
    <x v="0"/>
    <x v="42"/>
    <n v="10"/>
  </r>
  <r>
    <x v="0"/>
    <n v="22814629"/>
    <d v="2018-11-28T00:00:00"/>
    <x v="30"/>
    <d v="2018-11-25T22:13:09"/>
    <d v="2018-12-28T16:03:30"/>
    <x v="0"/>
    <x v="42"/>
    <n v="10"/>
  </r>
  <r>
    <x v="0"/>
    <n v="22864702"/>
    <d v="2018-11-28T00:00:00"/>
    <x v="3"/>
    <d v="2018-11-28T07:10:45"/>
    <d v="2018-12-12T08:00:11"/>
    <x v="0"/>
    <x v="42"/>
    <n v="11"/>
  </r>
  <r>
    <x v="0"/>
    <n v="22877520"/>
    <d v="2018-11-28T00:00:00"/>
    <x v="3"/>
    <d v="2018-11-28T07:10:45"/>
    <d v="2018-12-12T08:00:11"/>
    <x v="0"/>
    <x v="42"/>
    <n v="11"/>
  </r>
  <r>
    <x v="0"/>
    <n v="22800140"/>
    <d v="2018-11-28T00:00:00"/>
    <x v="1"/>
    <d v="2018-11-28T07:10:45"/>
    <d v="2018-12-12T08:00:11"/>
    <x v="0"/>
    <x v="42"/>
    <n v="11"/>
  </r>
  <r>
    <x v="0"/>
    <n v="22724344"/>
    <d v="2018-11-28T00:00:00"/>
    <x v="1"/>
    <d v="2018-11-16T23:26:59"/>
    <d v="2018-12-18T12:57:13"/>
    <x v="0"/>
    <x v="42"/>
    <n v="9"/>
  </r>
  <r>
    <x v="0"/>
    <n v="22879890"/>
    <d v="2018-11-28T00:00:00"/>
    <x v="11"/>
    <d v="2018-11-24T06:33:55"/>
    <d v="2018-12-02T10:19:17"/>
    <x v="0"/>
    <x v="42"/>
    <n v="10"/>
  </r>
  <r>
    <x v="0"/>
    <n v="22807626"/>
    <d v="2018-11-28T00:00:00"/>
    <x v="11"/>
    <d v="2018-11-24T06:33:55"/>
    <d v="2018-12-02T10:19:17"/>
    <x v="0"/>
    <x v="42"/>
    <n v="10"/>
  </r>
  <r>
    <x v="0"/>
    <n v="22762676"/>
    <d v="2018-11-28T00:00:00"/>
    <x v="11"/>
    <d v="2018-11-24T06:31:12"/>
    <d v="2018-11-29T12:18:12"/>
    <x v="0"/>
    <x v="42"/>
    <n v="10"/>
  </r>
  <r>
    <x v="0"/>
    <n v="22839036"/>
    <d v="2018-11-28T00:00:00"/>
    <x v="18"/>
    <d v="2018-11-28T07:10:45"/>
    <d v="2018-12-12T08:00:11"/>
    <x v="0"/>
    <x v="42"/>
    <n v="11"/>
  </r>
  <r>
    <x v="0"/>
    <n v="22800140"/>
    <d v="2018-11-28T00:00:00"/>
    <x v="1"/>
    <d v="2018-11-28T07:10:45"/>
    <d v="2018-12-12T08:00:11"/>
    <x v="0"/>
    <x v="42"/>
    <n v="11"/>
  </r>
  <r>
    <x v="0"/>
    <n v="14451747"/>
    <d v="2018-11-28T00:00:00"/>
    <x v="30"/>
    <d v="2018-11-28T16:08:08"/>
    <d v="2018-11-29T15:13:46"/>
    <x v="0"/>
    <x v="42"/>
    <n v="11"/>
  </r>
  <r>
    <x v="0"/>
    <n v="19574552"/>
    <d v="2018-11-28T00:00:00"/>
    <x v="5"/>
    <d v="2018-11-18T19:13:13"/>
    <d v="2018-12-05T12:21:56"/>
    <x v="0"/>
    <x v="42"/>
    <n v="9"/>
  </r>
  <r>
    <x v="0"/>
    <n v="18733978"/>
    <d v="2018-11-28T00:00:00"/>
    <x v="9"/>
    <d v="2018-11-27T22:09:07"/>
    <d v="2019-01-02T16:50:37"/>
    <x v="0"/>
    <x v="42"/>
    <n v="11"/>
  </r>
  <r>
    <x v="0"/>
    <n v="396227"/>
    <d v="2018-11-28T00:00:00"/>
    <x v="24"/>
    <d v="2018-11-12T06:16:51"/>
    <d v="2018-12-03T09:40:28"/>
    <x v="0"/>
    <x v="42"/>
    <n v="9"/>
  </r>
  <r>
    <x v="0"/>
    <n v="22852103"/>
    <d v="2018-11-28T00:00:00"/>
    <x v="32"/>
    <d v="2018-05-20T07:31:19"/>
    <d v="2018-12-05T13:10:36"/>
    <x v="2"/>
    <x v="42"/>
    <n v="-17"/>
  </r>
  <r>
    <x v="0"/>
    <n v="21024004"/>
    <d v="2018-11-28T00:00:00"/>
    <x v="11"/>
    <d v="2018-05-20T07:31:19"/>
    <d v="2018-12-05T13:10:36"/>
    <x v="2"/>
    <x v="42"/>
    <n v="-17"/>
  </r>
  <r>
    <x v="0"/>
    <n v="17042537"/>
    <d v="2018-11-28T00:00:00"/>
    <x v="15"/>
    <d v="2018-05-20T07:31:19"/>
    <d v="2018-12-05T13:10:36"/>
    <x v="2"/>
    <x v="42"/>
    <n v="-17"/>
  </r>
  <r>
    <x v="0"/>
    <n v="10816018"/>
    <d v="2018-11-28T00:00:00"/>
    <x v="3"/>
    <d v="2018-11-11T19:07:44"/>
    <d v="2018-12-19T11:32:30"/>
    <x v="0"/>
    <x v="42"/>
    <n v="8"/>
  </r>
  <r>
    <x v="0"/>
    <n v="22740709"/>
    <d v="2018-11-28T00:00:00"/>
    <x v="5"/>
    <d v="2018-11-03T06:30:26"/>
    <d v="2018-12-09T14:44:09"/>
    <x v="0"/>
    <x v="42"/>
    <n v="7"/>
  </r>
  <r>
    <x v="0"/>
    <n v="22888193"/>
    <d v="2018-11-28T00:00:00"/>
    <x v="3"/>
    <d v="2018-11-27T07:08:11"/>
    <d v="2018-12-17T03:47:52"/>
    <x v="0"/>
    <x v="42"/>
    <n v="11"/>
  </r>
  <r>
    <x v="0"/>
    <n v="22879201"/>
    <d v="2018-11-28T00:00:00"/>
    <x v="6"/>
    <d v="2018-11-24T06:48:09"/>
    <d v="2018-11-29T09:53:16"/>
    <x v="2"/>
    <x v="42"/>
    <n v="10"/>
  </r>
  <r>
    <x v="0"/>
    <n v="10864222"/>
    <d v="2018-11-28T00:00:00"/>
    <x v="11"/>
    <d v="2018-10-18T02:36:37"/>
    <d v="2018-12-12T19:10:25"/>
    <x v="0"/>
    <x v="42"/>
    <n v="5"/>
  </r>
  <r>
    <x v="0"/>
    <n v="6378246"/>
    <d v="2018-11-28T00:00:00"/>
    <x v="0"/>
    <d v="2018-10-18T02:36:37"/>
    <d v="2018-12-12T19:10:25"/>
    <x v="0"/>
    <x v="42"/>
    <n v="5"/>
  </r>
  <r>
    <x v="0"/>
    <n v="22359576"/>
    <d v="2018-11-28T00:00:00"/>
    <x v="33"/>
    <d v="2018-08-22T06:19:02"/>
    <d v="2019-01-19T15:10:22"/>
    <x v="0"/>
    <x v="42"/>
    <n v="-3"/>
  </r>
  <r>
    <x v="0"/>
    <n v="21359199"/>
    <d v="2018-11-28T00:00:00"/>
    <x v="2"/>
    <d v="2018-11-09T15:44:10"/>
    <d v="2018-12-05T11:10:54"/>
    <x v="2"/>
    <x v="42"/>
    <n v="8"/>
  </r>
  <r>
    <x v="0"/>
    <n v="1280918"/>
    <d v="2018-11-28T00:00:00"/>
    <x v="27"/>
    <d v="2018-11-20T19:13:11"/>
    <d v="2018-12-03T10:10:35"/>
    <x v="0"/>
    <x v="42"/>
    <n v="10"/>
  </r>
  <r>
    <x v="0"/>
    <n v="14475654"/>
    <d v="2018-11-28T00:00:00"/>
    <x v="36"/>
    <d v="2018-11-20T06:27:25"/>
    <d v="2018-12-06T11:00:43"/>
    <x v="0"/>
    <x v="42"/>
    <n v="10"/>
  </r>
  <r>
    <x v="0"/>
    <n v="7125660"/>
    <d v="2018-11-28T00:00:00"/>
    <x v="2"/>
    <d v="2018-11-20T06:27:25"/>
    <d v="2018-12-06T11:00:43"/>
    <x v="0"/>
    <x v="42"/>
    <n v="10"/>
  </r>
  <r>
    <x v="0"/>
    <n v="19335895"/>
    <d v="2018-11-28T00:00:00"/>
    <x v="43"/>
    <d v="2018-11-20T06:27:25"/>
    <d v="2018-12-06T11:00:43"/>
    <x v="0"/>
    <x v="42"/>
    <n v="10"/>
  </r>
  <r>
    <x v="0"/>
    <n v="22681957"/>
    <d v="2018-11-28T00:00:00"/>
    <x v="11"/>
    <d v="2018-11-20T06:27:25"/>
    <d v="2018-12-06T11:00:43"/>
    <x v="0"/>
    <x v="42"/>
    <n v="10"/>
  </r>
  <r>
    <x v="0"/>
    <n v="22858306"/>
    <d v="2018-11-28T00:00:00"/>
    <x v="11"/>
    <d v="2018-11-23T06:37:22"/>
    <d v="2018-12-03T08:27:37"/>
    <x v="0"/>
    <x v="42"/>
    <n v="10"/>
  </r>
  <r>
    <x v="0"/>
    <n v="20146775"/>
    <d v="2018-11-28T00:00:00"/>
    <x v="8"/>
    <d v="2018-10-31T19:19:24"/>
    <d v="2018-12-05T10:40:41"/>
    <x v="2"/>
    <x v="42"/>
    <n v="7"/>
  </r>
  <r>
    <x v="0"/>
    <n v="22039552"/>
    <d v="2018-11-28T00:00:00"/>
    <x v="10"/>
    <d v="2018-10-25T06:31:02"/>
    <d v="2018-12-07T10:40:26"/>
    <x v="0"/>
    <x v="42"/>
    <n v="6"/>
  </r>
  <r>
    <x v="0"/>
    <n v="19512418"/>
    <d v="2018-11-28T00:00:00"/>
    <x v="14"/>
    <d v="2018-05-01T20:03:18"/>
    <d v="2018-12-27T11:18:21"/>
    <x v="0"/>
    <x v="42"/>
    <n v="-19"/>
  </r>
  <r>
    <x v="0"/>
    <n v="20688841"/>
    <d v="2018-11-28T00:00:00"/>
    <x v="14"/>
    <d v="2018-04-07T06:58:59"/>
    <m/>
    <x v="0"/>
    <x v="42"/>
    <n v="-23"/>
  </r>
  <r>
    <x v="0"/>
    <n v="19471790"/>
    <d v="2018-11-28T00:00:00"/>
    <x v="14"/>
    <d v="2018-04-07T06:58:59"/>
    <m/>
    <x v="0"/>
    <x v="42"/>
    <n v="-23"/>
  </r>
  <r>
    <x v="0"/>
    <n v="22814018"/>
    <d v="2018-11-28T00:00:00"/>
    <x v="13"/>
    <d v="2018-11-28T07:09:35"/>
    <d v="2018-11-30T22:40:25"/>
    <x v="2"/>
    <x v="42"/>
    <n v="11"/>
  </r>
  <r>
    <x v="0"/>
    <n v="1276303"/>
    <d v="2018-11-28T00:00:00"/>
    <x v="15"/>
    <d v="2018-03-04T06:20:53"/>
    <d v="2018-12-05T14:21:04"/>
    <x v="2"/>
    <x v="42"/>
    <n v="-28"/>
  </r>
  <r>
    <x v="0"/>
    <n v="22833686"/>
    <d v="2018-11-28T00:00:00"/>
    <x v="30"/>
    <d v="2018-11-17T06:40:42"/>
    <d v="2018-11-29T17:20:23"/>
    <x v="0"/>
    <x v="42"/>
    <n v="9"/>
  </r>
  <r>
    <x v="0"/>
    <n v="22134169"/>
    <d v="2018-11-28T00:00:00"/>
    <x v="10"/>
    <d v="2018-11-21T06:38:03"/>
    <d v="2018-12-01T17:35:56"/>
    <x v="0"/>
    <x v="42"/>
    <n v="10"/>
  </r>
  <r>
    <x v="0"/>
    <n v="22859287"/>
    <d v="2018-11-28T00:00:00"/>
    <x v="14"/>
    <d v="2018-11-21T06:38:03"/>
    <d v="2018-12-01T17:35:56"/>
    <x v="0"/>
    <x v="42"/>
    <n v="10"/>
  </r>
  <r>
    <x v="0"/>
    <n v="22437689"/>
    <d v="2018-11-28T00:00:00"/>
    <x v="14"/>
    <d v="2018-11-18T06:22:48"/>
    <d v="2018-12-04T14:34:34"/>
    <x v="0"/>
    <x v="42"/>
    <n v="9"/>
  </r>
  <r>
    <x v="0"/>
    <n v="22650312"/>
    <d v="2018-11-28T00:00:00"/>
    <x v="33"/>
    <d v="2018-11-18T06:22:48"/>
    <d v="2018-12-04T14:34:34"/>
    <x v="0"/>
    <x v="42"/>
    <n v="9"/>
  </r>
  <r>
    <x v="0"/>
    <n v="22404895"/>
    <d v="2018-11-28T00:00:00"/>
    <x v="24"/>
    <d v="2018-11-10T19:14:20"/>
    <d v="2018-12-14T09:40:31"/>
    <x v="0"/>
    <x v="42"/>
    <n v="8"/>
  </r>
  <r>
    <x v="0"/>
    <n v="19684522"/>
    <d v="2018-11-28T00:00:00"/>
    <x v="21"/>
    <d v="2018-03-09T20:01:52"/>
    <d v="2018-12-28T16:12:16"/>
    <x v="0"/>
    <x v="42"/>
    <n v="-27"/>
  </r>
  <r>
    <x v="0"/>
    <n v="22618831"/>
    <d v="2018-11-28T00:00:00"/>
    <x v="11"/>
    <d v="2018-02-09T06:01:42"/>
    <d v="2019-01-22T18:00:02"/>
    <x v="0"/>
    <x v="42"/>
    <n v="-31"/>
  </r>
  <r>
    <x v="0"/>
    <n v="14055082"/>
    <d v="2018-11-28T00:00:00"/>
    <x v="21"/>
    <d v="2018-02-09T06:01:42"/>
    <d v="2019-01-22T18:00:02"/>
    <x v="0"/>
    <x v="42"/>
    <n v="-31"/>
  </r>
  <r>
    <x v="0"/>
    <n v="20891538"/>
    <d v="2018-11-28T00:00:00"/>
    <x v="0"/>
    <d v="2018-09-25T19:07:59"/>
    <d v="2019-01-16T16:45:28"/>
    <x v="0"/>
    <x v="42"/>
    <n v="2"/>
  </r>
  <r>
    <x v="0"/>
    <n v="17570491"/>
    <d v="2018-11-28T00:00:00"/>
    <x v="21"/>
    <d v="2017-12-31T07:00:07"/>
    <m/>
    <x v="0"/>
    <x v="42"/>
    <n v="16"/>
  </r>
  <r>
    <x v="0"/>
    <n v="15090601"/>
    <d v="2018-11-28T00:00:00"/>
    <x v="27"/>
    <d v="2018-11-26T06:19:37"/>
    <d v="2018-11-28T08:20:21"/>
    <x v="0"/>
    <x v="42"/>
    <n v="11"/>
  </r>
  <r>
    <x v="0"/>
    <n v="3368513"/>
    <d v="2018-11-28T00:00:00"/>
    <x v="0"/>
    <d v="2018-10-19T23:29:26"/>
    <d v="2018-12-03T19:00:40"/>
    <x v="0"/>
    <x v="42"/>
    <n v="5"/>
  </r>
  <r>
    <x v="0"/>
    <n v="1391198"/>
    <d v="2018-11-28T00:00:00"/>
    <x v="9"/>
    <d v="2018-10-19T23:31:56"/>
    <d v="2018-12-20T10:22:04"/>
    <x v="0"/>
    <x v="42"/>
    <n v="5"/>
  </r>
  <r>
    <x v="0"/>
    <n v="17716336"/>
    <d v="2018-11-28T00:00:00"/>
    <x v="9"/>
    <d v="2018-10-19T23:25:57"/>
    <d v="2018-11-29T09:53:13"/>
    <x v="0"/>
    <x v="42"/>
    <n v="5"/>
  </r>
  <r>
    <x v="0"/>
    <n v="18733978"/>
    <d v="2018-11-28T00:00:00"/>
    <x v="9"/>
    <d v="2018-11-27T22:09:07"/>
    <d v="2019-01-02T16:50:37"/>
    <x v="0"/>
    <x v="42"/>
    <n v="11"/>
  </r>
  <r>
    <x v="0"/>
    <n v="22886597"/>
    <d v="2018-11-28T00:00:00"/>
    <x v="0"/>
    <d v="2018-11-27T07:08:14"/>
    <d v="2018-12-26T09:20:36"/>
    <x v="0"/>
    <x v="42"/>
    <n v="11"/>
  </r>
  <r>
    <x v="0"/>
    <n v="22001218"/>
    <d v="2018-11-28T00:00:00"/>
    <x v="2"/>
    <d v="2018-11-27T07:07:59"/>
    <d v="2018-11-29T09:09:21"/>
    <x v="0"/>
    <x v="42"/>
    <n v="11"/>
  </r>
  <r>
    <x v="0"/>
    <n v="22887439"/>
    <d v="2018-11-28T00:00:00"/>
    <x v="0"/>
    <d v="2018-11-27T07:07:59"/>
    <d v="2018-11-29T09:09:21"/>
    <x v="0"/>
    <x v="42"/>
    <n v="11"/>
  </r>
  <r>
    <x v="0"/>
    <n v="22864725"/>
    <d v="2018-11-28T00:00:00"/>
    <x v="14"/>
    <d v="2018-11-27T07:07:08"/>
    <d v="2019-01-14T08:20:27"/>
    <x v="0"/>
    <x v="42"/>
    <n v="11"/>
  </r>
  <r>
    <x v="0"/>
    <n v="22882882"/>
    <d v="2018-11-28T00:00:00"/>
    <x v="0"/>
    <d v="2018-11-27T07:07:08"/>
    <d v="2019-01-14T08:20:27"/>
    <x v="0"/>
    <x v="42"/>
    <n v="11"/>
  </r>
  <r>
    <x v="0"/>
    <n v="22668697"/>
    <d v="2018-11-28T00:00:00"/>
    <x v="0"/>
    <d v="2018-10-19T06:28:02"/>
    <d v="2018-12-14T16:23:33"/>
    <x v="0"/>
    <x v="42"/>
    <n v="5"/>
  </r>
  <r>
    <x v="0"/>
    <n v="22661065"/>
    <d v="2018-11-28T00:00:00"/>
    <x v="0"/>
    <d v="2018-10-19T06:28:02"/>
    <d v="2018-12-14T16:23:33"/>
    <x v="0"/>
    <x v="42"/>
    <n v="5"/>
  </r>
  <r>
    <x v="0"/>
    <n v="11144487"/>
    <d v="2018-11-28T00:00:00"/>
    <x v="46"/>
    <d v="2018-11-03T06:29:01"/>
    <d v="2018-11-29T11:10:41"/>
    <x v="2"/>
    <x v="42"/>
    <n v="7"/>
  </r>
  <r>
    <x v="0"/>
    <n v="16624179"/>
    <d v="2018-11-28T00:00:00"/>
    <x v="2"/>
    <d v="2018-11-03T06:29:01"/>
    <d v="2018-11-29T11:10:41"/>
    <x v="2"/>
    <x v="42"/>
    <n v="7"/>
  </r>
  <r>
    <x v="0"/>
    <n v="21588668"/>
    <d v="2018-11-28T00:00:00"/>
    <x v="45"/>
    <d v="2018-11-24T22:10:58"/>
    <d v="2018-11-29T12:40:23"/>
    <x v="2"/>
    <x v="42"/>
    <n v="10"/>
  </r>
  <r>
    <x v="0"/>
    <n v="22827672"/>
    <d v="2018-11-28T00:00:00"/>
    <x v="14"/>
    <d v="2018-10-19T23:31:26"/>
    <d v="2018-11-30T10:00:14"/>
    <x v="0"/>
    <x v="42"/>
    <n v="5"/>
  </r>
  <r>
    <x v="0"/>
    <n v="17974043"/>
    <d v="2018-11-28T00:00:00"/>
    <x v="0"/>
    <d v="2018-10-19T23:31:26"/>
    <d v="2018-11-30T10:00:14"/>
    <x v="0"/>
    <x v="42"/>
    <n v="5"/>
  </r>
  <r>
    <x v="0"/>
    <n v="11364404"/>
    <d v="2018-11-28T00:00:00"/>
    <x v="10"/>
    <d v="2018-11-21T06:38:20"/>
    <d v="2019-01-02T14:19:35"/>
    <x v="0"/>
    <x v="42"/>
    <n v="10"/>
  </r>
  <r>
    <x v="0"/>
    <n v="22630990"/>
    <d v="2018-11-28T00:00:00"/>
    <x v="21"/>
    <d v="2018-11-21T06:38:20"/>
    <d v="2019-01-02T14:19:35"/>
    <x v="0"/>
    <x v="42"/>
    <n v="10"/>
  </r>
  <r>
    <x v="0"/>
    <n v="22860312"/>
    <d v="2018-11-28T00:00:00"/>
    <x v="5"/>
    <d v="2018-11-21T06:38:20"/>
    <d v="2019-01-02T14:19:35"/>
    <x v="0"/>
    <x v="42"/>
    <n v="10"/>
  </r>
  <r>
    <x v="0"/>
    <n v="22879546"/>
    <d v="2018-11-28T00:00:00"/>
    <x v="27"/>
    <d v="2018-11-27T07:03:19"/>
    <d v="2018-12-08T07:18:20"/>
    <x v="0"/>
    <x v="42"/>
    <n v="11"/>
  </r>
  <r>
    <x v="0"/>
    <n v="22669400"/>
    <d v="2018-11-28T00:00:00"/>
    <x v="5"/>
    <d v="2018-11-24T06:40:51"/>
    <d v="2018-11-28T19:00:38"/>
    <x v="0"/>
    <x v="42"/>
    <n v="10"/>
  </r>
  <r>
    <x v="0"/>
    <n v="17042537"/>
    <d v="2018-11-28T00:00:00"/>
    <x v="15"/>
    <d v="2018-05-20T07:31:19"/>
    <d v="2018-12-05T13:10:36"/>
    <x v="2"/>
    <x v="42"/>
    <n v="-17"/>
  </r>
  <r>
    <x v="0"/>
    <n v="13101254"/>
    <d v="2018-11-28T00:00:00"/>
    <x v="37"/>
    <d v="2018-11-27T22:16:50"/>
    <d v="2018-12-03T13:30:49"/>
    <x v="2"/>
    <x v="42"/>
    <n v="11"/>
  </r>
  <r>
    <x v="0"/>
    <n v="964081"/>
    <d v="2018-11-28T00:00:00"/>
    <x v="31"/>
    <d v="2018-11-24T06:32:13"/>
    <d v="2019-01-09T15:00:39"/>
    <x v="2"/>
    <x v="42"/>
    <n v="10"/>
  </r>
  <r>
    <x v="0"/>
    <n v="22853578"/>
    <d v="2018-11-28T00:00:00"/>
    <x v="5"/>
    <d v="2018-11-24T06:35:59"/>
    <d v="2018-11-28T18:25:11"/>
    <x v="2"/>
    <x v="42"/>
    <n v="10"/>
  </r>
  <r>
    <x v="0"/>
    <n v="22830160"/>
    <d v="2018-11-28T00:00:00"/>
    <x v="19"/>
    <d v="2018-11-24T06:35:59"/>
    <d v="2018-11-28T18:25:11"/>
    <x v="2"/>
    <x v="42"/>
    <n v="10"/>
  </r>
  <r>
    <x v="0"/>
    <n v="22522696"/>
    <d v="2018-11-28T00:00:00"/>
    <x v="21"/>
    <d v="2018-11-22T06:40:59"/>
    <d v="2018-12-04T20:30:31"/>
    <x v="2"/>
    <x v="42"/>
    <n v="10"/>
  </r>
  <r>
    <x v="0"/>
    <n v="22798120"/>
    <d v="2018-11-27T00:00:00"/>
    <x v="26"/>
    <d v="2018-11-22T06:40:59"/>
    <d v="2018-12-04T20:30:31"/>
    <x v="2"/>
    <x v="42"/>
    <n v="10"/>
  </r>
  <r>
    <x v="0"/>
    <n v="18873827"/>
    <d v="2018-11-27T00:00:00"/>
    <x v="26"/>
    <d v="2018-11-01T19:07:44"/>
    <d v="2018-12-08T08:00:28"/>
    <x v="0"/>
    <x v="42"/>
    <n v="7"/>
  </r>
  <r>
    <x v="0"/>
    <n v="2475535"/>
    <d v="2018-11-27T00:00:00"/>
    <x v="18"/>
    <d v="2018-11-01T19:07:44"/>
    <d v="2018-12-08T08:00:28"/>
    <x v="0"/>
    <x v="42"/>
    <n v="7"/>
  </r>
  <r>
    <x v="0"/>
    <n v="22792679"/>
    <d v="2018-11-27T00:00:00"/>
    <x v="16"/>
    <d v="2018-11-09T06:38:29"/>
    <d v="2018-11-29T03:33:26"/>
    <x v="0"/>
    <x v="42"/>
    <n v="8"/>
  </r>
  <r>
    <x v="0"/>
    <n v="2475535"/>
    <d v="2018-11-27T00:00:00"/>
    <x v="18"/>
    <d v="2018-11-01T19:07:44"/>
    <d v="2018-12-08T08:00:28"/>
    <x v="0"/>
    <x v="42"/>
    <n v="7"/>
  </r>
  <r>
    <x v="0"/>
    <n v="22792679"/>
    <d v="2018-11-27T00:00:00"/>
    <x v="16"/>
    <d v="2018-11-09T06:38:29"/>
    <d v="2018-11-29T03:33:26"/>
    <x v="0"/>
    <x v="42"/>
    <n v="8"/>
  </r>
  <r>
    <x v="0"/>
    <n v="11180495"/>
    <d v="2018-11-27T00:00:00"/>
    <x v="9"/>
    <d v="2018-11-23T22:13:17"/>
    <d v="2018-12-01T13:00:15"/>
    <x v="0"/>
    <x v="42"/>
    <n v="10"/>
  </r>
  <r>
    <x v="0"/>
    <n v="22838415"/>
    <d v="2018-11-27T00:00:00"/>
    <x v="14"/>
    <d v="2018-10-19T23:33:53"/>
    <d v="2018-12-04T14:00:13"/>
    <x v="0"/>
    <x v="42"/>
    <n v="5"/>
  </r>
  <r>
    <x v="0"/>
    <n v="520987"/>
    <d v="2018-11-27T00:00:00"/>
    <x v="0"/>
    <d v="2018-10-19T23:33:53"/>
    <d v="2018-12-04T14:00:13"/>
    <x v="0"/>
    <x v="42"/>
    <n v="5"/>
  </r>
  <r>
    <x v="0"/>
    <n v="16421916"/>
    <d v="2018-11-27T00:00:00"/>
    <x v="15"/>
    <d v="2018-10-19T23:33:53"/>
    <d v="2018-12-04T14:00:13"/>
    <x v="0"/>
    <x v="42"/>
    <n v="5"/>
  </r>
  <r>
    <x v="0"/>
    <n v="18270154"/>
    <d v="2018-11-27T00:00:00"/>
    <x v="9"/>
    <d v="2018-10-19T23:33:53"/>
    <d v="2018-12-04T14:00:13"/>
    <x v="0"/>
    <x v="42"/>
    <n v="5"/>
  </r>
  <r>
    <x v="0"/>
    <n v="13383666"/>
    <d v="2018-11-27T00:00:00"/>
    <x v="0"/>
    <d v="2018-11-22T22:25:33"/>
    <d v="2018-11-29T09:40:48"/>
    <x v="0"/>
    <x v="42"/>
    <n v="10"/>
  </r>
  <r>
    <x v="0"/>
    <n v="22828257"/>
    <d v="2018-11-27T00:00:00"/>
    <x v="38"/>
    <d v="2018-11-23T00:01:44"/>
    <d v="2018-12-07T15:20:31"/>
    <x v="2"/>
    <x v="42"/>
    <n v="10"/>
  </r>
  <r>
    <x v="0"/>
    <n v="16059224"/>
    <d v="2018-11-27T00:00:00"/>
    <x v="15"/>
    <d v="2018-11-23T22:07:53"/>
    <d v="2018-11-30T13:00:44"/>
    <x v="2"/>
    <x v="42"/>
    <n v="10"/>
  </r>
  <r>
    <x v="0"/>
    <n v="22860672"/>
    <d v="2018-11-27T00:00:00"/>
    <x v="14"/>
    <d v="2018-11-22T22:21:46"/>
    <d v="2018-12-14T13:30:47"/>
    <x v="0"/>
    <x v="42"/>
    <n v="10"/>
  </r>
  <r>
    <x v="0"/>
    <n v="22470766"/>
    <d v="2018-11-27T00:00:00"/>
    <x v="3"/>
    <d v="2018-11-22T22:21:46"/>
    <d v="2018-12-14T13:30:47"/>
    <x v="0"/>
    <x v="42"/>
    <n v="10"/>
  </r>
  <r>
    <x v="0"/>
    <n v="22852859"/>
    <d v="2018-11-27T00:00:00"/>
    <x v="10"/>
    <d v="2018-11-23T00:04:45"/>
    <d v="2018-12-18T18:35:26"/>
    <x v="0"/>
    <x v="42"/>
    <n v="10"/>
  </r>
  <r>
    <x v="0"/>
    <n v="9583486"/>
    <d v="2018-11-27T00:00:00"/>
    <x v="5"/>
    <d v="2018-11-22T22:21:09"/>
    <d v="2018-12-04T13:31:21"/>
    <x v="0"/>
    <x v="42"/>
    <n v="10"/>
  </r>
  <r>
    <x v="0"/>
    <n v="22706524"/>
    <d v="2018-11-27T00:00:00"/>
    <x v="11"/>
    <d v="2018-11-21T06:30:02"/>
    <d v="2018-12-04T11:58:34"/>
    <x v="0"/>
    <x v="42"/>
    <n v="10"/>
  </r>
  <r>
    <x v="0"/>
    <n v="22788634"/>
    <d v="2018-11-27T00:00:00"/>
    <x v="10"/>
    <d v="2018-11-23T22:18:32"/>
    <d v="2018-12-11T13:00:32"/>
    <x v="2"/>
    <x v="42"/>
    <n v="10"/>
  </r>
  <r>
    <x v="0"/>
    <n v="10727263"/>
    <d v="2018-11-27T00:00:00"/>
    <x v="19"/>
    <d v="2018-11-23T22:18:32"/>
    <d v="2018-12-11T13:00:32"/>
    <x v="2"/>
    <x v="42"/>
    <n v="10"/>
  </r>
  <r>
    <x v="0"/>
    <n v="21841707"/>
    <d v="2018-11-27T00:00:00"/>
    <x v="19"/>
    <d v="2018-11-24T22:29:36"/>
    <d v="2018-12-04T13:52:18"/>
    <x v="2"/>
    <x v="42"/>
    <n v="10"/>
  </r>
  <r>
    <x v="0"/>
    <n v="10625797"/>
    <d v="2018-11-27T00:00:00"/>
    <x v="19"/>
    <d v="2018-11-24T22:30:46"/>
    <d v="2018-12-13T10:50:36"/>
    <x v="2"/>
    <x v="42"/>
    <n v="10"/>
  </r>
  <r>
    <x v="0"/>
    <n v="5328778"/>
    <d v="2018-11-27T00:00:00"/>
    <x v="19"/>
    <d v="2018-11-25T06:37:30"/>
    <d v="2019-04-16T11:21:25"/>
    <x v="2"/>
    <x v="42"/>
    <n v="10"/>
  </r>
  <r>
    <x v="0"/>
    <n v="964081"/>
    <d v="2018-11-27T00:00:00"/>
    <x v="31"/>
    <d v="2018-11-24T06:32:13"/>
    <d v="2019-01-09T15:00:39"/>
    <x v="2"/>
    <x v="42"/>
    <n v="10"/>
  </r>
  <r>
    <x v="0"/>
    <n v="11144487"/>
    <d v="2018-11-27T00:00:00"/>
    <x v="46"/>
    <d v="2018-11-17T06:36:48"/>
    <d v="2018-12-04T12:27:14"/>
    <x v="0"/>
    <x v="42"/>
    <n v="9"/>
  </r>
  <r>
    <x v="0"/>
    <n v="22799022"/>
    <d v="2018-11-27T00:00:00"/>
    <x v="14"/>
    <d v="2018-11-17T06:36:48"/>
    <d v="2018-12-04T12:27:14"/>
    <x v="0"/>
    <x v="42"/>
    <n v="9"/>
  </r>
  <r>
    <x v="0"/>
    <n v="16421012"/>
    <d v="2018-11-27T00:00:00"/>
    <x v="24"/>
    <d v="2018-11-03T06:25:07"/>
    <d v="2018-11-28T17:11:53"/>
    <x v="0"/>
    <x v="42"/>
    <n v="7"/>
  </r>
  <r>
    <x v="0"/>
    <n v="13898094"/>
    <d v="2018-11-27T00:00:00"/>
    <x v="14"/>
    <d v="2018-11-03T06:25:07"/>
    <d v="2018-11-28T17:11:53"/>
    <x v="0"/>
    <x v="42"/>
    <n v="7"/>
  </r>
  <r>
    <x v="0"/>
    <n v="621577"/>
    <d v="2018-11-27T00:00:00"/>
    <x v="24"/>
    <d v="2018-11-03T06:25:07"/>
    <d v="2018-11-28T17:11:53"/>
    <x v="0"/>
    <x v="42"/>
    <n v="7"/>
  </r>
  <r>
    <x v="0"/>
    <n v="22888929"/>
    <d v="2018-11-27T00:00:00"/>
    <x v="9"/>
    <d v="2018-11-07T19:21:58"/>
    <d v="2018-12-17T11:50:28"/>
    <x v="2"/>
    <x v="42"/>
    <n v="8"/>
  </r>
  <r>
    <x v="0"/>
    <n v="22618002"/>
    <d v="2018-11-27T00:00:00"/>
    <x v="8"/>
    <d v="2018-11-07T19:21:58"/>
    <d v="2018-12-17T11:50:28"/>
    <x v="2"/>
    <x v="42"/>
    <n v="8"/>
  </r>
  <r>
    <x v="0"/>
    <n v="2991114"/>
    <d v="2018-11-27T00:00:00"/>
    <x v="32"/>
    <d v="2018-11-21T19:14:43"/>
    <d v="2018-12-07T10:50:35"/>
    <x v="0"/>
    <x v="42"/>
    <n v="10"/>
  </r>
  <r>
    <x v="0"/>
    <n v="16233433"/>
    <d v="2018-11-27T00:00:00"/>
    <x v="18"/>
    <d v="2018-11-11T06:20:03"/>
    <d v="2019-08-22T03:44:24"/>
    <x v="0"/>
    <x v="42"/>
    <n v="8"/>
  </r>
  <r>
    <x v="0"/>
    <n v="22837289"/>
    <d v="2018-11-27T00:00:00"/>
    <x v="32"/>
    <d v="2018-11-17T06:42:14"/>
    <d v="2018-12-04T14:30:49"/>
    <x v="0"/>
    <x v="42"/>
    <n v="9"/>
  </r>
  <r>
    <x v="0"/>
    <n v="22837289"/>
    <d v="2018-11-27T00:00:00"/>
    <x v="32"/>
    <d v="2018-11-17T06:42:14"/>
    <d v="2018-12-04T14:30:49"/>
    <x v="0"/>
    <x v="42"/>
    <n v="9"/>
  </r>
  <r>
    <x v="0"/>
    <n v="22688374"/>
    <d v="2018-11-27T00:00:00"/>
    <x v="24"/>
    <d v="2018-10-17T06:29:37"/>
    <d v="2018-12-05T17:30:31"/>
    <x v="0"/>
    <x v="42"/>
    <n v="5"/>
  </r>
  <r>
    <x v="0"/>
    <n v="17097273"/>
    <d v="2018-11-27T00:00:00"/>
    <x v="14"/>
    <d v="2018-10-18T02:32:31"/>
    <d v="2018-11-28T19:00:38"/>
    <x v="0"/>
    <x v="42"/>
    <n v="5"/>
  </r>
  <r>
    <x v="0"/>
    <n v="14805567"/>
    <d v="2018-11-27T00:00:00"/>
    <x v="0"/>
    <d v="2018-10-18T02:32:31"/>
    <d v="2018-11-28T19:00:38"/>
    <x v="0"/>
    <x v="42"/>
    <n v="5"/>
  </r>
  <r>
    <x v="0"/>
    <n v="22231438"/>
    <d v="2018-11-27T00:00:00"/>
    <x v="5"/>
    <d v="2018-11-27T06:54:38"/>
    <d v="2019-08-07T10:02:17"/>
    <x v="2"/>
    <x v="42"/>
    <n v="11"/>
  </r>
  <r>
    <x v="0"/>
    <n v="3196726"/>
    <d v="2018-11-27T00:00:00"/>
    <x v="29"/>
    <d v="2018-11-27T06:54:38"/>
    <d v="2019-08-07T10:02:17"/>
    <x v="2"/>
    <x v="42"/>
    <n v="11"/>
  </r>
  <r>
    <x v="0"/>
    <n v="22888193"/>
    <d v="2018-11-27T00:00:00"/>
    <x v="3"/>
    <d v="2018-11-27T07:08:11"/>
    <d v="2018-12-17T03:47:52"/>
    <x v="0"/>
    <x v="42"/>
    <n v="11"/>
  </r>
  <r>
    <x v="0"/>
    <n v="22802558"/>
    <d v="2018-11-27T00:00:00"/>
    <x v="3"/>
    <d v="2018-11-18T06:32:29"/>
    <d v="2018-11-30T08:13:32"/>
    <x v="0"/>
    <x v="42"/>
    <n v="9"/>
  </r>
  <r>
    <x v="0"/>
    <n v="13892347"/>
    <d v="2018-11-27T00:00:00"/>
    <x v="45"/>
    <d v="2018-11-22T22:24:56"/>
    <d v="2018-12-06T16:40:42"/>
    <x v="2"/>
    <x v="42"/>
    <n v="10"/>
  </r>
  <r>
    <x v="0"/>
    <n v="4374192"/>
    <d v="2018-11-27T00:00:00"/>
    <x v="1"/>
    <d v="2018-11-22T22:15:25"/>
    <d v="2018-12-14T10:41:12"/>
    <x v="0"/>
    <x v="42"/>
    <n v="10"/>
  </r>
  <r>
    <x v="0"/>
    <n v="21788723"/>
    <d v="2018-11-27T00:00:00"/>
    <x v="10"/>
    <d v="2018-11-22T22:15:13"/>
    <d v="2019-01-12T14:53:37"/>
    <x v="0"/>
    <x v="42"/>
    <n v="10"/>
  </r>
  <r>
    <x v="0"/>
    <n v="14100394"/>
    <d v="2018-11-27T00:00:00"/>
    <x v="38"/>
    <d v="2018-11-20T19:24:36"/>
    <d v="2018-11-28T16:36:50"/>
    <x v="0"/>
    <x v="42"/>
    <n v="10"/>
  </r>
  <r>
    <x v="0"/>
    <n v="3593190"/>
    <d v="2018-11-27T00:00:00"/>
    <x v="18"/>
    <d v="2018-11-20T19:24:36"/>
    <d v="2018-11-28T16:36:50"/>
    <x v="0"/>
    <x v="42"/>
    <n v="10"/>
  </r>
  <r>
    <x v="0"/>
    <n v="22843270"/>
    <d v="2018-11-27T00:00:00"/>
    <x v="0"/>
    <d v="2018-11-23T06:39:15"/>
    <d v="2018-12-10T17:33:06"/>
    <x v="0"/>
    <x v="42"/>
    <n v="10"/>
  </r>
  <r>
    <x v="0"/>
    <n v="22870590"/>
    <d v="2018-11-27T00:00:00"/>
    <x v="6"/>
    <d v="2018-11-22T06:47:34"/>
    <d v="2018-11-28T04:10:16"/>
    <x v="2"/>
    <x v="42"/>
    <n v="10"/>
  </r>
  <r>
    <x v="0"/>
    <n v="22779836"/>
    <d v="2018-11-27T00:00:00"/>
    <x v="9"/>
    <d v="2018-11-21T06:31:04"/>
    <d v="2018-12-07T19:10:32"/>
    <x v="0"/>
    <x v="42"/>
    <n v="10"/>
  </r>
  <r>
    <x v="0"/>
    <n v="22669400"/>
    <d v="2018-11-27T00:00:00"/>
    <x v="5"/>
    <d v="2018-11-24T06:40:51"/>
    <d v="2018-11-28T19:00:38"/>
    <x v="0"/>
    <x v="42"/>
    <n v="10"/>
  </r>
  <r>
    <x v="0"/>
    <n v="14020747"/>
    <d v="2018-11-27T00:00:00"/>
    <x v="0"/>
    <d v="2018-10-18T02:10:15"/>
    <d v="2018-11-29T16:50:19"/>
    <x v="0"/>
    <x v="42"/>
    <n v="5"/>
  </r>
  <r>
    <x v="0"/>
    <n v="22765402"/>
    <d v="2018-11-27T00:00:00"/>
    <x v="10"/>
    <d v="2018-10-18T02:10:15"/>
    <d v="2018-11-29T16:50:19"/>
    <x v="0"/>
    <x v="42"/>
    <n v="5"/>
  </r>
  <r>
    <x v="0"/>
    <n v="10836190"/>
    <d v="2018-11-27T00:00:00"/>
    <x v="5"/>
    <d v="2018-10-18T02:10:15"/>
    <d v="2018-11-29T16:50:19"/>
    <x v="0"/>
    <x v="42"/>
    <n v="5"/>
  </r>
  <r>
    <x v="0"/>
    <n v="21956730"/>
    <d v="2018-11-27T00:00:00"/>
    <x v="15"/>
    <d v="2018-11-10T06:15:22"/>
    <d v="2018-11-30T17:40:30"/>
    <x v="2"/>
    <x v="42"/>
    <n v="8"/>
  </r>
  <r>
    <x v="0"/>
    <n v="22831985"/>
    <d v="2018-11-27T00:00:00"/>
    <x v="10"/>
    <d v="2018-11-14T06:38:10"/>
    <d v="2018-12-05T07:17:08"/>
    <x v="0"/>
    <x v="42"/>
    <n v="9"/>
  </r>
  <r>
    <x v="0"/>
    <n v="21588668"/>
    <d v="2018-11-27T00:00:00"/>
    <x v="45"/>
    <d v="2018-11-24T22:10:58"/>
    <d v="2018-11-29T12:40:23"/>
    <x v="2"/>
    <x v="42"/>
    <n v="10"/>
  </r>
  <r>
    <x v="0"/>
    <n v="13892347"/>
    <d v="2018-11-27T00:00:00"/>
    <x v="45"/>
    <d v="2018-11-22T22:24:56"/>
    <d v="2018-12-06T16:40:42"/>
    <x v="2"/>
    <x v="42"/>
    <n v="10"/>
  </r>
  <r>
    <x v="0"/>
    <n v="20305770"/>
    <d v="2018-11-27T00:00:00"/>
    <x v="45"/>
    <d v="2018-11-22T22:21:33"/>
    <m/>
    <x v="2"/>
    <x v="42"/>
    <n v="10"/>
  </r>
  <r>
    <x v="0"/>
    <n v="15748906"/>
    <d v="2018-11-27T00:00:00"/>
    <x v="45"/>
    <d v="2018-11-16T23:34:47"/>
    <d v="2018-12-27T16:40:38"/>
    <x v="2"/>
    <x v="42"/>
    <n v="9"/>
  </r>
  <r>
    <x v="0"/>
    <n v="621577"/>
    <d v="2018-11-27T00:00:00"/>
    <x v="24"/>
    <d v="2018-11-03T06:25:07"/>
    <d v="2018-11-28T17:11:53"/>
    <x v="0"/>
    <x v="42"/>
    <n v="7"/>
  </r>
  <r>
    <x v="0"/>
    <n v="22261143"/>
    <d v="2018-11-27T00:00:00"/>
    <x v="45"/>
    <d v="2018-11-26T06:37:11"/>
    <d v="2018-12-03T12:32:24"/>
    <x v="2"/>
    <x v="42"/>
    <n v="11"/>
  </r>
  <r>
    <x v="0"/>
    <n v="10505322"/>
    <d v="2018-11-27T00:00:00"/>
    <x v="3"/>
    <d v="2018-11-01T19:16:46"/>
    <d v="2018-12-03T13:20:26"/>
    <x v="0"/>
    <x v="42"/>
    <n v="7"/>
  </r>
  <r>
    <x v="0"/>
    <n v="10054657"/>
    <d v="2018-11-27T00:00:00"/>
    <x v="4"/>
    <d v="2018-11-23T22:29:28"/>
    <d v="2018-12-04T17:00:52"/>
    <x v="0"/>
    <x v="42"/>
    <n v="10"/>
  </r>
  <r>
    <x v="0"/>
    <n v="22842549"/>
    <d v="2018-11-27T00:00:00"/>
    <x v="23"/>
    <d v="2018-11-27T06:57:27"/>
    <d v="2019-02-14T14:10:37"/>
    <x v="2"/>
    <x v="42"/>
    <n v="11"/>
  </r>
  <r>
    <x v="0"/>
    <n v="22776042"/>
    <d v="2018-11-27T00:00:00"/>
    <x v="16"/>
    <d v="2018-11-20T19:08:38"/>
    <d v="2018-11-27T17:27:13"/>
    <x v="0"/>
    <x v="42"/>
    <n v="10"/>
  </r>
  <r>
    <x v="0"/>
    <n v="2046221"/>
    <d v="2018-11-27T00:00:00"/>
    <x v="30"/>
    <d v="2018-10-03T19:19:13"/>
    <d v="2018-11-29T09:43:00"/>
    <x v="0"/>
    <x v="42"/>
    <n v="3"/>
  </r>
  <r>
    <x v="0"/>
    <n v="4341325"/>
    <d v="2018-11-27T00:00:00"/>
    <x v="8"/>
    <d v="2018-11-16T09:20:00"/>
    <d v="2018-11-28T16:20:31"/>
    <x v="2"/>
    <x v="42"/>
    <n v="9"/>
  </r>
  <r>
    <x v="0"/>
    <n v="20237287"/>
    <d v="2018-11-27T00:00:00"/>
    <x v="2"/>
    <d v="2018-10-06T06:20:07"/>
    <d v="2018-10-19T09:56:55"/>
    <x v="0"/>
    <x v="42"/>
    <n v="3"/>
  </r>
  <r>
    <x v="0"/>
    <n v="14071397"/>
    <d v="2018-11-27T00:00:00"/>
    <x v="21"/>
    <d v="2018-10-06T06:20:07"/>
    <d v="2018-10-19T09:56:55"/>
    <x v="0"/>
    <x v="42"/>
    <n v="3"/>
  </r>
  <r>
    <x v="0"/>
    <n v="7454680"/>
    <d v="2018-11-27T00:00:00"/>
    <x v="39"/>
    <d v="2018-11-26T06:37:12"/>
    <d v="2018-11-27T10:51:46"/>
    <x v="2"/>
    <x v="42"/>
    <n v="11"/>
  </r>
  <r>
    <x v="0"/>
    <n v="22522696"/>
    <d v="2018-11-26T00:00:00"/>
    <x v="21"/>
    <d v="2018-11-26T06:37:11"/>
    <d v="2018-11-27T07:17:52"/>
    <x v="2"/>
    <x v="42"/>
    <n v="11"/>
  </r>
  <r>
    <x v="0"/>
    <n v="1007550"/>
    <d v="2018-11-26T00:00:00"/>
    <x v="39"/>
    <d v="2018-11-26T06:37:11"/>
    <d v="2018-11-27T07:17:52"/>
    <x v="2"/>
    <x v="42"/>
    <n v="11"/>
  </r>
  <r>
    <x v="0"/>
    <n v="10719225"/>
    <d v="2018-11-26T00:00:00"/>
    <x v="39"/>
    <d v="2018-11-22T22:07:11"/>
    <d v="2018-11-28T13:30:23"/>
    <x v="2"/>
    <x v="42"/>
    <n v="10"/>
  </r>
  <r>
    <x v="0"/>
    <n v="22527057"/>
    <d v="2018-11-26T00:00:00"/>
    <x v="24"/>
    <d v="2018-11-06T06:24:35"/>
    <m/>
    <x v="0"/>
    <x v="42"/>
    <n v="8"/>
  </r>
  <r>
    <x v="0"/>
    <n v="17980005"/>
    <d v="2018-11-26T00:00:00"/>
    <x v="18"/>
    <d v="2018-11-17T06:30:45"/>
    <d v="2019-01-17T14:50:41"/>
    <x v="0"/>
    <x v="42"/>
    <n v="9"/>
  </r>
  <r>
    <x v="0"/>
    <n v="19335895"/>
    <d v="2018-11-26T00:00:00"/>
    <x v="43"/>
    <d v="2018-11-17T06:30:45"/>
    <d v="2019-01-17T14:50:41"/>
    <x v="0"/>
    <x v="42"/>
    <n v="9"/>
  </r>
  <r>
    <x v="0"/>
    <n v="22742719"/>
    <d v="2018-11-26T00:00:00"/>
    <x v="10"/>
    <d v="2018-11-17T06:30:45"/>
    <d v="2019-01-17T14:50:41"/>
    <x v="0"/>
    <x v="42"/>
    <n v="9"/>
  </r>
  <r>
    <x v="0"/>
    <n v="1451231"/>
    <d v="2018-11-26T00:00:00"/>
    <x v="0"/>
    <d v="2018-11-19T06:38:36"/>
    <d v="2018-11-30T12:30:31"/>
    <x v="0"/>
    <x v="42"/>
    <n v="10"/>
  </r>
  <r>
    <x v="0"/>
    <n v="22379426"/>
    <d v="2018-11-26T00:00:00"/>
    <x v="30"/>
    <d v="2018-11-03T06:20:25"/>
    <m/>
    <x v="0"/>
    <x v="42"/>
    <n v="7"/>
  </r>
  <r>
    <x v="0"/>
    <n v="22837800"/>
    <d v="2018-11-26T00:00:00"/>
    <x v="16"/>
    <d v="2018-11-23T06:38:48"/>
    <d v="2018-11-27T17:11:48"/>
    <x v="0"/>
    <x v="42"/>
    <n v="10"/>
  </r>
  <r>
    <x v="0"/>
    <n v="22683534"/>
    <d v="2018-11-26T00:00:00"/>
    <x v="0"/>
    <d v="2018-11-23T06:38:48"/>
    <d v="2018-11-27T17:11:48"/>
    <x v="0"/>
    <x v="42"/>
    <n v="10"/>
  </r>
  <r>
    <x v="0"/>
    <n v="22836504"/>
    <d v="2018-11-26T00:00:00"/>
    <x v="14"/>
    <d v="2018-11-23T06:38:48"/>
    <d v="2018-11-27T17:11:48"/>
    <x v="0"/>
    <x v="42"/>
    <n v="10"/>
  </r>
  <r>
    <x v="0"/>
    <n v="22771136"/>
    <d v="2018-11-26T00:00:00"/>
    <x v="5"/>
    <d v="2018-11-23T06:38:48"/>
    <d v="2018-11-27T17:11:48"/>
    <x v="0"/>
    <x v="42"/>
    <n v="10"/>
  </r>
  <r>
    <x v="0"/>
    <n v="9141142"/>
    <d v="2018-11-26T00:00:00"/>
    <x v="16"/>
    <d v="2018-10-18T01:08:49"/>
    <d v="2018-11-29T17:00:34"/>
    <x v="0"/>
    <x v="42"/>
    <n v="5"/>
  </r>
  <r>
    <x v="0"/>
    <n v="14562792"/>
    <d v="2018-11-26T00:00:00"/>
    <x v="21"/>
    <d v="2018-08-29T11:09:24"/>
    <d v="2018-12-15T17:40:20"/>
    <x v="0"/>
    <x v="42"/>
    <n v="-2"/>
  </r>
  <r>
    <x v="0"/>
    <n v="4283110"/>
    <d v="2018-11-26T00:00:00"/>
    <x v="16"/>
    <d v="2018-10-18T01:44:57"/>
    <d v="2018-11-28T18:50:23"/>
    <x v="0"/>
    <x v="42"/>
    <n v="5"/>
  </r>
  <r>
    <x v="0"/>
    <n v="22767649"/>
    <d v="2018-11-26T00:00:00"/>
    <x v="5"/>
    <d v="2018-11-10T06:33:42"/>
    <d v="2018-11-29T17:00:34"/>
    <x v="0"/>
    <x v="42"/>
    <n v="8"/>
  </r>
  <r>
    <x v="0"/>
    <n v="22784208"/>
    <d v="2018-11-26T00:00:00"/>
    <x v="16"/>
    <d v="2018-11-10T06:33:42"/>
    <d v="2018-11-29T17:00:34"/>
    <x v="0"/>
    <x v="42"/>
    <n v="8"/>
  </r>
  <r>
    <x v="0"/>
    <n v="22785604"/>
    <d v="2018-11-26T00:00:00"/>
    <x v="32"/>
    <d v="2018-11-12T17:51:11"/>
    <d v="2018-11-30T11:07:47"/>
    <x v="0"/>
    <x v="42"/>
    <n v="9"/>
  </r>
  <r>
    <x v="0"/>
    <n v="21171225"/>
    <d v="2018-11-26T00:00:00"/>
    <x v="23"/>
    <d v="2018-11-22T22:16:40"/>
    <d v="2019-01-23T08:52:23"/>
    <x v="2"/>
    <x v="42"/>
    <n v="10"/>
  </r>
  <r>
    <x v="0"/>
    <n v="22830160"/>
    <d v="2018-11-26T00:00:00"/>
    <x v="19"/>
    <d v="2018-11-24T06:35:59"/>
    <d v="2018-11-28T18:25:11"/>
    <x v="2"/>
    <x v="42"/>
    <n v="10"/>
  </r>
  <r>
    <x v="0"/>
    <n v="22830750"/>
    <d v="2018-11-26T00:00:00"/>
    <x v="23"/>
    <d v="2018-11-23T00:01:56"/>
    <d v="2019-02-07T09:50:47"/>
    <x v="2"/>
    <x v="42"/>
    <n v="10"/>
  </r>
  <r>
    <x v="0"/>
    <n v="22530186"/>
    <d v="2018-11-26T00:00:00"/>
    <x v="8"/>
    <d v="2018-05-06T06:20:04"/>
    <d v="2018-12-10T15:00:35"/>
    <x v="2"/>
    <x v="42"/>
    <n v="-19"/>
  </r>
  <r>
    <x v="0"/>
    <n v="22585595"/>
    <d v="2018-11-26T00:00:00"/>
    <x v="1"/>
    <d v="2018-05-06T06:20:04"/>
    <d v="2018-12-10T15:00:35"/>
    <x v="2"/>
    <x v="42"/>
    <n v="-19"/>
  </r>
  <r>
    <x v="0"/>
    <n v="2433014"/>
    <d v="2018-11-26T00:00:00"/>
    <x v="15"/>
    <d v="2018-05-06T06:20:04"/>
    <d v="2018-12-10T15:00:35"/>
    <x v="2"/>
    <x v="42"/>
    <n v="-19"/>
  </r>
  <r>
    <x v="0"/>
    <n v="22731030"/>
    <d v="2018-11-26T00:00:00"/>
    <x v="21"/>
    <d v="2018-10-31T06:28:50"/>
    <d v="2018-11-28T11:20:42"/>
    <x v="0"/>
    <x v="42"/>
    <n v="7"/>
  </r>
  <r>
    <x v="0"/>
    <n v="16324378"/>
    <d v="2018-11-26T00:00:00"/>
    <x v="16"/>
    <d v="2018-11-15T19:21:13"/>
    <d v="2018-11-28T14:51:12"/>
    <x v="3"/>
    <x v="42"/>
    <n v="9"/>
  </r>
  <r>
    <x v="0"/>
    <n v="22803917"/>
    <d v="2018-11-26T00:00:00"/>
    <x v="5"/>
    <d v="2018-11-15T06:40:52"/>
    <d v="2018-11-28T16:20:51"/>
    <x v="0"/>
    <x v="42"/>
    <n v="9"/>
  </r>
  <r>
    <x v="0"/>
    <n v="22725492"/>
    <d v="2018-11-26T00:00:00"/>
    <x v="37"/>
    <d v="2018-11-21T06:38:12"/>
    <d v="2018-11-29T10:23:35"/>
    <x v="0"/>
    <x v="42"/>
    <n v="10"/>
  </r>
  <r>
    <x v="0"/>
    <n v="22864464"/>
    <d v="2018-11-26T00:00:00"/>
    <x v="16"/>
    <d v="2018-11-21T06:38:12"/>
    <d v="2018-11-29T10:23:35"/>
    <x v="0"/>
    <x v="42"/>
    <n v="10"/>
  </r>
  <r>
    <x v="0"/>
    <n v="22707237"/>
    <d v="2018-11-26T00:00:00"/>
    <x v="33"/>
    <d v="2018-11-12T14:59:25"/>
    <d v="2018-11-28T13:40:35"/>
    <x v="0"/>
    <x v="42"/>
    <n v="9"/>
  </r>
  <r>
    <x v="0"/>
    <n v="22824617"/>
    <d v="2018-11-26T00:00:00"/>
    <x v="4"/>
    <d v="2018-11-24T06:34:14"/>
    <d v="2018-11-30T03:31:21"/>
    <x v="0"/>
    <x v="42"/>
    <n v="10"/>
  </r>
  <r>
    <x v="0"/>
    <n v="15589849"/>
    <d v="2018-11-26T00:00:00"/>
    <x v="27"/>
    <d v="2018-11-01T06:13:55"/>
    <m/>
    <x v="2"/>
    <x v="42"/>
    <n v="7"/>
  </r>
  <r>
    <x v="0"/>
    <n v="22870990"/>
    <d v="2018-11-26T00:00:00"/>
    <x v="17"/>
    <d v="2018-11-01T06:13:55"/>
    <m/>
    <x v="2"/>
    <x v="42"/>
    <n v="7"/>
  </r>
  <r>
    <x v="0"/>
    <n v="22815528"/>
    <d v="2018-11-26T00:00:00"/>
    <x v="14"/>
    <d v="2018-11-01T06:13:55"/>
    <m/>
    <x v="2"/>
    <x v="42"/>
    <n v="7"/>
  </r>
  <r>
    <x v="0"/>
    <n v="18567369"/>
    <d v="2018-11-26T00:00:00"/>
    <x v="29"/>
    <d v="2018-11-01T06:13:55"/>
    <m/>
    <x v="2"/>
    <x v="42"/>
    <n v="7"/>
  </r>
  <r>
    <x v="0"/>
    <n v="22799022"/>
    <d v="2018-11-26T00:00:00"/>
    <x v="14"/>
    <d v="2018-11-17T06:36:48"/>
    <d v="2018-12-04T12:27:14"/>
    <x v="0"/>
    <x v="42"/>
    <n v="9"/>
  </r>
  <r>
    <x v="0"/>
    <n v="22836467"/>
    <d v="2018-11-26T00:00:00"/>
    <x v="11"/>
    <d v="2018-11-20T06:39:07"/>
    <d v="2019-01-17T11:19:18"/>
    <x v="0"/>
    <x v="42"/>
    <n v="10"/>
  </r>
  <r>
    <x v="0"/>
    <n v="6378246"/>
    <d v="2018-11-26T00:00:00"/>
    <x v="0"/>
    <d v="2018-10-18T02:36:37"/>
    <d v="2018-12-12T19:10:25"/>
    <x v="0"/>
    <x v="42"/>
    <n v="5"/>
  </r>
  <r>
    <x v="0"/>
    <n v="22857553"/>
    <d v="2018-11-26T00:00:00"/>
    <x v="14"/>
    <d v="2018-11-23T06:40:27"/>
    <d v="2018-11-28T07:23:36"/>
    <x v="0"/>
    <x v="42"/>
    <n v="10"/>
  </r>
  <r>
    <x v="0"/>
    <n v="11612447"/>
    <d v="2018-11-26T00:00:00"/>
    <x v="16"/>
    <d v="2018-11-19T06:15:37"/>
    <d v="2018-12-07T18:10:28"/>
    <x v="0"/>
    <x v="42"/>
    <n v="10"/>
  </r>
  <r>
    <x v="0"/>
    <n v="22802786"/>
    <d v="2018-11-26T00:00:00"/>
    <x v="16"/>
    <d v="2018-11-22T06:36:46"/>
    <d v="2018-11-27T08:27:01"/>
    <x v="0"/>
    <x v="42"/>
    <n v="10"/>
  </r>
  <r>
    <x v="0"/>
    <n v="22864464"/>
    <d v="2018-11-26T00:00:00"/>
    <x v="16"/>
    <d v="2018-11-21T06:38:12"/>
    <d v="2018-11-29T10:23:35"/>
    <x v="0"/>
    <x v="42"/>
    <n v="10"/>
  </r>
  <r>
    <x v="0"/>
    <n v="22877551"/>
    <d v="2018-11-26T00:00:00"/>
    <x v="5"/>
    <d v="2018-11-24T06:45:36"/>
    <d v="2018-12-04T15:19:18"/>
    <x v="0"/>
    <x v="42"/>
    <n v="10"/>
  </r>
  <r>
    <x v="0"/>
    <n v="22735130"/>
    <d v="2018-11-26T00:00:00"/>
    <x v="5"/>
    <d v="2018-11-22T06:32:17"/>
    <d v="2018-12-18T18:20:46"/>
    <x v="0"/>
    <x v="42"/>
    <n v="10"/>
  </r>
  <r>
    <x v="0"/>
    <n v="22742719"/>
    <d v="2018-11-26T00:00:00"/>
    <x v="10"/>
    <d v="2018-11-17T06:30:45"/>
    <d v="2019-01-17T14:50:41"/>
    <x v="0"/>
    <x v="42"/>
    <n v="9"/>
  </r>
  <r>
    <x v="0"/>
    <n v="22841282"/>
    <d v="2018-11-26T00:00:00"/>
    <x v="32"/>
    <d v="2018-11-23T06:30:32"/>
    <d v="2018-11-28T07:23:35"/>
    <x v="0"/>
    <x v="42"/>
    <n v="10"/>
  </r>
  <r>
    <x v="0"/>
    <n v="22746473"/>
    <d v="2018-11-26T00:00:00"/>
    <x v="9"/>
    <d v="2018-11-23T06:30:32"/>
    <d v="2018-11-28T07:23:35"/>
    <x v="0"/>
    <x v="42"/>
    <n v="10"/>
  </r>
  <r>
    <x v="0"/>
    <n v="22876931"/>
    <d v="2018-11-26T00:00:00"/>
    <x v="9"/>
    <d v="2018-11-24T06:45:54"/>
    <d v="2018-12-06T06:24:21"/>
    <x v="0"/>
    <x v="42"/>
    <n v="10"/>
  </r>
  <r>
    <x v="0"/>
    <n v="22819640"/>
    <d v="2018-11-26T00:00:00"/>
    <x v="9"/>
    <d v="2018-11-25T06:33:14"/>
    <d v="2018-12-08T06:25:40"/>
    <x v="0"/>
    <x v="42"/>
    <n v="10"/>
  </r>
  <r>
    <x v="0"/>
    <n v="22880907"/>
    <d v="2018-11-26T00:00:00"/>
    <x v="0"/>
    <d v="2018-11-24T06:48:17"/>
    <d v="2019-01-11T10:39:35"/>
    <x v="0"/>
    <x v="42"/>
    <n v="10"/>
  </r>
  <r>
    <x v="0"/>
    <n v="22810659"/>
    <d v="2018-11-26T00:00:00"/>
    <x v="33"/>
    <d v="2018-11-16T23:33:46"/>
    <d v="2018-12-11T12:54:01"/>
    <x v="0"/>
    <x v="42"/>
    <n v="9"/>
  </r>
  <r>
    <x v="0"/>
    <n v="21225527"/>
    <d v="2018-11-26T00:00:00"/>
    <x v="1"/>
    <d v="2018-11-04T19:08:42"/>
    <d v="2019-01-04T09:30:31"/>
    <x v="0"/>
    <x v="42"/>
    <n v="7"/>
  </r>
  <r>
    <x v="0"/>
    <n v="22872567"/>
    <d v="2018-11-26T00:00:00"/>
    <x v="0"/>
    <d v="2018-11-20T06:40:45"/>
    <d v="2018-12-04T12:24:17"/>
    <x v="0"/>
    <x v="42"/>
    <n v="10"/>
  </r>
  <r>
    <x v="0"/>
    <n v="22845141"/>
    <d v="2018-11-26T00:00:00"/>
    <x v="10"/>
    <d v="2018-11-20T06:40:45"/>
    <d v="2018-12-04T12:24:17"/>
    <x v="0"/>
    <x v="42"/>
    <n v="10"/>
  </r>
  <r>
    <x v="0"/>
    <n v="22843270"/>
    <d v="2018-11-26T00:00:00"/>
    <x v="0"/>
    <d v="2018-11-23T06:39:15"/>
    <d v="2018-12-10T17:33:06"/>
    <x v="0"/>
    <x v="42"/>
    <n v="10"/>
  </r>
  <r>
    <x v="0"/>
    <n v="22871747"/>
    <d v="2018-11-26T00:00:00"/>
    <x v="9"/>
    <d v="2018-11-24T06:42:57"/>
    <d v="2018-12-05T15:10:33"/>
    <x v="0"/>
    <x v="42"/>
    <n v="10"/>
  </r>
  <r>
    <x v="0"/>
    <n v="19612685"/>
    <d v="2018-11-26T00:00:00"/>
    <x v="14"/>
    <d v="2018-11-22T22:19:50"/>
    <d v="2018-11-27T03:34:30"/>
    <x v="0"/>
    <x v="42"/>
    <n v="10"/>
  </r>
  <r>
    <x v="0"/>
    <n v="22817912"/>
    <d v="2018-11-26T00:00:00"/>
    <x v="14"/>
    <d v="2018-11-17T06:37:37"/>
    <d v="2019-02-13T09:06:09"/>
    <x v="0"/>
    <x v="42"/>
    <n v="9"/>
  </r>
  <r>
    <x v="0"/>
    <n v="22522696"/>
    <d v="2018-11-26T00:00:00"/>
    <x v="21"/>
    <d v="2018-11-23T06:38:41"/>
    <d v="2018-12-05T10:33:52"/>
    <x v="0"/>
    <x v="42"/>
    <n v="10"/>
  </r>
  <r>
    <x v="0"/>
    <n v="22867329"/>
    <d v="2018-11-26T00:00:00"/>
    <x v="0"/>
    <d v="2018-11-23T06:38:41"/>
    <d v="2018-12-05T10:33:52"/>
    <x v="0"/>
    <x v="42"/>
    <n v="10"/>
  </r>
  <r>
    <x v="0"/>
    <n v="8679938"/>
    <d v="2018-11-26T00:00:00"/>
    <x v="30"/>
    <d v="2018-11-10T06:21:17"/>
    <d v="2019-05-15T17:01:30"/>
    <x v="0"/>
    <x v="42"/>
    <n v="8"/>
  </r>
  <r>
    <x v="0"/>
    <n v="14037674"/>
    <d v="2018-11-26T00:00:00"/>
    <x v="30"/>
    <d v="2018-10-16T23:57:50"/>
    <d v="2018-11-27T13:00:09"/>
    <x v="0"/>
    <x v="42"/>
    <n v="5"/>
  </r>
  <r>
    <x v="0"/>
    <n v="22625012"/>
    <d v="2018-11-26T00:00:00"/>
    <x v="33"/>
    <d v="2018-11-15T19:21:04"/>
    <d v="2018-12-04T10:50:21"/>
    <x v="0"/>
    <x v="42"/>
    <n v="9"/>
  </r>
  <r>
    <x v="0"/>
    <n v="22844528"/>
    <d v="2018-11-26T00:00:00"/>
    <x v="33"/>
    <d v="2018-10-30T06:25:41"/>
    <d v="2018-11-29T09:30:37"/>
    <x v="0"/>
    <x v="42"/>
    <n v="7"/>
  </r>
  <r>
    <x v="0"/>
    <n v="13597102"/>
    <d v="2018-11-26T00:00:00"/>
    <x v="0"/>
    <d v="2018-10-30T06:25:41"/>
    <d v="2018-11-29T09:30:37"/>
    <x v="0"/>
    <x v="42"/>
    <n v="7"/>
  </r>
  <r>
    <x v="0"/>
    <n v="22801270"/>
    <d v="2018-11-26T00:00:00"/>
    <x v="4"/>
    <d v="2018-11-22T06:36:53"/>
    <d v="2018-12-05T14:00:33"/>
    <x v="0"/>
    <x v="42"/>
    <n v="10"/>
  </r>
  <r>
    <x v="0"/>
    <n v="22553341"/>
    <d v="2018-11-26T00:00:00"/>
    <x v="21"/>
    <d v="2018-10-09T06:24:29"/>
    <d v="2018-11-12T13:03:30"/>
    <x v="0"/>
    <x v="42"/>
    <n v="4"/>
  </r>
  <r>
    <x v="0"/>
    <n v="22534116"/>
    <d v="2018-11-26T00:00:00"/>
    <x v="0"/>
    <d v="2018-09-29T06:31:56"/>
    <d v="2018-11-30T14:20:58"/>
    <x v="0"/>
    <x v="42"/>
    <n v="2"/>
  </r>
  <r>
    <x v="0"/>
    <n v="22437689"/>
    <d v="2018-11-26T00:00:00"/>
    <x v="14"/>
    <d v="2018-11-15T06:19:00"/>
    <d v="2018-12-11T10:00:25"/>
    <x v="0"/>
    <x v="42"/>
    <n v="9"/>
  </r>
  <r>
    <x v="0"/>
    <n v="15453120"/>
    <d v="2018-11-26T00:00:00"/>
    <x v="1"/>
    <d v="2018-11-15T06:19:00"/>
    <d v="2018-12-11T10:00:25"/>
    <x v="0"/>
    <x v="42"/>
    <n v="9"/>
  </r>
  <r>
    <x v="0"/>
    <n v="22514626"/>
    <d v="2018-11-26T00:00:00"/>
    <x v="21"/>
    <d v="2018-11-24T06:38:20"/>
    <d v="2018-11-26T10:51:06"/>
    <x v="2"/>
    <x v="42"/>
    <n v="10"/>
  </r>
  <r>
    <x v="0"/>
    <n v="22852477"/>
    <d v="2018-11-26T00:00:00"/>
    <x v="29"/>
    <d v="2018-11-24T06:38:20"/>
    <d v="2018-11-26T10:51:06"/>
    <x v="2"/>
    <x v="42"/>
    <n v="10"/>
  </r>
  <r>
    <x v="0"/>
    <n v="22823515"/>
    <d v="2018-11-26T00:00:00"/>
    <x v="25"/>
    <d v="2018-11-22T22:07:11"/>
    <d v="2018-11-28T13:30:23"/>
    <x v="2"/>
    <x v="42"/>
    <n v="10"/>
  </r>
  <r>
    <x v="0"/>
    <n v="14358875"/>
    <d v="2018-11-26T00:00:00"/>
    <x v="3"/>
    <d v="2018-11-22T22:07:11"/>
    <d v="2018-11-28T13:30:23"/>
    <x v="2"/>
    <x v="42"/>
    <n v="10"/>
  </r>
  <r>
    <x v="0"/>
    <n v="11268936"/>
    <d v="2018-11-25T00:00:00"/>
    <x v="39"/>
    <d v="2018-11-22T22:07:11"/>
    <d v="2018-11-28T13:30:23"/>
    <x v="2"/>
    <x v="43"/>
    <n v="10"/>
  </r>
  <r>
    <x v="0"/>
    <n v="10719225"/>
    <d v="2018-11-25T00:00:00"/>
    <x v="39"/>
    <d v="2018-11-22T22:07:11"/>
    <d v="2018-11-28T13:30:23"/>
    <x v="2"/>
    <x v="43"/>
    <n v="10"/>
  </r>
  <r>
    <x v="0"/>
    <n v="22852477"/>
    <d v="2018-11-25T00:00:00"/>
    <x v="29"/>
    <d v="2018-11-24T06:38:20"/>
    <d v="2018-11-26T10:51:06"/>
    <x v="2"/>
    <x v="43"/>
    <n v="10"/>
  </r>
  <r>
    <x v="0"/>
    <n v="11268936"/>
    <d v="2018-11-25T00:00:00"/>
    <x v="39"/>
    <d v="2018-11-24T06:48:09"/>
    <d v="2018-11-29T09:53:16"/>
    <x v="2"/>
    <x v="43"/>
    <n v="10"/>
  </r>
  <r>
    <x v="0"/>
    <n v="22873823"/>
    <d v="2018-11-25T00:00:00"/>
    <x v="6"/>
    <d v="2018-11-24T06:48:09"/>
    <d v="2018-11-29T09:53:16"/>
    <x v="2"/>
    <x v="43"/>
    <n v="10"/>
  </r>
  <r>
    <x v="0"/>
    <n v="22879201"/>
    <d v="2018-11-25T00:00:00"/>
    <x v="6"/>
    <d v="2018-11-24T06:48:09"/>
    <d v="2018-11-29T09:53:16"/>
    <x v="2"/>
    <x v="43"/>
    <n v="10"/>
  </r>
  <r>
    <x v="0"/>
    <n v="5029450"/>
    <d v="2018-11-24T00:00:00"/>
    <x v="27"/>
    <d v="2018-11-22T20:00:26"/>
    <d v="2018-11-27T16:20:28"/>
    <x v="0"/>
    <x v="43"/>
    <n v="10"/>
  </r>
  <r>
    <x v="0"/>
    <n v="21243528"/>
    <d v="2018-11-24T00:00:00"/>
    <x v="1"/>
    <d v="2018-11-15T19:21:39"/>
    <d v="2018-11-27T03:31:25"/>
    <x v="0"/>
    <x v="43"/>
    <n v="9"/>
  </r>
  <r>
    <x v="0"/>
    <n v="22247728"/>
    <d v="2018-11-24T00:00:00"/>
    <x v="14"/>
    <d v="2018-11-15T19:21:39"/>
    <d v="2018-11-27T03:31:25"/>
    <x v="0"/>
    <x v="43"/>
    <n v="9"/>
  </r>
  <r>
    <x v="0"/>
    <n v="22797194"/>
    <d v="2018-11-24T00:00:00"/>
    <x v="1"/>
    <d v="2018-11-24T16:33:20"/>
    <d v="2018-12-11T18:00:30"/>
    <x v="0"/>
    <x v="43"/>
    <n v="10"/>
  </r>
  <r>
    <x v="0"/>
    <n v="5569571"/>
    <d v="2018-11-24T00:00:00"/>
    <x v="0"/>
    <d v="2018-11-08T19:14:45"/>
    <d v="2018-12-04T17:30:22"/>
    <x v="0"/>
    <x v="43"/>
    <n v="8"/>
  </r>
  <r>
    <x v="0"/>
    <n v="22866774"/>
    <d v="2018-11-24T00:00:00"/>
    <x v="32"/>
    <d v="2018-11-24T06:41:12"/>
    <d v="2018-11-29T16:20:35"/>
    <x v="0"/>
    <x v="43"/>
    <n v="10"/>
  </r>
  <r>
    <x v="0"/>
    <n v="11129240"/>
    <d v="2018-11-24T00:00:00"/>
    <x v="39"/>
    <d v="2018-11-24T06:39:31"/>
    <d v="2018-12-05T16:50:34"/>
    <x v="2"/>
    <x v="43"/>
    <n v="10"/>
  </r>
  <r>
    <x v="0"/>
    <n v="13587107"/>
    <d v="2018-11-24T00:00:00"/>
    <x v="9"/>
    <d v="2018-10-18T02:30:20"/>
    <d v="2018-11-26T08:20:31"/>
    <x v="0"/>
    <x v="43"/>
    <n v="5"/>
  </r>
  <r>
    <x v="0"/>
    <n v="21233646"/>
    <d v="2018-11-24T00:00:00"/>
    <x v="0"/>
    <d v="2018-11-01T06:08:23"/>
    <d v="2018-12-03T19:10:28"/>
    <x v="0"/>
    <x v="43"/>
    <n v="7"/>
  </r>
  <r>
    <x v="0"/>
    <n v="21185134"/>
    <d v="2018-11-24T00:00:00"/>
    <x v="2"/>
    <d v="2018-11-22T22:19:50"/>
    <d v="2018-11-27T03:34:30"/>
    <x v="0"/>
    <x v="43"/>
    <n v="10"/>
  </r>
  <r>
    <x v="0"/>
    <n v="12258089"/>
    <d v="2018-11-24T00:00:00"/>
    <x v="37"/>
    <d v="2018-11-22T22:19:50"/>
    <d v="2018-11-27T03:34:30"/>
    <x v="0"/>
    <x v="43"/>
    <n v="10"/>
  </r>
  <r>
    <x v="0"/>
    <n v="19612685"/>
    <d v="2018-11-24T00:00:00"/>
    <x v="14"/>
    <d v="2018-11-22T22:19:50"/>
    <d v="2018-11-27T03:34:30"/>
    <x v="0"/>
    <x v="43"/>
    <n v="10"/>
  </r>
  <r>
    <x v="0"/>
    <n v="11352041"/>
    <d v="2018-11-24T00:00:00"/>
    <x v="18"/>
    <d v="2018-11-23T22:20:30"/>
    <d v="2018-11-29T18:10:35"/>
    <x v="0"/>
    <x v="43"/>
    <n v="10"/>
  </r>
  <r>
    <x v="0"/>
    <n v="620759"/>
    <d v="2018-11-24T00:00:00"/>
    <x v="32"/>
    <d v="2018-11-07T11:10:36"/>
    <d v="2019-03-18T11:10:42"/>
    <x v="0"/>
    <x v="43"/>
    <n v="8"/>
  </r>
  <r>
    <x v="0"/>
    <n v="8679938"/>
    <d v="2018-11-24T00:00:00"/>
    <x v="30"/>
    <d v="2018-11-10T06:21:17"/>
    <d v="2019-05-15T17:01:30"/>
    <x v="0"/>
    <x v="43"/>
    <n v="8"/>
  </r>
  <r>
    <x v="0"/>
    <n v="22787647"/>
    <d v="2018-11-23T00:00:00"/>
    <x v="5"/>
    <d v="2018-11-10T06:33:37"/>
    <d v="2018-11-28T15:23:44"/>
    <x v="0"/>
    <x v="43"/>
    <n v="8"/>
  </r>
  <r>
    <x v="0"/>
    <n v="2497449"/>
    <d v="2018-11-23T00:00:00"/>
    <x v="1"/>
    <d v="2018-11-21T06:40:02"/>
    <d v="2018-11-28T18:20:48"/>
    <x v="0"/>
    <x v="43"/>
    <n v="10"/>
  </r>
  <r>
    <x v="0"/>
    <n v="22820873"/>
    <d v="2018-11-23T00:00:00"/>
    <x v="5"/>
    <d v="2018-11-21T06:40:02"/>
    <d v="2018-11-28T18:20:48"/>
    <x v="0"/>
    <x v="43"/>
    <n v="10"/>
  </r>
  <r>
    <x v="0"/>
    <n v="22740073"/>
    <d v="2018-11-23T00:00:00"/>
    <x v="10"/>
    <d v="2018-11-18T06:13:17"/>
    <d v="2018-12-05T11:10:54"/>
    <x v="0"/>
    <x v="43"/>
    <n v="9"/>
  </r>
  <r>
    <x v="0"/>
    <n v="20703581"/>
    <d v="2018-11-23T00:00:00"/>
    <x v="4"/>
    <d v="2018-11-18T06:13:17"/>
    <d v="2018-12-05T11:10:54"/>
    <x v="0"/>
    <x v="43"/>
    <n v="9"/>
  </r>
  <r>
    <x v="0"/>
    <n v="20652024"/>
    <d v="2018-11-23T00:00:00"/>
    <x v="1"/>
    <d v="2018-11-20T06:15:20"/>
    <d v="2018-11-29T16:20:34"/>
    <x v="0"/>
    <x v="43"/>
    <n v="10"/>
  </r>
  <r>
    <x v="0"/>
    <n v="18777925"/>
    <d v="2018-11-23T00:00:00"/>
    <x v="42"/>
    <d v="2018-11-20T06:15:20"/>
    <d v="2018-11-29T16:20:34"/>
    <x v="0"/>
    <x v="43"/>
    <n v="10"/>
  </r>
  <r>
    <x v="0"/>
    <n v="2249860"/>
    <d v="2018-11-23T00:00:00"/>
    <x v="5"/>
    <d v="2018-11-20T06:15:20"/>
    <d v="2018-11-29T16:20:34"/>
    <x v="0"/>
    <x v="43"/>
    <n v="10"/>
  </r>
  <r>
    <x v="0"/>
    <n v="1215812"/>
    <d v="2018-11-23T00:00:00"/>
    <x v="14"/>
    <d v="2018-11-01T06:19:24"/>
    <d v="2018-11-28T14:00:23"/>
    <x v="0"/>
    <x v="43"/>
    <n v="7"/>
  </r>
  <r>
    <x v="0"/>
    <n v="22397176"/>
    <d v="2018-11-23T00:00:00"/>
    <x v="21"/>
    <d v="2018-10-18T02:36:36"/>
    <d v="2019-03-20T19:50:46"/>
    <x v="0"/>
    <x v="43"/>
    <n v="5"/>
  </r>
  <r>
    <x v="0"/>
    <n v="16645278"/>
    <d v="2018-11-23T00:00:00"/>
    <x v="0"/>
    <d v="2018-10-18T02:36:36"/>
    <d v="2019-03-20T19:50:46"/>
    <x v="0"/>
    <x v="43"/>
    <n v="5"/>
  </r>
  <r>
    <x v="0"/>
    <n v="22654097"/>
    <d v="2018-11-23T00:00:00"/>
    <x v="30"/>
    <d v="2018-11-21T06:27:02"/>
    <d v="2018-11-27T09:10:38"/>
    <x v="0"/>
    <x v="43"/>
    <n v="10"/>
  </r>
  <r>
    <x v="0"/>
    <n v="13613648"/>
    <d v="2018-11-23T00:00:00"/>
    <x v="33"/>
    <d v="2018-10-18T02:32:37"/>
    <d v="2018-11-30T14:00:15"/>
    <x v="0"/>
    <x v="43"/>
    <n v="5"/>
  </r>
  <r>
    <x v="0"/>
    <n v="15067091"/>
    <d v="2018-11-23T00:00:00"/>
    <x v="0"/>
    <d v="2018-10-18T02:32:37"/>
    <d v="2018-11-30T14:00:15"/>
    <x v="0"/>
    <x v="43"/>
    <n v="5"/>
  </r>
  <r>
    <x v="0"/>
    <n v="4374668"/>
    <d v="2018-11-23T00:00:00"/>
    <x v="14"/>
    <d v="2018-03-22T07:51:35"/>
    <d v="2019-02-13T12:01:02"/>
    <x v="0"/>
    <x v="43"/>
    <n v="-25"/>
  </r>
  <r>
    <x v="0"/>
    <n v="22790107"/>
    <d v="2018-11-23T00:00:00"/>
    <x v="16"/>
    <d v="2018-11-22T06:44:24"/>
    <d v="2018-12-07T10:51:53"/>
    <x v="0"/>
    <x v="43"/>
    <n v="10"/>
  </r>
  <r>
    <x v="0"/>
    <n v="22843134"/>
    <d v="2018-11-23T00:00:00"/>
    <x v="9"/>
    <d v="2018-11-22T06:44:24"/>
    <d v="2018-12-07T10:51:53"/>
    <x v="0"/>
    <x v="43"/>
    <n v="10"/>
  </r>
  <r>
    <x v="0"/>
    <n v="22855534"/>
    <d v="2018-11-23T00:00:00"/>
    <x v="0"/>
    <d v="2018-11-22T06:44:24"/>
    <d v="2018-12-07T10:51:53"/>
    <x v="0"/>
    <x v="43"/>
    <n v="10"/>
  </r>
  <r>
    <x v="0"/>
    <n v="10201289"/>
    <d v="2018-11-23T00:00:00"/>
    <x v="45"/>
    <d v="2018-11-16T23:34:46"/>
    <d v="2018-11-26T14:30:35"/>
    <x v="2"/>
    <x v="43"/>
    <n v="9"/>
  </r>
  <r>
    <x v="0"/>
    <n v="16645278"/>
    <d v="2018-11-23T00:00:00"/>
    <x v="0"/>
    <d v="2018-10-18T02:36:36"/>
    <d v="2019-03-20T19:50:46"/>
    <x v="0"/>
    <x v="43"/>
    <n v="5"/>
  </r>
  <r>
    <x v="0"/>
    <n v="15067091"/>
    <d v="2018-11-23T00:00:00"/>
    <x v="0"/>
    <d v="2018-10-18T02:32:37"/>
    <d v="2018-11-30T14:00:15"/>
    <x v="0"/>
    <x v="43"/>
    <n v="5"/>
  </r>
  <r>
    <x v="0"/>
    <n v="14020747"/>
    <d v="2018-11-23T00:00:00"/>
    <x v="0"/>
    <d v="2018-11-19T06:16:06"/>
    <d v="2018-12-01T10:00:27"/>
    <x v="0"/>
    <x v="43"/>
    <n v="10"/>
  </r>
  <r>
    <x v="0"/>
    <n v="22758330"/>
    <d v="2018-11-23T00:00:00"/>
    <x v="21"/>
    <d v="2018-11-19T06:16:06"/>
    <d v="2018-12-01T10:00:27"/>
    <x v="0"/>
    <x v="43"/>
    <n v="10"/>
  </r>
  <r>
    <x v="0"/>
    <n v="22751036"/>
    <d v="2018-11-23T00:00:00"/>
    <x v="24"/>
    <d v="2018-11-19T06:16:06"/>
    <d v="2018-12-01T10:00:27"/>
    <x v="0"/>
    <x v="43"/>
    <n v="10"/>
  </r>
  <r>
    <x v="0"/>
    <n v="22071483"/>
    <d v="2018-11-23T00:00:00"/>
    <x v="16"/>
    <d v="2018-11-19T06:16:06"/>
    <d v="2018-12-01T10:00:27"/>
    <x v="0"/>
    <x v="43"/>
    <n v="10"/>
  </r>
  <r>
    <x v="0"/>
    <n v="5449826"/>
    <d v="2018-11-23T00:00:00"/>
    <x v="24"/>
    <d v="2018-11-19T06:16:06"/>
    <d v="2018-12-01T10:00:27"/>
    <x v="0"/>
    <x v="43"/>
    <n v="10"/>
  </r>
  <r>
    <x v="0"/>
    <n v="10915224"/>
    <d v="2018-11-23T00:00:00"/>
    <x v="2"/>
    <d v="2018-10-30T06:25:13"/>
    <d v="2018-12-26T11:10:33"/>
    <x v="0"/>
    <x v="43"/>
    <n v="7"/>
  </r>
  <r>
    <x v="0"/>
    <n v="22820733"/>
    <d v="2018-11-23T00:00:00"/>
    <x v="0"/>
    <d v="2018-10-30T06:25:13"/>
    <d v="2018-12-26T11:10:33"/>
    <x v="0"/>
    <x v="43"/>
    <n v="7"/>
  </r>
  <r>
    <x v="0"/>
    <n v="19770241"/>
    <d v="2018-11-23T00:00:00"/>
    <x v="24"/>
    <d v="2018-10-30T06:25:13"/>
    <d v="2018-12-26T11:10:33"/>
    <x v="0"/>
    <x v="43"/>
    <n v="7"/>
  </r>
  <r>
    <x v="0"/>
    <n v="22841339"/>
    <d v="2018-11-23T00:00:00"/>
    <x v="0"/>
    <d v="2018-10-27T06:13:37"/>
    <d v="2018-11-24T13:49:28"/>
    <x v="0"/>
    <x v="43"/>
    <n v="6"/>
  </r>
  <r>
    <x v="0"/>
    <n v="15132236"/>
    <d v="2018-11-23T00:00:00"/>
    <x v="24"/>
    <d v="2018-10-27T06:13:37"/>
    <d v="2018-11-24T13:49:28"/>
    <x v="0"/>
    <x v="43"/>
    <n v="6"/>
  </r>
  <r>
    <x v="0"/>
    <n v="15591955"/>
    <d v="2018-11-23T00:00:00"/>
    <x v="24"/>
    <d v="2018-10-27T06:13:37"/>
    <d v="2018-11-24T13:49:28"/>
    <x v="0"/>
    <x v="43"/>
    <n v="6"/>
  </r>
  <r>
    <x v="0"/>
    <n v="22863999"/>
    <d v="2018-11-23T00:00:00"/>
    <x v="30"/>
    <d v="2018-11-22T06:45:56"/>
    <d v="2018-11-27T11:29:39"/>
    <x v="0"/>
    <x v="43"/>
    <n v="10"/>
  </r>
  <r>
    <x v="0"/>
    <n v="22815528"/>
    <d v="2018-11-23T00:00:00"/>
    <x v="14"/>
    <d v="2018-11-23T06:40:27"/>
    <d v="2018-11-28T07:23:36"/>
    <x v="0"/>
    <x v="43"/>
    <n v="10"/>
  </r>
  <r>
    <x v="0"/>
    <n v="22836504"/>
    <d v="2018-11-23T00:00:00"/>
    <x v="14"/>
    <d v="2018-11-23T06:40:27"/>
    <d v="2018-11-28T07:23:36"/>
    <x v="0"/>
    <x v="43"/>
    <n v="10"/>
  </r>
  <r>
    <x v="0"/>
    <n v="22857553"/>
    <d v="2018-11-23T00:00:00"/>
    <x v="14"/>
    <d v="2018-11-23T06:40:27"/>
    <d v="2018-11-28T07:23:36"/>
    <x v="0"/>
    <x v="43"/>
    <n v="10"/>
  </r>
  <r>
    <x v="0"/>
    <n v="22869883"/>
    <d v="2018-11-23T00:00:00"/>
    <x v="14"/>
    <d v="2018-11-23T06:40:48"/>
    <d v="2018-11-27T11:28:29"/>
    <x v="0"/>
    <x v="43"/>
    <n v="10"/>
  </r>
  <r>
    <x v="0"/>
    <n v="22854711"/>
    <d v="2018-11-23T00:00:00"/>
    <x v="14"/>
    <d v="2018-11-22T06:44:20"/>
    <d v="2018-12-10T23:10:31"/>
    <x v="0"/>
    <x v="43"/>
    <n v="10"/>
  </r>
  <r>
    <x v="0"/>
    <n v="22798460"/>
    <d v="2018-11-23T00:00:00"/>
    <x v="14"/>
    <d v="2018-11-21T06:38:13"/>
    <d v="2018-11-28T17:05:12"/>
    <x v="0"/>
    <x v="43"/>
    <n v="10"/>
  </r>
  <r>
    <x v="0"/>
    <n v="22863276"/>
    <d v="2018-11-23T00:00:00"/>
    <x v="30"/>
    <d v="2018-11-21T06:38:13"/>
    <d v="2018-11-28T17:05:12"/>
    <x v="0"/>
    <x v="43"/>
    <n v="10"/>
  </r>
  <r>
    <x v="0"/>
    <n v="22844293"/>
    <d v="2018-11-23T00:00:00"/>
    <x v="21"/>
    <d v="2018-11-21T06:40:51"/>
    <d v="2018-12-08T13:37:36"/>
    <x v="0"/>
    <x v="43"/>
    <n v="10"/>
  </r>
  <r>
    <x v="0"/>
    <n v="22866202"/>
    <d v="2018-11-23T00:00:00"/>
    <x v="14"/>
    <d v="2018-11-21T06:40:51"/>
    <d v="2018-12-08T13:37:36"/>
    <x v="0"/>
    <x v="43"/>
    <n v="10"/>
  </r>
  <r>
    <x v="0"/>
    <n v="22654097"/>
    <d v="2018-11-23T00:00:00"/>
    <x v="30"/>
    <d v="2018-11-21T06:27:02"/>
    <d v="2018-11-27T09:10:38"/>
    <x v="0"/>
    <x v="43"/>
    <n v="10"/>
  </r>
  <r>
    <x v="0"/>
    <n v="22807337"/>
    <d v="2018-11-23T00:00:00"/>
    <x v="30"/>
    <d v="2018-11-16T23:35:09"/>
    <d v="2018-12-15T12:54:43"/>
    <x v="0"/>
    <x v="43"/>
    <n v="9"/>
  </r>
  <r>
    <x v="0"/>
    <n v="18421649"/>
    <d v="2018-11-23T00:00:00"/>
    <x v="21"/>
    <d v="2018-11-17T06:37:37"/>
    <d v="2019-02-13T09:06:09"/>
    <x v="0"/>
    <x v="43"/>
    <n v="9"/>
  </r>
  <r>
    <x v="0"/>
    <n v="22817912"/>
    <d v="2018-11-23T00:00:00"/>
    <x v="14"/>
    <d v="2018-11-17T06:37:37"/>
    <d v="2019-02-13T09:06:09"/>
    <x v="0"/>
    <x v="43"/>
    <n v="9"/>
  </r>
  <r>
    <x v="0"/>
    <n v="21137320"/>
    <d v="2018-11-23T00:00:00"/>
    <x v="24"/>
    <d v="2018-10-27T06:14:23"/>
    <d v="2018-11-29T16:40:43"/>
    <x v="0"/>
    <x v="43"/>
    <n v="6"/>
  </r>
  <r>
    <x v="0"/>
    <n v="22256237"/>
    <d v="2018-11-23T00:00:00"/>
    <x v="3"/>
    <d v="2018-11-20T19:13:36"/>
    <d v="2018-12-04T01:33:46"/>
    <x v="2"/>
    <x v="43"/>
    <n v="10"/>
  </r>
  <r>
    <x v="0"/>
    <n v="20831604"/>
    <d v="2018-11-23T00:00:00"/>
    <x v="25"/>
    <d v="2018-11-20T19:13:36"/>
    <d v="2018-12-04T01:33:46"/>
    <x v="2"/>
    <x v="43"/>
    <n v="10"/>
  </r>
  <r>
    <x v="0"/>
    <n v="1932869"/>
    <d v="2018-11-23T00:00:00"/>
    <x v="21"/>
    <d v="2018-11-20T19:15:59"/>
    <d v="2018-12-03T15:20:42"/>
    <x v="0"/>
    <x v="43"/>
    <n v="10"/>
  </r>
  <r>
    <x v="0"/>
    <n v="20771161"/>
    <d v="2018-11-23T00:00:00"/>
    <x v="21"/>
    <d v="2018-11-21T19:58:36"/>
    <d v="2018-11-27T12:00:39"/>
    <x v="0"/>
    <x v="43"/>
    <n v="10"/>
  </r>
  <r>
    <x v="0"/>
    <n v="18138326"/>
    <d v="2018-11-23T00:00:00"/>
    <x v="9"/>
    <d v="2018-11-20T06:27:36"/>
    <d v="2018-11-28T13:10:52"/>
    <x v="0"/>
    <x v="43"/>
    <n v="10"/>
  </r>
  <r>
    <x v="0"/>
    <n v="22731030"/>
    <d v="2018-11-23T00:00:00"/>
    <x v="21"/>
    <d v="2018-10-31T06:28:50"/>
    <d v="2018-11-28T11:20:42"/>
    <x v="0"/>
    <x v="43"/>
    <n v="7"/>
  </r>
  <r>
    <x v="0"/>
    <n v="22766972"/>
    <d v="2018-11-23T00:00:00"/>
    <x v="26"/>
    <d v="2018-11-07T06:28:37"/>
    <d v="2018-11-30T13:00:09"/>
    <x v="2"/>
    <x v="43"/>
    <n v="8"/>
  </r>
  <r>
    <x v="0"/>
    <n v="10327750"/>
    <d v="2018-11-23T00:00:00"/>
    <x v="14"/>
    <d v="2018-07-20T06:17:54"/>
    <d v="2018-12-04T09:27:14"/>
    <x v="0"/>
    <x v="43"/>
    <n v="-8"/>
  </r>
  <r>
    <x v="0"/>
    <n v="21310436"/>
    <d v="2018-11-23T00:00:00"/>
    <x v="11"/>
    <d v="2018-07-20T06:17:54"/>
    <d v="2018-12-04T09:27:14"/>
    <x v="0"/>
    <x v="43"/>
    <n v="-8"/>
  </r>
  <r>
    <x v="0"/>
    <n v="22829567"/>
    <d v="2018-11-23T00:00:00"/>
    <x v="32"/>
    <d v="2018-11-16T23:35:35"/>
    <d v="2018-12-11T18:40:22"/>
    <x v="0"/>
    <x v="43"/>
    <n v="9"/>
  </r>
  <r>
    <x v="0"/>
    <n v="22814669"/>
    <d v="2018-11-23T00:00:00"/>
    <x v="22"/>
    <d v="2018-10-13T19:12:46"/>
    <d v="2019-06-28T03:39:33"/>
    <x v="2"/>
    <x v="43"/>
    <n v="4"/>
  </r>
  <r>
    <x v="0"/>
    <n v="2566548"/>
    <d v="2018-11-23T00:00:00"/>
    <x v="37"/>
    <d v="2018-10-13T19:12:46"/>
    <d v="2019-06-28T03:39:33"/>
    <x v="2"/>
    <x v="43"/>
    <n v="4"/>
  </r>
  <r>
    <x v="0"/>
    <n v="22851343"/>
    <d v="2018-11-23T00:00:00"/>
    <x v="30"/>
    <d v="2018-11-20T06:41:43"/>
    <d v="2018-12-06T09:08:16"/>
    <x v="0"/>
    <x v="43"/>
    <n v="10"/>
  </r>
  <r>
    <x v="0"/>
    <n v="22752923"/>
    <d v="2018-11-23T00:00:00"/>
    <x v="0"/>
    <d v="2018-11-18T06:28:25"/>
    <d v="2018-11-30T09:31:01"/>
    <x v="0"/>
    <x v="43"/>
    <n v="9"/>
  </r>
  <r>
    <x v="0"/>
    <n v="10862878"/>
    <d v="2018-11-23T00:00:00"/>
    <x v="15"/>
    <d v="2018-11-01T06:08:24"/>
    <d v="2018-12-03T20:30:17"/>
    <x v="2"/>
    <x v="43"/>
    <n v="7"/>
  </r>
  <r>
    <x v="0"/>
    <n v="14133953"/>
    <d v="2018-11-23T00:00:00"/>
    <x v="3"/>
    <d v="2018-04-08T06:42:23"/>
    <d v="2018-11-30T18:00:28"/>
    <x v="0"/>
    <x v="43"/>
    <n v="-23"/>
  </r>
  <r>
    <x v="0"/>
    <n v="18760690"/>
    <d v="2018-11-23T00:00:00"/>
    <x v="27"/>
    <d v="2018-07-31T19:16:07"/>
    <d v="2018-11-26T17:33:26"/>
    <x v="0"/>
    <x v="43"/>
    <n v="-6"/>
  </r>
  <r>
    <x v="0"/>
    <n v="21312027"/>
    <d v="2018-11-23T00:00:00"/>
    <x v="8"/>
    <d v="2018-04-22T06:52:13"/>
    <d v="2019-03-19T17:10:38"/>
    <x v="2"/>
    <x v="43"/>
    <n v="-21"/>
  </r>
  <r>
    <x v="0"/>
    <n v="2377508"/>
    <d v="2018-11-23T00:00:00"/>
    <x v="45"/>
    <d v="2018-11-22T06:38:27"/>
    <d v="2018-11-29T15:40:54"/>
    <x v="2"/>
    <x v="43"/>
    <n v="10"/>
  </r>
  <r>
    <x v="0"/>
    <n v="22829929"/>
    <d v="2018-11-23T00:00:00"/>
    <x v="21"/>
    <d v="2018-11-17T06:40:16"/>
    <d v="2018-11-22T14:01:29"/>
    <x v="0"/>
    <x v="43"/>
    <n v="9"/>
  </r>
  <r>
    <x v="0"/>
    <n v="19236852"/>
    <d v="2018-11-23T00:00:00"/>
    <x v="1"/>
    <d v="2018-10-21T19:09:48"/>
    <d v="2018-11-30T14:00:57"/>
    <x v="0"/>
    <x v="43"/>
    <n v="5"/>
  </r>
  <r>
    <x v="0"/>
    <n v="22844528"/>
    <d v="2018-11-23T00:00:00"/>
    <x v="33"/>
    <d v="2018-11-21T06:38:21"/>
    <d v="2018-12-05T09:50:29"/>
    <x v="0"/>
    <x v="43"/>
    <n v="10"/>
  </r>
  <r>
    <x v="0"/>
    <n v="22813114"/>
    <d v="2018-11-23T00:00:00"/>
    <x v="27"/>
    <d v="2018-11-21T06:38:21"/>
    <d v="2018-12-05T09:50:29"/>
    <x v="0"/>
    <x v="43"/>
    <n v="10"/>
  </r>
  <r>
    <x v="0"/>
    <n v="22862593"/>
    <d v="2018-11-23T00:00:00"/>
    <x v="0"/>
    <d v="2018-11-21T06:38:21"/>
    <d v="2018-12-05T09:50:29"/>
    <x v="0"/>
    <x v="43"/>
    <n v="10"/>
  </r>
  <r>
    <x v="0"/>
    <n v="22843134"/>
    <d v="2018-11-23T00:00:00"/>
    <x v="9"/>
    <d v="2018-11-16T23:34:06"/>
    <d v="2018-11-30T07:26:32"/>
    <x v="0"/>
    <x v="43"/>
    <n v="9"/>
  </r>
  <r>
    <x v="0"/>
    <n v="22851025"/>
    <d v="2018-11-23T00:00:00"/>
    <x v="27"/>
    <d v="2018-11-16T23:34:06"/>
    <d v="2018-11-30T07:26:32"/>
    <x v="0"/>
    <x v="43"/>
    <n v="9"/>
  </r>
  <r>
    <x v="0"/>
    <n v="22845365"/>
    <d v="2018-11-23T00:00:00"/>
    <x v="0"/>
    <d v="2018-11-16T23:34:06"/>
    <d v="2018-11-30T07:26:32"/>
    <x v="0"/>
    <x v="43"/>
    <n v="9"/>
  </r>
  <r>
    <x v="0"/>
    <n v="22841339"/>
    <d v="2018-11-23T00:00:00"/>
    <x v="0"/>
    <d v="2018-11-16T23:34:06"/>
    <d v="2018-11-30T07:26:32"/>
    <x v="0"/>
    <x v="43"/>
    <n v="9"/>
  </r>
  <r>
    <x v="0"/>
    <n v="22820733"/>
    <d v="2018-11-23T00:00:00"/>
    <x v="0"/>
    <d v="2018-11-16T23:34:06"/>
    <d v="2018-11-30T07:26:32"/>
    <x v="0"/>
    <x v="43"/>
    <n v="9"/>
  </r>
  <r>
    <x v="0"/>
    <n v="22816069"/>
    <d v="2018-11-23T00:00:00"/>
    <x v="27"/>
    <d v="2018-11-16T23:34:06"/>
    <d v="2018-11-30T07:26:32"/>
    <x v="0"/>
    <x v="43"/>
    <n v="9"/>
  </r>
  <r>
    <x v="0"/>
    <n v="22865411"/>
    <d v="2018-11-23T00:00:00"/>
    <x v="10"/>
    <d v="2018-11-21T06:39:57"/>
    <d v="2018-11-26T15:45:31"/>
    <x v="0"/>
    <x v="43"/>
    <n v="10"/>
  </r>
  <r>
    <x v="0"/>
    <n v="22831954"/>
    <d v="2018-11-23T00:00:00"/>
    <x v="32"/>
    <d v="2018-11-21T06:38:02"/>
    <d v="2018-12-07T11:06:31"/>
    <x v="0"/>
    <x v="43"/>
    <n v="10"/>
  </r>
  <r>
    <x v="0"/>
    <n v="22848920"/>
    <d v="2018-11-23T00:00:00"/>
    <x v="10"/>
    <d v="2018-11-20T06:41:30"/>
    <d v="2018-12-03T12:57:47"/>
    <x v="0"/>
    <x v="43"/>
    <n v="10"/>
  </r>
  <r>
    <x v="0"/>
    <n v="22845141"/>
    <d v="2018-11-23T00:00:00"/>
    <x v="10"/>
    <d v="2018-11-20T06:40:45"/>
    <d v="2018-12-04T12:24:17"/>
    <x v="0"/>
    <x v="43"/>
    <n v="10"/>
  </r>
  <r>
    <x v="0"/>
    <n v="22833397"/>
    <d v="2018-11-23T00:00:00"/>
    <x v="10"/>
    <d v="2018-11-17T06:44:30"/>
    <d v="2019-02-09T10:24:27"/>
    <x v="0"/>
    <x v="43"/>
    <n v="9"/>
  </r>
  <r>
    <x v="0"/>
    <n v="22817356"/>
    <d v="2018-11-23T00:00:00"/>
    <x v="10"/>
    <d v="2018-11-17T06:44:30"/>
    <d v="2019-02-09T10:24:27"/>
    <x v="0"/>
    <x v="43"/>
    <n v="9"/>
  </r>
  <r>
    <x v="0"/>
    <n v="22742719"/>
    <d v="2018-11-23T00:00:00"/>
    <x v="10"/>
    <d v="2018-11-17T06:30:45"/>
    <d v="2019-01-17T14:50:41"/>
    <x v="0"/>
    <x v="43"/>
    <n v="9"/>
  </r>
  <r>
    <x v="0"/>
    <n v="22849725"/>
    <d v="2018-11-23T00:00:00"/>
    <x v="16"/>
    <d v="2018-11-20T06:40:36"/>
    <d v="2018-12-07T18:12:37"/>
    <x v="0"/>
    <x v="43"/>
    <n v="10"/>
  </r>
  <r>
    <x v="0"/>
    <n v="22021367"/>
    <d v="2018-11-23T00:00:00"/>
    <x v="5"/>
    <d v="2018-11-16T23:35:35"/>
    <d v="2018-12-11T18:40:22"/>
    <x v="0"/>
    <x v="43"/>
    <n v="9"/>
  </r>
  <r>
    <x v="0"/>
    <n v="22829567"/>
    <d v="2018-11-23T00:00:00"/>
    <x v="32"/>
    <d v="2018-11-16T23:35:35"/>
    <d v="2018-12-11T18:40:22"/>
    <x v="0"/>
    <x v="43"/>
    <n v="9"/>
  </r>
  <r>
    <x v="0"/>
    <n v="22658434"/>
    <d v="2018-11-23T00:00:00"/>
    <x v="0"/>
    <d v="2018-10-18T06:28:13"/>
    <d v="2018-12-05T10:30:22"/>
    <x v="0"/>
    <x v="43"/>
    <n v="5"/>
  </r>
  <r>
    <x v="0"/>
    <n v="22801270"/>
    <d v="2018-11-23T00:00:00"/>
    <x v="4"/>
    <d v="2018-11-22T06:36:53"/>
    <d v="2018-12-05T14:00:33"/>
    <x v="0"/>
    <x v="43"/>
    <n v="10"/>
  </r>
  <r>
    <x v="0"/>
    <n v="22838830"/>
    <d v="2018-11-23T00:00:00"/>
    <x v="18"/>
    <d v="2018-11-20T06:27:25"/>
    <d v="2018-12-06T11:00:43"/>
    <x v="0"/>
    <x v="43"/>
    <n v="10"/>
  </r>
  <r>
    <x v="0"/>
    <n v="22770699"/>
    <d v="2018-11-23T00:00:00"/>
    <x v="11"/>
    <d v="2018-11-20T06:27:25"/>
    <d v="2018-12-06T11:00:43"/>
    <x v="0"/>
    <x v="43"/>
    <n v="10"/>
  </r>
  <r>
    <x v="0"/>
    <n v="22681957"/>
    <d v="2018-11-23T00:00:00"/>
    <x v="11"/>
    <d v="2018-11-20T06:27:25"/>
    <d v="2018-12-06T11:00:43"/>
    <x v="0"/>
    <x v="43"/>
    <n v="10"/>
  </r>
  <r>
    <x v="0"/>
    <n v="4374125"/>
    <d v="2018-11-23T00:00:00"/>
    <x v="32"/>
    <d v="2018-10-17T00:12:23"/>
    <d v="2018-12-03T09:50:31"/>
    <x v="0"/>
    <x v="43"/>
    <n v="5"/>
  </r>
  <r>
    <x v="0"/>
    <n v="22828487"/>
    <d v="2018-11-23T00:00:00"/>
    <x v="11"/>
    <d v="2018-11-22T06:34:34"/>
    <d v="2018-12-14T17:50:37"/>
    <x v="0"/>
    <x v="43"/>
    <n v="10"/>
  </r>
  <r>
    <x v="0"/>
    <n v="22730634"/>
    <d v="2018-11-23T00:00:00"/>
    <x v="11"/>
    <d v="2018-11-22T06:34:34"/>
    <d v="2018-12-14T17:50:37"/>
    <x v="0"/>
    <x v="43"/>
    <n v="10"/>
  </r>
  <r>
    <x v="0"/>
    <n v="22730984"/>
    <d v="2018-11-23T00:00:00"/>
    <x v="11"/>
    <d v="2018-10-19T23:28:28"/>
    <d v="2018-11-28T16:00:41"/>
    <x v="0"/>
    <x v="43"/>
    <n v="5"/>
  </r>
  <r>
    <x v="0"/>
    <n v="14440984"/>
    <d v="2018-11-23T00:00:00"/>
    <x v="33"/>
    <d v="2018-10-19T23:28:28"/>
    <d v="2018-11-28T16:00:41"/>
    <x v="0"/>
    <x v="43"/>
    <n v="5"/>
  </r>
  <r>
    <x v="0"/>
    <n v="22836467"/>
    <d v="2018-11-23T00:00:00"/>
    <x v="11"/>
    <d v="2018-11-20T06:39:07"/>
    <d v="2019-01-17T11:19:18"/>
    <x v="0"/>
    <x v="43"/>
    <n v="10"/>
  </r>
  <r>
    <x v="0"/>
    <n v="15985450"/>
    <d v="2018-11-23T00:00:00"/>
    <x v="16"/>
    <d v="2018-11-19T06:15:37"/>
    <d v="2018-12-07T18:10:28"/>
    <x v="0"/>
    <x v="43"/>
    <n v="10"/>
  </r>
  <r>
    <x v="0"/>
    <n v="11612447"/>
    <d v="2018-11-23T00:00:00"/>
    <x v="16"/>
    <d v="2018-11-19T06:15:37"/>
    <d v="2018-12-07T18:10:28"/>
    <x v="0"/>
    <x v="43"/>
    <n v="10"/>
  </r>
  <r>
    <x v="0"/>
    <n v="1072049"/>
    <d v="2018-11-23T00:00:00"/>
    <x v="16"/>
    <d v="2018-10-18T01:18:37"/>
    <d v="2018-11-23T16:53:05"/>
    <x v="0"/>
    <x v="43"/>
    <n v="5"/>
  </r>
  <r>
    <x v="0"/>
    <n v="22071483"/>
    <d v="2018-11-23T00:00:00"/>
    <x v="16"/>
    <d v="2018-10-18T01:18:37"/>
    <d v="2018-11-23T16:53:05"/>
    <x v="0"/>
    <x v="43"/>
    <n v="5"/>
  </r>
  <r>
    <x v="0"/>
    <n v="14280010"/>
    <d v="2018-11-23T00:00:00"/>
    <x v="16"/>
    <d v="2018-10-18T01:18:37"/>
    <d v="2018-11-23T16:53:05"/>
    <x v="0"/>
    <x v="43"/>
    <n v="5"/>
  </r>
  <r>
    <x v="0"/>
    <n v="9486084"/>
    <d v="2018-11-23T00:00:00"/>
    <x v="5"/>
    <d v="2018-11-21T06:38:12"/>
    <d v="2018-11-29T10:23:35"/>
    <x v="0"/>
    <x v="43"/>
    <n v="10"/>
  </r>
  <r>
    <x v="0"/>
    <n v="22618831"/>
    <d v="2018-11-23T00:00:00"/>
    <x v="11"/>
    <d v="2018-11-21T06:38:12"/>
    <d v="2018-11-29T10:23:35"/>
    <x v="0"/>
    <x v="43"/>
    <n v="10"/>
  </r>
  <r>
    <x v="0"/>
    <n v="22864464"/>
    <d v="2018-11-23T00:00:00"/>
    <x v="16"/>
    <d v="2018-11-21T06:38:12"/>
    <d v="2018-11-29T10:23:35"/>
    <x v="0"/>
    <x v="43"/>
    <n v="10"/>
  </r>
  <r>
    <x v="0"/>
    <n v="22849725"/>
    <d v="2018-11-23T00:00:00"/>
    <x v="16"/>
    <d v="2018-11-20T06:40:36"/>
    <d v="2018-12-07T18:12:37"/>
    <x v="0"/>
    <x v="43"/>
    <n v="10"/>
  </r>
  <r>
    <x v="0"/>
    <n v="22802786"/>
    <d v="2018-11-23T00:00:00"/>
    <x v="16"/>
    <d v="2018-11-22T06:36:46"/>
    <d v="2018-11-27T08:27:01"/>
    <x v="0"/>
    <x v="43"/>
    <n v="10"/>
  </r>
  <r>
    <x v="0"/>
    <n v="22776042"/>
    <d v="2018-11-23T00:00:00"/>
    <x v="16"/>
    <d v="2018-11-20T19:08:38"/>
    <d v="2018-11-27T17:27:13"/>
    <x v="0"/>
    <x v="43"/>
    <n v="10"/>
  </r>
  <r>
    <x v="0"/>
    <n v="22527671"/>
    <d v="2018-11-23T00:00:00"/>
    <x v="32"/>
    <d v="2018-10-19T06:33:11"/>
    <d v="2018-12-08T08:00:27"/>
    <x v="0"/>
    <x v="43"/>
    <n v="5"/>
  </r>
  <r>
    <x v="0"/>
    <n v="22837289"/>
    <d v="2018-11-23T00:00:00"/>
    <x v="32"/>
    <d v="2018-11-17T06:42:14"/>
    <d v="2018-12-04T14:30:49"/>
    <x v="0"/>
    <x v="43"/>
    <n v="9"/>
  </r>
  <r>
    <x v="0"/>
    <n v="290025"/>
    <d v="2018-11-23T00:00:00"/>
    <x v="2"/>
    <d v="2018-11-05T06:24:58"/>
    <d v="2018-11-23T12:50:49"/>
    <x v="2"/>
    <x v="43"/>
    <n v="8"/>
  </r>
  <r>
    <x v="0"/>
    <n v="2322036"/>
    <d v="2018-11-23T00:00:00"/>
    <x v="24"/>
    <d v="2018-11-19T06:34:56"/>
    <d v="2018-11-29T08:50:31"/>
    <x v="0"/>
    <x v="43"/>
    <n v="10"/>
  </r>
  <r>
    <x v="0"/>
    <n v="22810683"/>
    <d v="2018-11-22T00:00:00"/>
    <x v="23"/>
    <d v="2018-11-16T23:33:48"/>
    <d v="2018-12-05T17:28:15"/>
    <x v="2"/>
    <x v="43"/>
    <n v="9"/>
  </r>
  <r>
    <x v="0"/>
    <n v="22726171"/>
    <d v="2018-11-22T00:00:00"/>
    <x v="24"/>
    <d v="2018-10-28T06:30:00"/>
    <m/>
    <x v="0"/>
    <x v="43"/>
    <n v="6"/>
  </r>
  <r>
    <x v="0"/>
    <n v="14475654"/>
    <d v="2018-11-22T00:00:00"/>
    <x v="36"/>
    <d v="2018-10-18T02:27:12"/>
    <d v="2018-11-23T04:10:14"/>
    <x v="0"/>
    <x v="43"/>
    <n v="5"/>
  </r>
  <r>
    <x v="0"/>
    <n v="13042702"/>
    <d v="2018-11-22T00:00:00"/>
    <x v="0"/>
    <d v="2018-10-18T02:27:12"/>
    <d v="2018-11-23T04:10:14"/>
    <x v="0"/>
    <x v="43"/>
    <n v="5"/>
  </r>
  <r>
    <x v="0"/>
    <n v="22482224"/>
    <d v="2018-11-22T00:00:00"/>
    <x v="36"/>
    <d v="2018-10-22T06:28:41"/>
    <d v="2019-01-11T17:20:38"/>
    <x v="2"/>
    <x v="43"/>
    <n v="6"/>
  </r>
  <r>
    <x v="0"/>
    <n v="22482224"/>
    <d v="2018-11-22T00:00:00"/>
    <x v="36"/>
    <d v="2018-10-22T06:28:41"/>
    <d v="2019-01-11T17:20:38"/>
    <x v="2"/>
    <x v="43"/>
    <n v="6"/>
  </r>
  <r>
    <x v="0"/>
    <n v="22870590"/>
    <d v="2018-11-22T00:00:00"/>
    <x v="6"/>
    <d v="2018-11-22T06:47:34"/>
    <d v="2018-11-28T04:10:16"/>
    <x v="2"/>
    <x v="43"/>
    <n v="10"/>
  </r>
  <r>
    <x v="0"/>
    <n v="1500778"/>
    <d v="2018-11-22T00:00:00"/>
    <x v="21"/>
    <d v="2018-11-20T19:13:11"/>
    <d v="2018-12-03T10:10:35"/>
    <x v="0"/>
    <x v="43"/>
    <n v="10"/>
  </r>
  <r>
    <x v="0"/>
    <n v="1280918"/>
    <d v="2018-11-22T00:00:00"/>
    <x v="27"/>
    <d v="2018-11-20T19:13:11"/>
    <d v="2018-12-03T10:10:35"/>
    <x v="0"/>
    <x v="43"/>
    <n v="10"/>
  </r>
  <r>
    <x v="0"/>
    <n v="13042702"/>
    <d v="2018-11-22T00:00:00"/>
    <x v="0"/>
    <d v="2018-10-18T02:27:12"/>
    <d v="2018-11-23T04:10:14"/>
    <x v="0"/>
    <x v="43"/>
    <n v="5"/>
  </r>
  <r>
    <x v="0"/>
    <n v="13206956"/>
    <d v="2018-11-22T00:00:00"/>
    <x v="24"/>
    <d v="2018-10-18T02:27:12"/>
    <d v="2018-11-23T04:10:14"/>
    <x v="0"/>
    <x v="43"/>
    <n v="5"/>
  </r>
  <r>
    <x v="0"/>
    <n v="13042702"/>
    <d v="2018-11-22T00:00:00"/>
    <x v="0"/>
    <d v="2018-10-18T02:27:12"/>
    <d v="2018-11-23T04:10:14"/>
    <x v="0"/>
    <x v="43"/>
    <n v="5"/>
  </r>
  <r>
    <x v="0"/>
    <n v="22728252"/>
    <d v="2018-11-22T00:00:00"/>
    <x v="3"/>
    <d v="2018-11-22T06:32:06"/>
    <d v="2018-12-04T13:31:19"/>
    <x v="0"/>
    <x v="43"/>
    <n v="10"/>
  </r>
  <r>
    <x v="0"/>
    <n v="911464"/>
    <d v="2018-11-22T00:00:00"/>
    <x v="27"/>
    <d v="2018-11-05T06:30:29"/>
    <d v="2018-12-13T11:10:29"/>
    <x v="0"/>
    <x v="43"/>
    <n v="8"/>
  </r>
  <r>
    <x v="0"/>
    <n v="22591567"/>
    <d v="2018-11-22T00:00:00"/>
    <x v="0"/>
    <d v="2018-11-18T19:12:08"/>
    <d v="2018-12-01T14:00:09"/>
    <x v="2"/>
    <x v="43"/>
    <n v="9"/>
  </r>
  <r>
    <x v="0"/>
    <n v="19845705"/>
    <d v="2018-11-22T00:00:00"/>
    <x v="2"/>
    <d v="2018-11-18T19:12:08"/>
    <d v="2018-12-01T14:00:09"/>
    <x v="2"/>
    <x v="43"/>
    <n v="9"/>
  </r>
  <r>
    <x v="0"/>
    <n v="14741906"/>
    <d v="2018-11-22T00:00:00"/>
    <x v="2"/>
    <d v="2018-11-18T19:12:08"/>
    <d v="2018-12-01T14:00:09"/>
    <x v="2"/>
    <x v="43"/>
    <n v="9"/>
  </r>
  <r>
    <x v="0"/>
    <n v="21195055"/>
    <d v="2018-11-22T00:00:00"/>
    <x v="2"/>
    <d v="2018-11-18T19:12:08"/>
    <d v="2018-12-01T14:00:09"/>
    <x v="2"/>
    <x v="43"/>
    <n v="9"/>
  </r>
  <r>
    <x v="0"/>
    <n v="3418245"/>
    <d v="2018-11-22T00:00:00"/>
    <x v="26"/>
    <d v="2018-11-18T19:12:08"/>
    <d v="2018-12-01T14:00:09"/>
    <x v="2"/>
    <x v="43"/>
    <n v="9"/>
  </r>
  <r>
    <x v="0"/>
    <n v="16746640"/>
    <d v="2018-11-22T00:00:00"/>
    <x v="33"/>
    <d v="2018-11-22T17:02:34"/>
    <d v="2018-11-27T17:30:56"/>
    <x v="2"/>
    <x v="43"/>
    <n v="10"/>
  </r>
  <r>
    <x v="0"/>
    <n v="22813845"/>
    <d v="2018-11-22T00:00:00"/>
    <x v="41"/>
    <d v="2018-11-22T17:02:34"/>
    <d v="2018-11-27T17:30:56"/>
    <x v="2"/>
    <x v="43"/>
    <n v="10"/>
  </r>
  <r>
    <x v="0"/>
    <n v="22876629"/>
    <d v="2018-11-22T00:00:00"/>
    <x v="5"/>
    <d v="2018-11-22T06:48:14"/>
    <d v="2018-11-29T17:00:34"/>
    <x v="0"/>
    <x v="43"/>
    <n v="10"/>
  </r>
  <r>
    <x v="0"/>
    <n v="22803917"/>
    <d v="2018-11-22T00:00:00"/>
    <x v="5"/>
    <d v="2018-11-15T06:40:52"/>
    <d v="2018-11-28T16:20:51"/>
    <x v="0"/>
    <x v="43"/>
    <n v="9"/>
  </r>
  <r>
    <x v="0"/>
    <n v="22859735"/>
    <d v="2018-11-22T00:00:00"/>
    <x v="18"/>
    <d v="2018-11-22T06:45:16"/>
    <d v="2018-11-29T12:13:17"/>
    <x v="0"/>
    <x v="43"/>
    <n v="10"/>
  </r>
  <r>
    <x v="0"/>
    <n v="16594162"/>
    <d v="2018-11-22T00:00:00"/>
    <x v="5"/>
    <d v="2018-10-18T01:57:23"/>
    <d v="2018-11-27T15:22:02"/>
    <x v="0"/>
    <x v="43"/>
    <n v="5"/>
  </r>
  <r>
    <x v="0"/>
    <n v="22859443"/>
    <d v="2018-11-22T00:00:00"/>
    <x v="21"/>
    <d v="2018-10-14T19:10:01"/>
    <d v="2018-12-17T15:50:22"/>
    <x v="0"/>
    <x v="43"/>
    <n v="4"/>
  </r>
  <r>
    <x v="0"/>
    <n v="239424"/>
    <d v="2018-11-22T00:00:00"/>
    <x v="25"/>
    <d v="2018-10-14T19:10:01"/>
    <d v="2018-12-17T15:50:22"/>
    <x v="0"/>
    <x v="43"/>
    <n v="4"/>
  </r>
  <r>
    <x v="0"/>
    <n v="1217305"/>
    <d v="2018-11-22T00:00:00"/>
    <x v="16"/>
    <d v="2018-10-14T19:10:01"/>
    <d v="2018-12-17T15:50:22"/>
    <x v="0"/>
    <x v="43"/>
    <n v="4"/>
  </r>
  <r>
    <x v="0"/>
    <n v="22844416"/>
    <d v="2018-11-22T00:00:00"/>
    <x v="1"/>
    <d v="2018-11-21T14:40:47"/>
    <d v="2018-11-23T12:07:20"/>
    <x v="0"/>
    <x v="43"/>
    <n v="10"/>
  </r>
  <r>
    <x v="0"/>
    <n v="22834380"/>
    <d v="2018-11-22T00:00:00"/>
    <x v="21"/>
    <d v="2018-11-21T14:40:47"/>
    <d v="2018-11-23T12:07:20"/>
    <x v="0"/>
    <x v="43"/>
    <n v="10"/>
  </r>
  <r>
    <x v="0"/>
    <n v="22558116"/>
    <d v="2018-11-22T00:00:00"/>
    <x v="10"/>
    <d v="2018-11-07T06:20:08"/>
    <d v="2018-11-27T15:30:32"/>
    <x v="0"/>
    <x v="43"/>
    <n v="8"/>
  </r>
  <r>
    <x v="0"/>
    <n v="22476245"/>
    <d v="2018-11-22T00:00:00"/>
    <x v="47"/>
    <d v="2018-11-07T06:20:08"/>
    <d v="2018-11-27T15:30:32"/>
    <x v="0"/>
    <x v="43"/>
    <n v="8"/>
  </r>
  <r>
    <x v="0"/>
    <n v="22795628"/>
    <d v="2018-11-22T00:00:00"/>
    <x v="22"/>
    <d v="2018-11-07T06:20:08"/>
    <d v="2018-11-27T15:30:32"/>
    <x v="0"/>
    <x v="43"/>
    <n v="8"/>
  </r>
  <r>
    <x v="0"/>
    <n v="21560136"/>
    <d v="2018-11-22T00:00:00"/>
    <x v="22"/>
    <d v="2018-11-07T06:20:08"/>
    <d v="2018-11-27T15:30:32"/>
    <x v="0"/>
    <x v="43"/>
    <n v="8"/>
  </r>
  <r>
    <x v="0"/>
    <n v="22558116"/>
    <d v="2018-11-22T00:00:00"/>
    <x v="10"/>
    <d v="2018-11-07T06:20:08"/>
    <d v="2018-11-27T15:30:32"/>
    <x v="0"/>
    <x v="43"/>
    <n v="8"/>
  </r>
  <r>
    <x v="0"/>
    <n v="22555871"/>
    <d v="2018-11-22T00:00:00"/>
    <x v="9"/>
    <d v="2018-11-07T06:20:08"/>
    <d v="2018-11-27T15:30:32"/>
    <x v="0"/>
    <x v="43"/>
    <n v="8"/>
  </r>
  <r>
    <x v="0"/>
    <n v="19186560"/>
    <d v="2018-11-22T00:00:00"/>
    <x v="18"/>
    <d v="2018-11-07T19:13:07"/>
    <d v="2018-11-22T15:50:44"/>
    <x v="2"/>
    <x v="43"/>
    <n v="8"/>
  </r>
  <r>
    <x v="0"/>
    <n v="22705344"/>
    <d v="2018-11-22T00:00:00"/>
    <x v="0"/>
    <d v="2018-10-23T06:30:44"/>
    <d v="2019-01-12T16:25:15"/>
    <x v="0"/>
    <x v="43"/>
    <n v="6"/>
  </r>
  <r>
    <x v="0"/>
    <n v="20461567"/>
    <d v="2018-11-22T00:00:00"/>
    <x v="24"/>
    <d v="2018-09-01T06:20:33"/>
    <d v="2018-12-09T10:57:19"/>
    <x v="0"/>
    <x v="43"/>
    <n v="-2"/>
  </r>
  <r>
    <x v="0"/>
    <n v="22299778"/>
    <d v="2018-11-22T00:00:00"/>
    <x v="32"/>
    <d v="2018-09-01T06:20:33"/>
    <d v="2018-12-09T10:57:19"/>
    <x v="0"/>
    <x v="43"/>
    <n v="-2"/>
  </r>
  <r>
    <x v="0"/>
    <n v="12258089"/>
    <d v="2018-11-22T00:00:00"/>
    <x v="37"/>
    <d v="2018-11-16T12:44:54"/>
    <d v="2018-11-27T17:40:46"/>
    <x v="0"/>
    <x v="43"/>
    <n v="9"/>
  </r>
  <r>
    <x v="0"/>
    <n v="11045546"/>
    <d v="2018-11-22T00:00:00"/>
    <x v="18"/>
    <d v="2018-11-16T12:44:54"/>
    <d v="2018-11-27T17:40:46"/>
    <x v="0"/>
    <x v="43"/>
    <n v="9"/>
  </r>
  <r>
    <x v="0"/>
    <n v="22852944"/>
    <d v="2018-11-22T00:00:00"/>
    <x v="10"/>
    <d v="2018-11-16T12:44:54"/>
    <d v="2018-11-27T17:40:46"/>
    <x v="0"/>
    <x v="43"/>
    <n v="9"/>
  </r>
  <r>
    <x v="0"/>
    <n v="22820707"/>
    <d v="2018-11-22T00:00:00"/>
    <x v="27"/>
    <d v="2018-11-17T19:16:26"/>
    <d v="2018-12-19T13:31:23"/>
    <x v="0"/>
    <x v="43"/>
    <n v="9"/>
  </r>
  <r>
    <x v="0"/>
    <n v="16613499"/>
    <d v="2018-11-22T00:00:00"/>
    <x v="25"/>
    <d v="2018-11-17T19:16:26"/>
    <d v="2018-12-19T13:31:23"/>
    <x v="0"/>
    <x v="43"/>
    <n v="9"/>
  </r>
  <r>
    <x v="0"/>
    <n v="9208517"/>
    <d v="2018-11-22T00:00:00"/>
    <x v="21"/>
    <d v="2018-11-17T19:16:26"/>
    <d v="2018-12-19T13:31:23"/>
    <x v="0"/>
    <x v="43"/>
    <n v="9"/>
  </r>
  <r>
    <x v="0"/>
    <n v="10811433"/>
    <d v="2018-11-22T00:00:00"/>
    <x v="25"/>
    <d v="2018-10-30T06:35:56"/>
    <d v="2019-01-14T15:50:29"/>
    <x v="2"/>
    <x v="43"/>
    <n v="7"/>
  </r>
  <r>
    <x v="0"/>
    <n v="22863640"/>
    <d v="2018-11-22T00:00:00"/>
    <x v="6"/>
    <d v="2018-11-22T06:45:51"/>
    <d v="2018-11-22T13:13:57"/>
    <x v="2"/>
    <x v="43"/>
    <n v="10"/>
  </r>
  <r>
    <x v="0"/>
    <n v="1800274"/>
    <d v="2018-11-22T00:00:00"/>
    <x v="4"/>
    <d v="2018-11-09T19:26:56"/>
    <d v="2019-01-07T12:50:34"/>
    <x v="0"/>
    <x v="43"/>
    <n v="8"/>
  </r>
  <r>
    <x v="0"/>
    <n v="22845762"/>
    <d v="2018-11-22T00:00:00"/>
    <x v="1"/>
    <d v="2018-11-17T06:45:49"/>
    <d v="2018-11-23T04:10:15"/>
    <x v="0"/>
    <x v="43"/>
    <n v="9"/>
  </r>
  <r>
    <x v="0"/>
    <n v="14635151"/>
    <d v="2018-11-22T00:00:00"/>
    <x v="1"/>
    <d v="2018-10-18T02:27:09"/>
    <d v="2018-11-29T16:00:54"/>
    <x v="0"/>
    <x v="43"/>
    <n v="5"/>
  </r>
  <r>
    <x v="0"/>
    <n v="12198114"/>
    <d v="2018-11-22T00:00:00"/>
    <x v="10"/>
    <d v="2018-11-18T06:17:28"/>
    <d v="2019-02-01T10:45:34"/>
    <x v="0"/>
    <x v="43"/>
    <n v="9"/>
  </r>
  <r>
    <x v="0"/>
    <n v="22522696"/>
    <d v="2018-11-22T00:00:00"/>
    <x v="21"/>
    <d v="2018-11-20T06:44:22"/>
    <d v="2018-11-30T17:15:43"/>
    <x v="0"/>
    <x v="43"/>
    <n v="10"/>
  </r>
  <r>
    <x v="0"/>
    <n v="22817851"/>
    <d v="2018-11-22T00:00:00"/>
    <x v="24"/>
    <d v="2018-11-20T06:44:22"/>
    <d v="2018-11-30T17:15:43"/>
    <x v="0"/>
    <x v="43"/>
    <n v="10"/>
  </r>
  <r>
    <x v="0"/>
    <n v="12315046"/>
    <d v="2018-11-22T00:00:00"/>
    <x v="14"/>
    <d v="2018-11-16T19:17:01"/>
    <d v="2019-06-17T09:20:52"/>
    <x v="0"/>
    <x v="43"/>
    <n v="9"/>
  </r>
  <r>
    <x v="0"/>
    <n v="14329841"/>
    <d v="2018-11-22T00:00:00"/>
    <x v="1"/>
    <d v="2018-10-23T19:21:02"/>
    <d v="2018-12-04T13:00:20"/>
    <x v="0"/>
    <x v="43"/>
    <n v="6"/>
  </r>
  <r>
    <x v="0"/>
    <n v="22232385"/>
    <d v="2018-11-22T00:00:00"/>
    <x v="27"/>
    <d v="2018-10-23T19:21:02"/>
    <d v="2018-12-04T13:00:20"/>
    <x v="0"/>
    <x v="43"/>
    <n v="6"/>
  </r>
  <r>
    <x v="0"/>
    <n v="22816315"/>
    <d v="2018-11-22T00:00:00"/>
    <x v="21"/>
    <d v="2018-11-16T23:33:22"/>
    <d v="2018-11-29T23:13:52"/>
    <x v="0"/>
    <x v="43"/>
    <n v="9"/>
  </r>
  <r>
    <x v="0"/>
    <n v="22812578"/>
    <d v="2018-11-22T00:00:00"/>
    <x v="33"/>
    <d v="2018-11-16T23:33:22"/>
    <d v="2018-11-29T23:13:52"/>
    <x v="0"/>
    <x v="43"/>
    <n v="9"/>
  </r>
  <r>
    <x v="0"/>
    <n v="20706696"/>
    <d v="2018-11-22T00:00:00"/>
    <x v="11"/>
    <d v="2018-11-22T06:45:09"/>
    <d v="2018-11-23T16:51:42"/>
    <x v="0"/>
    <x v="43"/>
    <n v="10"/>
  </r>
  <r>
    <x v="0"/>
    <n v="22860825"/>
    <d v="2018-11-22T00:00:00"/>
    <x v="33"/>
    <d v="2018-11-22T06:45:09"/>
    <d v="2018-11-23T16:51:42"/>
    <x v="0"/>
    <x v="43"/>
    <n v="10"/>
  </r>
  <r>
    <x v="0"/>
    <n v="22866644"/>
    <d v="2018-11-22T00:00:00"/>
    <x v="33"/>
    <d v="2018-11-21T06:40:12"/>
    <d v="2018-11-23T08:42:33"/>
    <x v="0"/>
    <x v="43"/>
    <n v="10"/>
  </r>
  <r>
    <x v="0"/>
    <n v="22869303"/>
    <d v="2018-11-22T00:00:00"/>
    <x v="33"/>
    <d v="2018-11-21T06:41:17"/>
    <d v="2018-11-23T08:42:33"/>
    <x v="0"/>
    <x v="43"/>
    <n v="10"/>
  </r>
  <r>
    <x v="0"/>
    <n v="2249860"/>
    <d v="2018-11-22T00:00:00"/>
    <x v="5"/>
    <d v="2018-11-20T06:15:20"/>
    <d v="2018-11-29T16:20:34"/>
    <x v="0"/>
    <x v="43"/>
    <n v="10"/>
  </r>
  <r>
    <x v="0"/>
    <n v="12995155"/>
    <d v="2018-11-22T00:00:00"/>
    <x v="2"/>
    <d v="2018-11-02T06:28:20"/>
    <d v="2018-11-29T12:20:30"/>
    <x v="2"/>
    <x v="43"/>
    <n v="7"/>
  </r>
  <r>
    <x v="0"/>
    <n v="22836693"/>
    <d v="2018-11-22T00:00:00"/>
    <x v="23"/>
    <d v="2018-11-22T06:39:49"/>
    <d v="2018-11-26T12:25:31"/>
    <x v="2"/>
    <x v="43"/>
    <n v="10"/>
  </r>
  <r>
    <x v="0"/>
    <n v="22798120"/>
    <d v="2018-11-22T00:00:00"/>
    <x v="26"/>
    <d v="2018-11-22T06:40:59"/>
    <d v="2018-12-04T20:30:31"/>
    <x v="2"/>
    <x v="43"/>
    <n v="10"/>
  </r>
  <r>
    <x v="0"/>
    <n v="3199303"/>
    <d v="2018-11-22T00:00:00"/>
    <x v="8"/>
    <d v="2018-11-18T06:18:07"/>
    <d v="2018-11-29T10:40:34"/>
    <x v="2"/>
    <x v="43"/>
    <n v="9"/>
  </r>
  <r>
    <x v="0"/>
    <n v="22708699"/>
    <d v="2018-11-22T00:00:00"/>
    <x v="10"/>
    <d v="2018-11-19T06:37:50"/>
    <d v="2018-11-27T17:30:23"/>
    <x v="0"/>
    <x v="43"/>
    <n v="10"/>
  </r>
  <r>
    <x v="0"/>
    <n v="22864731"/>
    <d v="2018-11-22T00:00:00"/>
    <x v="14"/>
    <d v="2018-11-21T06:39:33"/>
    <d v="2018-11-23T08:40:34"/>
    <x v="0"/>
    <x v="43"/>
    <n v="10"/>
  </r>
  <r>
    <x v="0"/>
    <n v="22834380"/>
    <d v="2018-11-22T00:00:00"/>
    <x v="21"/>
    <d v="2018-11-21T14:40:47"/>
    <d v="2018-11-23T12:07:20"/>
    <x v="0"/>
    <x v="43"/>
    <n v="10"/>
  </r>
  <r>
    <x v="0"/>
    <n v="22859287"/>
    <d v="2018-11-22T00:00:00"/>
    <x v="14"/>
    <d v="2018-11-21T06:38:03"/>
    <d v="2018-12-01T17:35:56"/>
    <x v="0"/>
    <x v="43"/>
    <n v="10"/>
  </r>
  <r>
    <x v="0"/>
    <n v="22852911"/>
    <d v="2018-11-22T00:00:00"/>
    <x v="14"/>
    <d v="2018-11-17T06:37:37"/>
    <d v="2019-02-13T09:06:09"/>
    <x v="0"/>
    <x v="43"/>
    <n v="9"/>
  </r>
  <r>
    <x v="0"/>
    <n v="22817912"/>
    <d v="2018-11-22T00:00:00"/>
    <x v="14"/>
    <d v="2018-11-17T06:37:37"/>
    <d v="2019-02-13T09:06:09"/>
    <x v="0"/>
    <x v="43"/>
    <n v="9"/>
  </r>
  <r>
    <x v="0"/>
    <n v="22827520"/>
    <d v="2018-11-22T00:00:00"/>
    <x v="14"/>
    <d v="2018-11-20T06:37:08"/>
    <d v="2018-11-28T08:58:13"/>
    <x v="0"/>
    <x v="43"/>
    <n v="10"/>
  </r>
  <r>
    <x v="0"/>
    <n v="22843216"/>
    <d v="2018-11-22T00:00:00"/>
    <x v="30"/>
    <d v="2018-11-17T06:43:16"/>
    <d v="2018-11-25T09:54:29"/>
    <x v="0"/>
    <x v="43"/>
    <n v="9"/>
  </r>
  <r>
    <x v="0"/>
    <n v="22833686"/>
    <d v="2018-11-22T00:00:00"/>
    <x v="30"/>
    <d v="2018-11-17T06:40:42"/>
    <d v="2018-11-29T17:20:23"/>
    <x v="0"/>
    <x v="43"/>
    <n v="9"/>
  </r>
  <r>
    <x v="0"/>
    <n v="22807337"/>
    <d v="2018-11-22T00:00:00"/>
    <x v="30"/>
    <d v="2018-11-16T23:35:09"/>
    <d v="2018-12-15T12:54:43"/>
    <x v="0"/>
    <x v="43"/>
    <n v="9"/>
  </r>
  <r>
    <x v="0"/>
    <n v="22808947"/>
    <d v="2018-11-22T00:00:00"/>
    <x v="21"/>
    <d v="2018-11-16T19:12:14"/>
    <d v="2018-11-24T16:29:02"/>
    <x v="0"/>
    <x v="43"/>
    <n v="9"/>
  </r>
  <r>
    <x v="0"/>
    <n v="22829117"/>
    <d v="2018-11-22T00:00:00"/>
    <x v="30"/>
    <d v="2018-11-15T06:47:38"/>
    <d v="2018-11-23T16:32:58"/>
    <x v="0"/>
    <x v="43"/>
    <n v="9"/>
  </r>
  <r>
    <x v="0"/>
    <n v="22851646"/>
    <d v="2018-11-22T00:00:00"/>
    <x v="9"/>
    <d v="2018-11-20T06:41:45"/>
    <d v="2018-11-23T17:32:07"/>
    <x v="0"/>
    <x v="43"/>
    <n v="10"/>
  </r>
  <r>
    <x v="0"/>
    <n v="22839931"/>
    <d v="2018-11-22T00:00:00"/>
    <x v="0"/>
    <d v="2018-11-20T06:39:54"/>
    <d v="2018-11-22T08:41:15"/>
    <x v="0"/>
    <x v="43"/>
    <n v="10"/>
  </r>
  <r>
    <x v="0"/>
    <n v="22752923"/>
    <d v="2018-11-22T00:00:00"/>
    <x v="0"/>
    <d v="2018-11-18T06:28:25"/>
    <d v="2018-11-30T09:31:01"/>
    <x v="0"/>
    <x v="43"/>
    <n v="9"/>
  </r>
  <r>
    <x v="0"/>
    <n v="22775178"/>
    <d v="2018-11-22T00:00:00"/>
    <x v="0"/>
    <d v="2018-11-18T06:29:47"/>
    <d v="2018-11-22T08:31:30"/>
    <x v="0"/>
    <x v="43"/>
    <n v="9"/>
  </r>
  <r>
    <x v="0"/>
    <n v="22855534"/>
    <d v="2018-11-22T00:00:00"/>
    <x v="0"/>
    <d v="2018-11-22T06:44:24"/>
    <d v="2018-12-07T10:51:53"/>
    <x v="0"/>
    <x v="43"/>
    <n v="10"/>
  </r>
  <r>
    <x v="0"/>
    <n v="22803873"/>
    <d v="2018-11-22T00:00:00"/>
    <x v="0"/>
    <d v="2018-11-22T06:36:52"/>
    <d v="2018-12-07T08:49:29"/>
    <x v="0"/>
    <x v="43"/>
    <n v="10"/>
  </r>
  <r>
    <x v="0"/>
    <n v="22846518"/>
    <d v="2018-11-22T00:00:00"/>
    <x v="0"/>
    <d v="2018-11-20T06:41:28"/>
    <d v="2018-11-23T11:05:19"/>
    <x v="0"/>
    <x v="43"/>
    <n v="10"/>
  </r>
  <r>
    <x v="0"/>
    <n v="22855534"/>
    <d v="2018-11-22T00:00:00"/>
    <x v="0"/>
    <d v="2018-11-22T06:44:24"/>
    <d v="2018-12-07T10:51:53"/>
    <x v="0"/>
    <x v="43"/>
    <n v="10"/>
  </r>
  <r>
    <x v="0"/>
    <n v="22803873"/>
    <d v="2018-11-22T00:00:00"/>
    <x v="0"/>
    <d v="2018-11-22T06:36:52"/>
    <d v="2018-12-07T08:49:29"/>
    <x v="0"/>
    <x v="43"/>
    <n v="10"/>
  </r>
  <r>
    <x v="0"/>
    <n v="22846518"/>
    <d v="2018-11-22T00:00:00"/>
    <x v="0"/>
    <d v="2018-11-20T06:41:28"/>
    <d v="2018-11-23T11:05:19"/>
    <x v="0"/>
    <x v="43"/>
    <n v="10"/>
  </r>
  <r>
    <x v="0"/>
    <n v="22855534"/>
    <d v="2018-11-22T00:00:00"/>
    <x v="0"/>
    <d v="2018-11-22T06:44:24"/>
    <d v="2018-12-07T10:51:53"/>
    <x v="0"/>
    <x v="43"/>
    <n v="10"/>
  </r>
  <r>
    <x v="0"/>
    <n v="22803873"/>
    <d v="2018-11-22T00:00:00"/>
    <x v="0"/>
    <d v="2018-11-22T06:36:52"/>
    <d v="2018-12-07T08:49:29"/>
    <x v="0"/>
    <x v="43"/>
    <n v="10"/>
  </r>
  <r>
    <x v="0"/>
    <n v="22846518"/>
    <d v="2018-11-22T00:00:00"/>
    <x v="0"/>
    <d v="2018-11-20T06:41:28"/>
    <d v="2018-11-23T11:05:19"/>
    <x v="0"/>
    <x v="43"/>
    <n v="10"/>
  </r>
  <r>
    <x v="0"/>
    <n v="22855534"/>
    <d v="2018-11-22T00:00:00"/>
    <x v="0"/>
    <d v="2018-11-22T06:44:24"/>
    <d v="2018-12-07T10:51:53"/>
    <x v="0"/>
    <x v="43"/>
    <n v="10"/>
  </r>
  <r>
    <x v="0"/>
    <n v="22803873"/>
    <d v="2018-11-22T00:00:00"/>
    <x v="0"/>
    <d v="2018-11-22T06:36:52"/>
    <d v="2018-12-07T08:49:29"/>
    <x v="0"/>
    <x v="43"/>
    <n v="10"/>
  </r>
  <r>
    <x v="0"/>
    <n v="22846518"/>
    <d v="2018-11-22T00:00:00"/>
    <x v="0"/>
    <d v="2018-11-20T06:41:28"/>
    <d v="2018-11-23T11:05:19"/>
    <x v="0"/>
    <x v="43"/>
    <n v="10"/>
  </r>
  <r>
    <x v="0"/>
    <n v="22855534"/>
    <d v="2018-11-22T00:00:00"/>
    <x v="0"/>
    <d v="2018-11-22T06:44:24"/>
    <d v="2018-12-07T10:51:53"/>
    <x v="0"/>
    <x v="43"/>
    <n v="10"/>
  </r>
  <r>
    <x v="0"/>
    <n v="22803873"/>
    <d v="2018-11-22T00:00:00"/>
    <x v="0"/>
    <d v="2018-11-22T06:36:52"/>
    <d v="2018-12-07T08:49:29"/>
    <x v="0"/>
    <x v="43"/>
    <n v="10"/>
  </r>
  <r>
    <x v="0"/>
    <n v="22846518"/>
    <d v="2018-11-22T00:00:00"/>
    <x v="0"/>
    <d v="2018-11-20T06:41:28"/>
    <d v="2018-11-23T11:05:19"/>
    <x v="0"/>
    <x v="43"/>
    <n v="10"/>
  </r>
  <r>
    <x v="0"/>
    <n v="22843954"/>
    <d v="2018-11-22T00:00:00"/>
    <x v="5"/>
    <d v="2018-11-17T06:43:13"/>
    <d v="2018-11-23T13:55:42"/>
    <x v="0"/>
    <x v="43"/>
    <n v="9"/>
  </r>
  <r>
    <x v="0"/>
    <n v="22849195"/>
    <d v="2018-11-22T00:00:00"/>
    <x v="10"/>
    <d v="2018-11-17T06:45:54"/>
    <d v="2018-11-23T09:23:56"/>
    <x v="0"/>
    <x v="43"/>
    <n v="9"/>
  </r>
  <r>
    <x v="0"/>
    <n v="22807530"/>
    <d v="2018-11-22T00:00:00"/>
    <x v="5"/>
    <d v="2018-11-17T06:43:22"/>
    <d v="2018-11-23T11:03:42"/>
    <x v="0"/>
    <x v="43"/>
    <n v="9"/>
  </r>
  <r>
    <x v="0"/>
    <n v="22827053"/>
    <d v="2018-11-22T00:00:00"/>
    <x v="10"/>
    <d v="2018-11-17T06:39:13"/>
    <d v="2018-11-22T11:51:04"/>
    <x v="0"/>
    <x v="43"/>
    <n v="9"/>
  </r>
  <r>
    <x v="0"/>
    <n v="22833459"/>
    <d v="2018-11-22T00:00:00"/>
    <x v="24"/>
    <d v="2018-11-20T06:39:23"/>
    <d v="2018-11-22T08:40:14"/>
    <x v="0"/>
    <x v="43"/>
    <n v="10"/>
  </r>
  <r>
    <x v="0"/>
    <n v="22728252"/>
    <d v="2018-11-22T00:00:00"/>
    <x v="3"/>
    <d v="2018-11-22T06:32:06"/>
    <d v="2018-12-04T13:31:19"/>
    <x v="0"/>
    <x v="43"/>
    <n v="10"/>
  </r>
  <r>
    <x v="0"/>
    <n v="22855695"/>
    <d v="2018-11-22T00:00:00"/>
    <x v="3"/>
    <d v="2018-11-21T06:39:28"/>
    <d v="2018-11-27T10:33:13"/>
    <x v="0"/>
    <x v="43"/>
    <n v="10"/>
  </r>
  <r>
    <x v="0"/>
    <n v="22864189"/>
    <d v="2018-11-22T00:00:00"/>
    <x v="4"/>
    <d v="2018-11-21T06:39:28"/>
    <d v="2018-11-27T10:33:13"/>
    <x v="0"/>
    <x v="43"/>
    <n v="10"/>
  </r>
  <r>
    <x v="0"/>
    <n v="22775905"/>
    <d v="2018-11-22T00:00:00"/>
    <x v="4"/>
    <d v="2018-11-21T06:31:18"/>
    <d v="2018-11-23T08:32:19"/>
    <x v="0"/>
    <x v="43"/>
    <n v="10"/>
  </r>
  <r>
    <x v="0"/>
    <n v="22799095"/>
    <d v="2018-11-22T00:00:00"/>
    <x v="24"/>
    <d v="2018-11-12T06:16:51"/>
    <d v="2018-12-03T09:40:28"/>
    <x v="0"/>
    <x v="43"/>
    <n v="9"/>
  </r>
  <r>
    <x v="0"/>
    <n v="396227"/>
    <d v="2018-11-22T00:00:00"/>
    <x v="24"/>
    <d v="2018-11-12T06:16:51"/>
    <d v="2018-12-03T09:40:28"/>
    <x v="0"/>
    <x v="43"/>
    <n v="9"/>
  </r>
  <r>
    <x v="0"/>
    <n v="22530186"/>
    <d v="2018-11-22T00:00:00"/>
    <x v="8"/>
    <d v="2018-11-05T06:30:29"/>
    <d v="2018-12-13T11:10:29"/>
    <x v="0"/>
    <x v="43"/>
    <n v="8"/>
  </r>
  <r>
    <x v="0"/>
    <n v="911464"/>
    <d v="2018-11-22T00:00:00"/>
    <x v="27"/>
    <d v="2018-11-05T06:30:29"/>
    <d v="2018-12-13T11:10:29"/>
    <x v="0"/>
    <x v="43"/>
    <n v="8"/>
  </r>
  <r>
    <x v="0"/>
    <n v="1910372"/>
    <d v="2018-11-21T00:00:00"/>
    <x v="3"/>
    <d v="2018-11-15T06:20:43"/>
    <d v="2018-11-28T10:30:42"/>
    <x v="0"/>
    <x v="43"/>
    <n v="9"/>
  </r>
  <r>
    <x v="0"/>
    <n v="13597102"/>
    <d v="2018-11-21T00:00:00"/>
    <x v="0"/>
    <d v="2018-10-30T06:25:41"/>
    <d v="2018-11-29T09:30:37"/>
    <x v="0"/>
    <x v="43"/>
    <n v="7"/>
  </r>
  <r>
    <x v="0"/>
    <n v="22678938"/>
    <d v="2018-11-21T00:00:00"/>
    <x v="21"/>
    <d v="2018-11-18T06:35:36"/>
    <d v="2018-12-03T08:04:16"/>
    <x v="0"/>
    <x v="43"/>
    <n v="9"/>
  </r>
  <r>
    <x v="0"/>
    <n v="1953988"/>
    <d v="2018-11-21T00:00:00"/>
    <x v="21"/>
    <d v="2018-11-18T19:13:49"/>
    <d v="2018-11-28T10:00:15"/>
    <x v="0"/>
    <x v="43"/>
    <n v="9"/>
  </r>
  <r>
    <x v="0"/>
    <n v="22080230"/>
    <d v="2018-11-21T00:00:00"/>
    <x v="30"/>
    <d v="2018-07-27T19:08:55"/>
    <d v="2018-12-03T21:20:31"/>
    <x v="2"/>
    <x v="43"/>
    <n v="-7"/>
  </r>
  <r>
    <x v="0"/>
    <n v="15332053"/>
    <d v="2018-11-21T00:00:00"/>
    <x v="32"/>
    <d v="2018-07-27T19:08:55"/>
    <d v="2018-12-03T21:20:31"/>
    <x v="2"/>
    <x v="43"/>
    <n v="-7"/>
  </r>
  <r>
    <x v="0"/>
    <n v="22769842"/>
    <d v="2018-11-21T00:00:00"/>
    <x v="27"/>
    <d v="2018-07-27T19:08:55"/>
    <d v="2018-12-03T21:20:31"/>
    <x v="2"/>
    <x v="43"/>
    <n v="-7"/>
  </r>
  <r>
    <x v="0"/>
    <n v="595111"/>
    <d v="2018-11-21T00:00:00"/>
    <x v="9"/>
    <d v="2018-07-27T19:08:55"/>
    <d v="2018-12-03T21:20:31"/>
    <x v="2"/>
    <x v="43"/>
    <n v="-7"/>
  </r>
  <r>
    <x v="0"/>
    <n v="17929518"/>
    <d v="2018-11-21T00:00:00"/>
    <x v="25"/>
    <d v="2018-07-27T19:08:55"/>
    <d v="2018-12-03T21:20:31"/>
    <x v="2"/>
    <x v="43"/>
    <n v="-7"/>
  </r>
  <r>
    <x v="0"/>
    <n v="22821788"/>
    <d v="2018-11-21T00:00:00"/>
    <x v="14"/>
    <d v="2018-07-27T19:08:55"/>
    <d v="2018-12-03T21:20:31"/>
    <x v="2"/>
    <x v="43"/>
    <n v="-7"/>
  </r>
  <r>
    <x v="0"/>
    <n v="17929518"/>
    <d v="2018-11-21T00:00:00"/>
    <x v="25"/>
    <d v="2018-07-27T19:08:55"/>
    <d v="2018-12-03T21:20:31"/>
    <x v="2"/>
    <x v="43"/>
    <n v="-7"/>
  </r>
  <r>
    <x v="0"/>
    <n v="22836889"/>
    <d v="2018-11-21T00:00:00"/>
    <x v="28"/>
    <d v="2018-11-21T06:35:17"/>
    <d v="2019-01-24T12:41:53"/>
    <x v="2"/>
    <x v="43"/>
    <n v="10"/>
  </r>
  <r>
    <x v="0"/>
    <n v="22607568"/>
    <d v="2018-11-21T00:00:00"/>
    <x v="14"/>
    <d v="2018-11-18T19:11:03"/>
    <d v="2018-11-23T13:10:31"/>
    <x v="0"/>
    <x v="43"/>
    <n v="9"/>
  </r>
  <r>
    <x v="0"/>
    <n v="22813067"/>
    <d v="2018-11-21T00:00:00"/>
    <x v="42"/>
    <d v="2018-11-21T18:21:17"/>
    <d v="2018-11-27T16:10:43"/>
    <x v="2"/>
    <x v="43"/>
    <n v="10"/>
  </r>
  <r>
    <x v="0"/>
    <n v="20250049"/>
    <d v="2018-11-21T00:00:00"/>
    <x v="24"/>
    <d v="2018-10-19T06:33:11"/>
    <d v="2018-12-08T08:00:27"/>
    <x v="0"/>
    <x v="43"/>
    <n v="5"/>
  </r>
  <r>
    <x v="0"/>
    <n v="22527671"/>
    <d v="2018-11-21T00:00:00"/>
    <x v="32"/>
    <d v="2018-10-19T06:33:11"/>
    <d v="2018-12-08T08:00:27"/>
    <x v="0"/>
    <x v="43"/>
    <n v="5"/>
  </r>
  <r>
    <x v="0"/>
    <n v="22418514"/>
    <d v="2018-11-21T00:00:00"/>
    <x v="33"/>
    <d v="2018-10-19T06:33:28"/>
    <d v="2018-11-26T11:41:45"/>
    <x v="0"/>
    <x v="43"/>
    <n v="5"/>
  </r>
  <r>
    <x v="0"/>
    <n v="22698469"/>
    <d v="2018-11-21T00:00:00"/>
    <x v="30"/>
    <d v="2018-10-19T06:33:28"/>
    <d v="2018-11-26T11:41:45"/>
    <x v="0"/>
    <x v="43"/>
    <n v="5"/>
  </r>
  <r>
    <x v="0"/>
    <n v="20669375"/>
    <d v="2018-11-21T00:00:00"/>
    <x v="5"/>
    <d v="2018-11-17T19:22:13"/>
    <d v="2019-09-06T03:54:58"/>
    <x v="2"/>
    <x v="43"/>
    <n v="9"/>
  </r>
  <r>
    <x v="0"/>
    <n v="595111"/>
    <d v="2018-11-21T00:00:00"/>
    <x v="9"/>
    <d v="2018-11-17T19:22:13"/>
    <d v="2019-09-06T03:54:58"/>
    <x v="2"/>
    <x v="43"/>
    <n v="9"/>
  </r>
  <r>
    <x v="0"/>
    <n v="19618687"/>
    <d v="2018-11-21T00:00:00"/>
    <x v="8"/>
    <d v="2018-11-17T19:22:13"/>
    <d v="2019-09-06T03:54:58"/>
    <x v="2"/>
    <x v="43"/>
    <n v="9"/>
  </r>
  <r>
    <x v="0"/>
    <n v="6925708"/>
    <d v="2018-11-21T00:00:00"/>
    <x v="25"/>
    <d v="2018-11-17T19:22:13"/>
    <d v="2019-09-06T03:54:58"/>
    <x v="2"/>
    <x v="43"/>
    <n v="9"/>
  </r>
  <r>
    <x v="0"/>
    <n v="22707339"/>
    <d v="2018-11-21T00:00:00"/>
    <x v="5"/>
    <d v="2018-11-15T10:04:25"/>
    <d v="2018-11-28T15:21:09"/>
    <x v="0"/>
    <x v="43"/>
    <n v="9"/>
  </r>
  <r>
    <x v="0"/>
    <n v="22816249"/>
    <d v="2018-11-21T00:00:00"/>
    <x v="0"/>
    <d v="2018-11-15T10:04:25"/>
    <d v="2018-11-28T15:21:09"/>
    <x v="0"/>
    <x v="43"/>
    <n v="9"/>
  </r>
  <r>
    <x v="0"/>
    <n v="22704112"/>
    <d v="2018-11-21T00:00:00"/>
    <x v="2"/>
    <d v="2018-11-08T06:25:55"/>
    <d v="2018-11-22T09:54:29"/>
    <x v="2"/>
    <x v="43"/>
    <n v="8"/>
  </r>
  <r>
    <x v="0"/>
    <n v="290025"/>
    <d v="2018-11-21T00:00:00"/>
    <x v="2"/>
    <d v="2018-11-05T06:24:58"/>
    <d v="2018-11-23T12:50:49"/>
    <x v="2"/>
    <x v="43"/>
    <n v="8"/>
  </r>
  <r>
    <x v="0"/>
    <n v="22810683"/>
    <d v="2018-11-21T00:00:00"/>
    <x v="23"/>
    <d v="2018-11-16T23:33:48"/>
    <d v="2018-12-05T17:28:15"/>
    <x v="2"/>
    <x v="43"/>
    <n v="9"/>
  </r>
  <r>
    <x v="0"/>
    <n v="22151789"/>
    <d v="2018-11-21T00:00:00"/>
    <x v="21"/>
    <d v="2018-11-17T06:21:43"/>
    <d v="2018-11-24T08:00:51"/>
    <x v="0"/>
    <x v="43"/>
    <n v="9"/>
  </r>
  <r>
    <x v="0"/>
    <n v="18566976"/>
    <d v="2018-11-21T00:00:00"/>
    <x v="24"/>
    <d v="2018-10-28T06:15:06"/>
    <d v="2018-11-29T11:50:33"/>
    <x v="0"/>
    <x v="43"/>
    <n v="6"/>
  </r>
  <r>
    <x v="0"/>
    <n v="22870194"/>
    <d v="2018-11-21T00:00:00"/>
    <x v="33"/>
    <d v="2018-10-28T06:15:06"/>
    <d v="2018-11-29T11:50:33"/>
    <x v="0"/>
    <x v="43"/>
    <n v="6"/>
  </r>
  <r>
    <x v="0"/>
    <n v="4719916"/>
    <d v="2018-11-21T00:00:00"/>
    <x v="33"/>
    <d v="2018-10-28T06:15:06"/>
    <d v="2018-11-29T11:50:33"/>
    <x v="0"/>
    <x v="43"/>
    <n v="6"/>
  </r>
  <r>
    <x v="0"/>
    <n v="22440931"/>
    <d v="2018-11-21T00:00:00"/>
    <x v="5"/>
    <d v="2018-11-17T06:15:21"/>
    <d v="2018-12-13T14:00:07"/>
    <x v="0"/>
    <x v="43"/>
    <n v="9"/>
  </r>
  <r>
    <x v="0"/>
    <n v="1601962"/>
    <d v="2018-11-21T00:00:00"/>
    <x v="21"/>
    <d v="2018-11-17T06:15:21"/>
    <d v="2018-12-13T14:00:07"/>
    <x v="0"/>
    <x v="43"/>
    <n v="9"/>
  </r>
  <r>
    <x v="0"/>
    <n v="22801737"/>
    <d v="2018-11-21T00:00:00"/>
    <x v="2"/>
    <d v="2018-11-10T06:39:40"/>
    <d v="2018-12-06T12:30:40"/>
    <x v="2"/>
    <x v="43"/>
    <n v="8"/>
  </r>
  <r>
    <x v="0"/>
    <n v="3368533"/>
    <d v="2018-11-21T00:00:00"/>
    <x v="1"/>
    <d v="2018-10-26T19:21:14"/>
    <d v="2018-11-28T10:30:43"/>
    <x v="0"/>
    <x v="43"/>
    <n v="6"/>
  </r>
  <r>
    <x v="0"/>
    <n v="22207065"/>
    <d v="2018-11-21T00:00:00"/>
    <x v="3"/>
    <d v="2018-11-06T06:14:42"/>
    <d v="2018-11-27T13:51:02"/>
    <x v="0"/>
    <x v="43"/>
    <n v="8"/>
  </r>
  <r>
    <x v="0"/>
    <n v="18673947"/>
    <d v="2018-11-21T00:00:00"/>
    <x v="1"/>
    <d v="2018-11-01T06:13:36"/>
    <d v="2018-12-04T14:00:13"/>
    <x v="0"/>
    <x v="43"/>
    <n v="7"/>
  </r>
  <r>
    <x v="0"/>
    <n v="22607820"/>
    <d v="2018-11-21T00:00:00"/>
    <x v="21"/>
    <d v="2018-10-27T06:30:53"/>
    <d v="2018-12-03T12:30:35"/>
    <x v="0"/>
    <x v="43"/>
    <n v="6"/>
  </r>
  <r>
    <x v="0"/>
    <n v="22867630"/>
    <d v="2018-11-21T00:00:00"/>
    <x v="9"/>
    <d v="2018-11-08T12:38:52"/>
    <d v="2018-11-27T15:30:31"/>
    <x v="0"/>
    <x v="43"/>
    <n v="8"/>
  </r>
  <r>
    <x v="0"/>
    <n v="15939788"/>
    <d v="2018-11-21T00:00:00"/>
    <x v="32"/>
    <d v="2018-11-08T12:38:52"/>
    <d v="2018-11-27T15:30:31"/>
    <x v="0"/>
    <x v="43"/>
    <n v="8"/>
  </r>
  <r>
    <x v="0"/>
    <n v="22680456"/>
    <d v="2018-11-21T00:00:00"/>
    <x v="9"/>
    <d v="2018-11-08T12:38:52"/>
    <d v="2018-11-27T15:30:31"/>
    <x v="0"/>
    <x v="43"/>
    <n v="8"/>
  </r>
  <r>
    <x v="0"/>
    <n v="571263"/>
    <d v="2018-11-21T00:00:00"/>
    <x v="10"/>
    <d v="2018-10-18T19:13:46"/>
    <d v="2018-11-22T12:40:37"/>
    <x v="0"/>
    <x v="43"/>
    <n v="5"/>
  </r>
  <r>
    <x v="0"/>
    <n v="22788475"/>
    <d v="2018-11-21T00:00:00"/>
    <x v="11"/>
    <d v="2018-11-21T06:35:18"/>
    <d v="2018-11-27T17:20:33"/>
    <x v="0"/>
    <x v="43"/>
    <n v="10"/>
  </r>
  <r>
    <x v="0"/>
    <n v="22790240"/>
    <d v="2018-11-21T00:00:00"/>
    <x v="10"/>
    <d v="2018-11-21T06:35:18"/>
    <d v="2018-11-27T17:20:33"/>
    <x v="0"/>
    <x v="43"/>
    <n v="10"/>
  </r>
  <r>
    <x v="0"/>
    <n v="16702413"/>
    <d v="2018-11-21T00:00:00"/>
    <x v="9"/>
    <d v="2018-10-18T02:35:39"/>
    <d v="2018-11-29T11:50:34"/>
    <x v="0"/>
    <x v="43"/>
    <n v="5"/>
  </r>
  <r>
    <x v="0"/>
    <n v="13481629"/>
    <d v="2018-11-21T00:00:00"/>
    <x v="11"/>
    <d v="2018-10-16T23:57:50"/>
    <d v="2018-11-27T13:00:09"/>
    <x v="0"/>
    <x v="43"/>
    <n v="5"/>
  </r>
  <r>
    <x v="0"/>
    <n v="14037674"/>
    <d v="2018-11-21T00:00:00"/>
    <x v="30"/>
    <d v="2018-10-16T23:57:50"/>
    <d v="2018-11-27T13:00:09"/>
    <x v="0"/>
    <x v="43"/>
    <n v="5"/>
  </r>
  <r>
    <x v="0"/>
    <n v="22837289"/>
    <d v="2018-11-21T00:00:00"/>
    <x v="32"/>
    <d v="2018-11-17T06:42:14"/>
    <d v="2018-12-04T14:30:49"/>
    <x v="0"/>
    <x v="43"/>
    <n v="9"/>
  </r>
  <r>
    <x v="0"/>
    <n v="15713246"/>
    <d v="2018-11-21T00:00:00"/>
    <x v="2"/>
    <d v="2018-11-09T19:09:13"/>
    <d v="2018-11-27T11:20:40"/>
    <x v="2"/>
    <x v="43"/>
    <n v="8"/>
  </r>
  <r>
    <x v="0"/>
    <n v="3081655"/>
    <d v="2018-11-21T00:00:00"/>
    <x v="2"/>
    <d v="2018-11-09T19:09:13"/>
    <d v="2018-11-27T11:20:40"/>
    <x v="2"/>
    <x v="43"/>
    <n v="8"/>
  </r>
  <r>
    <x v="0"/>
    <n v="22854637"/>
    <d v="2018-11-21T00:00:00"/>
    <x v="24"/>
    <d v="2018-11-21T14:59:55"/>
    <d v="2018-11-30T11:08:47"/>
    <x v="0"/>
    <x v="43"/>
    <n v="10"/>
  </r>
  <r>
    <x v="0"/>
    <n v="22849550"/>
    <d v="2018-11-21T00:00:00"/>
    <x v="14"/>
    <d v="2018-11-20T06:41:43"/>
    <d v="2018-11-23T09:30:48"/>
    <x v="0"/>
    <x v="43"/>
    <n v="10"/>
  </r>
  <r>
    <x v="0"/>
    <n v="3081655"/>
    <d v="2018-11-21T00:00:00"/>
    <x v="2"/>
    <d v="2018-11-09T19:09:13"/>
    <d v="2018-11-27T11:20:40"/>
    <x v="2"/>
    <x v="43"/>
    <n v="8"/>
  </r>
  <r>
    <x v="0"/>
    <n v="22810659"/>
    <d v="2018-11-21T00:00:00"/>
    <x v="33"/>
    <d v="2018-11-16T23:33:46"/>
    <d v="2018-12-11T12:54:01"/>
    <x v="0"/>
    <x v="43"/>
    <n v="9"/>
  </r>
  <r>
    <x v="0"/>
    <n v="10798375"/>
    <d v="2018-11-21T00:00:00"/>
    <x v="11"/>
    <d v="2018-07-13T06:16:39"/>
    <d v="2018-11-28T10:00:33"/>
    <x v="2"/>
    <x v="43"/>
    <n v="-9"/>
  </r>
  <r>
    <x v="0"/>
    <n v="5408207"/>
    <d v="2018-11-21T00:00:00"/>
    <x v="25"/>
    <d v="2018-07-13T06:16:39"/>
    <d v="2018-11-28T10:00:33"/>
    <x v="2"/>
    <x v="43"/>
    <n v="-9"/>
  </r>
  <r>
    <x v="0"/>
    <n v="22862584"/>
    <d v="2018-11-21T00:00:00"/>
    <x v="23"/>
    <d v="2018-11-21T06:38:23"/>
    <d v="2018-11-21T14:30:59"/>
    <x v="2"/>
    <x v="43"/>
    <n v="10"/>
  </r>
  <r>
    <x v="0"/>
    <n v="20338500"/>
    <d v="2018-11-21T00:00:00"/>
    <x v="26"/>
    <d v="2018-04-15T06:32:52"/>
    <m/>
    <x v="2"/>
    <x v="43"/>
    <n v="-22"/>
  </r>
  <r>
    <x v="0"/>
    <n v="20413634"/>
    <d v="2018-11-21T00:00:00"/>
    <x v="29"/>
    <d v="2018-11-18T06:14:23"/>
    <d v="2019-02-21T12:09:08"/>
    <x v="2"/>
    <x v="43"/>
    <n v="9"/>
  </r>
  <r>
    <x v="0"/>
    <n v="11127665"/>
    <d v="2018-11-21T00:00:00"/>
    <x v="4"/>
    <d v="2018-11-16T19:20:00"/>
    <d v="2018-11-22T13:22:11"/>
    <x v="2"/>
    <x v="43"/>
    <n v="9"/>
  </r>
  <r>
    <x v="0"/>
    <n v="2999093"/>
    <d v="2018-11-21T00:00:00"/>
    <x v="45"/>
    <d v="2018-11-16T19:20:00"/>
    <d v="2018-11-22T13:22:11"/>
    <x v="2"/>
    <x v="43"/>
    <n v="9"/>
  </r>
  <r>
    <x v="0"/>
    <n v="19574552"/>
    <d v="2018-11-21T00:00:00"/>
    <x v="5"/>
    <d v="2018-11-18T19:13:13"/>
    <d v="2018-12-05T12:21:56"/>
    <x v="0"/>
    <x v="43"/>
    <n v="9"/>
  </r>
  <r>
    <x v="0"/>
    <n v="9673803"/>
    <d v="2018-11-21T00:00:00"/>
    <x v="6"/>
    <d v="2018-11-04T06:22:11"/>
    <d v="2018-11-23T13:41:21"/>
    <x v="2"/>
    <x v="43"/>
    <n v="7"/>
  </r>
  <r>
    <x v="0"/>
    <n v="14831339"/>
    <d v="2018-11-21T00:00:00"/>
    <x v="36"/>
    <d v="2018-11-04T06:22:11"/>
    <d v="2018-11-23T13:41:21"/>
    <x v="2"/>
    <x v="43"/>
    <n v="7"/>
  </r>
  <r>
    <x v="0"/>
    <n v="22697685"/>
    <d v="2018-11-21T00:00:00"/>
    <x v="36"/>
    <d v="2018-11-04T06:22:11"/>
    <d v="2018-11-23T13:41:21"/>
    <x v="2"/>
    <x v="43"/>
    <n v="7"/>
  </r>
  <r>
    <x v="0"/>
    <n v="22482224"/>
    <d v="2018-11-21T00:00:00"/>
    <x v="36"/>
    <d v="2018-10-22T06:28:41"/>
    <d v="2019-01-11T17:20:38"/>
    <x v="2"/>
    <x v="43"/>
    <n v="6"/>
  </r>
  <r>
    <x v="0"/>
    <n v="22790663"/>
    <d v="2018-11-21T00:00:00"/>
    <x v="11"/>
    <d v="2018-11-18T06:30:16"/>
    <d v="2018-11-21T21:13:24"/>
    <x v="0"/>
    <x v="43"/>
    <n v="9"/>
  </r>
  <r>
    <x v="0"/>
    <n v="9230405"/>
    <d v="2018-11-21T00:00:00"/>
    <x v="6"/>
    <d v="2018-10-19T16:01:50"/>
    <d v="2019-04-02T14:51:32"/>
    <x v="2"/>
    <x v="43"/>
    <n v="5"/>
  </r>
  <r>
    <x v="0"/>
    <n v="1225761"/>
    <d v="2018-11-21T00:00:00"/>
    <x v="6"/>
    <d v="2018-11-17T06:42:14"/>
    <d v="2018-12-04T14:30:49"/>
    <x v="0"/>
    <x v="43"/>
    <n v="9"/>
  </r>
  <r>
    <x v="0"/>
    <n v="22837289"/>
    <d v="2018-11-21T00:00:00"/>
    <x v="32"/>
    <d v="2018-11-17T06:42:14"/>
    <d v="2018-12-04T14:30:49"/>
    <x v="0"/>
    <x v="43"/>
    <n v="9"/>
  </r>
  <r>
    <x v="0"/>
    <n v="22788863"/>
    <d v="2018-11-21T00:00:00"/>
    <x v="25"/>
    <d v="2018-11-15T06:41:46"/>
    <d v="2018-11-26T19:10:47"/>
    <x v="2"/>
    <x v="43"/>
    <n v="9"/>
  </r>
  <r>
    <x v="0"/>
    <n v="11779106"/>
    <d v="2018-11-21T00:00:00"/>
    <x v="16"/>
    <d v="2018-10-17T00:37:13"/>
    <d v="2018-11-28T19:00:37"/>
    <x v="0"/>
    <x v="43"/>
    <n v="5"/>
  </r>
  <r>
    <x v="0"/>
    <n v="22581035"/>
    <d v="2018-11-21T00:00:00"/>
    <x v="32"/>
    <d v="2018-10-20T06:23:43"/>
    <d v="2018-11-30T15:40:52"/>
    <x v="0"/>
    <x v="43"/>
    <n v="5"/>
  </r>
  <r>
    <x v="0"/>
    <n v="1277944"/>
    <d v="2018-11-21T00:00:00"/>
    <x v="19"/>
    <d v="2018-11-11T23:31:56"/>
    <d v="2018-11-22T15:23:30"/>
    <x v="2"/>
    <x v="43"/>
    <n v="8"/>
  </r>
  <r>
    <x v="0"/>
    <n v="644614"/>
    <d v="2018-11-21T00:00:00"/>
    <x v="19"/>
    <d v="2018-11-11T23:31:56"/>
    <d v="2018-11-22T15:23:30"/>
    <x v="2"/>
    <x v="43"/>
    <n v="8"/>
  </r>
  <r>
    <x v="0"/>
    <n v="19867346"/>
    <d v="2018-11-21T00:00:00"/>
    <x v="37"/>
    <d v="2018-11-18T06:14:03"/>
    <d v="2019-06-28T03:46:02"/>
    <x v="2"/>
    <x v="43"/>
    <n v="9"/>
  </r>
  <r>
    <x v="0"/>
    <n v="22212403"/>
    <d v="2018-11-21T00:00:00"/>
    <x v="21"/>
    <d v="2018-11-20T09:13:42"/>
    <d v="2018-11-28T17:01:04"/>
    <x v="0"/>
    <x v="43"/>
    <n v="10"/>
  </r>
  <r>
    <x v="0"/>
    <n v="22747987"/>
    <d v="2018-11-21T00:00:00"/>
    <x v="23"/>
    <d v="2018-11-06T06:29:22"/>
    <d v="2019-02-18T13:34:07"/>
    <x v="2"/>
    <x v="43"/>
    <n v="8"/>
  </r>
  <r>
    <x v="0"/>
    <n v="3270074"/>
    <d v="2018-11-21T00:00:00"/>
    <x v="2"/>
    <d v="2018-11-10T06:24:02"/>
    <d v="2018-11-23T16:01:53"/>
    <x v="2"/>
    <x v="43"/>
    <n v="8"/>
  </r>
  <r>
    <x v="0"/>
    <n v="20907183"/>
    <d v="2018-11-21T00:00:00"/>
    <x v="2"/>
    <d v="2018-10-30T06:15:34"/>
    <d v="2018-11-23T11:22:57"/>
    <x v="0"/>
    <x v="43"/>
    <n v="7"/>
  </r>
  <r>
    <x v="0"/>
    <n v="12722290"/>
    <d v="2018-11-21T00:00:00"/>
    <x v="45"/>
    <d v="2018-10-30T06:15:34"/>
    <d v="2018-11-23T11:22:57"/>
    <x v="0"/>
    <x v="43"/>
    <n v="7"/>
  </r>
  <r>
    <x v="0"/>
    <n v="22084931"/>
    <d v="2018-11-21T00:00:00"/>
    <x v="4"/>
    <d v="2018-10-30T06:15:34"/>
    <d v="2018-11-23T11:22:57"/>
    <x v="0"/>
    <x v="43"/>
    <n v="7"/>
  </r>
  <r>
    <x v="0"/>
    <n v="21137320"/>
    <d v="2018-11-21T00:00:00"/>
    <x v="24"/>
    <d v="2018-10-27T06:14:23"/>
    <d v="2018-11-29T16:40:43"/>
    <x v="0"/>
    <x v="43"/>
    <n v="6"/>
  </r>
  <r>
    <x v="0"/>
    <n v="18834836"/>
    <d v="2018-11-21T00:00:00"/>
    <x v="16"/>
    <d v="2018-11-17T06:39:47"/>
    <d v="2018-11-27T19:00:43"/>
    <x v="2"/>
    <x v="43"/>
    <n v="9"/>
  </r>
  <r>
    <x v="0"/>
    <n v="22784692"/>
    <d v="2018-11-21T00:00:00"/>
    <x v="42"/>
    <d v="2018-11-17T06:39:47"/>
    <d v="2018-11-27T19:00:43"/>
    <x v="2"/>
    <x v="43"/>
    <n v="9"/>
  </r>
  <r>
    <x v="0"/>
    <n v="22820707"/>
    <d v="2018-11-21T00:00:00"/>
    <x v="27"/>
    <d v="2018-11-17T06:40:15"/>
    <d v="2018-11-22T13:17:13"/>
    <x v="0"/>
    <x v="43"/>
    <n v="9"/>
  </r>
  <r>
    <x v="0"/>
    <n v="22816546"/>
    <d v="2018-11-21T00:00:00"/>
    <x v="21"/>
    <d v="2018-11-17T06:40:15"/>
    <d v="2018-11-22T13:17:13"/>
    <x v="0"/>
    <x v="43"/>
    <n v="9"/>
  </r>
  <r>
    <x v="0"/>
    <n v="22830326"/>
    <d v="2018-11-21T00:00:00"/>
    <x v="21"/>
    <d v="2018-11-20T06:35:14"/>
    <d v="2018-11-26T10:01:25"/>
    <x v="0"/>
    <x v="43"/>
    <n v="10"/>
  </r>
  <r>
    <x v="0"/>
    <n v="13293755"/>
    <d v="2018-11-21T00:00:00"/>
    <x v="1"/>
    <d v="2018-11-20T06:35:14"/>
    <d v="2018-11-26T10:01:25"/>
    <x v="0"/>
    <x v="43"/>
    <n v="10"/>
  </r>
  <r>
    <x v="0"/>
    <n v="22859443"/>
    <d v="2018-11-21T00:00:00"/>
    <x v="21"/>
    <d v="2018-11-20T06:35:14"/>
    <d v="2018-11-26T10:01:25"/>
    <x v="0"/>
    <x v="43"/>
    <n v="10"/>
  </r>
  <r>
    <x v="0"/>
    <n v="22808390"/>
    <d v="2018-11-21T00:00:00"/>
    <x v="4"/>
    <d v="2018-11-20T06:35:14"/>
    <d v="2018-11-26T10:01:25"/>
    <x v="0"/>
    <x v="43"/>
    <n v="10"/>
  </r>
  <r>
    <x v="0"/>
    <n v="22802800"/>
    <d v="2018-11-21T00:00:00"/>
    <x v="4"/>
    <d v="2018-11-18T06:32:29"/>
    <d v="2018-11-22T11:48:06"/>
    <x v="0"/>
    <x v="43"/>
    <n v="9"/>
  </r>
  <r>
    <x v="0"/>
    <n v="22650729"/>
    <d v="2018-11-21T00:00:00"/>
    <x v="24"/>
    <d v="2018-11-20T06:41:43"/>
    <d v="2018-12-06T09:08:16"/>
    <x v="0"/>
    <x v="43"/>
    <n v="10"/>
  </r>
  <r>
    <x v="0"/>
    <n v="22851343"/>
    <d v="2018-11-21T00:00:00"/>
    <x v="30"/>
    <d v="2018-11-20T06:41:43"/>
    <d v="2018-12-06T09:08:16"/>
    <x v="0"/>
    <x v="43"/>
    <n v="10"/>
  </r>
  <r>
    <x v="0"/>
    <n v="22768942"/>
    <d v="2018-11-21T00:00:00"/>
    <x v="21"/>
    <d v="2018-11-20T06:38:14"/>
    <d v="2018-11-26T10:16:11"/>
    <x v="0"/>
    <x v="43"/>
    <n v="10"/>
  </r>
  <r>
    <x v="0"/>
    <n v="22844293"/>
    <d v="2018-11-21T00:00:00"/>
    <x v="21"/>
    <d v="2018-11-20T06:41:37"/>
    <d v="2019-01-16T15:20:40"/>
    <x v="0"/>
    <x v="43"/>
    <n v="10"/>
  </r>
  <r>
    <x v="0"/>
    <n v="22850630"/>
    <d v="2018-11-21T00:00:00"/>
    <x v="14"/>
    <d v="2018-11-20T06:41:37"/>
    <d v="2019-01-16T15:20:40"/>
    <x v="0"/>
    <x v="43"/>
    <n v="10"/>
  </r>
  <r>
    <x v="0"/>
    <n v="22811991"/>
    <d v="2018-11-21T00:00:00"/>
    <x v="14"/>
    <d v="2018-11-17T06:38:01"/>
    <d v="2018-11-22T14:42:03"/>
    <x v="0"/>
    <x v="43"/>
    <n v="9"/>
  </r>
  <r>
    <x v="0"/>
    <n v="22779836"/>
    <d v="2018-11-21T00:00:00"/>
    <x v="9"/>
    <d v="2018-11-21T06:31:04"/>
    <d v="2018-12-07T19:10:32"/>
    <x v="0"/>
    <x v="43"/>
    <n v="10"/>
  </r>
  <r>
    <x v="0"/>
    <n v="22766747"/>
    <d v="2018-11-21T00:00:00"/>
    <x v="27"/>
    <d v="2018-11-21T06:39:54"/>
    <d v="2018-11-26T16:19:52"/>
    <x v="0"/>
    <x v="43"/>
    <n v="10"/>
  </r>
  <r>
    <x v="0"/>
    <n v="22843492"/>
    <d v="2018-11-21T00:00:00"/>
    <x v="27"/>
    <d v="2018-11-21T06:35:46"/>
    <d v="2018-11-22T09:56:01"/>
    <x v="0"/>
    <x v="43"/>
    <n v="10"/>
  </r>
  <r>
    <x v="0"/>
    <n v="22840240"/>
    <d v="2018-11-21T00:00:00"/>
    <x v="5"/>
    <d v="2018-11-20T06:39:31"/>
    <d v="2018-11-22T08:40:15"/>
    <x v="0"/>
    <x v="43"/>
    <n v="10"/>
  </r>
  <r>
    <x v="0"/>
    <n v="22860312"/>
    <d v="2018-11-21T00:00:00"/>
    <x v="5"/>
    <d v="2018-11-21T06:38:20"/>
    <d v="2019-01-02T14:19:35"/>
    <x v="0"/>
    <x v="43"/>
    <n v="10"/>
  </r>
  <r>
    <x v="0"/>
    <n v="22849550"/>
    <d v="2018-11-21T00:00:00"/>
    <x v="14"/>
    <d v="2018-11-20T06:41:43"/>
    <d v="2018-11-23T09:30:48"/>
    <x v="0"/>
    <x v="43"/>
    <n v="10"/>
  </r>
  <r>
    <x v="0"/>
    <n v="10470756"/>
    <d v="2018-11-21T00:00:00"/>
    <x v="5"/>
    <d v="2018-10-17T00:45:51"/>
    <d v="2019-01-14T10:03:45"/>
    <x v="0"/>
    <x v="43"/>
    <n v="5"/>
  </r>
  <r>
    <x v="0"/>
    <n v="22730984"/>
    <d v="2018-11-21T00:00:00"/>
    <x v="11"/>
    <d v="2018-11-17T06:45:49"/>
    <d v="2018-11-23T04:10:15"/>
    <x v="0"/>
    <x v="43"/>
    <n v="9"/>
  </r>
  <r>
    <x v="0"/>
    <n v="22730984"/>
    <d v="2018-11-21T00:00:00"/>
    <x v="11"/>
    <d v="2018-11-17T06:45:49"/>
    <d v="2018-11-23T04:10:15"/>
    <x v="0"/>
    <x v="43"/>
    <n v="9"/>
  </r>
  <r>
    <x v="0"/>
    <n v="22845762"/>
    <d v="2018-11-21T00:00:00"/>
    <x v="1"/>
    <d v="2018-11-17T06:45:49"/>
    <d v="2018-11-23T04:10:15"/>
    <x v="0"/>
    <x v="43"/>
    <n v="9"/>
  </r>
  <r>
    <x v="0"/>
    <n v="22845934"/>
    <d v="2018-11-21T00:00:00"/>
    <x v="24"/>
    <d v="2018-10-28T06:23:37"/>
    <d v="2018-12-01T10:00:28"/>
    <x v="0"/>
    <x v="43"/>
    <n v="6"/>
  </r>
  <r>
    <x v="0"/>
    <n v="22751036"/>
    <d v="2018-11-21T00:00:00"/>
    <x v="24"/>
    <d v="2018-10-28T06:23:37"/>
    <d v="2018-12-01T10:00:28"/>
    <x v="0"/>
    <x v="43"/>
    <n v="6"/>
  </r>
  <r>
    <x v="0"/>
    <n v="22622060"/>
    <d v="2018-11-21T00:00:00"/>
    <x v="21"/>
    <d v="2018-10-28T06:23:37"/>
    <d v="2018-12-01T10:00:28"/>
    <x v="0"/>
    <x v="43"/>
    <n v="6"/>
  </r>
  <r>
    <x v="0"/>
    <n v="22776200"/>
    <d v="2018-11-21T00:00:00"/>
    <x v="0"/>
    <d v="2018-10-25T19:16:06"/>
    <d v="2018-11-22T11:08:56"/>
    <x v="0"/>
    <x v="43"/>
    <n v="6"/>
  </r>
  <r>
    <x v="0"/>
    <n v="10352456"/>
    <d v="2018-11-21T00:00:00"/>
    <x v="14"/>
    <d v="2018-10-25T19:16:06"/>
    <d v="2018-11-22T11:08:56"/>
    <x v="0"/>
    <x v="43"/>
    <n v="6"/>
  </r>
  <r>
    <x v="0"/>
    <n v="12995155"/>
    <d v="2018-11-21T00:00:00"/>
    <x v="2"/>
    <d v="2018-11-02T06:28:20"/>
    <d v="2018-11-29T12:20:30"/>
    <x v="2"/>
    <x v="43"/>
    <n v="7"/>
  </r>
  <r>
    <x v="0"/>
    <n v="10113067"/>
    <d v="2018-11-21T00:00:00"/>
    <x v="2"/>
    <d v="2018-11-16T19:19:11"/>
    <d v="2018-11-22T18:50:25"/>
    <x v="2"/>
    <x v="43"/>
    <n v="9"/>
  </r>
  <r>
    <x v="0"/>
    <n v="7589362"/>
    <d v="2018-11-21T00:00:00"/>
    <x v="45"/>
    <d v="2018-11-16T19:19:11"/>
    <d v="2018-11-22T18:50:25"/>
    <x v="2"/>
    <x v="43"/>
    <n v="9"/>
  </r>
  <r>
    <x v="0"/>
    <n v="12821308"/>
    <d v="2018-11-21T00:00:00"/>
    <x v="2"/>
    <d v="2018-11-18T06:26:40"/>
    <d v="2018-12-05T15:20:38"/>
    <x v="2"/>
    <x v="43"/>
    <n v="9"/>
  </r>
  <r>
    <x v="0"/>
    <n v="3019161"/>
    <d v="2018-11-21T00:00:00"/>
    <x v="33"/>
    <d v="2018-10-18T01:27:25"/>
    <d v="2019-03-06T03:56:43"/>
    <x v="0"/>
    <x v="43"/>
    <n v="5"/>
  </r>
  <r>
    <x v="0"/>
    <n v="5534675"/>
    <d v="2018-11-21T00:00:00"/>
    <x v="32"/>
    <d v="2018-10-17T00:57:14"/>
    <d v="2018-11-24T15:21:31"/>
    <x v="0"/>
    <x v="43"/>
    <n v="5"/>
  </r>
  <r>
    <x v="0"/>
    <n v="8952163"/>
    <d v="2018-11-21T00:00:00"/>
    <x v="45"/>
    <d v="2018-11-15T19:16:09"/>
    <d v="2018-12-18T12:40:43"/>
    <x v="2"/>
    <x v="43"/>
    <n v="9"/>
  </r>
  <r>
    <x v="0"/>
    <n v="2999093"/>
    <d v="2018-11-21T00:00:00"/>
    <x v="45"/>
    <d v="2018-11-16T19:20:00"/>
    <d v="2018-11-22T13:22:11"/>
    <x v="2"/>
    <x v="43"/>
    <n v="9"/>
  </r>
  <r>
    <x v="0"/>
    <n v="22677315"/>
    <d v="2018-11-21T00:00:00"/>
    <x v="6"/>
    <d v="2018-10-29T13:34:14"/>
    <d v="2018-12-05T15:20:39"/>
    <x v="2"/>
    <x v="43"/>
    <n v="7"/>
  </r>
  <r>
    <x v="0"/>
    <n v="22454661"/>
    <d v="2018-11-21T00:00:00"/>
    <x v="36"/>
    <d v="2018-11-14T19:28:04"/>
    <d v="2018-12-05T12:40:29"/>
    <x v="2"/>
    <x v="43"/>
    <n v="9"/>
  </r>
  <r>
    <x v="0"/>
    <n v="22826146"/>
    <d v="2018-11-21T00:00:00"/>
    <x v="6"/>
    <d v="2018-11-17T06:39:49"/>
    <d v="2018-12-05T10:40:42"/>
    <x v="2"/>
    <x v="43"/>
    <n v="9"/>
  </r>
  <r>
    <x v="0"/>
    <n v="22212403"/>
    <d v="2018-11-21T00:00:00"/>
    <x v="21"/>
    <d v="2018-11-20T09:13:42"/>
    <d v="2018-11-28T17:01:04"/>
    <x v="0"/>
    <x v="43"/>
    <n v="10"/>
  </r>
  <r>
    <x v="0"/>
    <n v="19232881"/>
    <d v="2018-11-21T00:00:00"/>
    <x v="24"/>
    <d v="2018-10-18T01:58:20"/>
    <d v="2018-11-28T14:50:33"/>
    <x v="0"/>
    <x v="43"/>
    <n v="5"/>
  </r>
  <r>
    <x v="0"/>
    <n v="16503361"/>
    <d v="2018-11-21T00:00:00"/>
    <x v="9"/>
    <d v="2018-10-18T01:58:20"/>
    <d v="2018-11-28T14:50:33"/>
    <x v="0"/>
    <x v="43"/>
    <n v="5"/>
  </r>
  <r>
    <x v="0"/>
    <n v="22811757"/>
    <d v="2018-11-21T00:00:00"/>
    <x v="9"/>
    <d v="2018-11-16T19:09:56"/>
    <d v="2018-11-23T17:30:23"/>
    <x v="0"/>
    <x v="43"/>
    <n v="9"/>
  </r>
  <r>
    <x v="0"/>
    <n v="22342917"/>
    <d v="2018-11-21T00:00:00"/>
    <x v="9"/>
    <d v="2018-08-18T06:18:12"/>
    <d v="2018-11-24T15:21:31"/>
    <x v="0"/>
    <x v="43"/>
    <n v="-4"/>
  </r>
  <r>
    <x v="0"/>
    <n v="22526742"/>
    <d v="2018-11-21T00:00:00"/>
    <x v="27"/>
    <d v="2018-11-16T19:11:19"/>
    <d v="2018-11-29T13:30:40"/>
    <x v="0"/>
    <x v="43"/>
    <n v="9"/>
  </r>
  <r>
    <x v="0"/>
    <n v="22829929"/>
    <d v="2018-11-21T00:00:00"/>
    <x v="21"/>
    <d v="2018-11-17T06:40:16"/>
    <d v="2018-11-22T14:01:29"/>
    <x v="0"/>
    <x v="43"/>
    <n v="9"/>
  </r>
  <r>
    <x v="0"/>
    <n v="2649380"/>
    <d v="2018-11-21T00:00:00"/>
    <x v="39"/>
    <d v="2018-11-18T06:33:18"/>
    <d v="2018-11-27T11:50:43"/>
    <x v="2"/>
    <x v="43"/>
    <n v="9"/>
  </r>
  <r>
    <x v="0"/>
    <n v="22799937"/>
    <d v="2018-11-21T00:00:00"/>
    <x v="31"/>
    <d v="2018-11-20T06:39:04"/>
    <d v="2018-11-23T16:40:36"/>
    <x v="2"/>
    <x v="43"/>
    <n v="10"/>
  </r>
  <r>
    <x v="0"/>
    <n v="22862584"/>
    <d v="2018-11-21T00:00:00"/>
    <x v="23"/>
    <d v="2018-11-21T06:38:23"/>
    <d v="2018-11-21T14:30:59"/>
    <x v="2"/>
    <x v="43"/>
    <n v="10"/>
  </r>
  <r>
    <x v="0"/>
    <n v="22820536"/>
    <d v="2018-11-20T00:00:00"/>
    <x v="9"/>
    <d v="2018-11-15T06:45:01"/>
    <d v="2018-11-21T21:11:12"/>
    <x v="0"/>
    <x v="43"/>
    <n v="9"/>
  </r>
  <r>
    <x v="0"/>
    <n v="22851475"/>
    <d v="2018-11-20T00:00:00"/>
    <x v="21"/>
    <d v="2018-11-20T06:41:48"/>
    <d v="2018-11-22T13:00:33"/>
    <x v="0"/>
    <x v="43"/>
    <n v="10"/>
  </r>
  <r>
    <x v="0"/>
    <n v="22396877"/>
    <d v="2018-11-20T00:00:00"/>
    <x v="27"/>
    <d v="2018-11-08T06:26:57"/>
    <d v="2018-11-30T14:20:57"/>
    <x v="0"/>
    <x v="43"/>
    <n v="8"/>
  </r>
  <r>
    <x v="0"/>
    <n v="22754188"/>
    <d v="2018-11-20T00:00:00"/>
    <x v="30"/>
    <d v="2018-11-19T17:20:17"/>
    <d v="2018-11-21T08:53:24"/>
    <x v="2"/>
    <x v="43"/>
    <n v="10"/>
  </r>
  <r>
    <x v="0"/>
    <n v="22819809"/>
    <d v="2018-11-20T00:00:00"/>
    <x v="13"/>
    <d v="2018-11-19T17:20:17"/>
    <d v="2018-11-21T08:53:24"/>
    <x v="2"/>
    <x v="43"/>
    <n v="10"/>
  </r>
  <r>
    <x v="0"/>
    <n v="22766805"/>
    <d v="2018-11-20T00:00:00"/>
    <x v="2"/>
    <d v="2018-11-14T19:28:04"/>
    <d v="2018-12-05T12:40:29"/>
    <x v="2"/>
    <x v="43"/>
    <n v="9"/>
  </r>
  <r>
    <x v="0"/>
    <n v="22454661"/>
    <d v="2018-11-20T00:00:00"/>
    <x v="36"/>
    <d v="2018-11-14T19:28:04"/>
    <d v="2018-12-05T12:40:29"/>
    <x v="2"/>
    <x v="43"/>
    <n v="9"/>
  </r>
  <r>
    <x v="0"/>
    <n v="15330156"/>
    <d v="2018-11-20T00:00:00"/>
    <x v="0"/>
    <d v="2018-11-15T19:13:51"/>
    <d v="2018-11-26T11:01:01"/>
    <x v="3"/>
    <x v="43"/>
    <n v="9"/>
  </r>
  <r>
    <x v="0"/>
    <n v="22821754"/>
    <d v="2018-11-20T00:00:00"/>
    <x v="0"/>
    <d v="2018-11-20T06:36:35"/>
    <d v="2018-11-21T10:07:43"/>
    <x v="0"/>
    <x v="43"/>
    <n v="10"/>
  </r>
  <r>
    <x v="0"/>
    <n v="11654706"/>
    <d v="2018-11-20T00:00:00"/>
    <x v="39"/>
    <d v="2018-11-15T17:37:31"/>
    <d v="2018-11-22T14:31:34"/>
    <x v="2"/>
    <x v="43"/>
    <n v="9"/>
  </r>
  <r>
    <x v="0"/>
    <n v="22799022"/>
    <d v="2018-11-20T00:00:00"/>
    <x v="14"/>
    <d v="2018-11-17T06:36:48"/>
    <d v="2018-12-04T12:27:14"/>
    <x v="0"/>
    <x v="43"/>
    <n v="9"/>
  </r>
  <r>
    <x v="0"/>
    <n v="22864658"/>
    <d v="2018-11-20T00:00:00"/>
    <x v="26"/>
    <d v="2018-11-15T19:21:13"/>
    <d v="2018-11-28T14:51:12"/>
    <x v="3"/>
    <x v="43"/>
    <n v="9"/>
  </r>
  <r>
    <x v="0"/>
    <n v="16324378"/>
    <d v="2018-11-20T00:00:00"/>
    <x v="16"/>
    <d v="2018-11-15T19:21:13"/>
    <d v="2018-11-28T14:51:12"/>
    <x v="3"/>
    <x v="43"/>
    <n v="9"/>
  </r>
  <r>
    <x v="0"/>
    <n v="22837800"/>
    <d v="2018-11-20T00:00:00"/>
    <x v="16"/>
    <d v="2018-10-18T01:51:29"/>
    <d v="2018-11-27T13:00:41"/>
    <x v="0"/>
    <x v="43"/>
    <n v="5"/>
  </r>
  <r>
    <x v="0"/>
    <n v="22814890"/>
    <d v="2018-11-20T00:00:00"/>
    <x v="0"/>
    <d v="2018-10-18T01:51:29"/>
    <d v="2018-11-27T13:00:41"/>
    <x v="0"/>
    <x v="43"/>
    <n v="5"/>
  </r>
  <r>
    <x v="0"/>
    <n v="6363946"/>
    <d v="2018-11-20T00:00:00"/>
    <x v="1"/>
    <d v="2018-10-18T01:51:29"/>
    <d v="2018-11-27T13:00:41"/>
    <x v="0"/>
    <x v="43"/>
    <n v="5"/>
  </r>
  <r>
    <x v="0"/>
    <n v="22753984"/>
    <d v="2018-11-20T00:00:00"/>
    <x v="0"/>
    <d v="2018-11-12T14:22:30"/>
    <d v="2018-11-23T13:50:46"/>
    <x v="0"/>
    <x v="43"/>
    <n v="9"/>
  </r>
  <r>
    <x v="0"/>
    <n v="866276"/>
    <d v="2018-11-20T00:00:00"/>
    <x v="42"/>
    <d v="2018-11-10T06:03:50"/>
    <d v="2018-11-22T19:10:19"/>
    <x v="2"/>
    <x v="43"/>
    <n v="8"/>
  </r>
  <r>
    <x v="0"/>
    <n v="22758398"/>
    <d v="2018-11-20T00:00:00"/>
    <x v="30"/>
    <d v="2018-11-14T06:35:57"/>
    <d v="2018-11-23T09:30:48"/>
    <x v="0"/>
    <x v="43"/>
    <n v="9"/>
  </r>
  <r>
    <x v="0"/>
    <n v="22820018"/>
    <d v="2018-11-20T00:00:00"/>
    <x v="0"/>
    <d v="2018-11-14T06:35:57"/>
    <d v="2018-11-23T09:30:48"/>
    <x v="0"/>
    <x v="43"/>
    <n v="9"/>
  </r>
  <r>
    <x v="0"/>
    <n v="4341325"/>
    <d v="2018-11-20T00:00:00"/>
    <x v="8"/>
    <d v="2018-11-16T09:20:00"/>
    <d v="2018-11-28T16:20:31"/>
    <x v="2"/>
    <x v="43"/>
    <n v="9"/>
  </r>
  <r>
    <x v="0"/>
    <n v="22852464"/>
    <d v="2018-11-20T00:00:00"/>
    <x v="9"/>
    <d v="2018-11-16T19:19:11"/>
    <d v="2018-11-22T18:50:25"/>
    <x v="2"/>
    <x v="43"/>
    <n v="9"/>
  </r>
  <r>
    <x v="0"/>
    <n v="15048620"/>
    <d v="2018-11-20T00:00:00"/>
    <x v="29"/>
    <d v="2018-11-16T19:19:11"/>
    <d v="2018-11-22T18:50:25"/>
    <x v="2"/>
    <x v="43"/>
    <n v="9"/>
  </r>
  <r>
    <x v="0"/>
    <n v="22795736"/>
    <d v="2018-11-20T00:00:00"/>
    <x v="27"/>
    <d v="2018-11-16T19:19:11"/>
    <d v="2018-11-22T18:50:25"/>
    <x v="2"/>
    <x v="43"/>
    <n v="9"/>
  </r>
  <r>
    <x v="0"/>
    <n v="22783756"/>
    <d v="2018-11-20T00:00:00"/>
    <x v="11"/>
    <d v="2018-11-16T19:19:11"/>
    <d v="2018-11-22T18:50:25"/>
    <x v="2"/>
    <x v="43"/>
    <n v="9"/>
  </r>
  <r>
    <x v="0"/>
    <n v="7589362"/>
    <d v="2018-11-20T00:00:00"/>
    <x v="45"/>
    <d v="2018-11-16T19:19:11"/>
    <d v="2018-11-22T18:50:25"/>
    <x v="2"/>
    <x v="43"/>
    <n v="9"/>
  </r>
  <r>
    <x v="0"/>
    <n v="22813541"/>
    <d v="2018-11-20T00:00:00"/>
    <x v="24"/>
    <d v="2018-11-20T06:35:51"/>
    <d v="2018-11-21T19:41:00"/>
    <x v="0"/>
    <x v="43"/>
    <n v="10"/>
  </r>
  <r>
    <x v="0"/>
    <n v="22848610"/>
    <d v="2018-11-20T00:00:00"/>
    <x v="24"/>
    <d v="2018-11-17T06:45:12"/>
    <d v="2018-11-25T19:47:33"/>
    <x v="0"/>
    <x v="43"/>
    <n v="9"/>
  </r>
  <r>
    <x v="0"/>
    <n v="22797652"/>
    <d v="2018-11-20T00:00:00"/>
    <x v="9"/>
    <d v="2018-11-17T06:43:24"/>
    <d v="2018-11-22T07:58:16"/>
    <x v="0"/>
    <x v="43"/>
    <n v="9"/>
  </r>
  <r>
    <x v="0"/>
    <n v="22799022"/>
    <d v="2018-11-20T00:00:00"/>
    <x v="14"/>
    <d v="2018-11-17T06:36:48"/>
    <d v="2018-12-04T12:27:14"/>
    <x v="0"/>
    <x v="43"/>
    <n v="9"/>
  </r>
  <r>
    <x v="0"/>
    <n v="22747051"/>
    <d v="2018-11-20T00:00:00"/>
    <x v="9"/>
    <d v="2018-11-17T06:31:02"/>
    <d v="2019-04-29T09:12:27"/>
    <x v="0"/>
    <x v="43"/>
    <n v="9"/>
  </r>
  <r>
    <x v="0"/>
    <n v="22772039"/>
    <d v="2018-11-20T00:00:00"/>
    <x v="5"/>
    <d v="2018-11-17T06:33:09"/>
    <d v="2018-11-26T07:58:18"/>
    <x v="0"/>
    <x v="43"/>
    <n v="9"/>
  </r>
  <r>
    <x v="0"/>
    <n v="22771346"/>
    <d v="2018-11-20T00:00:00"/>
    <x v="21"/>
    <d v="2018-11-15T06:43:13"/>
    <d v="2018-11-23T09:15:40"/>
    <x v="0"/>
    <x v="43"/>
    <n v="9"/>
  </r>
  <r>
    <x v="0"/>
    <n v="22811365"/>
    <d v="2018-11-20T00:00:00"/>
    <x v="30"/>
    <d v="2018-11-15T06:43:13"/>
    <d v="2018-11-23T09:15:40"/>
    <x v="0"/>
    <x v="43"/>
    <n v="9"/>
  </r>
  <r>
    <x v="0"/>
    <n v="22810030"/>
    <d v="2018-11-20T00:00:00"/>
    <x v="30"/>
    <d v="2018-11-17T06:41:44"/>
    <d v="2018-12-19T17:31:10"/>
    <x v="0"/>
    <x v="43"/>
    <n v="9"/>
  </r>
  <r>
    <x v="0"/>
    <n v="22836881"/>
    <d v="2018-11-20T00:00:00"/>
    <x v="5"/>
    <d v="2018-11-17T06:41:44"/>
    <d v="2018-12-19T17:31:10"/>
    <x v="0"/>
    <x v="43"/>
    <n v="9"/>
  </r>
  <r>
    <x v="0"/>
    <n v="22855590"/>
    <d v="2018-11-20T00:00:00"/>
    <x v="5"/>
    <d v="2018-11-20T06:44:00"/>
    <d v="2018-11-21T17:32:51"/>
    <x v="0"/>
    <x v="43"/>
    <n v="10"/>
  </r>
  <r>
    <x v="0"/>
    <n v="22852103"/>
    <d v="2018-11-20T00:00:00"/>
    <x v="32"/>
    <d v="2018-11-20T06:40:43"/>
    <d v="2018-11-21T12:55:15"/>
    <x v="0"/>
    <x v="43"/>
    <n v="10"/>
  </r>
  <r>
    <x v="0"/>
    <n v="22844838"/>
    <d v="2018-11-20T00:00:00"/>
    <x v="16"/>
    <d v="2018-11-20T06:40:43"/>
    <d v="2018-11-21T12:55:15"/>
    <x v="0"/>
    <x v="43"/>
    <n v="10"/>
  </r>
  <r>
    <x v="0"/>
    <n v="22846415"/>
    <d v="2018-11-20T00:00:00"/>
    <x v="10"/>
    <d v="2018-11-19T17:24:46"/>
    <d v="2018-11-21T18:26:46"/>
    <x v="0"/>
    <x v="43"/>
    <n v="10"/>
  </r>
  <r>
    <x v="0"/>
    <n v="22817348"/>
    <d v="2018-11-20T00:00:00"/>
    <x v="27"/>
    <d v="2018-11-17T06:38:18"/>
    <d v="2018-12-06T15:50:52"/>
    <x v="0"/>
    <x v="43"/>
    <n v="9"/>
  </r>
  <r>
    <x v="0"/>
    <n v="22826054"/>
    <d v="2018-11-20T00:00:00"/>
    <x v="10"/>
    <d v="2018-11-17T06:38:18"/>
    <d v="2018-12-06T15:50:52"/>
    <x v="0"/>
    <x v="43"/>
    <n v="9"/>
  </r>
  <r>
    <x v="0"/>
    <n v="22817120"/>
    <d v="2018-11-20T00:00:00"/>
    <x v="10"/>
    <d v="2018-11-17T06:38:18"/>
    <d v="2018-12-06T15:50:52"/>
    <x v="0"/>
    <x v="43"/>
    <n v="9"/>
  </r>
  <r>
    <x v="0"/>
    <n v="22231438"/>
    <d v="2018-11-20T00:00:00"/>
    <x v="5"/>
    <d v="2018-11-15T06:45:01"/>
    <d v="2018-11-21T21:11:12"/>
    <x v="0"/>
    <x v="43"/>
    <n v="9"/>
  </r>
  <r>
    <x v="0"/>
    <n v="22820536"/>
    <d v="2018-11-20T00:00:00"/>
    <x v="9"/>
    <d v="2018-11-15T06:45:01"/>
    <d v="2018-11-21T21:11:12"/>
    <x v="0"/>
    <x v="43"/>
    <n v="9"/>
  </r>
  <r>
    <x v="0"/>
    <n v="22803917"/>
    <d v="2018-11-20T00:00:00"/>
    <x v="5"/>
    <d v="2018-11-15T06:40:52"/>
    <d v="2018-11-28T16:20:51"/>
    <x v="0"/>
    <x v="43"/>
    <n v="9"/>
  </r>
  <r>
    <x v="0"/>
    <n v="22814082"/>
    <d v="2018-11-20T00:00:00"/>
    <x v="3"/>
    <d v="2018-11-10T06:33:37"/>
    <d v="2018-11-28T15:23:44"/>
    <x v="0"/>
    <x v="43"/>
    <n v="8"/>
  </r>
  <r>
    <x v="0"/>
    <n v="22787647"/>
    <d v="2018-11-20T00:00:00"/>
    <x v="5"/>
    <d v="2018-11-10T06:33:37"/>
    <d v="2018-11-28T15:23:44"/>
    <x v="0"/>
    <x v="43"/>
    <n v="8"/>
  </r>
  <r>
    <x v="0"/>
    <n v="22810659"/>
    <d v="2018-11-20T00:00:00"/>
    <x v="33"/>
    <d v="2018-11-16T23:33:46"/>
    <d v="2018-12-11T12:54:01"/>
    <x v="0"/>
    <x v="43"/>
    <n v="9"/>
  </r>
  <r>
    <x v="0"/>
    <n v="22719443"/>
    <d v="2018-11-20T00:00:00"/>
    <x v="1"/>
    <d v="2018-11-16T19:10:55"/>
    <d v="2018-12-05T08:00:13"/>
    <x v="0"/>
    <x v="43"/>
    <n v="9"/>
  </r>
  <r>
    <x v="0"/>
    <n v="22742027"/>
    <d v="2018-11-20T00:00:00"/>
    <x v="3"/>
    <d v="2018-11-16T19:10:55"/>
    <d v="2018-12-05T08:00:13"/>
    <x v="0"/>
    <x v="43"/>
    <n v="9"/>
  </r>
  <r>
    <x v="0"/>
    <n v="22788475"/>
    <d v="2018-11-20T00:00:00"/>
    <x v="11"/>
    <d v="2018-11-16T19:10:55"/>
    <d v="2018-12-05T08:00:13"/>
    <x v="0"/>
    <x v="43"/>
    <n v="9"/>
  </r>
  <r>
    <x v="0"/>
    <n v="22833214"/>
    <d v="2018-11-20T00:00:00"/>
    <x v="30"/>
    <d v="2018-11-16T19:10:55"/>
    <d v="2018-12-05T08:00:13"/>
    <x v="0"/>
    <x v="43"/>
    <n v="9"/>
  </r>
  <r>
    <x v="0"/>
    <n v="22758330"/>
    <d v="2018-11-20T00:00:00"/>
    <x v="21"/>
    <d v="2018-11-16T19:10:55"/>
    <d v="2018-12-05T08:00:13"/>
    <x v="0"/>
    <x v="43"/>
    <n v="9"/>
  </r>
  <r>
    <x v="0"/>
    <n v="9095629"/>
    <d v="2018-11-20T00:00:00"/>
    <x v="0"/>
    <d v="2018-11-16T19:10:55"/>
    <d v="2018-12-05T08:00:13"/>
    <x v="0"/>
    <x v="43"/>
    <n v="9"/>
  </r>
  <r>
    <x v="0"/>
    <n v="22775569"/>
    <d v="2018-11-20T00:00:00"/>
    <x v="30"/>
    <d v="2018-10-29T13:34:14"/>
    <d v="2018-12-05T15:20:39"/>
    <x v="2"/>
    <x v="43"/>
    <n v="7"/>
  </r>
  <r>
    <x v="0"/>
    <n v="22778998"/>
    <d v="2018-11-20T00:00:00"/>
    <x v="21"/>
    <d v="2018-10-29T13:34:14"/>
    <d v="2018-12-05T15:20:39"/>
    <x v="2"/>
    <x v="43"/>
    <n v="7"/>
  </r>
  <r>
    <x v="0"/>
    <n v="22677315"/>
    <d v="2018-11-20T00:00:00"/>
    <x v="6"/>
    <d v="2018-10-29T13:34:14"/>
    <d v="2018-12-05T15:20:39"/>
    <x v="2"/>
    <x v="43"/>
    <n v="7"/>
  </r>
  <r>
    <x v="0"/>
    <n v="22581035"/>
    <d v="2018-11-20T00:00:00"/>
    <x v="32"/>
    <d v="2018-10-20T06:23:43"/>
    <d v="2018-11-30T15:40:52"/>
    <x v="0"/>
    <x v="43"/>
    <n v="5"/>
  </r>
  <r>
    <x v="0"/>
    <n v="22826146"/>
    <d v="2018-11-20T00:00:00"/>
    <x v="6"/>
    <d v="2018-11-17T06:39:49"/>
    <d v="2018-12-05T10:40:42"/>
    <x v="2"/>
    <x v="43"/>
    <n v="9"/>
  </r>
  <r>
    <x v="0"/>
    <n v="22783574"/>
    <d v="2018-11-20T00:00:00"/>
    <x v="18"/>
    <d v="2018-11-11T19:06:35"/>
    <d v="2018-11-23T12:40:37"/>
    <x v="0"/>
    <x v="43"/>
    <n v="8"/>
  </r>
  <r>
    <x v="0"/>
    <n v="22530661"/>
    <d v="2018-11-20T00:00:00"/>
    <x v="24"/>
    <d v="2018-11-15T12:14:59"/>
    <d v="2018-11-29T11:30:41"/>
    <x v="0"/>
    <x v="43"/>
    <n v="9"/>
  </r>
  <r>
    <x v="0"/>
    <n v="18873827"/>
    <d v="2018-11-20T00:00:00"/>
    <x v="26"/>
    <d v="2018-11-15T12:14:59"/>
    <d v="2018-11-29T11:30:41"/>
    <x v="0"/>
    <x v="43"/>
    <n v="9"/>
  </r>
  <r>
    <x v="0"/>
    <n v="22112599"/>
    <d v="2018-11-20T00:00:00"/>
    <x v="33"/>
    <d v="2018-11-15T12:14:59"/>
    <d v="2018-11-29T11:30:41"/>
    <x v="0"/>
    <x v="43"/>
    <n v="9"/>
  </r>
  <r>
    <x v="0"/>
    <n v="22339977"/>
    <d v="2018-11-20T00:00:00"/>
    <x v="16"/>
    <d v="2018-11-13T06:18:08"/>
    <d v="2018-11-23T12:00:42"/>
    <x v="0"/>
    <x v="43"/>
    <n v="9"/>
  </r>
  <r>
    <x v="0"/>
    <n v="22776873"/>
    <d v="2018-11-20T00:00:00"/>
    <x v="16"/>
    <d v="2018-11-14T11:04:16"/>
    <d v="2018-11-20T15:01:00"/>
    <x v="0"/>
    <x v="43"/>
    <n v="9"/>
  </r>
  <r>
    <x v="0"/>
    <n v="22824295"/>
    <d v="2018-11-20T00:00:00"/>
    <x v="27"/>
    <d v="2018-11-16T23:35:09"/>
    <d v="2018-11-20T16:11:57"/>
    <x v="0"/>
    <x v="43"/>
    <n v="9"/>
  </r>
  <r>
    <x v="0"/>
    <n v="22762985"/>
    <d v="2018-11-20T00:00:00"/>
    <x v="10"/>
    <d v="2018-11-01T19:13:59"/>
    <d v="2019-08-06T14:25:25"/>
    <x v="0"/>
    <x v="43"/>
    <n v="7"/>
  </r>
  <r>
    <x v="0"/>
    <n v="22628038"/>
    <d v="2018-11-20T00:00:00"/>
    <x v="16"/>
    <d v="2018-11-01T19:13:59"/>
    <d v="2019-08-06T14:25:25"/>
    <x v="0"/>
    <x v="43"/>
    <n v="7"/>
  </r>
  <r>
    <x v="0"/>
    <n v="22247728"/>
    <d v="2018-11-20T00:00:00"/>
    <x v="14"/>
    <d v="2018-11-15T19:21:39"/>
    <d v="2018-11-27T03:31:25"/>
    <x v="0"/>
    <x v="43"/>
    <n v="9"/>
  </r>
  <r>
    <x v="0"/>
    <n v="15257375"/>
    <d v="2018-11-20T00:00:00"/>
    <x v="24"/>
    <d v="2018-11-16T19:13:04"/>
    <d v="2019-09-06T03:47:34"/>
    <x v="0"/>
    <x v="43"/>
    <n v="9"/>
  </r>
  <r>
    <x v="0"/>
    <n v="22802170"/>
    <d v="2018-11-20T00:00:00"/>
    <x v="9"/>
    <d v="2018-11-15T06:41:19"/>
    <d v="2018-11-21T14:51:06"/>
    <x v="0"/>
    <x v="43"/>
    <n v="9"/>
  </r>
  <r>
    <x v="0"/>
    <n v="22801910"/>
    <d v="2018-11-20T00:00:00"/>
    <x v="0"/>
    <d v="2018-11-16T23:33:11"/>
    <d v="2018-11-22T13:50:36"/>
    <x v="0"/>
    <x v="43"/>
    <n v="9"/>
  </r>
  <r>
    <x v="0"/>
    <n v="22713473"/>
    <d v="2018-11-20T00:00:00"/>
    <x v="1"/>
    <d v="2018-10-26T06:32:47"/>
    <d v="2018-11-23T08:10:17"/>
    <x v="0"/>
    <x v="43"/>
    <n v="6"/>
  </r>
  <r>
    <x v="0"/>
    <n v="22212403"/>
    <d v="2018-11-20T00:00:00"/>
    <x v="21"/>
    <d v="2018-11-20T09:13:42"/>
    <d v="2018-11-28T17:01:04"/>
    <x v="0"/>
    <x v="43"/>
    <n v="10"/>
  </r>
  <r>
    <x v="0"/>
    <n v="3132543"/>
    <d v="2018-11-20T00:00:00"/>
    <x v="14"/>
    <d v="2018-10-23T19:14:28"/>
    <d v="2018-11-21T10:00:47"/>
    <x v="0"/>
    <x v="43"/>
    <n v="6"/>
  </r>
  <r>
    <x v="0"/>
    <n v="22454661"/>
    <d v="2018-11-20T00:00:00"/>
    <x v="36"/>
    <d v="2018-11-14T19:28:04"/>
    <d v="2018-12-05T12:40:29"/>
    <x v="2"/>
    <x v="43"/>
    <n v="9"/>
  </r>
  <r>
    <x v="0"/>
    <n v="16613499"/>
    <d v="2018-11-19T00:00:00"/>
    <x v="25"/>
    <d v="2018-11-07T19:21:58"/>
    <d v="2018-12-17T11:50:28"/>
    <x v="2"/>
    <x v="43"/>
    <n v="8"/>
  </r>
  <r>
    <x v="0"/>
    <n v="22618002"/>
    <d v="2018-11-19T00:00:00"/>
    <x v="8"/>
    <d v="2018-11-07T19:21:58"/>
    <d v="2018-12-17T11:50:28"/>
    <x v="2"/>
    <x v="43"/>
    <n v="8"/>
  </r>
  <r>
    <x v="0"/>
    <n v="21956730"/>
    <d v="2018-11-19T00:00:00"/>
    <x v="15"/>
    <d v="2018-11-10T06:15:22"/>
    <d v="2018-11-30T17:40:30"/>
    <x v="2"/>
    <x v="43"/>
    <n v="8"/>
  </r>
  <r>
    <x v="0"/>
    <n v="22800565"/>
    <d v="2018-11-19T00:00:00"/>
    <x v="14"/>
    <d v="2018-11-13T06:32:42"/>
    <d v="2018-11-23T16:35:12"/>
    <x v="0"/>
    <x v="43"/>
    <n v="9"/>
  </r>
  <r>
    <x v="0"/>
    <n v="12585773"/>
    <d v="2018-11-19T00:00:00"/>
    <x v="25"/>
    <d v="2018-04-14T06:45:30"/>
    <d v="2019-08-22T03:44:24"/>
    <x v="2"/>
    <x v="43"/>
    <n v="-22"/>
  </r>
  <r>
    <x v="0"/>
    <n v="22776873"/>
    <d v="2018-11-19T00:00:00"/>
    <x v="16"/>
    <d v="2018-11-14T11:04:16"/>
    <d v="2018-11-20T15:01:00"/>
    <x v="0"/>
    <x v="43"/>
    <n v="9"/>
  </r>
  <r>
    <x v="0"/>
    <n v="22815315"/>
    <d v="2018-11-19T00:00:00"/>
    <x v="32"/>
    <d v="2018-11-14T06:34:26"/>
    <d v="2018-11-26T11:41:39"/>
    <x v="0"/>
    <x v="43"/>
    <n v="9"/>
  </r>
  <r>
    <x v="0"/>
    <n v="4279593"/>
    <d v="2018-11-19T00:00:00"/>
    <x v="16"/>
    <d v="2018-11-15T19:12:04"/>
    <d v="2018-11-23T10:50:45"/>
    <x v="0"/>
    <x v="43"/>
    <n v="9"/>
  </r>
  <r>
    <x v="0"/>
    <n v="22651349"/>
    <d v="2018-11-19T00:00:00"/>
    <x v="5"/>
    <d v="2018-10-19T06:31:33"/>
    <d v="2019-01-10T17:20:38"/>
    <x v="0"/>
    <x v="43"/>
    <n v="5"/>
  </r>
  <r>
    <x v="0"/>
    <n v="22247728"/>
    <d v="2018-11-19T00:00:00"/>
    <x v="14"/>
    <d v="2018-11-15T19:21:39"/>
    <d v="2018-11-27T03:31:25"/>
    <x v="0"/>
    <x v="43"/>
    <n v="9"/>
  </r>
  <r>
    <x v="0"/>
    <n v="3657719"/>
    <d v="2018-11-19T00:00:00"/>
    <x v="24"/>
    <d v="2018-11-15T19:17:50"/>
    <d v="2018-12-03T15:10:44"/>
    <x v="0"/>
    <x v="43"/>
    <n v="9"/>
  </r>
  <r>
    <x v="0"/>
    <n v="22507073"/>
    <d v="2018-11-19T00:00:00"/>
    <x v="21"/>
    <d v="2018-10-17T00:57:14"/>
    <d v="2018-11-24T15:21:31"/>
    <x v="0"/>
    <x v="43"/>
    <n v="5"/>
  </r>
  <r>
    <x v="0"/>
    <n v="22767649"/>
    <d v="2018-11-19T00:00:00"/>
    <x v="5"/>
    <d v="2018-10-17T00:57:14"/>
    <d v="2018-11-24T15:21:31"/>
    <x v="0"/>
    <x v="43"/>
    <n v="5"/>
  </r>
  <r>
    <x v="0"/>
    <n v="5534675"/>
    <d v="2018-11-19T00:00:00"/>
    <x v="32"/>
    <d v="2018-10-17T00:57:14"/>
    <d v="2018-11-24T15:21:31"/>
    <x v="0"/>
    <x v="43"/>
    <n v="5"/>
  </r>
  <r>
    <x v="0"/>
    <n v="22001218"/>
    <d v="2018-11-19T00:00:00"/>
    <x v="2"/>
    <d v="2018-11-16T19:08:50"/>
    <d v="2018-11-21T14:51:06"/>
    <x v="2"/>
    <x v="43"/>
    <n v="9"/>
  </r>
  <r>
    <x v="0"/>
    <n v="10817880"/>
    <d v="2018-11-19T00:00:00"/>
    <x v="2"/>
    <d v="2018-11-16T19:08:50"/>
    <d v="2018-11-21T14:51:06"/>
    <x v="2"/>
    <x v="43"/>
    <n v="9"/>
  </r>
  <r>
    <x v="0"/>
    <n v="13415736"/>
    <d v="2018-11-19T00:00:00"/>
    <x v="8"/>
    <d v="2018-11-15T19:13:22"/>
    <d v="2018-12-03T15:20:41"/>
    <x v="2"/>
    <x v="43"/>
    <n v="9"/>
  </r>
  <r>
    <x v="0"/>
    <n v="22837800"/>
    <d v="2018-11-19T00:00:00"/>
    <x v="16"/>
    <d v="2018-11-14T11:04:16"/>
    <d v="2018-11-20T15:01:00"/>
    <x v="0"/>
    <x v="43"/>
    <n v="9"/>
  </r>
  <r>
    <x v="0"/>
    <n v="22853100"/>
    <d v="2018-11-19T00:00:00"/>
    <x v="16"/>
    <d v="2018-11-14T11:04:16"/>
    <d v="2018-11-20T15:01:00"/>
    <x v="0"/>
    <x v="43"/>
    <n v="9"/>
  </r>
  <r>
    <x v="0"/>
    <n v="22776873"/>
    <d v="2018-11-19T00:00:00"/>
    <x v="16"/>
    <d v="2018-11-14T11:04:16"/>
    <d v="2018-11-20T15:01:00"/>
    <x v="0"/>
    <x v="43"/>
    <n v="9"/>
  </r>
  <r>
    <x v="0"/>
    <n v="621577"/>
    <d v="2018-11-19T00:00:00"/>
    <x v="24"/>
    <d v="2018-11-03T06:25:07"/>
    <d v="2018-11-28T17:11:53"/>
    <x v="0"/>
    <x v="43"/>
    <n v="7"/>
  </r>
  <r>
    <x v="0"/>
    <n v="22679037"/>
    <d v="2018-11-19T00:00:00"/>
    <x v="2"/>
    <d v="2018-11-14T19:18:22"/>
    <d v="2018-11-21T21:30:25"/>
    <x v="2"/>
    <x v="43"/>
    <n v="9"/>
  </r>
  <r>
    <x v="0"/>
    <n v="2068501"/>
    <d v="2018-11-19T00:00:00"/>
    <x v="2"/>
    <d v="2018-11-14T19:18:22"/>
    <d v="2018-11-21T21:30:25"/>
    <x v="2"/>
    <x v="43"/>
    <n v="9"/>
  </r>
  <r>
    <x v="0"/>
    <n v="2067219"/>
    <d v="2018-11-19T00:00:00"/>
    <x v="15"/>
    <d v="2018-04-27T06:38:48"/>
    <d v="2018-11-22T14:10:43"/>
    <x v="2"/>
    <x v="43"/>
    <n v="-20"/>
  </r>
  <r>
    <x v="0"/>
    <n v="10900921"/>
    <d v="2018-11-19T00:00:00"/>
    <x v="8"/>
    <d v="2018-10-18T19:12:33"/>
    <d v="2018-11-21T12:10:36"/>
    <x v="2"/>
    <x v="43"/>
    <n v="5"/>
  </r>
  <r>
    <x v="0"/>
    <n v="22784287"/>
    <d v="2018-11-19T00:00:00"/>
    <x v="21"/>
    <d v="2018-11-13T06:31:53"/>
    <d v="2018-11-29T21:01:55"/>
    <x v="0"/>
    <x v="43"/>
    <n v="9"/>
  </r>
  <r>
    <x v="0"/>
    <n v="11613926"/>
    <d v="2018-11-19T00:00:00"/>
    <x v="15"/>
    <d v="2018-11-13T06:29:03"/>
    <d v="2018-11-23T10:31:04"/>
    <x v="2"/>
    <x v="43"/>
    <n v="9"/>
  </r>
  <r>
    <x v="0"/>
    <n v="22794004"/>
    <d v="2018-11-19T00:00:00"/>
    <x v="0"/>
    <d v="2018-11-13T06:31:53"/>
    <d v="2018-11-24T03:36:31"/>
    <x v="0"/>
    <x v="43"/>
    <n v="9"/>
  </r>
  <r>
    <x v="0"/>
    <n v="22784287"/>
    <d v="2018-11-19T00:00:00"/>
    <x v="21"/>
    <d v="2018-11-13T06:31:53"/>
    <d v="2018-11-29T21:01:55"/>
    <x v="0"/>
    <x v="43"/>
    <n v="9"/>
  </r>
  <r>
    <x v="0"/>
    <n v="22801968"/>
    <d v="2018-11-19T00:00:00"/>
    <x v="9"/>
    <d v="2018-10-17T00:37:13"/>
    <d v="2018-11-28T19:00:37"/>
    <x v="0"/>
    <x v="43"/>
    <n v="5"/>
  </r>
  <r>
    <x v="0"/>
    <n v="11779106"/>
    <d v="2018-11-19T00:00:00"/>
    <x v="16"/>
    <d v="2018-10-17T00:37:13"/>
    <d v="2018-11-28T19:00:37"/>
    <x v="0"/>
    <x v="43"/>
    <n v="5"/>
  </r>
  <r>
    <x v="0"/>
    <n v="19458072"/>
    <d v="2018-11-19T00:00:00"/>
    <x v="25"/>
    <d v="2018-10-05T06:27:51"/>
    <d v="2018-12-08T15:20:23"/>
    <x v="0"/>
    <x v="43"/>
    <n v="3"/>
  </r>
  <r>
    <x v="0"/>
    <n v="15713246"/>
    <d v="2018-11-19T00:00:00"/>
    <x v="2"/>
    <d v="2018-10-05T06:27:51"/>
    <d v="2018-12-08T15:20:23"/>
    <x v="0"/>
    <x v="43"/>
    <n v="3"/>
  </r>
  <r>
    <x v="0"/>
    <n v="22579873"/>
    <d v="2018-11-19T00:00:00"/>
    <x v="30"/>
    <d v="2018-10-05T06:27:51"/>
    <d v="2018-12-08T15:20:23"/>
    <x v="0"/>
    <x v="43"/>
    <n v="3"/>
  </r>
  <r>
    <x v="0"/>
    <n v="22770300"/>
    <d v="2018-11-19T00:00:00"/>
    <x v="46"/>
    <d v="2018-11-15T18:23:27"/>
    <d v="2018-11-20T11:20:31"/>
    <x v="2"/>
    <x v="43"/>
    <n v="9"/>
  </r>
  <r>
    <x v="0"/>
    <n v="22824295"/>
    <d v="2018-11-19T00:00:00"/>
    <x v="27"/>
    <d v="2018-11-16T23:35:09"/>
    <d v="2018-11-20T16:11:57"/>
    <x v="0"/>
    <x v="43"/>
    <n v="9"/>
  </r>
  <r>
    <x v="0"/>
    <n v="22790663"/>
    <d v="2018-11-19T00:00:00"/>
    <x v="11"/>
    <d v="2018-11-18T06:30:16"/>
    <d v="2018-11-21T21:13:24"/>
    <x v="0"/>
    <x v="43"/>
    <n v="9"/>
  </r>
  <r>
    <x v="0"/>
    <n v="22682798"/>
    <d v="2018-11-19T00:00:00"/>
    <x v="11"/>
    <d v="2018-11-17T06:37:03"/>
    <d v="2018-11-20T08:43:22"/>
    <x v="0"/>
    <x v="43"/>
    <n v="9"/>
  </r>
  <r>
    <x v="0"/>
    <n v="22802314"/>
    <d v="2018-11-19T00:00:00"/>
    <x v="11"/>
    <d v="2018-11-17T06:37:03"/>
    <d v="2018-11-20T08:43:22"/>
    <x v="0"/>
    <x v="43"/>
    <n v="9"/>
  </r>
  <r>
    <x v="0"/>
    <n v="22773762"/>
    <d v="2018-11-19T00:00:00"/>
    <x v="11"/>
    <d v="2018-11-17T06:33:27"/>
    <d v="2018-11-23T12:56:16"/>
    <x v="0"/>
    <x v="43"/>
    <n v="9"/>
  </r>
  <r>
    <x v="0"/>
    <n v="16421916"/>
    <d v="2018-11-19T00:00:00"/>
    <x v="15"/>
    <d v="2018-11-16T23:33:47"/>
    <d v="2018-11-20T21:13:01"/>
    <x v="0"/>
    <x v="43"/>
    <n v="9"/>
  </r>
  <r>
    <x v="0"/>
    <n v="22813319"/>
    <d v="2018-11-19T00:00:00"/>
    <x v="27"/>
    <d v="2018-11-16T23:33:47"/>
    <d v="2018-11-20T21:13:01"/>
    <x v="0"/>
    <x v="43"/>
    <n v="9"/>
  </r>
  <r>
    <x v="0"/>
    <n v="22843954"/>
    <d v="2018-11-19T00:00:00"/>
    <x v="5"/>
    <d v="2018-11-17T06:43:13"/>
    <d v="2018-11-23T13:55:42"/>
    <x v="0"/>
    <x v="43"/>
    <n v="9"/>
  </r>
  <r>
    <x v="0"/>
    <n v="22836881"/>
    <d v="2018-11-19T00:00:00"/>
    <x v="5"/>
    <d v="2018-11-17T06:41:44"/>
    <d v="2018-12-19T17:31:10"/>
    <x v="0"/>
    <x v="43"/>
    <n v="9"/>
  </r>
  <r>
    <x v="0"/>
    <n v="22772039"/>
    <d v="2018-11-19T00:00:00"/>
    <x v="5"/>
    <d v="2018-11-17T06:33:09"/>
    <d v="2018-11-26T07:58:18"/>
    <x v="0"/>
    <x v="43"/>
    <n v="9"/>
  </r>
  <r>
    <x v="0"/>
    <n v="22815315"/>
    <d v="2018-11-19T00:00:00"/>
    <x v="32"/>
    <d v="2018-11-14T06:34:26"/>
    <d v="2018-11-26T11:41:39"/>
    <x v="0"/>
    <x v="43"/>
    <n v="9"/>
  </r>
  <r>
    <x v="0"/>
    <n v="20225769"/>
    <d v="2018-11-19T00:00:00"/>
    <x v="19"/>
    <d v="2018-06-30T19:12:35"/>
    <d v="2019-03-08T16:40:42"/>
    <x v="2"/>
    <x v="43"/>
    <n v="-11"/>
  </r>
  <r>
    <x v="0"/>
    <n v="11670794"/>
    <d v="2018-11-19T00:00:00"/>
    <x v="33"/>
    <d v="2018-11-16T23:35:09"/>
    <d v="2018-11-20T16:11:57"/>
    <x v="0"/>
    <x v="43"/>
    <n v="9"/>
  </r>
  <r>
    <x v="0"/>
    <n v="22833444"/>
    <d v="2018-11-19T00:00:00"/>
    <x v="0"/>
    <d v="2018-11-16T23:35:09"/>
    <d v="2018-11-20T16:11:57"/>
    <x v="0"/>
    <x v="43"/>
    <n v="9"/>
  </r>
  <r>
    <x v="0"/>
    <n v="22824295"/>
    <d v="2018-11-19T00:00:00"/>
    <x v="27"/>
    <d v="2018-11-16T23:35:09"/>
    <d v="2018-11-20T16:11:57"/>
    <x v="0"/>
    <x v="43"/>
    <n v="9"/>
  </r>
  <r>
    <x v="0"/>
    <n v="22821739"/>
    <d v="2018-11-19T00:00:00"/>
    <x v="27"/>
    <d v="2018-11-16T19:14:15"/>
    <d v="2019-01-23T16:10:27"/>
    <x v="0"/>
    <x v="43"/>
    <n v="9"/>
  </r>
  <r>
    <x v="0"/>
    <n v="22814198"/>
    <d v="2018-11-19T00:00:00"/>
    <x v="0"/>
    <d v="2018-11-15T06:44:23"/>
    <d v="2018-11-20T11:33:56"/>
    <x v="0"/>
    <x v="43"/>
    <n v="9"/>
  </r>
  <r>
    <x v="0"/>
    <n v="22810030"/>
    <d v="2018-11-19T00:00:00"/>
    <x v="30"/>
    <d v="2018-11-15T06:37:02"/>
    <d v="2018-11-19T19:43:54"/>
    <x v="0"/>
    <x v="43"/>
    <n v="9"/>
  </r>
  <r>
    <x v="0"/>
    <n v="22778202"/>
    <d v="2018-11-19T00:00:00"/>
    <x v="30"/>
    <d v="2018-11-15T06:37:02"/>
    <d v="2018-11-19T19:43:54"/>
    <x v="0"/>
    <x v="43"/>
    <n v="9"/>
  </r>
  <r>
    <x v="0"/>
    <n v="22010953"/>
    <d v="2018-11-19T00:00:00"/>
    <x v="21"/>
    <d v="2018-11-05T06:24:58"/>
    <d v="2018-11-23T12:50:49"/>
    <x v="2"/>
    <x v="43"/>
    <n v="8"/>
  </r>
  <r>
    <x v="0"/>
    <n v="290025"/>
    <d v="2018-11-19T00:00:00"/>
    <x v="2"/>
    <d v="2018-11-05T06:24:58"/>
    <d v="2018-11-23T12:50:49"/>
    <x v="2"/>
    <x v="43"/>
    <n v="8"/>
  </r>
  <r>
    <x v="0"/>
    <n v="22833214"/>
    <d v="2018-11-19T00:00:00"/>
    <x v="30"/>
    <d v="2018-11-16T19:18:35"/>
    <d v="2018-11-20T21:21:29"/>
    <x v="0"/>
    <x v="43"/>
    <n v="9"/>
  </r>
  <r>
    <x v="0"/>
    <n v="22818974"/>
    <d v="2018-11-19T00:00:00"/>
    <x v="14"/>
    <d v="2018-11-16T19:18:35"/>
    <d v="2018-11-20T21:21:29"/>
    <x v="0"/>
    <x v="43"/>
    <n v="9"/>
  </r>
  <r>
    <x v="0"/>
    <n v="22838777"/>
    <d v="2018-11-19T00:00:00"/>
    <x v="14"/>
    <d v="2018-11-16T23:36:31"/>
    <d v="2018-11-22T15:34:47"/>
    <x v="0"/>
    <x v="43"/>
    <n v="9"/>
  </r>
  <r>
    <x v="0"/>
    <n v="22817838"/>
    <d v="2018-11-19T00:00:00"/>
    <x v="14"/>
    <d v="2018-11-15T16:25:37"/>
    <d v="2018-11-20T10:56:18"/>
    <x v="0"/>
    <x v="43"/>
    <n v="9"/>
  </r>
  <r>
    <x v="0"/>
    <n v="22813319"/>
    <d v="2018-11-19T00:00:00"/>
    <x v="27"/>
    <d v="2018-11-16T23:33:47"/>
    <d v="2018-11-20T21:13:01"/>
    <x v="0"/>
    <x v="43"/>
    <n v="9"/>
  </r>
  <r>
    <x v="0"/>
    <n v="22811757"/>
    <d v="2018-11-19T00:00:00"/>
    <x v="9"/>
    <d v="2018-11-16T19:09:56"/>
    <d v="2018-11-23T17:30:23"/>
    <x v="0"/>
    <x v="43"/>
    <n v="9"/>
  </r>
  <r>
    <x v="0"/>
    <n v="22816249"/>
    <d v="2018-11-19T00:00:00"/>
    <x v="0"/>
    <d v="2018-11-15T10:04:25"/>
    <d v="2018-11-28T15:21:09"/>
    <x v="0"/>
    <x v="43"/>
    <n v="9"/>
  </r>
  <r>
    <x v="0"/>
    <n v="22801910"/>
    <d v="2018-11-19T00:00:00"/>
    <x v="0"/>
    <d v="2018-11-16T23:33:11"/>
    <d v="2018-11-22T13:50:36"/>
    <x v="0"/>
    <x v="43"/>
    <n v="9"/>
  </r>
  <r>
    <x v="0"/>
    <n v="22768160"/>
    <d v="2018-11-19T00:00:00"/>
    <x v="10"/>
    <d v="2018-11-16T19:16:07"/>
    <d v="2019-01-14T17:43:27"/>
    <x v="0"/>
    <x v="43"/>
    <n v="9"/>
  </r>
  <r>
    <x v="0"/>
    <n v="22785604"/>
    <d v="2018-11-19T00:00:00"/>
    <x v="32"/>
    <d v="2018-11-12T17:51:11"/>
    <d v="2018-11-30T11:07:47"/>
    <x v="0"/>
    <x v="43"/>
    <n v="9"/>
  </r>
  <r>
    <x v="0"/>
    <n v="22601193"/>
    <d v="2018-11-19T00:00:00"/>
    <x v="24"/>
    <d v="2018-11-11T19:08:58"/>
    <d v="2018-12-14T11:31:13"/>
    <x v="0"/>
    <x v="43"/>
    <n v="8"/>
  </r>
  <r>
    <x v="0"/>
    <n v="22722440"/>
    <d v="2018-11-19T00:00:00"/>
    <x v="3"/>
    <d v="2018-11-11T19:08:58"/>
    <d v="2018-12-14T11:31:13"/>
    <x v="0"/>
    <x v="43"/>
    <n v="8"/>
  </r>
  <r>
    <x v="0"/>
    <n v="22625012"/>
    <d v="2018-11-19T00:00:00"/>
    <x v="33"/>
    <d v="2018-11-15T19:21:04"/>
    <d v="2018-12-04T10:50:21"/>
    <x v="0"/>
    <x v="43"/>
    <n v="9"/>
  </r>
  <r>
    <x v="0"/>
    <n v="22746623"/>
    <d v="2018-11-19T00:00:00"/>
    <x v="11"/>
    <d v="2018-11-14T06:28:58"/>
    <d v="2018-11-30T11:07:49"/>
    <x v="0"/>
    <x v="43"/>
    <n v="9"/>
  </r>
  <r>
    <x v="0"/>
    <n v="22697142"/>
    <d v="2018-11-19T00:00:00"/>
    <x v="11"/>
    <d v="2018-11-16T23:30:43"/>
    <d v="2019-01-18T13:20:31"/>
    <x v="0"/>
    <x v="43"/>
    <n v="9"/>
  </r>
  <r>
    <x v="0"/>
    <n v="22781558"/>
    <d v="2018-11-19T00:00:00"/>
    <x v="4"/>
    <d v="2018-11-16T23:30:43"/>
    <d v="2019-01-18T13:20:31"/>
    <x v="0"/>
    <x v="43"/>
    <n v="9"/>
  </r>
  <r>
    <x v="0"/>
    <n v="22773131"/>
    <d v="2018-11-19T00:00:00"/>
    <x v="16"/>
    <d v="2018-10-28T06:18:21"/>
    <d v="2018-11-20T16:51:41"/>
    <x v="0"/>
    <x v="43"/>
    <n v="6"/>
  </r>
  <r>
    <x v="0"/>
    <n v="22029931"/>
    <d v="2018-11-19T00:00:00"/>
    <x v="16"/>
    <d v="2018-10-28T06:18:21"/>
    <d v="2018-11-20T16:51:41"/>
    <x v="0"/>
    <x v="43"/>
    <n v="6"/>
  </r>
  <r>
    <x v="0"/>
    <n v="22347356"/>
    <d v="2018-11-19T00:00:00"/>
    <x v="10"/>
    <d v="2018-11-01T19:09:13"/>
    <d v="2018-11-21T17:40:26"/>
    <x v="0"/>
    <x v="43"/>
    <n v="7"/>
  </r>
  <r>
    <x v="0"/>
    <n v="22710051"/>
    <d v="2018-11-19T00:00:00"/>
    <x v="30"/>
    <d v="2018-11-11T23:28:21"/>
    <m/>
    <x v="0"/>
    <x v="43"/>
    <n v="8"/>
  </r>
  <r>
    <x v="0"/>
    <n v="22776554"/>
    <d v="2018-11-19T00:00:00"/>
    <x v="16"/>
    <d v="2018-11-14T06:30:14"/>
    <d v="2018-11-19T10:06:05"/>
    <x v="0"/>
    <x v="43"/>
    <n v="9"/>
  </r>
  <r>
    <x v="0"/>
    <n v="22821224"/>
    <d v="2018-11-19T00:00:00"/>
    <x v="21"/>
    <d v="2018-11-16T23:35:08"/>
    <d v="2018-11-19T21:06:55"/>
    <x v="0"/>
    <x v="43"/>
    <n v="9"/>
  </r>
  <r>
    <x v="0"/>
    <n v="22634794"/>
    <d v="2018-11-19T00:00:00"/>
    <x v="24"/>
    <d v="2018-10-28T06:23:38"/>
    <d v="2018-11-19T09:36:56"/>
    <x v="0"/>
    <x v="43"/>
    <n v="6"/>
  </r>
  <r>
    <x v="0"/>
    <n v="10201289"/>
    <d v="2018-11-19T00:00:00"/>
    <x v="45"/>
    <d v="2018-11-16T23:34:46"/>
    <d v="2018-11-26T14:30:35"/>
    <x v="2"/>
    <x v="43"/>
    <n v="9"/>
  </r>
  <r>
    <x v="0"/>
    <n v="22805099"/>
    <d v="2018-11-19T00:00:00"/>
    <x v="23"/>
    <d v="2018-11-13T06:32:53"/>
    <d v="2018-11-26T16:20:53"/>
    <x v="2"/>
    <x v="43"/>
    <n v="9"/>
  </r>
  <r>
    <x v="0"/>
    <n v="22547436"/>
    <d v="2018-11-18T00:00:00"/>
    <x v="26"/>
    <d v="2018-10-22T06:30:15"/>
    <d v="2018-11-27T10:30:34"/>
    <x v="0"/>
    <x v="44"/>
    <n v="6"/>
  </r>
  <r>
    <x v="0"/>
    <n v="22488780"/>
    <d v="2018-11-18T00:00:00"/>
    <x v="16"/>
    <d v="2018-10-22T06:30:15"/>
    <d v="2018-11-27T10:30:34"/>
    <x v="0"/>
    <x v="44"/>
    <n v="6"/>
  </r>
  <r>
    <x v="0"/>
    <n v="10249599"/>
    <d v="2018-11-18T00:00:00"/>
    <x v="22"/>
    <d v="2018-10-28T06:11:34"/>
    <d v="2018-11-26T15:00:43"/>
    <x v="0"/>
    <x v="44"/>
    <n v="6"/>
  </r>
  <r>
    <x v="0"/>
    <n v="15956545"/>
    <d v="2018-11-18T00:00:00"/>
    <x v="22"/>
    <d v="2018-10-28T06:11:34"/>
    <d v="2018-11-26T15:00:43"/>
    <x v="0"/>
    <x v="44"/>
    <n v="6"/>
  </r>
  <r>
    <x v="0"/>
    <n v="19924475"/>
    <d v="2018-11-18T00:00:00"/>
    <x v="22"/>
    <d v="2018-10-28T06:11:34"/>
    <d v="2018-11-26T15:00:43"/>
    <x v="0"/>
    <x v="44"/>
    <n v="6"/>
  </r>
  <r>
    <x v="0"/>
    <n v="14432828"/>
    <d v="2018-11-17T00:00:00"/>
    <x v="18"/>
    <d v="2018-10-28T06:11:34"/>
    <d v="2018-11-26T15:00:43"/>
    <x v="0"/>
    <x v="44"/>
    <n v="6"/>
  </r>
  <r>
    <x v="0"/>
    <n v="22828273"/>
    <d v="2018-11-17T00:00:00"/>
    <x v="5"/>
    <d v="2018-11-16T15:18:41"/>
    <d v="2018-12-20T18:20:25"/>
    <x v="0"/>
    <x v="44"/>
    <n v="9"/>
  </r>
  <r>
    <x v="0"/>
    <n v="12862073"/>
    <d v="2018-11-17T00:00:00"/>
    <x v="15"/>
    <d v="2018-08-10T14:23:59"/>
    <d v="2019-09-05T03:55:29"/>
    <x v="2"/>
    <x v="44"/>
    <n v="-5"/>
  </r>
  <r>
    <x v="0"/>
    <n v="4693744"/>
    <d v="2018-11-17T00:00:00"/>
    <x v="5"/>
    <d v="2018-11-06T19:13:59"/>
    <d v="2019-01-11T12:10:38"/>
    <x v="0"/>
    <x v="44"/>
    <n v="8"/>
  </r>
  <r>
    <x v="0"/>
    <n v="22715589"/>
    <d v="2018-11-17T00:00:00"/>
    <x v="27"/>
    <d v="2018-10-25T06:37:24"/>
    <d v="2018-11-30T13:21:13"/>
    <x v="0"/>
    <x v="44"/>
    <n v="6"/>
  </r>
  <r>
    <x v="0"/>
    <n v="22692849"/>
    <d v="2018-11-17T00:00:00"/>
    <x v="0"/>
    <d v="2018-11-01T06:26:44"/>
    <d v="2018-11-23T11:00:56"/>
    <x v="0"/>
    <x v="44"/>
    <n v="7"/>
  </r>
  <r>
    <x v="0"/>
    <n v="22737159"/>
    <d v="2018-11-17T00:00:00"/>
    <x v="16"/>
    <d v="2018-11-14T06:36:07"/>
    <d v="2018-11-27T10:30:34"/>
    <x v="0"/>
    <x v="44"/>
    <n v="9"/>
  </r>
  <r>
    <x v="0"/>
    <n v="22825758"/>
    <d v="2018-11-17T00:00:00"/>
    <x v="33"/>
    <d v="2018-11-14T06:36:07"/>
    <d v="2018-11-27T10:30:34"/>
    <x v="0"/>
    <x v="44"/>
    <n v="9"/>
  </r>
  <r>
    <x v="0"/>
    <n v="22438437"/>
    <d v="2018-11-17T00:00:00"/>
    <x v="10"/>
    <d v="2018-09-30T06:29:22"/>
    <d v="2018-11-28T13:40:34"/>
    <x v="0"/>
    <x v="44"/>
    <n v="2"/>
  </r>
  <r>
    <x v="0"/>
    <n v="22826146"/>
    <d v="2018-11-17T00:00:00"/>
    <x v="6"/>
    <d v="2018-11-17T06:39:49"/>
    <d v="2018-12-05T10:40:42"/>
    <x v="2"/>
    <x v="44"/>
    <n v="9"/>
  </r>
  <r>
    <x v="0"/>
    <n v="14567385"/>
    <d v="2018-11-17T00:00:00"/>
    <x v="6"/>
    <d v="2018-11-14T06:38:24"/>
    <d v="2018-11-20T16:10:35"/>
    <x v="0"/>
    <x v="44"/>
    <n v="9"/>
  </r>
  <r>
    <x v="0"/>
    <n v="14567385"/>
    <d v="2018-11-17T00:00:00"/>
    <x v="6"/>
    <d v="2018-11-14T06:38:24"/>
    <d v="2018-11-20T16:10:35"/>
    <x v="0"/>
    <x v="44"/>
    <n v="9"/>
  </r>
  <r>
    <x v="0"/>
    <n v="22836326"/>
    <d v="2018-11-17T00:00:00"/>
    <x v="30"/>
    <d v="2018-11-14T06:38:24"/>
    <d v="2018-11-20T16:10:35"/>
    <x v="0"/>
    <x v="44"/>
    <n v="9"/>
  </r>
  <r>
    <x v="0"/>
    <n v="22780134"/>
    <d v="2018-11-17T00:00:00"/>
    <x v="30"/>
    <d v="2018-11-13T06:30:13"/>
    <d v="2018-11-17T20:45:31"/>
    <x v="0"/>
    <x v="44"/>
    <n v="9"/>
  </r>
  <r>
    <x v="0"/>
    <n v="22831606"/>
    <d v="2018-11-17T00:00:00"/>
    <x v="41"/>
    <d v="2018-11-17T06:40:38"/>
    <d v="2018-11-22T11:01:08"/>
    <x v="2"/>
    <x v="44"/>
    <n v="9"/>
  </r>
  <r>
    <x v="0"/>
    <n v="22813531"/>
    <d v="2018-11-17T00:00:00"/>
    <x v="9"/>
    <d v="2018-11-15T06:42:37"/>
    <d v="2018-11-19T21:07:26"/>
    <x v="0"/>
    <x v="44"/>
    <n v="9"/>
  </r>
  <r>
    <x v="0"/>
    <n v="21413125"/>
    <d v="2018-11-17T00:00:00"/>
    <x v="30"/>
    <d v="2018-11-14T19:26:29"/>
    <d v="2018-11-20T13:20:28"/>
    <x v="0"/>
    <x v="44"/>
    <n v="9"/>
  </r>
  <r>
    <x v="0"/>
    <n v="22332466"/>
    <d v="2018-11-17T00:00:00"/>
    <x v="14"/>
    <d v="2018-11-14T19:15:49"/>
    <d v="2018-12-26T15:10:31"/>
    <x v="0"/>
    <x v="44"/>
    <n v="9"/>
  </r>
  <r>
    <x v="0"/>
    <n v="22824858"/>
    <d v="2018-11-17T00:00:00"/>
    <x v="14"/>
    <d v="2018-11-16T19:20:06"/>
    <d v="2018-11-20T10:20:46"/>
    <x v="0"/>
    <x v="44"/>
    <n v="9"/>
  </r>
  <r>
    <x v="0"/>
    <n v="22833878"/>
    <d v="2018-11-17T00:00:00"/>
    <x v="32"/>
    <d v="2018-11-14T06:38:16"/>
    <d v="2018-11-26T11:01:01"/>
    <x v="0"/>
    <x v="44"/>
    <n v="9"/>
  </r>
  <r>
    <x v="0"/>
    <n v="21235464"/>
    <d v="2018-11-17T00:00:00"/>
    <x v="8"/>
    <d v="2018-11-03T06:36:24"/>
    <d v="2019-01-21T10:54:56"/>
    <x v="2"/>
    <x v="44"/>
    <n v="7"/>
  </r>
  <r>
    <x v="0"/>
    <n v="22831985"/>
    <d v="2018-11-17T00:00:00"/>
    <x v="10"/>
    <d v="2018-11-14T06:38:10"/>
    <d v="2018-12-05T07:17:08"/>
    <x v="0"/>
    <x v="44"/>
    <n v="9"/>
  </r>
  <r>
    <x v="0"/>
    <n v="20624314"/>
    <d v="2018-11-17T00:00:00"/>
    <x v="30"/>
    <d v="2018-11-10T19:14:39"/>
    <d v="2018-11-23T16:30:31"/>
    <x v="0"/>
    <x v="44"/>
    <n v="8"/>
  </r>
  <r>
    <x v="0"/>
    <n v="22803594"/>
    <d v="2018-11-17T00:00:00"/>
    <x v="9"/>
    <d v="2018-11-15T06:41:23"/>
    <d v="2018-11-19T21:03:50"/>
    <x v="0"/>
    <x v="44"/>
    <n v="9"/>
  </r>
  <r>
    <x v="0"/>
    <n v="22803455"/>
    <d v="2018-11-16T00:00:00"/>
    <x v="27"/>
    <d v="2018-11-03T06:25:07"/>
    <d v="2018-11-28T17:11:53"/>
    <x v="0"/>
    <x v="44"/>
    <n v="7"/>
  </r>
  <r>
    <x v="0"/>
    <n v="10915224"/>
    <d v="2018-11-16T00:00:00"/>
    <x v="2"/>
    <d v="2018-11-03T06:25:07"/>
    <d v="2018-11-28T17:11:53"/>
    <x v="0"/>
    <x v="44"/>
    <n v="7"/>
  </r>
  <r>
    <x v="0"/>
    <n v="621577"/>
    <d v="2018-11-16T00:00:00"/>
    <x v="24"/>
    <d v="2018-11-03T06:25:07"/>
    <d v="2018-11-28T17:11:53"/>
    <x v="0"/>
    <x v="44"/>
    <n v="7"/>
  </r>
  <r>
    <x v="0"/>
    <n v="18057280"/>
    <d v="2018-11-16T00:00:00"/>
    <x v="42"/>
    <d v="2018-11-03T06:36:24"/>
    <d v="2019-01-21T10:54:56"/>
    <x v="2"/>
    <x v="44"/>
    <n v="7"/>
  </r>
  <r>
    <x v="0"/>
    <n v="21235464"/>
    <d v="2018-11-16T00:00:00"/>
    <x v="8"/>
    <d v="2018-11-03T06:36:24"/>
    <d v="2019-01-21T10:54:56"/>
    <x v="2"/>
    <x v="44"/>
    <n v="7"/>
  </r>
  <r>
    <x v="0"/>
    <n v="964971"/>
    <d v="2018-11-16T00:00:00"/>
    <x v="32"/>
    <d v="2018-10-18T02:11:10"/>
    <d v="2018-12-04T12:40:46"/>
    <x v="0"/>
    <x v="44"/>
    <n v="5"/>
  </r>
  <r>
    <x v="0"/>
    <n v="22767649"/>
    <d v="2018-11-16T00:00:00"/>
    <x v="5"/>
    <d v="2018-11-14T06:33:13"/>
    <d v="2018-11-22T15:50:44"/>
    <x v="0"/>
    <x v="44"/>
    <n v="9"/>
  </r>
  <r>
    <x v="0"/>
    <n v="13008748"/>
    <d v="2018-11-16T00:00:00"/>
    <x v="5"/>
    <d v="2018-11-14T06:33:13"/>
    <d v="2018-11-22T15:50:44"/>
    <x v="0"/>
    <x v="44"/>
    <n v="9"/>
  </r>
  <r>
    <x v="0"/>
    <n v="22801952"/>
    <d v="2018-11-16T00:00:00"/>
    <x v="0"/>
    <d v="2018-11-14T06:33:13"/>
    <d v="2018-11-22T15:50:44"/>
    <x v="0"/>
    <x v="44"/>
    <n v="9"/>
  </r>
  <r>
    <x v="0"/>
    <n v="22770145"/>
    <d v="2018-11-16T00:00:00"/>
    <x v="11"/>
    <d v="2018-11-15T06:36:19"/>
    <d v="2018-11-24T08:00:49"/>
    <x v="0"/>
    <x v="44"/>
    <n v="9"/>
  </r>
  <r>
    <x v="0"/>
    <n v="22739367"/>
    <d v="2018-11-16T00:00:00"/>
    <x v="5"/>
    <d v="2018-11-14T19:14:35"/>
    <d v="2019-01-22T19:06:26"/>
    <x v="0"/>
    <x v="44"/>
    <n v="9"/>
  </r>
  <r>
    <x v="0"/>
    <n v="18057280"/>
    <d v="2018-11-16T00:00:00"/>
    <x v="42"/>
    <d v="2018-11-14T19:14:35"/>
    <d v="2019-01-22T19:06:26"/>
    <x v="0"/>
    <x v="44"/>
    <n v="9"/>
  </r>
  <r>
    <x v="0"/>
    <n v="1434177"/>
    <d v="2018-11-16T00:00:00"/>
    <x v="1"/>
    <d v="2018-11-14T19:14:35"/>
    <d v="2019-01-22T19:06:26"/>
    <x v="0"/>
    <x v="44"/>
    <n v="9"/>
  </r>
  <r>
    <x v="0"/>
    <n v="22852944"/>
    <d v="2018-11-16T00:00:00"/>
    <x v="10"/>
    <d v="2018-11-16T12:44:54"/>
    <d v="2018-11-27T17:40:46"/>
    <x v="0"/>
    <x v="44"/>
    <n v="9"/>
  </r>
  <r>
    <x v="0"/>
    <n v="17195930"/>
    <d v="2018-11-16T00:00:00"/>
    <x v="19"/>
    <d v="2018-07-20T06:22:57"/>
    <d v="2018-11-20T08:20:30"/>
    <x v="2"/>
    <x v="44"/>
    <n v="-8"/>
  </r>
  <r>
    <x v="0"/>
    <n v="15567466"/>
    <d v="2018-11-16T00:00:00"/>
    <x v="28"/>
    <d v="2018-07-20T06:22:57"/>
    <d v="2018-11-20T08:20:30"/>
    <x v="2"/>
    <x v="44"/>
    <n v="-8"/>
  </r>
  <r>
    <x v="0"/>
    <n v="22754188"/>
    <d v="2018-11-16T00:00:00"/>
    <x v="30"/>
    <d v="2018-11-15T17:57:02"/>
    <d v="2018-11-20T15:10:40"/>
    <x v="0"/>
    <x v="44"/>
    <n v="9"/>
  </r>
  <r>
    <x v="0"/>
    <n v="22815603"/>
    <d v="2018-11-16T00:00:00"/>
    <x v="14"/>
    <d v="2018-11-15T17:57:02"/>
    <d v="2018-11-20T15:10:40"/>
    <x v="0"/>
    <x v="44"/>
    <n v="9"/>
  </r>
  <r>
    <x v="0"/>
    <n v="22817561"/>
    <d v="2018-11-16T00:00:00"/>
    <x v="30"/>
    <d v="2018-11-15T06:42:39"/>
    <d v="2018-11-21T08:01:36"/>
    <x v="0"/>
    <x v="44"/>
    <n v="9"/>
  </r>
  <r>
    <x v="0"/>
    <n v="22837039"/>
    <d v="2018-11-16T00:00:00"/>
    <x v="9"/>
    <d v="2018-11-14T06:39:35"/>
    <d v="2019-01-26T10:18:15"/>
    <x v="0"/>
    <x v="44"/>
    <n v="9"/>
  </r>
  <r>
    <x v="0"/>
    <n v="22790724"/>
    <d v="2018-11-16T00:00:00"/>
    <x v="9"/>
    <d v="2018-10-20T06:23:43"/>
    <d v="2018-11-30T15:40:52"/>
    <x v="0"/>
    <x v="44"/>
    <n v="5"/>
  </r>
  <r>
    <x v="0"/>
    <n v="22581035"/>
    <d v="2018-11-16T00:00:00"/>
    <x v="32"/>
    <d v="2018-10-20T06:23:43"/>
    <d v="2018-11-30T15:40:52"/>
    <x v="0"/>
    <x v="44"/>
    <n v="5"/>
  </r>
  <r>
    <x v="0"/>
    <n v="22301482"/>
    <d v="2018-11-16T00:00:00"/>
    <x v="32"/>
    <d v="2018-10-28T06:23:38"/>
    <d v="2018-11-19T09:36:56"/>
    <x v="0"/>
    <x v="44"/>
    <n v="6"/>
  </r>
  <r>
    <x v="0"/>
    <n v="22634794"/>
    <d v="2018-11-16T00:00:00"/>
    <x v="24"/>
    <d v="2018-10-28T06:23:38"/>
    <d v="2018-11-19T09:36:56"/>
    <x v="0"/>
    <x v="44"/>
    <n v="6"/>
  </r>
  <r>
    <x v="0"/>
    <n v="21353704"/>
    <d v="2018-11-16T00:00:00"/>
    <x v="24"/>
    <d v="2018-08-10T18:23:41"/>
    <d v="2019-08-22T03:47:39"/>
    <x v="0"/>
    <x v="44"/>
    <n v="-5"/>
  </r>
  <r>
    <x v="0"/>
    <n v="22432979"/>
    <d v="2018-11-16T00:00:00"/>
    <x v="33"/>
    <d v="2018-09-16T06:44:41"/>
    <d v="2018-11-19T17:37:46"/>
    <x v="0"/>
    <x v="44"/>
    <n v="0"/>
  </r>
  <r>
    <x v="0"/>
    <n v="22440710"/>
    <d v="2018-11-16T00:00:00"/>
    <x v="24"/>
    <d v="2018-10-26T19:10:37"/>
    <d v="2018-11-19T15:38:02"/>
    <x v="0"/>
    <x v="44"/>
    <n v="6"/>
  </r>
  <r>
    <x v="0"/>
    <n v="22034968"/>
    <d v="2018-11-16T00:00:00"/>
    <x v="11"/>
    <d v="2018-10-26T19:10:37"/>
    <d v="2018-11-19T15:38:02"/>
    <x v="0"/>
    <x v="44"/>
    <n v="6"/>
  </r>
  <r>
    <x v="0"/>
    <n v="21786955"/>
    <d v="2018-11-16T00:00:00"/>
    <x v="24"/>
    <d v="2018-10-26T19:10:37"/>
    <d v="2018-11-19T15:38:02"/>
    <x v="0"/>
    <x v="44"/>
    <n v="6"/>
  </r>
  <r>
    <x v="0"/>
    <n v="22521408"/>
    <d v="2018-11-16T00:00:00"/>
    <x v="33"/>
    <d v="2018-10-26T19:10:37"/>
    <d v="2018-11-19T15:38:02"/>
    <x v="0"/>
    <x v="44"/>
    <n v="6"/>
  </r>
  <r>
    <x v="0"/>
    <n v="18167209"/>
    <d v="2018-11-16T00:00:00"/>
    <x v="33"/>
    <d v="2018-10-26T19:10:37"/>
    <d v="2018-11-19T15:38:02"/>
    <x v="0"/>
    <x v="44"/>
    <n v="6"/>
  </r>
  <r>
    <x v="0"/>
    <n v="14543358"/>
    <d v="2018-11-16T00:00:00"/>
    <x v="24"/>
    <d v="2018-10-26T19:10:37"/>
    <d v="2018-11-19T15:38:02"/>
    <x v="0"/>
    <x v="44"/>
    <n v="6"/>
  </r>
  <r>
    <x v="0"/>
    <n v="16845037"/>
    <d v="2018-11-16T00:00:00"/>
    <x v="24"/>
    <d v="2018-10-25T06:29:14"/>
    <d v="2018-11-19T13:51:41"/>
    <x v="0"/>
    <x v="44"/>
    <n v="6"/>
  </r>
  <r>
    <x v="0"/>
    <n v="22783574"/>
    <d v="2018-11-16T00:00:00"/>
    <x v="18"/>
    <d v="2018-11-11T19:06:35"/>
    <d v="2018-11-23T12:40:37"/>
    <x v="0"/>
    <x v="44"/>
    <n v="8"/>
  </r>
  <r>
    <x v="0"/>
    <n v="709869"/>
    <d v="2018-11-16T00:00:00"/>
    <x v="16"/>
    <d v="2018-11-13T16:25:55"/>
    <d v="2018-11-22T16:10:57"/>
    <x v="0"/>
    <x v="44"/>
    <n v="9"/>
  </r>
  <r>
    <x v="0"/>
    <n v="3698400"/>
    <d v="2018-11-16T00:00:00"/>
    <x v="2"/>
    <d v="2018-10-16T19:12:06"/>
    <d v="2018-11-23T10:21:03"/>
    <x v="2"/>
    <x v="44"/>
    <n v="5"/>
  </r>
  <r>
    <x v="0"/>
    <n v="22816663"/>
    <d v="2018-11-16T00:00:00"/>
    <x v="16"/>
    <d v="2018-11-14T06:33:57"/>
    <d v="2018-11-23T14:10:39"/>
    <x v="0"/>
    <x v="44"/>
    <n v="9"/>
  </r>
  <r>
    <x v="0"/>
    <n v="11132675"/>
    <d v="2018-11-16T00:00:00"/>
    <x v="45"/>
    <d v="2018-11-13T19:20:38"/>
    <d v="2018-11-20T12:30:49"/>
    <x v="2"/>
    <x v="44"/>
    <n v="9"/>
  </r>
  <r>
    <x v="0"/>
    <n v="19832703"/>
    <d v="2018-11-16T00:00:00"/>
    <x v="25"/>
    <d v="2018-11-05T06:28:53"/>
    <d v="2018-12-16T13:38:27"/>
    <x v="2"/>
    <x v="44"/>
    <n v="8"/>
  </r>
  <r>
    <x v="0"/>
    <n v="1280109"/>
    <d v="2018-11-16T00:00:00"/>
    <x v="16"/>
    <d v="2018-11-13T19:11:19"/>
    <d v="2018-11-26T17:34:02"/>
    <x v="0"/>
    <x v="44"/>
    <n v="9"/>
  </r>
  <r>
    <x v="0"/>
    <n v="22688374"/>
    <d v="2018-11-16T00:00:00"/>
    <x v="24"/>
    <d v="2018-10-17T06:29:37"/>
    <d v="2018-12-05T17:30:31"/>
    <x v="0"/>
    <x v="44"/>
    <n v="5"/>
  </r>
  <r>
    <x v="0"/>
    <n v="22339977"/>
    <d v="2018-11-16T00:00:00"/>
    <x v="16"/>
    <d v="2018-11-13T06:18:08"/>
    <d v="2018-11-23T12:00:42"/>
    <x v="0"/>
    <x v="44"/>
    <n v="9"/>
  </r>
  <r>
    <x v="0"/>
    <n v="22776554"/>
    <d v="2018-11-16T00:00:00"/>
    <x v="16"/>
    <d v="2018-11-14T06:30:14"/>
    <d v="2018-11-19T10:06:05"/>
    <x v="0"/>
    <x v="44"/>
    <n v="9"/>
  </r>
  <r>
    <x v="0"/>
    <n v="22831985"/>
    <d v="2018-11-16T00:00:00"/>
    <x v="10"/>
    <d v="2018-11-14T06:38:10"/>
    <d v="2018-12-05T07:17:08"/>
    <x v="0"/>
    <x v="44"/>
    <n v="9"/>
  </r>
  <r>
    <x v="0"/>
    <n v="22774070"/>
    <d v="2018-11-16T00:00:00"/>
    <x v="10"/>
    <d v="2018-10-16T23:52:24"/>
    <d v="2018-12-01T10:00:23"/>
    <x v="0"/>
    <x v="44"/>
    <n v="5"/>
  </r>
  <r>
    <x v="0"/>
    <n v="22708579"/>
    <d v="2018-11-16T00:00:00"/>
    <x v="5"/>
    <d v="2018-10-16T23:52:24"/>
    <d v="2018-12-01T10:00:23"/>
    <x v="0"/>
    <x v="44"/>
    <n v="5"/>
  </r>
  <r>
    <x v="0"/>
    <n v="7626205"/>
    <d v="2018-11-16T00:00:00"/>
    <x v="9"/>
    <d v="2018-10-16T23:52:24"/>
    <d v="2018-12-01T10:00:23"/>
    <x v="0"/>
    <x v="44"/>
    <n v="5"/>
  </r>
  <r>
    <x v="0"/>
    <n v="16782022"/>
    <d v="2018-11-16T00:00:00"/>
    <x v="18"/>
    <d v="2018-08-21T06:14:08"/>
    <d v="2018-11-30T15:00:56"/>
    <x v="0"/>
    <x v="44"/>
    <n v="-3"/>
  </r>
  <r>
    <x v="0"/>
    <n v="22803594"/>
    <d v="2018-11-16T00:00:00"/>
    <x v="9"/>
    <d v="2018-11-15T06:41:23"/>
    <d v="2018-11-19T21:03:50"/>
    <x v="0"/>
    <x v="44"/>
    <n v="9"/>
  </r>
  <r>
    <x v="0"/>
    <n v="22815068"/>
    <d v="2018-11-16T00:00:00"/>
    <x v="0"/>
    <d v="2018-11-14T06:34:59"/>
    <d v="2018-11-18T08:37:22"/>
    <x v="0"/>
    <x v="44"/>
    <n v="9"/>
  </r>
  <r>
    <x v="0"/>
    <n v="22812931"/>
    <d v="2018-11-16T00:00:00"/>
    <x v="0"/>
    <d v="2018-11-14T06:34:58"/>
    <d v="2018-11-16T19:26:14"/>
    <x v="0"/>
    <x v="44"/>
    <n v="9"/>
  </r>
  <r>
    <x v="0"/>
    <n v="22825843"/>
    <d v="2018-11-16T00:00:00"/>
    <x v="0"/>
    <d v="2018-11-14T06:34:24"/>
    <d v="2018-11-16T15:16:39"/>
    <x v="0"/>
    <x v="44"/>
    <n v="9"/>
  </r>
  <r>
    <x v="0"/>
    <n v="22766041"/>
    <d v="2018-11-16T00:00:00"/>
    <x v="9"/>
    <d v="2018-11-13T06:29:13"/>
    <d v="2018-11-19T19:02:26"/>
    <x v="0"/>
    <x v="44"/>
    <n v="9"/>
  </r>
  <r>
    <x v="0"/>
    <n v="22763513"/>
    <d v="2018-11-16T00:00:00"/>
    <x v="37"/>
    <d v="2018-11-16T10:58:16"/>
    <d v="2018-11-20T15:31:02"/>
    <x v="2"/>
    <x v="44"/>
    <n v="9"/>
  </r>
  <r>
    <x v="0"/>
    <n v="22801952"/>
    <d v="2018-11-16T00:00:00"/>
    <x v="0"/>
    <d v="2018-11-14T06:33:13"/>
    <d v="2018-11-22T15:50:44"/>
    <x v="0"/>
    <x v="44"/>
    <n v="9"/>
  </r>
  <r>
    <x v="0"/>
    <n v="22796547"/>
    <d v="2018-11-16T00:00:00"/>
    <x v="0"/>
    <d v="2018-11-14T06:32:33"/>
    <d v="2018-11-18T08:34:12"/>
    <x v="0"/>
    <x v="44"/>
    <n v="9"/>
  </r>
  <r>
    <x v="0"/>
    <n v="22794004"/>
    <d v="2018-11-16T00:00:00"/>
    <x v="0"/>
    <d v="2018-11-13T06:31:53"/>
    <d v="2018-11-24T03:36:31"/>
    <x v="0"/>
    <x v="44"/>
    <n v="9"/>
  </r>
  <r>
    <x v="0"/>
    <n v="22749758"/>
    <d v="2018-11-16T00:00:00"/>
    <x v="10"/>
    <d v="2018-11-13T06:28:25"/>
    <d v="2018-11-19T18:04:06"/>
    <x v="0"/>
    <x v="44"/>
    <n v="9"/>
  </r>
  <r>
    <x v="0"/>
    <n v="22783574"/>
    <d v="2018-11-16T00:00:00"/>
    <x v="18"/>
    <d v="2018-11-11T19:06:35"/>
    <d v="2018-11-23T12:40:37"/>
    <x v="0"/>
    <x v="44"/>
    <n v="8"/>
  </r>
  <r>
    <x v="0"/>
    <n v="16233433"/>
    <d v="2018-11-16T00:00:00"/>
    <x v="18"/>
    <d v="2018-11-11T06:20:03"/>
    <d v="2019-08-22T03:44:24"/>
    <x v="0"/>
    <x v="44"/>
    <n v="8"/>
  </r>
  <r>
    <x v="0"/>
    <n v="14432828"/>
    <d v="2018-11-16T00:00:00"/>
    <x v="18"/>
    <d v="2018-10-28T06:11:34"/>
    <d v="2018-11-26T15:00:43"/>
    <x v="0"/>
    <x v="44"/>
    <n v="6"/>
  </r>
  <r>
    <x v="0"/>
    <n v="22810030"/>
    <d v="2018-11-16T00:00:00"/>
    <x v="30"/>
    <d v="2018-11-15T06:41:24"/>
    <d v="2018-11-17T08:42:22"/>
    <x v="0"/>
    <x v="44"/>
    <n v="9"/>
  </r>
  <r>
    <x v="0"/>
    <n v="22807418"/>
    <d v="2018-11-16T00:00:00"/>
    <x v="30"/>
    <d v="2018-11-15T06:41:24"/>
    <d v="2018-11-17T08:42:22"/>
    <x v="0"/>
    <x v="44"/>
    <n v="9"/>
  </r>
  <r>
    <x v="0"/>
    <n v="22739591"/>
    <d v="2018-11-16T00:00:00"/>
    <x v="30"/>
    <d v="2018-11-14T19:11:31"/>
    <d v="2018-11-16T14:58:39"/>
    <x v="0"/>
    <x v="44"/>
    <n v="9"/>
  </r>
  <r>
    <x v="0"/>
    <n v="844593"/>
    <d v="2018-11-16T00:00:00"/>
    <x v="15"/>
    <d v="2018-06-28T19:11:14"/>
    <m/>
    <x v="2"/>
    <x v="44"/>
    <n v="-11"/>
  </r>
  <r>
    <x v="0"/>
    <n v="348847"/>
    <d v="2018-11-16T00:00:00"/>
    <x v="11"/>
    <d v="2018-10-19T06:27:14"/>
    <d v="2019-03-23T13:30:58"/>
    <x v="0"/>
    <x v="44"/>
    <n v="5"/>
  </r>
  <r>
    <x v="0"/>
    <n v="348847"/>
    <d v="2018-11-16T00:00:00"/>
    <x v="11"/>
    <d v="2018-10-19T06:27:14"/>
    <d v="2019-03-23T13:30:58"/>
    <x v="0"/>
    <x v="44"/>
    <n v="5"/>
  </r>
  <r>
    <x v="0"/>
    <n v="22084931"/>
    <d v="2018-11-16T00:00:00"/>
    <x v="4"/>
    <d v="2018-10-30T06:15:34"/>
    <d v="2018-11-23T11:22:57"/>
    <x v="0"/>
    <x v="44"/>
    <n v="7"/>
  </r>
  <r>
    <x v="0"/>
    <n v="15067091"/>
    <d v="2018-11-16T00:00:00"/>
    <x v="0"/>
    <d v="2018-10-18T02:32:37"/>
    <d v="2018-11-30T14:00:15"/>
    <x v="0"/>
    <x v="44"/>
    <n v="5"/>
  </r>
  <r>
    <x v="0"/>
    <n v="16702413"/>
    <d v="2018-11-16T00:00:00"/>
    <x v="9"/>
    <d v="2018-10-18T02:35:39"/>
    <d v="2018-11-29T11:50:34"/>
    <x v="0"/>
    <x v="44"/>
    <n v="5"/>
  </r>
  <r>
    <x v="0"/>
    <n v="13587107"/>
    <d v="2018-11-16T00:00:00"/>
    <x v="9"/>
    <d v="2018-10-18T02:30:20"/>
    <d v="2018-11-26T08:20:31"/>
    <x v="0"/>
    <x v="44"/>
    <n v="5"/>
  </r>
  <r>
    <x v="0"/>
    <n v="22804856"/>
    <d v="2018-11-16T00:00:00"/>
    <x v="30"/>
    <d v="2018-11-14T06:33:12"/>
    <d v="2018-11-16T08:34:48"/>
    <x v="0"/>
    <x v="44"/>
    <n v="9"/>
  </r>
  <r>
    <x v="0"/>
    <n v="22837022"/>
    <d v="2018-11-16T00:00:00"/>
    <x v="5"/>
    <d v="2018-11-15T06:40:52"/>
    <d v="2018-11-28T16:20:51"/>
    <x v="0"/>
    <x v="44"/>
    <n v="9"/>
  </r>
  <r>
    <x v="0"/>
    <n v="22803917"/>
    <d v="2018-11-16T00:00:00"/>
    <x v="5"/>
    <d v="2018-11-15T06:40:52"/>
    <d v="2018-11-28T16:20:51"/>
    <x v="0"/>
    <x v="44"/>
    <n v="9"/>
  </r>
  <r>
    <x v="0"/>
    <n v="22835806"/>
    <d v="2018-11-16T00:00:00"/>
    <x v="14"/>
    <d v="2018-11-15T06:49:08"/>
    <d v="2019-07-03T03:49:12"/>
    <x v="0"/>
    <x v="44"/>
    <n v="9"/>
  </r>
  <r>
    <x v="0"/>
    <n v="22812472"/>
    <d v="2018-11-16T00:00:00"/>
    <x v="5"/>
    <d v="2018-11-15T06:43:13"/>
    <d v="2018-11-23T12:00:26"/>
    <x v="0"/>
    <x v="44"/>
    <n v="9"/>
  </r>
  <r>
    <x v="0"/>
    <n v="18913670"/>
    <d v="2018-11-16T00:00:00"/>
    <x v="5"/>
    <d v="2018-10-20T06:31:45"/>
    <d v="2018-11-20T16:31:00"/>
    <x v="0"/>
    <x v="44"/>
    <n v="5"/>
  </r>
  <r>
    <x v="0"/>
    <n v="22793913"/>
    <d v="2018-11-16T00:00:00"/>
    <x v="14"/>
    <d v="2018-10-20T06:31:45"/>
    <d v="2018-11-20T16:31:00"/>
    <x v="0"/>
    <x v="44"/>
    <n v="5"/>
  </r>
  <r>
    <x v="0"/>
    <n v="22679956"/>
    <d v="2018-11-16T00:00:00"/>
    <x v="0"/>
    <d v="2018-10-20T06:31:45"/>
    <d v="2018-11-20T16:31:00"/>
    <x v="0"/>
    <x v="44"/>
    <n v="5"/>
  </r>
  <r>
    <x v="0"/>
    <n v="22776579"/>
    <d v="2018-11-16T00:00:00"/>
    <x v="14"/>
    <d v="2018-11-14T06:34:21"/>
    <d v="2018-11-16T11:00:40"/>
    <x v="0"/>
    <x v="44"/>
    <n v="9"/>
  </r>
  <r>
    <x v="0"/>
    <n v="22256237"/>
    <d v="2018-11-16T00:00:00"/>
    <x v="3"/>
    <d v="2018-11-14T06:34:21"/>
    <d v="2018-11-16T11:00:40"/>
    <x v="0"/>
    <x v="44"/>
    <n v="9"/>
  </r>
  <r>
    <x v="0"/>
    <n v="22804553"/>
    <d v="2018-11-16T00:00:00"/>
    <x v="9"/>
    <d v="2018-11-14T06:34:21"/>
    <d v="2018-11-16T11:00:40"/>
    <x v="0"/>
    <x v="44"/>
    <n v="9"/>
  </r>
  <r>
    <x v="0"/>
    <n v="22816315"/>
    <d v="2018-11-16T00:00:00"/>
    <x v="21"/>
    <d v="2018-11-15T06:41:46"/>
    <d v="2018-11-26T19:10:47"/>
    <x v="2"/>
    <x v="44"/>
    <n v="9"/>
  </r>
  <r>
    <x v="0"/>
    <n v="22816315"/>
    <d v="2018-11-16T00:00:00"/>
    <x v="21"/>
    <d v="2018-11-15T06:41:46"/>
    <d v="2018-11-26T19:10:47"/>
    <x v="2"/>
    <x v="44"/>
    <n v="9"/>
  </r>
  <r>
    <x v="0"/>
    <n v="22788863"/>
    <d v="2018-11-16T00:00:00"/>
    <x v="25"/>
    <d v="2018-11-15T06:41:46"/>
    <d v="2018-11-26T19:10:47"/>
    <x v="2"/>
    <x v="44"/>
    <n v="9"/>
  </r>
  <r>
    <x v="0"/>
    <n v="22708357"/>
    <d v="2018-11-16T00:00:00"/>
    <x v="21"/>
    <d v="2018-11-15T06:47:29"/>
    <d v="2018-11-17T08:48:31"/>
    <x v="0"/>
    <x v="44"/>
    <n v="9"/>
  </r>
  <r>
    <x v="0"/>
    <n v="22630990"/>
    <d v="2018-11-16T00:00:00"/>
    <x v="21"/>
    <d v="2018-11-15T06:47:29"/>
    <d v="2018-11-17T08:48:31"/>
    <x v="0"/>
    <x v="44"/>
    <n v="9"/>
  </r>
  <r>
    <x v="0"/>
    <n v="22790285"/>
    <d v="2018-11-16T00:00:00"/>
    <x v="0"/>
    <d v="2018-11-15T06:47:29"/>
    <d v="2018-11-17T08:48:31"/>
    <x v="0"/>
    <x v="44"/>
    <n v="9"/>
  </r>
  <r>
    <x v="0"/>
    <n v="22758330"/>
    <d v="2018-11-16T00:00:00"/>
    <x v="21"/>
    <d v="2018-11-13T06:31:53"/>
    <d v="2018-11-29T21:01:55"/>
    <x v="0"/>
    <x v="44"/>
    <n v="9"/>
  </r>
  <r>
    <x v="0"/>
    <n v="22784287"/>
    <d v="2018-11-16T00:00:00"/>
    <x v="21"/>
    <d v="2018-11-13T06:31:53"/>
    <d v="2018-11-29T21:01:55"/>
    <x v="0"/>
    <x v="44"/>
    <n v="9"/>
  </r>
  <r>
    <x v="0"/>
    <n v="4341325"/>
    <d v="2018-11-16T00:00:00"/>
    <x v="8"/>
    <d v="2018-11-16T09:20:00"/>
    <d v="2018-11-28T16:20:31"/>
    <x v="2"/>
    <x v="44"/>
    <n v="9"/>
  </r>
  <r>
    <x v="0"/>
    <n v="14440984"/>
    <d v="2018-11-16T00:00:00"/>
    <x v="33"/>
    <d v="2018-10-19T23:28:28"/>
    <d v="2018-11-28T16:00:41"/>
    <x v="0"/>
    <x v="44"/>
    <n v="5"/>
  </r>
  <r>
    <x v="0"/>
    <n v="21697428"/>
    <d v="2018-11-16T00:00:00"/>
    <x v="24"/>
    <d v="2018-10-22T19:09:40"/>
    <d v="2018-11-20T11:20:32"/>
    <x v="0"/>
    <x v="44"/>
    <n v="6"/>
  </r>
  <r>
    <x v="0"/>
    <n v="22718580"/>
    <d v="2018-11-16T00:00:00"/>
    <x v="15"/>
    <d v="2018-11-15T19:12:25"/>
    <d v="2019-03-18T12:50:43"/>
    <x v="2"/>
    <x v="44"/>
    <n v="9"/>
  </r>
  <r>
    <x v="0"/>
    <n v="22766502"/>
    <d v="2018-11-15T00:00:00"/>
    <x v="11"/>
    <d v="2018-11-15T19:12:25"/>
    <d v="2019-03-18T12:50:43"/>
    <x v="2"/>
    <x v="44"/>
    <n v="9"/>
  </r>
  <r>
    <x v="0"/>
    <n v="22506386"/>
    <d v="2018-11-15T00:00:00"/>
    <x v="26"/>
    <d v="2018-11-15T19:12:25"/>
    <d v="2019-03-18T12:50:43"/>
    <x v="2"/>
    <x v="44"/>
    <n v="9"/>
  </r>
  <r>
    <x v="0"/>
    <n v="11654706"/>
    <d v="2018-11-15T00:00:00"/>
    <x v="39"/>
    <d v="2018-11-15T17:37:31"/>
    <d v="2018-11-22T14:31:34"/>
    <x v="2"/>
    <x v="44"/>
    <n v="9"/>
  </r>
  <r>
    <x v="0"/>
    <n v="13415736"/>
    <d v="2018-11-15T00:00:00"/>
    <x v="8"/>
    <d v="2018-11-15T19:13:22"/>
    <d v="2018-12-03T15:20:41"/>
    <x v="2"/>
    <x v="44"/>
    <n v="9"/>
  </r>
  <r>
    <x v="0"/>
    <n v="13931299"/>
    <d v="2018-11-15T00:00:00"/>
    <x v="8"/>
    <d v="2018-11-15T06:41:46"/>
    <d v="2018-11-26T19:10:47"/>
    <x v="2"/>
    <x v="44"/>
    <n v="9"/>
  </r>
  <r>
    <x v="0"/>
    <n v="21129361"/>
    <d v="2018-11-15T00:00:00"/>
    <x v="15"/>
    <d v="2018-11-15T06:41:46"/>
    <d v="2018-11-26T19:10:47"/>
    <x v="2"/>
    <x v="44"/>
    <n v="9"/>
  </r>
  <r>
    <x v="0"/>
    <n v="22788863"/>
    <d v="2018-11-15T00:00:00"/>
    <x v="25"/>
    <d v="2018-11-15T06:41:46"/>
    <d v="2018-11-26T19:10:47"/>
    <x v="2"/>
    <x v="44"/>
    <n v="9"/>
  </r>
  <r>
    <x v="0"/>
    <n v="22788863"/>
    <d v="2018-11-15T00:00:00"/>
    <x v="25"/>
    <d v="2018-11-15T06:41:46"/>
    <d v="2018-11-26T19:10:47"/>
    <x v="2"/>
    <x v="44"/>
    <n v="9"/>
  </r>
  <r>
    <x v="0"/>
    <n v="866276"/>
    <d v="2018-11-15T00:00:00"/>
    <x v="42"/>
    <d v="2018-11-10T06:03:50"/>
    <d v="2018-11-22T19:10:19"/>
    <x v="2"/>
    <x v="44"/>
    <n v="8"/>
  </r>
  <r>
    <x v="0"/>
    <n v="21912272"/>
    <d v="2018-11-15T00:00:00"/>
    <x v="25"/>
    <d v="2018-11-14T10:07:25"/>
    <d v="2018-11-19T10:03:31"/>
    <x v="2"/>
    <x v="44"/>
    <n v="9"/>
  </r>
  <r>
    <x v="0"/>
    <n v="22630990"/>
    <d v="2018-11-15T00:00:00"/>
    <x v="21"/>
    <d v="2018-10-18T23:01:59"/>
    <d v="2018-11-21T18:50:23"/>
    <x v="0"/>
    <x v="44"/>
    <n v="5"/>
  </r>
  <r>
    <x v="0"/>
    <n v="11497577"/>
    <d v="2018-11-15T00:00:00"/>
    <x v="0"/>
    <d v="2018-10-18T23:01:59"/>
    <d v="2018-11-21T18:50:23"/>
    <x v="0"/>
    <x v="44"/>
    <n v="5"/>
  </r>
  <r>
    <x v="0"/>
    <n v="22759461"/>
    <d v="2018-11-15T00:00:00"/>
    <x v="10"/>
    <d v="2018-11-14T19:18:22"/>
    <d v="2018-11-21T21:30:25"/>
    <x v="2"/>
    <x v="44"/>
    <n v="9"/>
  </r>
  <r>
    <x v="0"/>
    <n v="2068501"/>
    <d v="2018-11-15T00:00:00"/>
    <x v="2"/>
    <d v="2018-11-14T19:18:22"/>
    <d v="2018-11-21T21:30:25"/>
    <x v="2"/>
    <x v="44"/>
    <n v="9"/>
  </r>
  <r>
    <x v="0"/>
    <n v="22770300"/>
    <d v="2018-11-15T00:00:00"/>
    <x v="46"/>
    <d v="2018-11-15T18:23:27"/>
    <d v="2018-11-20T11:20:31"/>
    <x v="2"/>
    <x v="44"/>
    <n v="9"/>
  </r>
  <r>
    <x v="0"/>
    <n v="22158008"/>
    <d v="2018-11-15T00:00:00"/>
    <x v="29"/>
    <d v="2018-06-28T06:28:33"/>
    <d v="2019-08-22T03:47:39"/>
    <x v="2"/>
    <x v="44"/>
    <n v="-11"/>
  </r>
  <r>
    <x v="0"/>
    <n v="22749075"/>
    <d v="2018-11-15T00:00:00"/>
    <x v="9"/>
    <d v="2018-11-13T06:29:03"/>
    <d v="2018-11-23T10:31:04"/>
    <x v="2"/>
    <x v="44"/>
    <n v="9"/>
  </r>
  <r>
    <x v="0"/>
    <n v="21510078"/>
    <d v="2018-11-15T00:00:00"/>
    <x v="36"/>
    <d v="2018-11-13T06:29:03"/>
    <d v="2018-11-23T10:31:04"/>
    <x v="2"/>
    <x v="44"/>
    <n v="9"/>
  </r>
  <r>
    <x v="0"/>
    <n v="11613926"/>
    <d v="2018-11-15T00:00:00"/>
    <x v="15"/>
    <d v="2018-11-13T06:29:03"/>
    <d v="2018-11-23T10:31:04"/>
    <x v="2"/>
    <x v="44"/>
    <n v="9"/>
  </r>
  <r>
    <x v="0"/>
    <n v="20788858"/>
    <d v="2018-11-15T00:00:00"/>
    <x v="5"/>
    <d v="2018-11-11T06:16:19"/>
    <d v="2018-12-14T11:00:14"/>
    <x v="0"/>
    <x v="44"/>
    <n v="8"/>
  </r>
  <r>
    <x v="0"/>
    <n v="9234974"/>
    <d v="2018-11-15T00:00:00"/>
    <x v="10"/>
    <d v="2018-03-14T06:43:44"/>
    <d v="2018-11-24T15:21:31"/>
    <x v="0"/>
    <x v="44"/>
    <n v="-26"/>
  </r>
  <r>
    <x v="0"/>
    <n v="22840876"/>
    <d v="2018-11-15T00:00:00"/>
    <x v="5"/>
    <d v="2018-11-15T06:50:09"/>
    <d v="2018-11-22T11:20:30"/>
    <x v="0"/>
    <x v="44"/>
    <n v="9"/>
  </r>
  <r>
    <x v="0"/>
    <n v="22709159"/>
    <d v="2018-11-15T00:00:00"/>
    <x v="10"/>
    <d v="2018-10-25T06:36:33"/>
    <d v="2018-11-28T13:40:34"/>
    <x v="0"/>
    <x v="44"/>
    <n v="6"/>
  </r>
  <r>
    <x v="0"/>
    <n v="19825614"/>
    <d v="2018-11-15T00:00:00"/>
    <x v="22"/>
    <d v="2018-11-08T19:24:30"/>
    <d v="2019-01-24T15:10:33"/>
    <x v="2"/>
    <x v="44"/>
    <n v="8"/>
  </r>
  <r>
    <x v="0"/>
    <n v="22756600"/>
    <d v="2018-11-15T00:00:00"/>
    <x v="22"/>
    <d v="2018-11-09T06:36:51"/>
    <d v="2018-11-20T10:00:26"/>
    <x v="2"/>
    <x v="44"/>
    <n v="8"/>
  </r>
  <r>
    <x v="0"/>
    <n v="22786039"/>
    <d v="2018-11-15T00:00:00"/>
    <x v="19"/>
    <d v="2018-11-09T06:36:51"/>
    <d v="2018-11-20T10:00:26"/>
    <x v="2"/>
    <x v="44"/>
    <n v="8"/>
  </r>
  <r>
    <x v="0"/>
    <n v="22804553"/>
    <d v="2018-11-15T00:00:00"/>
    <x v="9"/>
    <d v="2018-11-14T06:34:21"/>
    <d v="2018-11-16T11:00:40"/>
    <x v="0"/>
    <x v="44"/>
    <n v="9"/>
  </r>
  <r>
    <x v="0"/>
    <n v="18760690"/>
    <d v="2018-11-15T00:00:00"/>
    <x v="27"/>
    <d v="2018-07-31T19:16:07"/>
    <d v="2018-11-26T17:33:26"/>
    <x v="0"/>
    <x v="44"/>
    <n v="-6"/>
  </r>
  <r>
    <x v="0"/>
    <n v="22761014"/>
    <d v="2018-11-15T00:00:00"/>
    <x v="21"/>
    <d v="2018-11-14T06:32:47"/>
    <d v="2018-11-19T22:10:27"/>
    <x v="0"/>
    <x v="44"/>
    <n v="9"/>
  </r>
  <r>
    <x v="0"/>
    <n v="369840"/>
    <d v="2018-11-15T00:00:00"/>
    <x v="28"/>
    <d v="2018-11-02T06:30:04"/>
    <m/>
    <x v="2"/>
    <x v="44"/>
    <n v="7"/>
  </r>
  <r>
    <x v="0"/>
    <n v="18170377"/>
    <d v="2018-11-15T00:00:00"/>
    <x v="10"/>
    <d v="2018-10-16T06:12:43"/>
    <d v="2018-11-22T20:00:23"/>
    <x v="0"/>
    <x v="44"/>
    <n v="5"/>
  </r>
  <r>
    <x v="0"/>
    <n v="22788161"/>
    <d v="2018-11-15T00:00:00"/>
    <x v="21"/>
    <d v="2018-11-14T06:30:54"/>
    <d v="2018-11-19T14:01:08"/>
    <x v="0"/>
    <x v="44"/>
    <n v="9"/>
  </r>
  <r>
    <x v="0"/>
    <n v="13285863"/>
    <d v="2018-11-15T00:00:00"/>
    <x v="16"/>
    <d v="2018-11-08T06:26:57"/>
    <d v="2018-11-30T14:20:57"/>
    <x v="0"/>
    <x v="44"/>
    <n v="8"/>
  </r>
  <r>
    <x v="0"/>
    <n v="22396877"/>
    <d v="2018-11-15T00:00:00"/>
    <x v="27"/>
    <d v="2018-11-08T06:26:57"/>
    <d v="2018-11-30T14:20:57"/>
    <x v="0"/>
    <x v="44"/>
    <n v="8"/>
  </r>
  <r>
    <x v="0"/>
    <n v="22805137"/>
    <d v="2018-11-15T00:00:00"/>
    <x v="14"/>
    <d v="2018-11-10T06:37:42"/>
    <d v="2018-11-19T11:00:29"/>
    <x v="0"/>
    <x v="44"/>
    <n v="8"/>
  </r>
  <r>
    <x v="0"/>
    <n v="22665557"/>
    <d v="2018-11-15T00:00:00"/>
    <x v="21"/>
    <d v="2018-11-07T14:33:38"/>
    <d v="2018-11-20T08:00:14"/>
    <x v="0"/>
    <x v="44"/>
    <n v="8"/>
  </r>
  <r>
    <x v="0"/>
    <n v="22778202"/>
    <d v="2018-11-15T00:00:00"/>
    <x v="30"/>
    <d v="2018-11-15T06:37:02"/>
    <d v="2018-11-19T19:43:54"/>
    <x v="0"/>
    <x v="44"/>
    <n v="9"/>
  </r>
  <r>
    <x v="0"/>
    <n v="4168977"/>
    <d v="2018-11-15T00:00:00"/>
    <x v="33"/>
    <d v="2018-10-18T01:28:25"/>
    <d v="2018-12-19T10:50:37"/>
    <x v="0"/>
    <x v="44"/>
    <n v="5"/>
  </r>
  <r>
    <x v="0"/>
    <n v="12819529"/>
    <d v="2018-11-15T00:00:00"/>
    <x v="33"/>
    <d v="2018-10-18T01:28:25"/>
    <d v="2018-12-19T10:50:37"/>
    <x v="0"/>
    <x v="44"/>
    <n v="5"/>
  </r>
  <r>
    <x v="0"/>
    <n v="3834897"/>
    <d v="2018-11-15T00:00:00"/>
    <x v="3"/>
    <d v="2018-11-14T06:34:21"/>
    <d v="2018-11-16T11:00:40"/>
    <x v="0"/>
    <x v="44"/>
    <n v="9"/>
  </r>
  <r>
    <x v="0"/>
    <n v="22832376"/>
    <d v="2018-11-15T00:00:00"/>
    <x v="9"/>
    <d v="2018-11-14T06:34:21"/>
    <d v="2018-11-16T11:00:40"/>
    <x v="0"/>
    <x v="44"/>
    <n v="9"/>
  </r>
  <r>
    <x v="0"/>
    <n v="22804553"/>
    <d v="2018-11-15T00:00:00"/>
    <x v="9"/>
    <d v="2018-11-14T06:34:21"/>
    <d v="2018-11-16T11:00:40"/>
    <x v="0"/>
    <x v="44"/>
    <n v="9"/>
  </r>
  <r>
    <x v="0"/>
    <n v="22825763"/>
    <d v="2018-11-15T00:00:00"/>
    <x v="27"/>
    <d v="2018-10-26T19:10:37"/>
    <d v="2018-11-19T15:38:02"/>
    <x v="0"/>
    <x v="44"/>
    <n v="6"/>
  </r>
  <r>
    <x v="0"/>
    <n v="14543358"/>
    <d v="2018-11-15T00:00:00"/>
    <x v="24"/>
    <d v="2018-10-26T19:10:37"/>
    <d v="2018-11-19T15:38:02"/>
    <x v="0"/>
    <x v="44"/>
    <n v="6"/>
  </r>
  <r>
    <x v="0"/>
    <n v="16845037"/>
    <d v="2018-11-15T00:00:00"/>
    <x v="24"/>
    <d v="2018-10-25T06:29:14"/>
    <d v="2018-11-19T13:51:41"/>
    <x v="0"/>
    <x v="44"/>
    <n v="6"/>
  </r>
  <r>
    <x v="0"/>
    <n v="22618831"/>
    <d v="2018-11-15T00:00:00"/>
    <x v="11"/>
    <d v="2018-11-15T06:36:19"/>
    <d v="2018-11-24T08:00:49"/>
    <x v="0"/>
    <x v="44"/>
    <n v="9"/>
  </r>
  <r>
    <x v="0"/>
    <n v="22770145"/>
    <d v="2018-11-15T00:00:00"/>
    <x v="11"/>
    <d v="2018-11-15T06:36:19"/>
    <d v="2018-11-24T08:00:49"/>
    <x v="0"/>
    <x v="44"/>
    <n v="9"/>
  </r>
  <r>
    <x v="0"/>
    <n v="22759912"/>
    <d v="2018-11-15T00:00:00"/>
    <x v="11"/>
    <d v="2018-11-15T06:36:43"/>
    <d v="2018-11-16T11:49:56"/>
    <x v="0"/>
    <x v="44"/>
    <n v="9"/>
  </r>
  <r>
    <x v="0"/>
    <n v="22743938"/>
    <d v="2018-11-15T00:00:00"/>
    <x v="11"/>
    <d v="2018-11-15T06:36:43"/>
    <d v="2018-11-16T11:49:56"/>
    <x v="0"/>
    <x v="44"/>
    <n v="9"/>
  </r>
  <r>
    <x v="0"/>
    <n v="22766502"/>
    <d v="2018-11-15T00:00:00"/>
    <x v="11"/>
    <d v="2018-03-22T07:51:35"/>
    <d v="2019-02-13T12:01:02"/>
    <x v="0"/>
    <x v="44"/>
    <n v="-25"/>
  </r>
  <r>
    <x v="0"/>
    <n v="22811674"/>
    <d v="2018-11-15T00:00:00"/>
    <x v="18"/>
    <d v="2018-03-22T07:51:35"/>
    <d v="2019-02-13T12:01:02"/>
    <x v="0"/>
    <x v="44"/>
    <n v="-25"/>
  </r>
  <r>
    <x v="0"/>
    <n v="4374668"/>
    <d v="2018-11-15T00:00:00"/>
    <x v="14"/>
    <d v="2018-03-22T07:51:35"/>
    <d v="2019-02-13T12:01:02"/>
    <x v="0"/>
    <x v="44"/>
    <n v="-25"/>
  </r>
  <r>
    <x v="0"/>
    <n v="22763119"/>
    <d v="2018-11-15T00:00:00"/>
    <x v="14"/>
    <d v="2018-11-14T06:29:42"/>
    <d v="2018-11-20T14:00:09"/>
    <x v="0"/>
    <x v="44"/>
    <n v="9"/>
  </r>
  <r>
    <x v="0"/>
    <n v="21696461"/>
    <d v="2018-11-15T00:00:00"/>
    <x v="16"/>
    <d v="2018-10-16T23:39:32"/>
    <d v="2018-11-21T22:11:30"/>
    <x v="0"/>
    <x v="44"/>
    <n v="5"/>
  </r>
  <r>
    <x v="0"/>
    <n v="14337370"/>
    <d v="2018-11-15T00:00:00"/>
    <x v="3"/>
    <d v="2018-10-16T23:39:32"/>
    <d v="2018-11-21T22:11:30"/>
    <x v="0"/>
    <x v="44"/>
    <n v="5"/>
  </r>
  <r>
    <x v="0"/>
    <n v="22816663"/>
    <d v="2018-11-15T00:00:00"/>
    <x v="16"/>
    <d v="2018-11-14T06:33:57"/>
    <d v="2018-11-23T14:10:39"/>
    <x v="0"/>
    <x v="44"/>
    <n v="9"/>
  </r>
  <r>
    <x v="0"/>
    <n v="22488780"/>
    <d v="2018-11-15T00:00:00"/>
    <x v="16"/>
    <d v="2018-10-22T06:30:15"/>
    <d v="2018-11-27T10:30:34"/>
    <x v="0"/>
    <x v="44"/>
    <n v="6"/>
  </r>
  <r>
    <x v="0"/>
    <n v="21696461"/>
    <d v="2018-11-15T00:00:00"/>
    <x v="16"/>
    <d v="2018-11-10T06:37:31"/>
    <d v="2018-11-23T18:03:25"/>
    <x v="0"/>
    <x v="44"/>
    <n v="8"/>
  </r>
  <r>
    <x v="0"/>
    <n v="22807377"/>
    <d v="2018-11-15T00:00:00"/>
    <x v="9"/>
    <d v="2018-11-10T06:37:31"/>
    <d v="2018-11-23T18:03:25"/>
    <x v="0"/>
    <x v="44"/>
    <n v="8"/>
  </r>
  <r>
    <x v="0"/>
    <n v="22624970"/>
    <d v="2018-11-15T00:00:00"/>
    <x v="1"/>
    <d v="2018-11-11T06:22:46"/>
    <d v="2018-11-15T12:08:09"/>
    <x v="0"/>
    <x v="44"/>
    <n v="8"/>
  </r>
  <r>
    <x v="0"/>
    <n v="2067219"/>
    <d v="2018-11-15T00:00:00"/>
    <x v="15"/>
    <d v="2018-04-27T06:38:48"/>
    <d v="2018-11-22T14:10:43"/>
    <x v="2"/>
    <x v="44"/>
    <n v="-20"/>
  </r>
  <r>
    <x v="0"/>
    <n v="22814524"/>
    <d v="2018-11-15T00:00:00"/>
    <x v="5"/>
    <d v="2018-11-13T06:33:28"/>
    <d v="2018-11-22T13:40:29"/>
    <x v="0"/>
    <x v="44"/>
    <n v="9"/>
  </r>
  <r>
    <x v="0"/>
    <n v="22624525"/>
    <d v="2018-11-15T00:00:00"/>
    <x v="24"/>
    <d v="2018-11-13T23:28:51"/>
    <d v="2019-01-11T08:41:31"/>
    <x v="0"/>
    <x v="44"/>
    <n v="9"/>
  </r>
  <r>
    <x v="0"/>
    <n v="22778218"/>
    <d v="2018-11-15T00:00:00"/>
    <x v="14"/>
    <d v="2018-11-13T23:28:51"/>
    <d v="2019-01-11T08:41:31"/>
    <x v="0"/>
    <x v="44"/>
    <n v="9"/>
  </r>
  <r>
    <x v="0"/>
    <n v="21963271"/>
    <d v="2018-11-15T00:00:00"/>
    <x v="36"/>
    <d v="2018-11-14T06:34:18"/>
    <d v="2018-11-19T14:30:32"/>
    <x v="0"/>
    <x v="44"/>
    <n v="9"/>
  </r>
  <r>
    <x v="0"/>
    <n v="22808977"/>
    <d v="2018-11-15T00:00:00"/>
    <x v="10"/>
    <d v="2018-11-14T06:34:18"/>
    <d v="2018-11-19T14:30:32"/>
    <x v="0"/>
    <x v="44"/>
    <n v="9"/>
  </r>
  <r>
    <x v="0"/>
    <n v="22835560"/>
    <d v="2018-11-15T00:00:00"/>
    <x v="0"/>
    <d v="2018-11-14T06:39:29"/>
    <d v="2018-11-20T14:11:46"/>
    <x v="0"/>
    <x v="44"/>
    <n v="9"/>
  </r>
  <r>
    <x v="0"/>
    <n v="22779901"/>
    <d v="2018-11-15T00:00:00"/>
    <x v="14"/>
    <d v="2018-11-13T06:32:45"/>
    <d v="2018-11-15T20:59:39"/>
    <x v="0"/>
    <x v="44"/>
    <n v="9"/>
  </r>
  <r>
    <x v="0"/>
    <n v="22753211"/>
    <d v="2018-11-15T00:00:00"/>
    <x v="4"/>
    <d v="2018-10-31T16:43:48"/>
    <d v="2018-11-16T09:32:55"/>
    <x v="0"/>
    <x v="44"/>
    <n v="7"/>
  </r>
  <r>
    <x v="0"/>
    <n v="22708049"/>
    <d v="2018-11-15T00:00:00"/>
    <x v="1"/>
    <d v="2018-10-31T16:43:48"/>
    <d v="2018-11-16T09:32:55"/>
    <x v="0"/>
    <x v="44"/>
    <n v="7"/>
  </r>
  <r>
    <x v="0"/>
    <n v="22810642"/>
    <d v="2018-11-15T00:00:00"/>
    <x v="9"/>
    <d v="2018-11-14T06:33:59"/>
    <d v="2018-11-19T21:07:46"/>
    <x v="0"/>
    <x v="44"/>
    <n v="9"/>
  </r>
  <r>
    <x v="0"/>
    <n v="22789967"/>
    <d v="2018-11-15T00:00:00"/>
    <x v="21"/>
    <d v="2018-11-13T06:32:45"/>
    <d v="2018-11-15T20:59:39"/>
    <x v="0"/>
    <x v="44"/>
    <n v="9"/>
  </r>
  <r>
    <x v="0"/>
    <n v="22804499"/>
    <d v="2018-11-15T00:00:00"/>
    <x v="21"/>
    <d v="2018-11-13T06:32:45"/>
    <d v="2018-11-15T20:59:39"/>
    <x v="0"/>
    <x v="44"/>
    <n v="9"/>
  </r>
  <r>
    <x v="0"/>
    <n v="22779901"/>
    <d v="2018-11-15T00:00:00"/>
    <x v="14"/>
    <d v="2018-11-13T06:32:45"/>
    <d v="2018-11-15T20:59:39"/>
    <x v="0"/>
    <x v="44"/>
    <n v="9"/>
  </r>
  <r>
    <x v="0"/>
    <n v="14805567"/>
    <d v="2018-11-15T00:00:00"/>
    <x v="0"/>
    <d v="2018-10-18T02:32:31"/>
    <d v="2018-11-28T19:00:38"/>
    <x v="0"/>
    <x v="44"/>
    <n v="5"/>
  </r>
  <r>
    <x v="0"/>
    <n v="22793776"/>
    <d v="2018-11-15T00:00:00"/>
    <x v="27"/>
    <d v="2018-11-13T06:32:42"/>
    <d v="2018-11-23T16:35:12"/>
    <x v="0"/>
    <x v="44"/>
    <n v="9"/>
  </r>
  <r>
    <x v="0"/>
    <n v="22800565"/>
    <d v="2018-11-15T00:00:00"/>
    <x v="14"/>
    <d v="2018-11-13T06:32:42"/>
    <d v="2018-11-23T16:35:12"/>
    <x v="0"/>
    <x v="44"/>
    <n v="9"/>
  </r>
  <r>
    <x v="0"/>
    <n v="22754188"/>
    <d v="2018-11-15T00:00:00"/>
    <x v="30"/>
    <d v="2018-09-23T06:24:40"/>
    <d v="2018-11-16T14:17:43"/>
    <x v="0"/>
    <x v="44"/>
    <n v="1"/>
  </r>
  <r>
    <x v="0"/>
    <n v="22758107"/>
    <d v="2018-11-15T00:00:00"/>
    <x v="14"/>
    <d v="2018-09-23T06:24:40"/>
    <d v="2018-11-16T14:17:43"/>
    <x v="0"/>
    <x v="44"/>
    <n v="1"/>
  </r>
  <r>
    <x v="0"/>
    <n v="22700480"/>
    <d v="2018-11-15T00:00:00"/>
    <x v="11"/>
    <d v="2018-09-23T06:24:40"/>
    <d v="2018-11-16T14:17:43"/>
    <x v="0"/>
    <x v="44"/>
    <n v="1"/>
  </r>
  <r>
    <x v="0"/>
    <n v="22722604"/>
    <d v="2018-11-15T00:00:00"/>
    <x v="23"/>
    <d v="2018-09-23T06:24:40"/>
    <d v="2018-11-16T14:17:43"/>
    <x v="0"/>
    <x v="44"/>
    <n v="1"/>
  </r>
  <r>
    <x v="0"/>
    <n v="22460727"/>
    <d v="2018-11-15T00:00:00"/>
    <x v="14"/>
    <d v="2018-09-23T06:24:40"/>
    <d v="2018-11-16T14:17:43"/>
    <x v="0"/>
    <x v="44"/>
    <n v="1"/>
  </r>
  <r>
    <x v="0"/>
    <n v="22801987"/>
    <d v="2018-11-15T00:00:00"/>
    <x v="9"/>
    <d v="2018-11-14T06:36:54"/>
    <d v="2018-11-16T08:38:29"/>
    <x v="0"/>
    <x v="44"/>
    <n v="9"/>
  </r>
  <r>
    <x v="0"/>
    <n v="22790285"/>
    <d v="2018-11-15T00:00:00"/>
    <x v="0"/>
    <d v="2018-11-15T06:47:29"/>
    <d v="2018-11-17T08:48:31"/>
    <x v="0"/>
    <x v="44"/>
    <n v="9"/>
  </r>
  <r>
    <x v="0"/>
    <n v="22710051"/>
    <d v="2018-11-15T00:00:00"/>
    <x v="30"/>
    <d v="2018-11-11T23:28:21"/>
    <m/>
    <x v="0"/>
    <x v="44"/>
    <n v="8"/>
  </r>
  <r>
    <x v="0"/>
    <n v="22714204"/>
    <d v="2018-11-15T00:00:00"/>
    <x v="30"/>
    <d v="2018-11-11T06:29:56"/>
    <d v="2019-03-15T11:57:17"/>
    <x v="0"/>
    <x v="44"/>
    <n v="8"/>
  </r>
  <r>
    <x v="0"/>
    <n v="22790505"/>
    <d v="2018-11-15T00:00:00"/>
    <x v="21"/>
    <d v="2018-11-10T06:34:12"/>
    <d v="2018-11-19T06:01:20"/>
    <x v="0"/>
    <x v="44"/>
    <n v="8"/>
  </r>
  <r>
    <x v="0"/>
    <n v="22339977"/>
    <d v="2018-11-15T00:00:00"/>
    <x v="16"/>
    <d v="2018-11-13T06:18:08"/>
    <d v="2018-11-23T12:00:42"/>
    <x v="0"/>
    <x v="44"/>
    <n v="9"/>
  </r>
  <r>
    <x v="0"/>
    <n v="22788788"/>
    <d v="2018-11-15T00:00:00"/>
    <x v="21"/>
    <d v="2018-11-09T06:37:41"/>
    <d v="2018-11-15T17:51:22"/>
    <x v="0"/>
    <x v="44"/>
    <n v="8"/>
  </r>
  <r>
    <x v="0"/>
    <n v="22758398"/>
    <d v="2018-11-15T00:00:00"/>
    <x v="30"/>
    <d v="2018-11-09T06:37:41"/>
    <d v="2018-11-15T17:51:22"/>
    <x v="0"/>
    <x v="44"/>
    <n v="8"/>
  </r>
  <r>
    <x v="0"/>
    <n v="22797518"/>
    <d v="2018-11-15T00:00:00"/>
    <x v="16"/>
    <d v="2018-11-09T06:37:41"/>
    <d v="2018-11-15T17:51:22"/>
    <x v="0"/>
    <x v="44"/>
    <n v="8"/>
  </r>
  <r>
    <x v="0"/>
    <n v="22787647"/>
    <d v="2018-11-15T00:00:00"/>
    <x v="5"/>
    <d v="2018-11-10T06:33:37"/>
    <d v="2018-11-28T15:23:44"/>
    <x v="0"/>
    <x v="44"/>
    <n v="8"/>
  </r>
  <r>
    <x v="0"/>
    <n v="16613499"/>
    <d v="2018-11-15T00:00:00"/>
    <x v="25"/>
    <d v="2018-11-14T19:17:19"/>
    <d v="2018-12-04T10:23:36"/>
    <x v="2"/>
    <x v="44"/>
    <n v="9"/>
  </r>
  <r>
    <x v="0"/>
    <n v="16613499"/>
    <d v="2018-11-15T00:00:00"/>
    <x v="25"/>
    <d v="2018-11-14T19:17:19"/>
    <d v="2018-12-04T10:23:36"/>
    <x v="2"/>
    <x v="44"/>
    <n v="9"/>
  </r>
  <r>
    <x v="0"/>
    <n v="22636931"/>
    <d v="2018-11-15T00:00:00"/>
    <x v="8"/>
    <d v="2018-11-14T19:17:19"/>
    <d v="2018-12-04T10:23:36"/>
    <x v="2"/>
    <x v="44"/>
    <n v="9"/>
  </r>
  <r>
    <x v="0"/>
    <n v="22796589"/>
    <d v="2018-11-15T00:00:00"/>
    <x v="29"/>
    <d v="2018-11-14T06:34:20"/>
    <d v="2019-09-06T03:47:34"/>
    <x v="2"/>
    <x v="44"/>
    <n v="9"/>
  </r>
  <r>
    <x v="0"/>
    <n v="18057280"/>
    <d v="2018-11-15T00:00:00"/>
    <x v="42"/>
    <d v="2018-11-14T10:07:25"/>
    <d v="2018-11-19T10:03:31"/>
    <x v="2"/>
    <x v="44"/>
    <n v="9"/>
  </r>
  <r>
    <x v="0"/>
    <n v="21912272"/>
    <d v="2018-11-15T00:00:00"/>
    <x v="25"/>
    <d v="2018-11-14T10:07:25"/>
    <d v="2018-11-19T10:03:31"/>
    <x v="2"/>
    <x v="44"/>
    <n v="9"/>
  </r>
  <r>
    <x v="0"/>
    <n v="21912272"/>
    <d v="2018-11-15T00:00:00"/>
    <x v="25"/>
    <d v="2018-11-14T10:07:25"/>
    <d v="2018-11-19T10:03:31"/>
    <x v="2"/>
    <x v="44"/>
    <n v="9"/>
  </r>
  <r>
    <x v="0"/>
    <n v="2386584"/>
    <d v="2018-11-14T00:00:00"/>
    <x v="1"/>
    <d v="2018-10-18T02:31:31"/>
    <d v="2018-11-21T10:20:31"/>
    <x v="0"/>
    <x v="44"/>
    <n v="5"/>
  </r>
  <r>
    <x v="0"/>
    <n v="22740983"/>
    <d v="2018-11-14T00:00:00"/>
    <x v="10"/>
    <d v="2018-10-18T02:31:31"/>
    <d v="2018-11-21T10:20:31"/>
    <x v="0"/>
    <x v="44"/>
    <n v="5"/>
  </r>
  <r>
    <x v="0"/>
    <n v="5211800"/>
    <d v="2018-11-14T00:00:00"/>
    <x v="0"/>
    <d v="2018-10-18T02:31:31"/>
    <d v="2018-11-21T10:20:31"/>
    <x v="0"/>
    <x v="44"/>
    <n v="5"/>
  </r>
  <r>
    <x v="0"/>
    <n v="22390278"/>
    <d v="2018-11-14T00:00:00"/>
    <x v="21"/>
    <d v="2018-11-13T19:08:49"/>
    <d v="2018-11-15T16:40:35"/>
    <x v="2"/>
    <x v="44"/>
    <n v="9"/>
  </r>
  <r>
    <x v="0"/>
    <n v="21351613"/>
    <d v="2018-11-14T00:00:00"/>
    <x v="2"/>
    <d v="2018-11-13T19:08:49"/>
    <d v="2018-11-15T16:40:35"/>
    <x v="2"/>
    <x v="44"/>
    <n v="9"/>
  </r>
  <r>
    <x v="0"/>
    <n v="9977702"/>
    <d v="2018-11-14T00:00:00"/>
    <x v="1"/>
    <d v="2018-11-13T19:19:08"/>
    <d v="2018-11-16T10:40:25"/>
    <x v="0"/>
    <x v="44"/>
    <n v="9"/>
  </r>
  <r>
    <x v="0"/>
    <n v="4489927"/>
    <d v="2018-11-14T00:00:00"/>
    <x v="1"/>
    <d v="2018-11-13T19:19:08"/>
    <d v="2018-11-16T10:40:25"/>
    <x v="0"/>
    <x v="44"/>
    <n v="9"/>
  </r>
  <r>
    <x v="0"/>
    <n v="2309896"/>
    <d v="2018-11-14T00:00:00"/>
    <x v="14"/>
    <d v="2018-11-13T19:19:08"/>
    <d v="2018-11-16T10:40:25"/>
    <x v="0"/>
    <x v="44"/>
    <n v="9"/>
  </r>
  <r>
    <x v="0"/>
    <n v="17766573"/>
    <d v="2018-11-14T00:00:00"/>
    <x v="2"/>
    <d v="2018-11-10T19:17:15"/>
    <d v="2018-11-23T16:40:36"/>
    <x v="2"/>
    <x v="44"/>
    <n v="8"/>
  </r>
  <r>
    <x v="0"/>
    <n v="22195122"/>
    <d v="2018-11-14T00:00:00"/>
    <x v="2"/>
    <d v="2018-11-10T19:16:27"/>
    <d v="2018-11-16T08:00:17"/>
    <x v="2"/>
    <x v="44"/>
    <n v="8"/>
  </r>
  <r>
    <x v="0"/>
    <n v="22822946"/>
    <d v="2018-11-14T00:00:00"/>
    <x v="9"/>
    <d v="2018-11-14T06:34:22"/>
    <d v="2018-11-20T13:00:33"/>
    <x v="0"/>
    <x v="44"/>
    <n v="9"/>
  </r>
  <r>
    <x v="0"/>
    <n v="22815092"/>
    <d v="2018-11-14T00:00:00"/>
    <x v="26"/>
    <d v="2018-11-14T06:34:50"/>
    <d v="2018-11-15T10:50:53"/>
    <x v="2"/>
    <x v="44"/>
    <n v="9"/>
  </r>
  <r>
    <x v="0"/>
    <n v="22747606"/>
    <d v="2018-11-14T00:00:00"/>
    <x v="3"/>
    <d v="2018-11-03T06:31:11"/>
    <d v="2018-11-16T10:27:57"/>
    <x v="0"/>
    <x v="44"/>
    <n v="7"/>
  </r>
  <r>
    <x v="0"/>
    <n v="22781667"/>
    <d v="2018-11-14T00:00:00"/>
    <x v="3"/>
    <d v="2018-11-03T06:38:23"/>
    <d v="2018-11-16T10:18:01"/>
    <x v="0"/>
    <x v="44"/>
    <n v="7"/>
  </r>
  <r>
    <x v="0"/>
    <n v="22761443"/>
    <d v="2018-11-14T00:00:00"/>
    <x v="3"/>
    <d v="2018-11-07T06:27:17"/>
    <d v="2018-12-05T18:16:03"/>
    <x v="0"/>
    <x v="44"/>
    <n v="8"/>
  </r>
  <r>
    <x v="0"/>
    <n v="22707046"/>
    <d v="2018-11-14T00:00:00"/>
    <x v="21"/>
    <d v="2018-11-07T06:26:59"/>
    <d v="2019-03-12T14:41:07"/>
    <x v="0"/>
    <x v="44"/>
    <n v="8"/>
  </r>
  <r>
    <x v="0"/>
    <n v="22665557"/>
    <d v="2018-11-14T00:00:00"/>
    <x v="21"/>
    <d v="2018-11-07T14:33:38"/>
    <d v="2018-11-20T08:00:14"/>
    <x v="0"/>
    <x v="44"/>
    <n v="8"/>
  </r>
  <r>
    <x v="0"/>
    <n v="22753064"/>
    <d v="2018-11-14T00:00:00"/>
    <x v="21"/>
    <d v="2018-11-10T06:30:00"/>
    <d v="2018-11-15T16:13:04"/>
    <x v="0"/>
    <x v="44"/>
    <n v="8"/>
  </r>
  <r>
    <x v="0"/>
    <n v="22796292"/>
    <d v="2018-11-14T00:00:00"/>
    <x v="0"/>
    <d v="2018-11-10T06:36:19"/>
    <d v="2018-11-16T20:59:33"/>
    <x v="0"/>
    <x v="44"/>
    <n v="8"/>
  </r>
  <r>
    <x v="0"/>
    <n v="22175105"/>
    <d v="2018-11-14T00:00:00"/>
    <x v="18"/>
    <d v="2018-11-12T06:17:42"/>
    <d v="2018-12-13T15:30:00"/>
    <x v="0"/>
    <x v="44"/>
    <n v="9"/>
  </r>
  <r>
    <x v="0"/>
    <n v="22453785"/>
    <d v="2018-11-14T00:00:00"/>
    <x v="11"/>
    <d v="2018-11-08T06:24:38"/>
    <d v="2018-11-28T11:30:25"/>
    <x v="0"/>
    <x v="44"/>
    <n v="8"/>
  </r>
  <r>
    <x v="0"/>
    <n v="16009283"/>
    <d v="2018-11-14T00:00:00"/>
    <x v="4"/>
    <d v="2018-11-08T06:24:38"/>
    <d v="2018-11-28T11:30:25"/>
    <x v="0"/>
    <x v="44"/>
    <n v="8"/>
  </r>
  <r>
    <x v="0"/>
    <n v="22514148"/>
    <d v="2018-11-14T00:00:00"/>
    <x v="4"/>
    <d v="2018-11-08T06:24:38"/>
    <d v="2018-11-28T11:30:25"/>
    <x v="0"/>
    <x v="44"/>
    <n v="8"/>
  </r>
  <r>
    <x v="0"/>
    <n v="22084931"/>
    <d v="2018-11-14T00:00:00"/>
    <x v="4"/>
    <d v="2018-10-30T06:15:34"/>
    <d v="2018-11-23T11:22:57"/>
    <x v="0"/>
    <x v="44"/>
    <n v="7"/>
  </r>
  <r>
    <x v="0"/>
    <n v="22624970"/>
    <d v="2018-11-14T00:00:00"/>
    <x v="1"/>
    <d v="2018-11-11T06:22:46"/>
    <d v="2018-11-15T12:08:09"/>
    <x v="0"/>
    <x v="44"/>
    <n v="8"/>
  </r>
  <r>
    <x v="0"/>
    <n v="22618831"/>
    <d v="2018-11-14T00:00:00"/>
    <x v="11"/>
    <d v="2018-11-07T19:22:23"/>
    <d v="2018-11-19T18:52:21"/>
    <x v="0"/>
    <x v="44"/>
    <n v="8"/>
  </r>
  <r>
    <x v="0"/>
    <n v="22326559"/>
    <d v="2018-11-14T00:00:00"/>
    <x v="11"/>
    <d v="2018-11-07T19:22:23"/>
    <d v="2018-11-19T18:52:21"/>
    <x v="0"/>
    <x v="44"/>
    <n v="8"/>
  </r>
  <r>
    <x v="0"/>
    <n v="348847"/>
    <d v="2018-11-14T00:00:00"/>
    <x v="11"/>
    <d v="2018-10-19T06:27:14"/>
    <d v="2019-03-23T13:30:58"/>
    <x v="0"/>
    <x v="44"/>
    <n v="5"/>
  </r>
  <r>
    <x v="0"/>
    <n v="22811674"/>
    <d v="2018-11-14T00:00:00"/>
    <x v="18"/>
    <d v="2018-09-28T06:30:20"/>
    <d v="2018-11-14T17:10:42"/>
    <x v="2"/>
    <x v="44"/>
    <n v="2"/>
  </r>
  <r>
    <x v="0"/>
    <n v="22534425"/>
    <d v="2018-11-14T00:00:00"/>
    <x v="8"/>
    <d v="2018-09-28T06:30:20"/>
    <d v="2018-11-14T17:10:42"/>
    <x v="2"/>
    <x v="44"/>
    <n v="2"/>
  </r>
  <r>
    <x v="0"/>
    <n v="22836326"/>
    <d v="2018-11-14T00:00:00"/>
    <x v="30"/>
    <d v="2018-11-14T06:38:24"/>
    <d v="2018-11-20T16:10:35"/>
    <x v="0"/>
    <x v="44"/>
    <n v="9"/>
  </r>
  <r>
    <x v="0"/>
    <n v="22758471"/>
    <d v="2018-11-14T00:00:00"/>
    <x v="30"/>
    <d v="2018-11-12T20:52:57"/>
    <d v="2018-11-15T18:16:43"/>
    <x v="0"/>
    <x v="44"/>
    <n v="9"/>
  </r>
  <r>
    <x v="0"/>
    <n v="22794163"/>
    <d v="2018-11-14T00:00:00"/>
    <x v="30"/>
    <d v="2018-11-10T06:35:50"/>
    <d v="2018-11-15T18:16:43"/>
    <x v="0"/>
    <x v="44"/>
    <n v="8"/>
  </r>
  <r>
    <x v="0"/>
    <n v="14805567"/>
    <d v="2018-11-14T00:00:00"/>
    <x v="0"/>
    <d v="2018-10-18T02:32:31"/>
    <d v="2018-11-28T19:00:38"/>
    <x v="0"/>
    <x v="44"/>
    <n v="5"/>
  </r>
  <r>
    <x v="0"/>
    <n v="22798805"/>
    <d v="2018-11-14T00:00:00"/>
    <x v="0"/>
    <d v="2018-11-14T06:34:19"/>
    <d v="2018-11-15T11:58:49"/>
    <x v="0"/>
    <x v="44"/>
    <n v="9"/>
  </r>
  <r>
    <x v="0"/>
    <n v="22744657"/>
    <d v="2018-11-14T00:00:00"/>
    <x v="0"/>
    <d v="2018-11-14T06:34:19"/>
    <d v="2018-11-15T11:58:49"/>
    <x v="0"/>
    <x v="44"/>
    <n v="9"/>
  </r>
  <r>
    <x v="0"/>
    <n v="22814890"/>
    <d v="2018-11-14T00:00:00"/>
    <x v="0"/>
    <d v="2018-11-14T06:34:19"/>
    <d v="2018-11-15T11:58:49"/>
    <x v="0"/>
    <x v="44"/>
    <n v="9"/>
  </r>
  <r>
    <x v="0"/>
    <n v="22781305"/>
    <d v="2018-11-14T00:00:00"/>
    <x v="10"/>
    <d v="2018-11-14T06:34:19"/>
    <d v="2018-11-15T11:58:49"/>
    <x v="0"/>
    <x v="44"/>
    <n v="9"/>
  </r>
  <r>
    <x v="0"/>
    <n v="22794397"/>
    <d v="2018-11-14T00:00:00"/>
    <x v="16"/>
    <d v="2018-11-14T06:34:17"/>
    <d v="2018-11-15T16:27:58"/>
    <x v="0"/>
    <x v="44"/>
    <n v="9"/>
  </r>
  <r>
    <x v="0"/>
    <n v="22821788"/>
    <d v="2018-11-14T00:00:00"/>
    <x v="14"/>
    <d v="2018-11-14T06:32:47"/>
    <d v="2018-11-16T07:46:36"/>
    <x v="0"/>
    <x v="44"/>
    <n v="9"/>
  </r>
  <r>
    <x v="0"/>
    <n v="22802150"/>
    <d v="2018-11-14T00:00:00"/>
    <x v="21"/>
    <d v="2018-11-14T06:32:47"/>
    <d v="2018-11-16T07:46:36"/>
    <x v="0"/>
    <x v="44"/>
    <n v="9"/>
  </r>
  <r>
    <x v="0"/>
    <n v="22797893"/>
    <d v="2018-11-14T00:00:00"/>
    <x v="21"/>
    <d v="2018-11-14T06:32:47"/>
    <d v="2018-11-16T07:46:36"/>
    <x v="0"/>
    <x v="44"/>
    <n v="9"/>
  </r>
  <r>
    <x v="0"/>
    <n v="22778218"/>
    <d v="2018-11-14T00:00:00"/>
    <x v="14"/>
    <d v="2018-11-13T23:28:51"/>
    <d v="2019-01-11T08:41:31"/>
    <x v="0"/>
    <x v="44"/>
    <n v="9"/>
  </r>
  <r>
    <x v="0"/>
    <n v="22778218"/>
    <d v="2018-11-14T00:00:00"/>
    <x v="14"/>
    <d v="2018-11-13T23:28:51"/>
    <d v="2019-01-11T08:41:31"/>
    <x v="0"/>
    <x v="44"/>
    <n v="9"/>
  </r>
  <r>
    <x v="0"/>
    <n v="22763119"/>
    <d v="2018-11-14T00:00:00"/>
    <x v="14"/>
    <d v="2018-11-14T06:29:42"/>
    <d v="2018-11-20T14:00:09"/>
    <x v="0"/>
    <x v="44"/>
    <n v="9"/>
  </r>
  <r>
    <x v="0"/>
    <n v="22805137"/>
    <d v="2018-11-14T00:00:00"/>
    <x v="14"/>
    <d v="2018-11-10T06:37:42"/>
    <d v="2018-11-19T11:00:29"/>
    <x v="0"/>
    <x v="44"/>
    <n v="8"/>
  </r>
  <r>
    <x v="0"/>
    <n v="22746559"/>
    <d v="2018-11-14T00:00:00"/>
    <x v="30"/>
    <d v="2018-11-13T06:30:46"/>
    <d v="2018-11-22T13:31:28"/>
    <x v="0"/>
    <x v="44"/>
    <n v="9"/>
  </r>
  <r>
    <x v="0"/>
    <n v="22784240"/>
    <d v="2018-11-14T00:00:00"/>
    <x v="0"/>
    <d v="2018-11-13T06:30:46"/>
    <d v="2018-11-22T13:31:28"/>
    <x v="0"/>
    <x v="44"/>
    <n v="9"/>
  </r>
  <r>
    <x v="0"/>
    <n v="8731106"/>
    <d v="2018-11-14T00:00:00"/>
    <x v="11"/>
    <d v="2018-10-27T19:12:00"/>
    <d v="2018-12-19T13:31:24"/>
    <x v="0"/>
    <x v="44"/>
    <n v="6"/>
  </r>
  <r>
    <x v="0"/>
    <n v="22635863"/>
    <d v="2018-11-14T00:00:00"/>
    <x v="27"/>
    <d v="2018-11-10T06:33:14"/>
    <d v="2018-11-14T20:55:29"/>
    <x v="0"/>
    <x v="44"/>
    <n v="8"/>
  </r>
  <r>
    <x v="0"/>
    <n v="22781378"/>
    <d v="2018-11-14T00:00:00"/>
    <x v="27"/>
    <d v="2018-11-10T06:33:14"/>
    <d v="2018-11-14T20:55:29"/>
    <x v="0"/>
    <x v="44"/>
    <n v="8"/>
  </r>
  <r>
    <x v="0"/>
    <n v="22599094"/>
    <d v="2018-11-14T00:00:00"/>
    <x v="3"/>
    <d v="2018-10-13T06:24:39"/>
    <d v="2018-11-23T16:30:30"/>
    <x v="0"/>
    <x v="44"/>
    <n v="4"/>
  </r>
  <r>
    <x v="0"/>
    <n v="9614206"/>
    <d v="2018-11-14T00:00:00"/>
    <x v="14"/>
    <d v="2018-11-11T23:31:14"/>
    <d v="2018-11-14T16:52:46"/>
    <x v="0"/>
    <x v="44"/>
    <n v="8"/>
  </r>
  <r>
    <x v="0"/>
    <n v="22778432"/>
    <d v="2018-11-14T00:00:00"/>
    <x v="27"/>
    <d v="2018-11-11T23:31:14"/>
    <d v="2018-11-14T16:52:46"/>
    <x v="0"/>
    <x v="44"/>
    <n v="8"/>
  </r>
  <r>
    <x v="0"/>
    <n v="14676552"/>
    <d v="2018-11-14T00:00:00"/>
    <x v="6"/>
    <d v="2018-11-11T23:31:14"/>
    <d v="2018-11-14T16:52:46"/>
    <x v="0"/>
    <x v="44"/>
    <n v="8"/>
  </r>
  <r>
    <x v="0"/>
    <n v="22672945"/>
    <d v="2018-11-14T00:00:00"/>
    <x v="0"/>
    <d v="2018-11-11T23:31:14"/>
    <d v="2018-11-14T16:52:46"/>
    <x v="0"/>
    <x v="44"/>
    <n v="8"/>
  </r>
  <r>
    <x v="0"/>
    <n v="22800862"/>
    <d v="2018-11-14T00:00:00"/>
    <x v="10"/>
    <d v="2018-11-12T14:22:30"/>
    <d v="2018-11-23T13:50:46"/>
    <x v="0"/>
    <x v="44"/>
    <n v="9"/>
  </r>
  <r>
    <x v="0"/>
    <n v="22753984"/>
    <d v="2018-11-14T00:00:00"/>
    <x v="0"/>
    <d v="2018-11-12T14:22:30"/>
    <d v="2018-11-23T13:50:46"/>
    <x v="0"/>
    <x v="44"/>
    <n v="9"/>
  </r>
  <r>
    <x v="0"/>
    <n v="10816018"/>
    <d v="2018-11-14T00:00:00"/>
    <x v="3"/>
    <d v="2018-11-11T19:07:44"/>
    <d v="2018-12-19T11:32:30"/>
    <x v="0"/>
    <x v="44"/>
    <n v="8"/>
  </r>
  <r>
    <x v="0"/>
    <n v="3019161"/>
    <d v="2018-11-14T00:00:00"/>
    <x v="33"/>
    <d v="2018-10-18T01:27:25"/>
    <d v="2019-03-06T03:56:43"/>
    <x v="0"/>
    <x v="44"/>
    <n v="5"/>
  </r>
  <r>
    <x v="0"/>
    <n v="22672317"/>
    <d v="2018-11-14T00:00:00"/>
    <x v="11"/>
    <d v="2018-10-31T06:24:22"/>
    <d v="2018-11-23T08:00:31"/>
    <x v="0"/>
    <x v="44"/>
    <n v="7"/>
  </r>
  <r>
    <x v="0"/>
    <n v="22573435"/>
    <d v="2018-11-14T00:00:00"/>
    <x v="16"/>
    <d v="2018-11-10T19:11:23"/>
    <d v="2018-12-14T19:31:41"/>
    <x v="0"/>
    <x v="44"/>
    <n v="8"/>
  </r>
  <r>
    <x v="0"/>
    <n v="22726169"/>
    <d v="2018-11-14T00:00:00"/>
    <x v="15"/>
    <d v="2018-11-10T19:11:23"/>
    <d v="2018-12-14T19:31:41"/>
    <x v="0"/>
    <x v="44"/>
    <n v="8"/>
  </r>
  <r>
    <x v="0"/>
    <n v="427178"/>
    <d v="2018-11-14T00:00:00"/>
    <x v="33"/>
    <d v="2018-11-10T19:11:23"/>
    <d v="2018-12-14T19:31:41"/>
    <x v="0"/>
    <x v="44"/>
    <n v="8"/>
  </r>
  <r>
    <x v="0"/>
    <n v="2903323"/>
    <d v="2018-11-14T00:00:00"/>
    <x v="9"/>
    <d v="2018-11-10T19:11:23"/>
    <d v="2018-12-14T19:31:41"/>
    <x v="0"/>
    <x v="44"/>
    <n v="8"/>
  </r>
  <r>
    <x v="0"/>
    <n v="14133953"/>
    <d v="2018-11-14T00:00:00"/>
    <x v="3"/>
    <d v="2018-04-08T06:42:23"/>
    <d v="2018-11-30T18:00:28"/>
    <x v="0"/>
    <x v="44"/>
    <n v="-23"/>
  </r>
  <r>
    <x v="0"/>
    <n v="4140629"/>
    <d v="2018-11-14T00:00:00"/>
    <x v="16"/>
    <d v="2018-10-16T23:52:23"/>
    <d v="2018-11-14T11:29:56"/>
    <x v="0"/>
    <x v="44"/>
    <n v="5"/>
  </r>
  <r>
    <x v="0"/>
    <n v="2903323"/>
    <d v="2018-11-14T00:00:00"/>
    <x v="9"/>
    <d v="2018-11-10T19:11:23"/>
    <d v="2018-12-14T19:31:41"/>
    <x v="0"/>
    <x v="44"/>
    <n v="8"/>
  </r>
  <r>
    <x v="0"/>
    <n v="21912272"/>
    <d v="2018-11-14T00:00:00"/>
    <x v="25"/>
    <d v="2018-11-14T10:07:25"/>
    <d v="2018-11-19T10:03:31"/>
    <x v="2"/>
    <x v="44"/>
    <n v="9"/>
  </r>
  <r>
    <x v="0"/>
    <n v="9486084"/>
    <d v="2018-11-14T00:00:00"/>
    <x v="5"/>
    <d v="2018-10-16T23:52:23"/>
    <d v="2018-11-14T11:29:56"/>
    <x v="0"/>
    <x v="44"/>
    <n v="5"/>
  </r>
  <r>
    <x v="0"/>
    <n v="4140629"/>
    <d v="2018-11-14T00:00:00"/>
    <x v="16"/>
    <d v="2018-10-16T23:52:23"/>
    <d v="2018-11-14T11:29:56"/>
    <x v="0"/>
    <x v="44"/>
    <n v="5"/>
  </r>
  <r>
    <x v="0"/>
    <n v="22803455"/>
    <d v="2018-11-14T00:00:00"/>
    <x v="27"/>
    <d v="2018-11-11T06:22:46"/>
    <d v="2018-12-11T14:52:04"/>
    <x v="0"/>
    <x v="44"/>
    <n v="8"/>
  </r>
  <r>
    <x v="0"/>
    <n v="22545005"/>
    <d v="2018-11-14T00:00:00"/>
    <x v="9"/>
    <d v="2018-11-11T06:22:46"/>
    <d v="2018-12-11T14:52:04"/>
    <x v="0"/>
    <x v="44"/>
    <n v="8"/>
  </r>
  <r>
    <x v="0"/>
    <n v="20300137"/>
    <d v="2018-11-14T00:00:00"/>
    <x v="9"/>
    <d v="2018-11-14T06:34:22"/>
    <d v="2018-11-20T13:00:33"/>
    <x v="0"/>
    <x v="44"/>
    <n v="9"/>
  </r>
  <r>
    <x v="0"/>
    <n v="22823352"/>
    <d v="2018-11-14T00:00:00"/>
    <x v="24"/>
    <d v="2018-11-14T06:34:22"/>
    <d v="2018-11-20T13:00:33"/>
    <x v="0"/>
    <x v="44"/>
    <n v="9"/>
  </r>
  <r>
    <x v="0"/>
    <n v="22010953"/>
    <d v="2018-11-14T00:00:00"/>
    <x v="21"/>
    <d v="2018-11-14T06:34:22"/>
    <d v="2018-11-20T13:00:33"/>
    <x v="0"/>
    <x v="44"/>
    <n v="9"/>
  </r>
  <r>
    <x v="0"/>
    <n v="22822946"/>
    <d v="2018-11-14T00:00:00"/>
    <x v="9"/>
    <d v="2018-11-14T06:34:22"/>
    <d v="2018-11-20T13:00:33"/>
    <x v="0"/>
    <x v="44"/>
    <n v="9"/>
  </r>
  <r>
    <x v="0"/>
    <n v="22804553"/>
    <d v="2018-11-14T00:00:00"/>
    <x v="9"/>
    <d v="2018-11-14T06:34:21"/>
    <d v="2018-11-16T11:00:40"/>
    <x v="0"/>
    <x v="44"/>
    <n v="9"/>
  </r>
  <r>
    <x v="0"/>
    <n v="22825843"/>
    <d v="2018-11-14T00:00:00"/>
    <x v="0"/>
    <d v="2018-11-14T06:34:24"/>
    <d v="2018-11-16T15:16:39"/>
    <x v="0"/>
    <x v="44"/>
    <n v="9"/>
  </r>
  <r>
    <x v="0"/>
    <n v="22753706"/>
    <d v="2018-11-14T00:00:00"/>
    <x v="11"/>
    <d v="2018-11-08T19:24:30"/>
    <d v="2019-01-24T15:10:33"/>
    <x v="2"/>
    <x v="44"/>
    <n v="8"/>
  </r>
  <r>
    <x v="0"/>
    <n v="19924475"/>
    <d v="2018-11-14T00:00:00"/>
    <x v="22"/>
    <d v="2018-11-08T19:24:30"/>
    <d v="2019-01-24T15:10:33"/>
    <x v="2"/>
    <x v="44"/>
    <n v="8"/>
  </r>
  <r>
    <x v="0"/>
    <n v="19825614"/>
    <d v="2018-11-14T00:00:00"/>
    <x v="22"/>
    <d v="2018-11-08T19:24:30"/>
    <d v="2019-01-24T15:10:33"/>
    <x v="2"/>
    <x v="44"/>
    <n v="8"/>
  </r>
  <r>
    <x v="0"/>
    <n v="15956545"/>
    <d v="2018-11-14T00:00:00"/>
    <x v="22"/>
    <d v="2018-11-11T19:09:05"/>
    <d v="2018-11-17T14:00:19"/>
    <x v="0"/>
    <x v="44"/>
    <n v="8"/>
  </r>
  <r>
    <x v="0"/>
    <n v="22761146"/>
    <d v="2018-11-14T00:00:00"/>
    <x v="22"/>
    <d v="2018-11-11T19:09:05"/>
    <d v="2018-11-17T14:00:19"/>
    <x v="0"/>
    <x v="44"/>
    <n v="8"/>
  </r>
  <r>
    <x v="0"/>
    <n v="22756600"/>
    <d v="2018-11-14T00:00:00"/>
    <x v="22"/>
    <d v="2018-11-11T19:09:05"/>
    <d v="2018-11-17T14:00:19"/>
    <x v="0"/>
    <x v="44"/>
    <n v="8"/>
  </r>
  <r>
    <x v="0"/>
    <n v="10249599"/>
    <d v="2018-11-14T00:00:00"/>
    <x v="22"/>
    <d v="2018-11-11T19:09:05"/>
    <d v="2018-11-17T14:00:19"/>
    <x v="0"/>
    <x v="44"/>
    <n v="8"/>
  </r>
  <r>
    <x v="0"/>
    <n v="22732392"/>
    <d v="2018-11-14T00:00:00"/>
    <x v="14"/>
    <d v="2018-11-11T19:09:05"/>
    <d v="2018-11-17T14:00:19"/>
    <x v="0"/>
    <x v="44"/>
    <n v="8"/>
  </r>
  <r>
    <x v="0"/>
    <n v="22825843"/>
    <d v="2018-11-14T00:00:00"/>
    <x v="0"/>
    <d v="2018-11-14T06:34:24"/>
    <d v="2018-11-16T15:16:39"/>
    <x v="0"/>
    <x v="44"/>
    <n v="9"/>
  </r>
  <r>
    <x v="0"/>
    <n v="22822946"/>
    <d v="2018-11-14T00:00:00"/>
    <x v="9"/>
    <d v="2018-11-14T06:34:22"/>
    <d v="2018-11-20T13:00:33"/>
    <x v="0"/>
    <x v="44"/>
    <n v="9"/>
  </r>
  <r>
    <x v="0"/>
    <n v="22804553"/>
    <d v="2018-11-14T00:00:00"/>
    <x v="9"/>
    <d v="2018-11-14T06:34:21"/>
    <d v="2018-11-16T11:00:40"/>
    <x v="0"/>
    <x v="44"/>
    <n v="9"/>
  </r>
  <r>
    <x v="0"/>
    <n v="22378612"/>
    <d v="2018-11-14T00:00:00"/>
    <x v="9"/>
    <d v="2018-09-12T19:17:19"/>
    <d v="2018-11-14T18:01:27"/>
    <x v="0"/>
    <x v="44"/>
    <n v="0"/>
  </r>
  <r>
    <x v="0"/>
    <n v="22762503"/>
    <d v="2018-11-14T00:00:00"/>
    <x v="5"/>
    <d v="2018-11-08T06:31:02"/>
    <d v="2018-11-22T11:20:30"/>
    <x v="0"/>
    <x v="44"/>
    <n v="8"/>
  </r>
  <r>
    <x v="0"/>
    <n v="22810706"/>
    <d v="2018-11-14T00:00:00"/>
    <x v="9"/>
    <d v="2018-11-14T06:33:59"/>
    <d v="2018-11-15T11:25:34"/>
    <x v="0"/>
    <x v="44"/>
    <n v="9"/>
  </r>
  <r>
    <x v="0"/>
    <n v="22801987"/>
    <d v="2018-11-14T00:00:00"/>
    <x v="9"/>
    <d v="2018-11-14T06:36:54"/>
    <d v="2018-11-16T08:38:29"/>
    <x v="0"/>
    <x v="44"/>
    <n v="9"/>
  </r>
  <r>
    <x v="0"/>
    <n v="22817825"/>
    <d v="2018-11-14T00:00:00"/>
    <x v="9"/>
    <d v="2018-11-14T06:35:57"/>
    <d v="2018-11-23T09:30:48"/>
    <x v="0"/>
    <x v="44"/>
    <n v="9"/>
  </r>
  <r>
    <x v="0"/>
    <n v="22795736"/>
    <d v="2018-11-14T00:00:00"/>
    <x v="27"/>
    <d v="2018-11-14T06:35:57"/>
    <d v="2018-11-23T09:30:48"/>
    <x v="0"/>
    <x v="44"/>
    <n v="9"/>
  </r>
  <r>
    <x v="0"/>
    <n v="22820018"/>
    <d v="2018-11-14T00:00:00"/>
    <x v="0"/>
    <d v="2018-11-14T06:35:57"/>
    <d v="2018-11-23T09:30:48"/>
    <x v="0"/>
    <x v="44"/>
    <n v="9"/>
  </r>
  <r>
    <x v="0"/>
    <n v="18722473"/>
    <d v="2018-11-14T00:00:00"/>
    <x v="6"/>
    <d v="2018-10-14T19:09:19"/>
    <d v="2018-11-16T14:21:28"/>
    <x v="2"/>
    <x v="44"/>
    <n v="4"/>
  </r>
  <r>
    <x v="0"/>
    <n v="22743990"/>
    <d v="2018-11-14T00:00:00"/>
    <x v="16"/>
    <d v="2018-04-02T06:45:33"/>
    <d v="2019-03-21T12:19:15"/>
    <x v="2"/>
    <x v="44"/>
    <n v="-23"/>
  </r>
  <r>
    <x v="0"/>
    <n v="18838943"/>
    <d v="2018-11-14T00:00:00"/>
    <x v="37"/>
    <d v="2018-04-02T06:45:33"/>
    <d v="2019-03-21T12:19:15"/>
    <x v="2"/>
    <x v="44"/>
    <n v="-23"/>
  </r>
  <r>
    <x v="0"/>
    <n v="22798520"/>
    <d v="2018-11-14T00:00:00"/>
    <x v="5"/>
    <d v="2018-09-28T06:30:20"/>
    <d v="2018-11-14T17:10:42"/>
    <x v="2"/>
    <x v="44"/>
    <n v="2"/>
  </r>
  <r>
    <x v="0"/>
    <n v="22835621"/>
    <d v="2018-11-14T00:00:00"/>
    <x v="16"/>
    <d v="2018-09-28T06:30:20"/>
    <d v="2018-11-14T17:10:42"/>
    <x v="2"/>
    <x v="44"/>
    <n v="2"/>
  </r>
  <r>
    <x v="0"/>
    <n v="22774070"/>
    <d v="2018-11-13T00:00:00"/>
    <x v="10"/>
    <d v="2018-09-28T06:30:20"/>
    <d v="2018-11-14T17:10:42"/>
    <x v="2"/>
    <x v="44"/>
    <n v="2"/>
  </r>
  <r>
    <x v="0"/>
    <n v="22534425"/>
    <d v="2018-11-13T00:00:00"/>
    <x v="8"/>
    <d v="2018-09-28T06:30:20"/>
    <d v="2018-11-14T17:10:42"/>
    <x v="2"/>
    <x v="44"/>
    <n v="2"/>
  </r>
  <r>
    <x v="0"/>
    <n v="22790674"/>
    <d v="2018-11-13T00:00:00"/>
    <x v="38"/>
    <d v="2018-11-13T06:29:03"/>
    <d v="2018-11-23T10:31:04"/>
    <x v="2"/>
    <x v="44"/>
    <n v="9"/>
  </r>
  <r>
    <x v="0"/>
    <n v="11613926"/>
    <d v="2018-11-13T00:00:00"/>
    <x v="15"/>
    <d v="2018-11-13T06:29:03"/>
    <d v="2018-11-23T10:31:04"/>
    <x v="2"/>
    <x v="44"/>
    <n v="9"/>
  </r>
  <r>
    <x v="0"/>
    <n v="10756556"/>
    <d v="2018-11-13T00:00:00"/>
    <x v="33"/>
    <d v="2018-11-10T19:12:53"/>
    <d v="2018-11-26T09:30:37"/>
    <x v="0"/>
    <x v="44"/>
    <n v="8"/>
  </r>
  <r>
    <x v="0"/>
    <n v="22669572"/>
    <d v="2018-11-13T00:00:00"/>
    <x v="32"/>
    <d v="2018-11-10T06:33:16"/>
    <d v="2018-11-15T20:55:05"/>
    <x v="0"/>
    <x v="44"/>
    <n v="8"/>
  </r>
  <r>
    <x v="0"/>
    <n v="22741191"/>
    <d v="2018-11-13T00:00:00"/>
    <x v="11"/>
    <d v="2018-11-10T06:33:16"/>
    <d v="2018-11-15T20:55:05"/>
    <x v="0"/>
    <x v="44"/>
    <n v="8"/>
  </r>
  <r>
    <x v="0"/>
    <n v="3431720"/>
    <d v="2018-11-13T00:00:00"/>
    <x v="6"/>
    <d v="2018-09-20T19:15:38"/>
    <d v="2019-01-17T11:20:47"/>
    <x v="2"/>
    <x v="44"/>
    <n v="1"/>
  </r>
  <r>
    <x v="0"/>
    <n v="1800274"/>
    <d v="2018-11-13T00:00:00"/>
    <x v="4"/>
    <d v="2018-11-09T19:26:56"/>
    <d v="2019-01-07T12:50:34"/>
    <x v="0"/>
    <x v="44"/>
    <n v="8"/>
  </r>
  <r>
    <x v="0"/>
    <n v="22772761"/>
    <d v="2018-11-13T00:00:00"/>
    <x v="9"/>
    <d v="2018-11-10T06:35:18"/>
    <d v="2019-01-16T14:38:20"/>
    <x v="2"/>
    <x v="44"/>
    <n v="8"/>
  </r>
  <r>
    <x v="0"/>
    <n v="21645223"/>
    <d v="2018-11-13T00:00:00"/>
    <x v="47"/>
    <d v="2018-11-10T06:35:18"/>
    <d v="2019-01-16T14:38:20"/>
    <x v="2"/>
    <x v="44"/>
    <n v="8"/>
  </r>
  <r>
    <x v="0"/>
    <n v="22744877"/>
    <d v="2018-11-13T00:00:00"/>
    <x v="5"/>
    <d v="2018-11-13T06:27:21"/>
    <d v="2018-11-14T11:34:06"/>
    <x v="0"/>
    <x v="44"/>
    <n v="9"/>
  </r>
  <r>
    <x v="0"/>
    <n v="22800862"/>
    <d v="2018-11-13T00:00:00"/>
    <x v="10"/>
    <d v="2018-11-11T23:31:14"/>
    <d v="2018-11-14T16:52:46"/>
    <x v="0"/>
    <x v="44"/>
    <n v="8"/>
  </r>
  <r>
    <x v="0"/>
    <n v="22672945"/>
    <d v="2018-11-13T00:00:00"/>
    <x v="0"/>
    <d v="2018-11-11T23:31:14"/>
    <d v="2018-11-14T16:52:46"/>
    <x v="0"/>
    <x v="44"/>
    <n v="8"/>
  </r>
  <r>
    <x v="0"/>
    <n v="22753984"/>
    <d v="2018-11-13T00:00:00"/>
    <x v="0"/>
    <d v="2018-11-12T14:22:30"/>
    <d v="2018-11-23T13:50:46"/>
    <x v="0"/>
    <x v="44"/>
    <n v="9"/>
  </r>
  <r>
    <x v="0"/>
    <n v="21956730"/>
    <d v="2018-11-13T00:00:00"/>
    <x v="15"/>
    <d v="2018-11-10T06:15:22"/>
    <d v="2018-11-30T17:40:30"/>
    <x v="2"/>
    <x v="44"/>
    <n v="8"/>
  </r>
  <r>
    <x v="0"/>
    <n v="22800862"/>
    <d v="2018-11-13T00:00:00"/>
    <x v="10"/>
    <d v="2018-11-10T06:33:42"/>
    <d v="2018-11-29T17:00:34"/>
    <x v="0"/>
    <x v="44"/>
    <n v="8"/>
  </r>
  <r>
    <x v="0"/>
    <n v="22786285"/>
    <d v="2018-11-13T00:00:00"/>
    <x v="32"/>
    <d v="2018-11-10T06:33:42"/>
    <d v="2018-11-29T17:00:34"/>
    <x v="0"/>
    <x v="44"/>
    <n v="8"/>
  </r>
  <r>
    <x v="0"/>
    <n v="22784208"/>
    <d v="2018-11-13T00:00:00"/>
    <x v="16"/>
    <d v="2018-11-10T06:33:42"/>
    <d v="2018-11-29T17:00:34"/>
    <x v="0"/>
    <x v="44"/>
    <n v="8"/>
  </r>
  <r>
    <x v="0"/>
    <n v="22784208"/>
    <d v="2018-11-13T00:00:00"/>
    <x v="16"/>
    <d v="2018-11-10T06:33:42"/>
    <d v="2018-11-29T17:00:34"/>
    <x v="0"/>
    <x v="44"/>
    <n v="8"/>
  </r>
  <r>
    <x v="0"/>
    <n v="22753984"/>
    <d v="2018-11-13T00:00:00"/>
    <x v="0"/>
    <d v="2018-11-12T14:22:30"/>
    <d v="2018-11-23T13:50:46"/>
    <x v="0"/>
    <x v="44"/>
    <n v="9"/>
  </r>
  <r>
    <x v="0"/>
    <n v="11315729"/>
    <d v="2018-11-13T00:00:00"/>
    <x v="36"/>
    <d v="2018-10-19T06:31:04"/>
    <d v="2018-11-19T14:37:42"/>
    <x v="0"/>
    <x v="44"/>
    <n v="5"/>
  </r>
  <r>
    <x v="0"/>
    <n v="22678738"/>
    <d v="2018-11-13T00:00:00"/>
    <x v="33"/>
    <d v="2018-10-19T06:31:04"/>
    <d v="2018-11-19T14:37:42"/>
    <x v="0"/>
    <x v="44"/>
    <n v="5"/>
  </r>
  <r>
    <x v="0"/>
    <n v="22603425"/>
    <d v="2018-11-13T00:00:00"/>
    <x v="33"/>
    <d v="2018-11-01T06:24:36"/>
    <d v="2018-11-14T19:21:55"/>
    <x v="0"/>
    <x v="44"/>
    <n v="7"/>
  </r>
  <r>
    <x v="0"/>
    <n v="22636449"/>
    <d v="2018-11-13T00:00:00"/>
    <x v="33"/>
    <d v="2018-11-01T06:24:36"/>
    <d v="2018-11-14T19:21:55"/>
    <x v="0"/>
    <x v="44"/>
    <n v="7"/>
  </r>
  <r>
    <x v="0"/>
    <n v="22794536"/>
    <d v="2018-11-13T00:00:00"/>
    <x v="16"/>
    <d v="2018-11-10T06:37:32"/>
    <d v="2018-11-14T08:39:21"/>
    <x v="0"/>
    <x v="44"/>
    <n v="8"/>
  </r>
  <r>
    <x v="0"/>
    <n v="22803876"/>
    <d v="2018-11-13T00:00:00"/>
    <x v="16"/>
    <d v="2018-11-10T06:37:32"/>
    <d v="2018-11-14T08:39:21"/>
    <x v="0"/>
    <x v="44"/>
    <n v="8"/>
  </r>
  <r>
    <x v="0"/>
    <n v="22803012"/>
    <d v="2018-11-13T00:00:00"/>
    <x v="16"/>
    <d v="2018-11-10T06:34:14"/>
    <d v="2018-11-14T16:07:54"/>
    <x v="0"/>
    <x v="44"/>
    <n v="8"/>
  </r>
  <r>
    <x v="0"/>
    <n v="22692769"/>
    <d v="2018-11-13T00:00:00"/>
    <x v="16"/>
    <d v="2018-11-10T06:34:14"/>
    <d v="2018-11-14T16:07:54"/>
    <x v="0"/>
    <x v="44"/>
    <n v="8"/>
  </r>
  <r>
    <x v="0"/>
    <n v="22783925"/>
    <d v="2018-11-13T00:00:00"/>
    <x v="0"/>
    <d v="2018-11-10T06:34:14"/>
    <d v="2018-11-14T16:07:54"/>
    <x v="0"/>
    <x v="44"/>
    <n v="8"/>
  </r>
  <r>
    <x v="0"/>
    <n v="22773829"/>
    <d v="2018-11-13T00:00:00"/>
    <x v="0"/>
    <d v="2018-11-13T06:30:13"/>
    <d v="2018-11-17T20:45:31"/>
    <x v="0"/>
    <x v="44"/>
    <n v="9"/>
  </r>
  <r>
    <x v="0"/>
    <n v="22761294"/>
    <d v="2018-11-13T00:00:00"/>
    <x v="0"/>
    <d v="2018-11-13T06:30:13"/>
    <d v="2018-11-17T20:45:31"/>
    <x v="0"/>
    <x v="44"/>
    <n v="9"/>
  </r>
  <r>
    <x v="0"/>
    <n v="22780134"/>
    <d v="2018-11-13T00:00:00"/>
    <x v="30"/>
    <d v="2018-11-13T06:30:13"/>
    <d v="2018-11-17T20:45:31"/>
    <x v="0"/>
    <x v="44"/>
    <n v="9"/>
  </r>
  <r>
    <x v="0"/>
    <n v="22796216"/>
    <d v="2018-11-13T00:00:00"/>
    <x v="30"/>
    <d v="2018-11-13T06:31:55"/>
    <d v="2018-11-17T20:16:23"/>
    <x v="0"/>
    <x v="44"/>
    <n v="9"/>
  </r>
  <r>
    <x v="0"/>
    <n v="17017218"/>
    <d v="2018-11-13T00:00:00"/>
    <x v="5"/>
    <d v="2018-10-18T02:34:41"/>
    <d v="2018-11-16T17:27:40"/>
    <x v="0"/>
    <x v="44"/>
    <n v="5"/>
  </r>
  <r>
    <x v="0"/>
    <n v="22769117"/>
    <d v="2018-11-13T00:00:00"/>
    <x v="5"/>
    <d v="2018-11-06T06:31:46"/>
    <d v="2018-11-14T17:30:50"/>
    <x v="0"/>
    <x v="44"/>
    <n v="8"/>
  </r>
  <r>
    <x v="0"/>
    <n v="20167941"/>
    <d v="2018-11-13T00:00:00"/>
    <x v="2"/>
    <d v="2018-11-10T19:12:56"/>
    <d v="2018-11-21T18:50:23"/>
    <x v="2"/>
    <x v="44"/>
    <n v="8"/>
  </r>
  <r>
    <x v="0"/>
    <n v="291094"/>
    <d v="2018-11-13T00:00:00"/>
    <x v="26"/>
    <d v="2018-11-10T06:32:29"/>
    <d v="2018-11-20T12:51:38"/>
    <x v="0"/>
    <x v="44"/>
    <n v="8"/>
  </r>
  <r>
    <x v="0"/>
    <n v="22772443"/>
    <d v="2018-11-13T00:00:00"/>
    <x v="10"/>
    <d v="2018-11-10T06:32:29"/>
    <d v="2018-11-20T12:51:38"/>
    <x v="0"/>
    <x v="44"/>
    <n v="8"/>
  </r>
  <r>
    <x v="0"/>
    <n v="911669"/>
    <d v="2018-11-13T00:00:00"/>
    <x v="8"/>
    <d v="2018-08-29T06:25:14"/>
    <d v="2018-11-20T14:11:30"/>
    <x v="2"/>
    <x v="44"/>
    <n v="-2"/>
  </r>
  <r>
    <x v="0"/>
    <n v="12862073"/>
    <d v="2018-11-13T00:00:00"/>
    <x v="15"/>
    <d v="2018-08-10T14:23:59"/>
    <d v="2019-09-05T03:55:29"/>
    <x v="2"/>
    <x v="44"/>
    <n v="-5"/>
  </r>
  <r>
    <x v="0"/>
    <n v="15279877"/>
    <d v="2018-11-13T00:00:00"/>
    <x v="9"/>
    <d v="2018-11-08T06:21:26"/>
    <d v="2018-11-20T12:40:32"/>
    <x v="0"/>
    <x v="44"/>
    <n v="8"/>
  </r>
  <r>
    <x v="0"/>
    <n v="22530661"/>
    <d v="2018-11-13T00:00:00"/>
    <x v="24"/>
    <d v="2018-11-09T06:39:12"/>
    <d v="2018-11-20T10:10:38"/>
    <x v="2"/>
    <x v="44"/>
    <n v="8"/>
  </r>
  <r>
    <x v="0"/>
    <n v="22803419"/>
    <d v="2018-11-13T00:00:00"/>
    <x v="26"/>
    <d v="2018-11-09T06:39:12"/>
    <d v="2018-11-20T10:10:38"/>
    <x v="2"/>
    <x v="44"/>
    <n v="8"/>
  </r>
  <r>
    <x v="0"/>
    <n v="22827709"/>
    <d v="2018-11-13T00:00:00"/>
    <x v="1"/>
    <d v="2018-11-13T06:36:05"/>
    <d v="2018-11-14T13:42:46"/>
    <x v="0"/>
    <x v="44"/>
    <n v="9"/>
  </r>
  <r>
    <x v="0"/>
    <n v="22707237"/>
    <d v="2018-11-13T00:00:00"/>
    <x v="33"/>
    <d v="2018-11-12T14:59:25"/>
    <d v="2018-11-28T13:40:35"/>
    <x v="0"/>
    <x v="44"/>
    <n v="9"/>
  </r>
  <r>
    <x v="0"/>
    <n v="22707237"/>
    <d v="2018-11-13T00:00:00"/>
    <x v="33"/>
    <d v="2018-11-12T14:59:25"/>
    <d v="2018-11-28T13:40:35"/>
    <x v="0"/>
    <x v="44"/>
    <n v="9"/>
  </r>
  <r>
    <x v="0"/>
    <n v="11435115"/>
    <d v="2018-11-13T00:00:00"/>
    <x v="14"/>
    <d v="2018-05-15T06:47:16"/>
    <d v="2019-02-15T16:51:56"/>
    <x v="0"/>
    <x v="44"/>
    <n v="-17"/>
  </r>
  <r>
    <x v="0"/>
    <n v="22732576"/>
    <d v="2018-11-13T00:00:00"/>
    <x v="26"/>
    <d v="2018-11-10T06:36:24"/>
    <d v="2018-11-15T20:59:39"/>
    <x v="0"/>
    <x v="44"/>
    <n v="8"/>
  </r>
  <r>
    <x v="0"/>
    <n v="22798323"/>
    <d v="2018-11-13T00:00:00"/>
    <x v="21"/>
    <d v="2018-11-10T06:36:24"/>
    <d v="2018-11-15T20:59:39"/>
    <x v="0"/>
    <x v="44"/>
    <n v="8"/>
  </r>
  <r>
    <x v="0"/>
    <n v="22299778"/>
    <d v="2018-11-13T00:00:00"/>
    <x v="32"/>
    <d v="2018-09-01T06:20:33"/>
    <d v="2018-12-09T10:57:19"/>
    <x v="0"/>
    <x v="44"/>
    <n v="-2"/>
  </r>
  <r>
    <x v="0"/>
    <n v="22803455"/>
    <d v="2018-11-13T00:00:00"/>
    <x v="27"/>
    <d v="2018-11-03T06:34:54"/>
    <d v="2018-11-14T10:03:32"/>
    <x v="2"/>
    <x v="44"/>
    <n v="7"/>
  </r>
  <r>
    <x v="0"/>
    <n v="22790107"/>
    <d v="2018-11-13T00:00:00"/>
    <x v="16"/>
    <d v="2018-11-03T06:34:54"/>
    <d v="2018-11-14T10:03:32"/>
    <x v="2"/>
    <x v="44"/>
    <n v="7"/>
  </r>
  <r>
    <x v="0"/>
    <n v="22571897"/>
    <d v="2018-11-13T00:00:00"/>
    <x v="21"/>
    <d v="2018-11-03T06:34:54"/>
    <d v="2018-11-14T10:03:32"/>
    <x v="2"/>
    <x v="44"/>
    <n v="7"/>
  </r>
  <r>
    <x v="0"/>
    <n v="12690569"/>
    <d v="2018-11-13T00:00:00"/>
    <x v="47"/>
    <d v="2018-11-03T06:34:54"/>
    <d v="2018-11-14T10:03:32"/>
    <x v="2"/>
    <x v="44"/>
    <n v="7"/>
  </r>
  <r>
    <x v="0"/>
    <n v="22821425"/>
    <d v="2018-11-13T00:00:00"/>
    <x v="3"/>
    <d v="2018-11-11T19:14:12"/>
    <d v="2018-11-20T14:11:26"/>
    <x v="0"/>
    <x v="44"/>
    <n v="8"/>
  </r>
  <r>
    <x v="0"/>
    <n v="22677315"/>
    <d v="2018-11-13T00:00:00"/>
    <x v="6"/>
    <d v="2018-10-29T13:34:14"/>
    <d v="2018-12-05T15:20:39"/>
    <x v="2"/>
    <x v="44"/>
    <n v="7"/>
  </r>
  <r>
    <x v="0"/>
    <n v="22622060"/>
    <d v="2018-11-13T00:00:00"/>
    <x v="21"/>
    <d v="2018-10-28T06:23:37"/>
    <d v="2018-12-01T10:00:28"/>
    <x v="0"/>
    <x v="44"/>
    <n v="6"/>
  </r>
  <r>
    <x v="0"/>
    <n v="22792679"/>
    <d v="2018-11-13T00:00:00"/>
    <x v="16"/>
    <d v="2018-11-09T06:38:29"/>
    <d v="2018-11-29T03:33:26"/>
    <x v="0"/>
    <x v="44"/>
    <n v="8"/>
  </r>
  <r>
    <x v="0"/>
    <n v="22766805"/>
    <d v="2018-11-13T00:00:00"/>
    <x v="2"/>
    <d v="2018-11-09T14:30:50"/>
    <d v="2018-11-20T16:31:00"/>
    <x v="0"/>
    <x v="44"/>
    <n v="8"/>
  </r>
  <r>
    <x v="0"/>
    <n v="22765402"/>
    <d v="2018-11-13T00:00:00"/>
    <x v="10"/>
    <d v="2018-11-09T14:30:50"/>
    <d v="2018-11-20T16:31:00"/>
    <x v="0"/>
    <x v="44"/>
    <n v="8"/>
  </r>
  <r>
    <x v="0"/>
    <n v="22164455"/>
    <d v="2018-11-13T00:00:00"/>
    <x v="2"/>
    <d v="2018-11-09T14:30:50"/>
    <d v="2018-11-20T16:31:00"/>
    <x v="0"/>
    <x v="44"/>
    <n v="8"/>
  </r>
  <r>
    <x v="0"/>
    <n v="22086006"/>
    <d v="2018-11-13T00:00:00"/>
    <x v="5"/>
    <d v="2018-11-09T14:30:50"/>
    <d v="2018-11-20T16:31:00"/>
    <x v="0"/>
    <x v="44"/>
    <n v="8"/>
  </r>
  <r>
    <x v="0"/>
    <n v="22737488"/>
    <d v="2018-11-13T00:00:00"/>
    <x v="0"/>
    <d v="2018-10-30T06:16:15"/>
    <d v="2018-12-21T19:40:22"/>
    <x v="0"/>
    <x v="44"/>
    <n v="7"/>
  </r>
  <r>
    <x v="0"/>
    <n v="8973961"/>
    <d v="2018-11-13T00:00:00"/>
    <x v="5"/>
    <d v="2018-10-30T06:16:15"/>
    <d v="2018-12-21T19:40:22"/>
    <x v="0"/>
    <x v="44"/>
    <n v="7"/>
  </r>
  <r>
    <x v="0"/>
    <n v="22793449"/>
    <d v="2018-11-13T00:00:00"/>
    <x v="16"/>
    <d v="2018-11-09T06:37:23"/>
    <d v="2018-11-20T12:30:49"/>
    <x v="0"/>
    <x v="44"/>
    <n v="8"/>
  </r>
  <r>
    <x v="0"/>
    <n v="22732392"/>
    <d v="2018-11-13T00:00:00"/>
    <x v="14"/>
    <d v="2018-11-11T19:09:05"/>
    <d v="2018-11-17T14:00:19"/>
    <x v="0"/>
    <x v="44"/>
    <n v="8"/>
  </r>
  <r>
    <x v="0"/>
    <n v="629033"/>
    <d v="2018-11-13T00:00:00"/>
    <x v="1"/>
    <d v="2018-11-11T19:11:23"/>
    <d v="2018-12-03T11:27:11"/>
    <x v="0"/>
    <x v="44"/>
    <n v="8"/>
  </r>
  <r>
    <x v="0"/>
    <n v="20764609"/>
    <d v="2018-11-13T00:00:00"/>
    <x v="1"/>
    <d v="2018-11-11T19:11:23"/>
    <d v="2018-12-03T11:27:11"/>
    <x v="0"/>
    <x v="44"/>
    <n v="8"/>
  </r>
  <r>
    <x v="0"/>
    <n v="22789338"/>
    <d v="2018-11-13T00:00:00"/>
    <x v="14"/>
    <d v="2018-11-13T06:31:24"/>
    <d v="2018-11-14T09:24:38"/>
    <x v="0"/>
    <x v="44"/>
    <n v="9"/>
  </r>
  <r>
    <x v="0"/>
    <n v="20788127"/>
    <d v="2018-11-13T00:00:00"/>
    <x v="1"/>
    <d v="2018-11-13T06:31:24"/>
    <d v="2018-11-14T09:24:38"/>
    <x v="0"/>
    <x v="44"/>
    <n v="9"/>
  </r>
  <r>
    <x v="0"/>
    <n v="22792763"/>
    <d v="2018-11-13T00:00:00"/>
    <x v="30"/>
    <d v="2018-11-13T06:31:24"/>
    <d v="2018-11-14T09:24:38"/>
    <x v="0"/>
    <x v="44"/>
    <n v="9"/>
  </r>
  <r>
    <x v="0"/>
    <n v="18908745"/>
    <d v="2018-11-13T00:00:00"/>
    <x v="1"/>
    <d v="2018-11-12T06:30:37"/>
    <d v="2018-11-14T08:31:25"/>
    <x v="0"/>
    <x v="44"/>
    <n v="9"/>
  </r>
  <r>
    <x v="0"/>
    <n v="22781378"/>
    <d v="2018-11-13T00:00:00"/>
    <x v="27"/>
    <d v="2018-11-10T06:33:14"/>
    <d v="2018-11-14T20:55:29"/>
    <x v="0"/>
    <x v="44"/>
    <n v="8"/>
  </r>
  <r>
    <x v="0"/>
    <n v="16195873"/>
    <d v="2018-11-13T00:00:00"/>
    <x v="21"/>
    <d v="2018-11-09T19:17:33"/>
    <d v="2018-11-15T11:40:47"/>
    <x v="0"/>
    <x v="44"/>
    <n v="8"/>
  </r>
  <r>
    <x v="0"/>
    <n v="21914654"/>
    <d v="2018-11-13T00:00:00"/>
    <x v="2"/>
    <d v="2018-11-09T19:18:18"/>
    <d v="2018-11-13T20:53:20"/>
    <x v="2"/>
    <x v="44"/>
    <n v="8"/>
  </r>
  <r>
    <x v="0"/>
    <n v="20764609"/>
    <d v="2018-11-13T00:00:00"/>
    <x v="1"/>
    <d v="2018-11-11T19:11:23"/>
    <d v="2018-12-03T11:27:11"/>
    <x v="0"/>
    <x v="44"/>
    <n v="8"/>
  </r>
  <r>
    <x v="0"/>
    <n v="22772761"/>
    <d v="2018-11-13T00:00:00"/>
    <x v="9"/>
    <d v="2018-11-10T06:31:58"/>
    <d v="2018-11-15T10:19:16"/>
    <x v="0"/>
    <x v="44"/>
    <n v="8"/>
  </r>
  <r>
    <x v="0"/>
    <n v="22725815"/>
    <d v="2018-11-13T00:00:00"/>
    <x v="9"/>
    <d v="2018-11-10T06:31:58"/>
    <d v="2018-11-15T10:19:16"/>
    <x v="0"/>
    <x v="44"/>
    <n v="8"/>
  </r>
  <r>
    <x v="0"/>
    <n v="18041775"/>
    <d v="2018-11-13T00:00:00"/>
    <x v="1"/>
    <d v="2018-10-19T23:31:31"/>
    <d v="2019-01-17T15:40:43"/>
    <x v="0"/>
    <x v="44"/>
    <n v="5"/>
  </r>
  <r>
    <x v="0"/>
    <n v="22705730"/>
    <d v="2018-11-13T00:00:00"/>
    <x v="24"/>
    <d v="2018-11-01T06:28:10"/>
    <d v="2018-11-14T08:50:41"/>
    <x v="0"/>
    <x v="44"/>
    <n v="7"/>
  </r>
  <r>
    <x v="0"/>
    <n v="22819523"/>
    <d v="2018-11-13T00:00:00"/>
    <x v="24"/>
    <d v="2018-11-13T06:33:30"/>
    <d v="2018-11-14T16:02:59"/>
    <x v="0"/>
    <x v="44"/>
    <n v="9"/>
  </r>
  <r>
    <x v="0"/>
    <n v="12147110"/>
    <d v="2018-11-13T00:00:00"/>
    <x v="21"/>
    <d v="2018-11-09T06:19:51"/>
    <d v="2018-11-20T08:00:19"/>
    <x v="0"/>
    <x v="44"/>
    <n v="8"/>
  </r>
  <r>
    <x v="0"/>
    <n v="22581133"/>
    <d v="2018-11-13T00:00:00"/>
    <x v="33"/>
    <d v="2018-11-03T06:21:20"/>
    <d v="2018-11-17T09:20:36"/>
    <x v="0"/>
    <x v="44"/>
    <n v="7"/>
  </r>
  <r>
    <x v="0"/>
    <n v="22725290"/>
    <d v="2018-11-13T00:00:00"/>
    <x v="5"/>
    <d v="2018-10-27T06:32:35"/>
    <d v="2019-01-18T12:19:08"/>
    <x v="0"/>
    <x v="44"/>
    <n v="6"/>
  </r>
  <r>
    <x v="0"/>
    <n v="3081655"/>
    <d v="2018-11-13T00:00:00"/>
    <x v="2"/>
    <d v="2018-11-09T19:09:13"/>
    <d v="2018-11-27T11:20:40"/>
    <x v="2"/>
    <x v="44"/>
    <n v="8"/>
  </r>
  <r>
    <x v="0"/>
    <n v="17042537"/>
    <d v="2018-11-13T00:00:00"/>
    <x v="15"/>
    <d v="2018-05-20T07:31:19"/>
    <d v="2018-12-05T13:10:36"/>
    <x v="2"/>
    <x v="44"/>
    <n v="-17"/>
  </r>
  <r>
    <x v="0"/>
    <n v="22730818"/>
    <d v="2018-11-13T00:00:00"/>
    <x v="24"/>
    <d v="2018-10-18T06:24:22"/>
    <d v="2018-11-22T11:50:36"/>
    <x v="0"/>
    <x v="44"/>
    <n v="5"/>
  </r>
  <r>
    <x v="0"/>
    <n v="563707"/>
    <d v="2018-11-13T00:00:00"/>
    <x v="10"/>
    <d v="2018-10-18T06:24:22"/>
    <d v="2018-11-22T11:50:36"/>
    <x v="0"/>
    <x v="44"/>
    <n v="5"/>
  </r>
  <r>
    <x v="0"/>
    <n v="22574324"/>
    <d v="2018-11-13T00:00:00"/>
    <x v="14"/>
    <d v="2018-10-18T06:24:22"/>
    <d v="2018-11-22T11:50:36"/>
    <x v="0"/>
    <x v="44"/>
    <n v="5"/>
  </r>
  <r>
    <x v="0"/>
    <n v="22548920"/>
    <d v="2018-11-13T00:00:00"/>
    <x v="18"/>
    <d v="2018-10-18T06:24:22"/>
    <d v="2018-11-22T11:50:36"/>
    <x v="0"/>
    <x v="44"/>
    <n v="5"/>
  </r>
  <r>
    <x v="0"/>
    <n v="15498888"/>
    <d v="2018-11-13T00:00:00"/>
    <x v="2"/>
    <d v="2018-11-12T06:35:14"/>
    <d v="2018-11-16T11:40:38"/>
    <x v="2"/>
    <x v="44"/>
    <n v="9"/>
  </r>
  <r>
    <x v="0"/>
    <n v="13068160"/>
    <d v="2018-11-13T00:00:00"/>
    <x v="33"/>
    <d v="2018-11-04T19:08:54"/>
    <d v="2018-11-13T15:20:40"/>
    <x v="0"/>
    <x v="44"/>
    <n v="7"/>
  </r>
  <r>
    <x v="0"/>
    <n v="20231135"/>
    <d v="2018-11-13T00:00:00"/>
    <x v="1"/>
    <d v="2018-10-30T06:36:56"/>
    <d v="2018-11-13T11:20:59"/>
    <x v="0"/>
    <x v="44"/>
    <n v="7"/>
  </r>
  <r>
    <x v="0"/>
    <n v="22736515"/>
    <d v="2018-11-13T00:00:00"/>
    <x v="33"/>
    <d v="2018-10-30T06:36:56"/>
    <d v="2018-11-13T11:20:59"/>
    <x v="0"/>
    <x v="44"/>
    <n v="7"/>
  </r>
  <r>
    <x v="0"/>
    <n v="22786039"/>
    <d v="2018-11-13T00:00:00"/>
    <x v="19"/>
    <d v="2018-11-09T06:36:51"/>
    <d v="2018-11-20T10:00:26"/>
    <x v="2"/>
    <x v="44"/>
    <n v="8"/>
  </r>
  <r>
    <x v="0"/>
    <n v="22793449"/>
    <d v="2018-11-13T00:00:00"/>
    <x v="16"/>
    <d v="2018-11-09T06:37:23"/>
    <d v="2018-11-20T12:30:49"/>
    <x v="0"/>
    <x v="44"/>
    <n v="8"/>
  </r>
  <r>
    <x v="0"/>
    <n v="22751125"/>
    <d v="2018-11-13T00:00:00"/>
    <x v="10"/>
    <d v="2018-11-13T06:32:53"/>
    <d v="2018-11-26T16:20:53"/>
    <x v="2"/>
    <x v="44"/>
    <n v="9"/>
  </r>
  <r>
    <x v="0"/>
    <n v="22803455"/>
    <d v="2018-11-13T00:00:00"/>
    <x v="27"/>
    <d v="2018-11-13T06:32:53"/>
    <d v="2018-11-26T16:20:53"/>
    <x v="2"/>
    <x v="44"/>
    <n v="9"/>
  </r>
  <r>
    <x v="0"/>
    <n v="22805099"/>
    <d v="2018-11-13T00:00:00"/>
    <x v="23"/>
    <d v="2018-11-13T06:32:53"/>
    <d v="2018-11-26T16:20:53"/>
    <x v="2"/>
    <x v="44"/>
    <n v="9"/>
  </r>
  <r>
    <x v="0"/>
    <n v="22718509"/>
    <d v="2018-11-13T00:00:00"/>
    <x v="5"/>
    <d v="2018-11-06T06:29:30"/>
    <d v="2018-11-19T12:18:30"/>
    <x v="0"/>
    <x v="44"/>
    <n v="8"/>
  </r>
  <r>
    <x v="0"/>
    <n v="22778432"/>
    <d v="2018-11-13T00:00:00"/>
    <x v="27"/>
    <d v="2018-11-10T06:31:54"/>
    <d v="2018-11-15T08:34:46"/>
    <x v="0"/>
    <x v="44"/>
    <n v="8"/>
  </r>
  <r>
    <x v="0"/>
    <n v="22571897"/>
    <d v="2018-11-13T00:00:00"/>
    <x v="21"/>
    <d v="2018-11-10T06:31:54"/>
    <d v="2018-11-15T08:34:46"/>
    <x v="0"/>
    <x v="44"/>
    <n v="8"/>
  </r>
  <r>
    <x v="0"/>
    <n v="22766534"/>
    <d v="2018-11-13T00:00:00"/>
    <x v="27"/>
    <d v="2018-11-10T06:31:54"/>
    <d v="2018-11-15T08:34:46"/>
    <x v="0"/>
    <x v="44"/>
    <n v="8"/>
  </r>
  <r>
    <x v="0"/>
    <n v="22694847"/>
    <d v="2018-11-13T00:00:00"/>
    <x v="4"/>
    <d v="2018-11-12T06:35:14"/>
    <d v="2018-11-16T11:40:38"/>
    <x v="2"/>
    <x v="44"/>
    <n v="9"/>
  </r>
  <r>
    <x v="0"/>
    <n v="14741906"/>
    <d v="2018-11-13T00:00:00"/>
    <x v="2"/>
    <d v="2018-11-12T06:35:14"/>
    <d v="2018-11-16T11:40:38"/>
    <x v="2"/>
    <x v="44"/>
    <n v="9"/>
  </r>
  <r>
    <x v="0"/>
    <n v="21195055"/>
    <d v="2018-11-13T00:00:00"/>
    <x v="2"/>
    <d v="2018-11-12T06:35:14"/>
    <d v="2018-11-16T11:40:38"/>
    <x v="2"/>
    <x v="44"/>
    <n v="9"/>
  </r>
  <r>
    <x v="0"/>
    <n v="15498888"/>
    <d v="2018-11-13T00:00:00"/>
    <x v="2"/>
    <d v="2018-11-12T06:35:14"/>
    <d v="2018-11-16T11:40:38"/>
    <x v="2"/>
    <x v="44"/>
    <n v="9"/>
  </r>
  <r>
    <x v="0"/>
    <n v="13566006"/>
    <d v="2018-11-12T00:00:00"/>
    <x v="25"/>
    <d v="2018-11-03T06:30:25"/>
    <d v="2018-11-13T11:21:16"/>
    <x v="0"/>
    <x v="44"/>
    <n v="7"/>
  </r>
  <r>
    <x v="0"/>
    <n v="19136368"/>
    <d v="2018-11-12T00:00:00"/>
    <x v="42"/>
    <d v="2018-11-03T06:30:25"/>
    <d v="2018-11-13T11:21:16"/>
    <x v="0"/>
    <x v="44"/>
    <n v="7"/>
  </r>
  <r>
    <x v="0"/>
    <n v="22563290"/>
    <d v="2018-11-12T00:00:00"/>
    <x v="41"/>
    <d v="2018-11-03T06:30:25"/>
    <d v="2018-11-13T11:21:16"/>
    <x v="0"/>
    <x v="44"/>
    <n v="7"/>
  </r>
  <r>
    <x v="0"/>
    <n v="22563290"/>
    <d v="2018-11-12T00:00:00"/>
    <x v="41"/>
    <d v="2018-11-03T06:30:25"/>
    <d v="2018-11-13T11:21:16"/>
    <x v="0"/>
    <x v="44"/>
    <n v="7"/>
  </r>
  <r>
    <x v="0"/>
    <n v="22563290"/>
    <d v="2018-11-12T00:00:00"/>
    <x v="41"/>
    <d v="2018-11-03T06:30:25"/>
    <d v="2018-11-13T11:21:16"/>
    <x v="0"/>
    <x v="44"/>
    <n v="7"/>
  </r>
  <r>
    <x v="0"/>
    <n v="22739733"/>
    <d v="2018-11-12T00:00:00"/>
    <x v="30"/>
    <d v="2018-11-03T06:30:25"/>
    <d v="2018-11-13T11:21:16"/>
    <x v="0"/>
    <x v="44"/>
    <n v="7"/>
  </r>
  <r>
    <x v="0"/>
    <n v="18345888"/>
    <d v="2018-11-12T00:00:00"/>
    <x v="14"/>
    <d v="2018-10-12T06:22:58"/>
    <d v="2018-11-22T15:50:43"/>
    <x v="0"/>
    <x v="44"/>
    <n v="4"/>
  </r>
  <r>
    <x v="0"/>
    <n v="22452308"/>
    <d v="2018-11-12T00:00:00"/>
    <x v="11"/>
    <d v="2018-10-12T06:22:58"/>
    <d v="2018-11-22T15:50:43"/>
    <x v="0"/>
    <x v="44"/>
    <n v="4"/>
  </r>
  <r>
    <x v="0"/>
    <n v="22795988"/>
    <d v="2018-11-12T00:00:00"/>
    <x v="0"/>
    <d v="2018-10-06T06:08:42"/>
    <d v="2018-11-16T15:00:38"/>
    <x v="0"/>
    <x v="44"/>
    <n v="3"/>
  </r>
  <r>
    <x v="0"/>
    <n v="21216418"/>
    <d v="2018-11-12T00:00:00"/>
    <x v="21"/>
    <d v="2018-10-06T06:08:42"/>
    <d v="2018-11-16T15:00:38"/>
    <x v="0"/>
    <x v="44"/>
    <n v="3"/>
  </r>
  <r>
    <x v="0"/>
    <n v="22766805"/>
    <d v="2018-11-12T00:00:00"/>
    <x v="2"/>
    <d v="2018-11-10T06:29:48"/>
    <d v="2018-11-13T20:56:00"/>
    <x v="0"/>
    <x v="44"/>
    <n v="8"/>
  </r>
  <r>
    <x v="0"/>
    <n v="22750819"/>
    <d v="2018-11-12T00:00:00"/>
    <x v="5"/>
    <d v="2018-11-10T06:29:48"/>
    <d v="2018-11-13T20:56:00"/>
    <x v="0"/>
    <x v="44"/>
    <n v="8"/>
  </r>
  <r>
    <x v="0"/>
    <n v="22556718"/>
    <d v="2018-11-12T00:00:00"/>
    <x v="5"/>
    <d v="2018-11-08T06:20:45"/>
    <d v="2018-11-26T13:30:52"/>
    <x v="0"/>
    <x v="44"/>
    <n v="8"/>
  </r>
  <r>
    <x v="0"/>
    <n v="22388228"/>
    <d v="2018-11-12T00:00:00"/>
    <x v="30"/>
    <d v="2018-07-20T06:22:57"/>
    <d v="2018-11-20T08:20:30"/>
    <x v="2"/>
    <x v="44"/>
    <n v="-8"/>
  </r>
  <r>
    <x v="0"/>
    <n v="22762985"/>
    <d v="2018-11-12T00:00:00"/>
    <x v="10"/>
    <d v="2018-07-20T06:22:57"/>
    <d v="2018-11-20T08:20:30"/>
    <x v="2"/>
    <x v="44"/>
    <n v="-8"/>
  </r>
  <r>
    <x v="0"/>
    <n v="15567466"/>
    <d v="2018-11-12T00:00:00"/>
    <x v="28"/>
    <d v="2018-07-20T06:22:57"/>
    <d v="2018-11-20T08:20:30"/>
    <x v="2"/>
    <x v="44"/>
    <n v="-8"/>
  </r>
  <r>
    <x v="0"/>
    <n v="866276"/>
    <d v="2018-11-12T00:00:00"/>
    <x v="42"/>
    <d v="2018-11-10T06:03:50"/>
    <d v="2018-11-22T19:10:19"/>
    <x v="2"/>
    <x v="44"/>
    <n v="8"/>
  </r>
  <r>
    <x v="0"/>
    <n v="20993064"/>
    <d v="2018-11-12T00:00:00"/>
    <x v="2"/>
    <d v="2018-11-09T19:13:47"/>
    <d v="2018-11-13T11:10:43"/>
    <x v="2"/>
    <x v="44"/>
    <n v="8"/>
  </r>
  <r>
    <x v="0"/>
    <n v="22705344"/>
    <d v="2018-11-12T00:00:00"/>
    <x v="0"/>
    <d v="2018-10-23T06:30:44"/>
    <d v="2019-01-12T16:25:15"/>
    <x v="0"/>
    <x v="44"/>
    <n v="6"/>
  </r>
  <r>
    <x v="0"/>
    <n v="22785578"/>
    <d v="2018-11-12T00:00:00"/>
    <x v="10"/>
    <d v="2018-11-09T06:36:47"/>
    <d v="2018-12-03T16:01:33"/>
    <x v="0"/>
    <x v="44"/>
    <n v="8"/>
  </r>
  <r>
    <x v="0"/>
    <n v="22752031"/>
    <d v="2018-11-12T00:00:00"/>
    <x v="6"/>
    <d v="2018-11-06T06:35:35"/>
    <d v="2018-11-12T17:46:16"/>
    <x v="2"/>
    <x v="44"/>
    <n v="8"/>
  </r>
  <r>
    <x v="0"/>
    <n v="18585262"/>
    <d v="2018-11-12T00:00:00"/>
    <x v="2"/>
    <d v="2018-11-08T19:08:46"/>
    <d v="2018-11-15T10:20:32"/>
    <x v="2"/>
    <x v="44"/>
    <n v="8"/>
  </r>
  <r>
    <x v="0"/>
    <n v="22628038"/>
    <d v="2018-11-12T00:00:00"/>
    <x v="16"/>
    <d v="2018-11-01T19:13:59"/>
    <d v="2019-08-06T14:25:25"/>
    <x v="0"/>
    <x v="44"/>
    <n v="7"/>
  </r>
  <r>
    <x v="0"/>
    <n v="22779337"/>
    <d v="2018-11-12T00:00:00"/>
    <x v="0"/>
    <d v="2018-11-08T06:33:08"/>
    <d v="2018-11-15T20:58:32"/>
    <x v="0"/>
    <x v="44"/>
    <n v="8"/>
  </r>
  <r>
    <x v="0"/>
    <n v="22676464"/>
    <d v="2018-11-12T00:00:00"/>
    <x v="21"/>
    <d v="2018-11-08T06:23:34"/>
    <d v="2018-11-19T14:30:32"/>
    <x v="0"/>
    <x v="44"/>
    <n v="8"/>
  </r>
  <r>
    <x v="0"/>
    <n v="22496078"/>
    <d v="2018-11-12T00:00:00"/>
    <x v="24"/>
    <d v="2018-10-15T06:23:00"/>
    <d v="2018-11-20T10:40:42"/>
    <x v="0"/>
    <x v="44"/>
    <n v="5"/>
  </r>
  <r>
    <x v="0"/>
    <n v="22722604"/>
    <d v="2018-11-12T00:00:00"/>
    <x v="23"/>
    <d v="2018-10-15T06:23:00"/>
    <d v="2018-11-20T10:40:42"/>
    <x v="0"/>
    <x v="44"/>
    <n v="5"/>
  </r>
  <r>
    <x v="0"/>
    <n v="22786670"/>
    <d v="2018-11-12T00:00:00"/>
    <x v="18"/>
    <d v="2018-10-15T06:23:00"/>
    <d v="2018-11-20T10:40:42"/>
    <x v="0"/>
    <x v="44"/>
    <n v="5"/>
  </r>
  <r>
    <x v="0"/>
    <n v="22442270"/>
    <d v="2018-11-12T00:00:00"/>
    <x v="0"/>
    <d v="2018-10-15T06:23:00"/>
    <d v="2018-11-20T10:40:42"/>
    <x v="0"/>
    <x v="44"/>
    <n v="5"/>
  </r>
  <r>
    <x v="0"/>
    <n v="93423"/>
    <d v="2018-11-12T00:00:00"/>
    <x v="2"/>
    <d v="2018-11-11T23:30:45"/>
    <d v="2018-11-14T20:56:12"/>
    <x v="0"/>
    <x v="44"/>
    <n v="8"/>
  </r>
  <r>
    <x v="0"/>
    <n v="22715112"/>
    <d v="2018-11-12T00:00:00"/>
    <x v="33"/>
    <d v="2018-11-11T23:30:45"/>
    <d v="2018-11-14T20:56:12"/>
    <x v="0"/>
    <x v="44"/>
    <n v="8"/>
  </r>
  <r>
    <x v="0"/>
    <n v="22786321"/>
    <d v="2018-11-12T00:00:00"/>
    <x v="11"/>
    <d v="2018-11-11T23:30:45"/>
    <d v="2018-11-14T20:56:12"/>
    <x v="0"/>
    <x v="44"/>
    <n v="8"/>
  </r>
  <r>
    <x v="0"/>
    <n v="22798898"/>
    <d v="2018-11-12T00:00:00"/>
    <x v="27"/>
    <d v="2018-10-19T23:29:39"/>
    <d v="2018-11-23T16:50:27"/>
    <x v="0"/>
    <x v="44"/>
    <n v="5"/>
  </r>
  <r>
    <x v="0"/>
    <n v="22612"/>
    <d v="2018-11-12T00:00:00"/>
    <x v="30"/>
    <d v="2018-10-19T23:29:39"/>
    <d v="2018-11-23T16:50:27"/>
    <x v="0"/>
    <x v="44"/>
    <n v="5"/>
  </r>
  <r>
    <x v="0"/>
    <n v="22774524"/>
    <d v="2018-11-12T00:00:00"/>
    <x v="30"/>
    <d v="2018-11-08T06:31:57"/>
    <d v="2018-11-16T08:00:17"/>
    <x v="0"/>
    <x v="44"/>
    <n v="8"/>
  </r>
  <r>
    <x v="0"/>
    <n v="22584465"/>
    <d v="2018-11-12T00:00:00"/>
    <x v="25"/>
    <d v="2018-10-04T06:33:09"/>
    <d v="2019-08-22T03:49:58"/>
    <x v="2"/>
    <x v="44"/>
    <n v="3"/>
  </r>
  <r>
    <x v="0"/>
    <n v="4411833"/>
    <d v="2018-11-12T00:00:00"/>
    <x v="0"/>
    <d v="2018-09-07T19:13:25"/>
    <d v="2018-11-19T15:50:31"/>
    <x v="0"/>
    <x v="44"/>
    <n v="-1"/>
  </r>
  <r>
    <x v="0"/>
    <n v="4787504"/>
    <d v="2018-11-12T00:00:00"/>
    <x v="10"/>
    <d v="2018-10-16T06:23:29"/>
    <d v="2018-12-17T10:51:21"/>
    <x v="0"/>
    <x v="44"/>
    <n v="5"/>
  </r>
  <r>
    <x v="0"/>
    <n v="22584465"/>
    <d v="2018-11-12T00:00:00"/>
    <x v="25"/>
    <d v="2018-10-04T06:33:09"/>
    <d v="2019-08-22T03:49:58"/>
    <x v="2"/>
    <x v="44"/>
    <n v="3"/>
  </r>
  <r>
    <x v="0"/>
    <n v="21032074"/>
    <d v="2018-11-12T00:00:00"/>
    <x v="2"/>
    <d v="2018-11-09T19:09:58"/>
    <d v="2019-07-10T12:32:45"/>
    <x v="2"/>
    <x v="44"/>
    <n v="8"/>
  </r>
  <r>
    <x v="0"/>
    <n v="20256782"/>
    <d v="2018-11-12T00:00:00"/>
    <x v="3"/>
    <d v="2018-11-01T19:16:46"/>
    <d v="2018-12-03T13:20:26"/>
    <x v="0"/>
    <x v="44"/>
    <n v="7"/>
  </r>
  <r>
    <x v="0"/>
    <n v="10505322"/>
    <d v="2018-11-12T00:00:00"/>
    <x v="3"/>
    <d v="2018-11-01T19:16:46"/>
    <d v="2018-12-03T13:20:26"/>
    <x v="0"/>
    <x v="44"/>
    <n v="7"/>
  </r>
  <r>
    <x v="0"/>
    <n v="22722440"/>
    <d v="2018-11-12T00:00:00"/>
    <x v="3"/>
    <d v="2018-11-11T19:08:58"/>
    <d v="2018-12-14T11:31:13"/>
    <x v="0"/>
    <x v="44"/>
    <n v="8"/>
  </r>
  <r>
    <x v="0"/>
    <n v="15026329"/>
    <d v="2018-11-12T00:00:00"/>
    <x v="0"/>
    <d v="2018-10-18T02:32:31"/>
    <d v="2018-11-28T19:00:38"/>
    <x v="0"/>
    <x v="44"/>
    <n v="5"/>
  </r>
  <r>
    <x v="0"/>
    <n v="14805567"/>
    <d v="2018-11-12T00:00:00"/>
    <x v="0"/>
    <d v="2018-10-18T02:32:31"/>
    <d v="2018-11-28T19:00:38"/>
    <x v="0"/>
    <x v="44"/>
    <n v="5"/>
  </r>
  <r>
    <x v="0"/>
    <n v="5211800"/>
    <d v="2018-11-12T00:00:00"/>
    <x v="0"/>
    <d v="2018-10-18T02:31:31"/>
    <d v="2018-11-21T10:20:31"/>
    <x v="0"/>
    <x v="44"/>
    <n v="5"/>
  </r>
  <r>
    <x v="0"/>
    <n v="22761294"/>
    <d v="2018-11-12T00:00:00"/>
    <x v="0"/>
    <d v="2018-11-09T06:37:23"/>
    <d v="2018-11-20T12:30:49"/>
    <x v="0"/>
    <x v="44"/>
    <n v="8"/>
  </r>
  <r>
    <x v="0"/>
    <n v="22793449"/>
    <d v="2018-11-12T00:00:00"/>
    <x v="16"/>
    <d v="2018-11-09T06:37:23"/>
    <d v="2018-11-20T12:30:49"/>
    <x v="0"/>
    <x v="44"/>
    <n v="8"/>
  </r>
  <r>
    <x v="0"/>
    <n v="22681101"/>
    <d v="2018-11-12T00:00:00"/>
    <x v="32"/>
    <d v="2018-11-07T06:22:50"/>
    <d v="2018-11-21T12:10:36"/>
    <x v="0"/>
    <x v="44"/>
    <n v="8"/>
  </r>
  <r>
    <x v="0"/>
    <n v="22333848"/>
    <d v="2018-11-12T00:00:00"/>
    <x v="5"/>
    <d v="2018-10-27T19:16:14"/>
    <d v="2018-11-20T12:30:49"/>
    <x v="0"/>
    <x v="44"/>
    <n v="6"/>
  </r>
  <r>
    <x v="0"/>
    <n v="22740135"/>
    <d v="2018-11-12T00:00:00"/>
    <x v="9"/>
    <d v="2018-11-07T06:29:49"/>
    <d v="2018-11-21T18:44:17"/>
    <x v="0"/>
    <x v="44"/>
    <n v="8"/>
  </r>
  <r>
    <x v="0"/>
    <n v="22697232"/>
    <d v="2018-11-12T00:00:00"/>
    <x v="32"/>
    <d v="2018-11-09T06:39:10"/>
    <d v="2018-11-13T10:26:30"/>
    <x v="0"/>
    <x v="44"/>
    <n v="8"/>
  </r>
  <r>
    <x v="0"/>
    <n v="22801141"/>
    <d v="2018-11-12T00:00:00"/>
    <x v="30"/>
    <d v="2018-11-09T06:39:10"/>
    <d v="2018-11-13T10:26:30"/>
    <x v="0"/>
    <x v="44"/>
    <n v="8"/>
  </r>
  <r>
    <x v="0"/>
    <n v="22785675"/>
    <d v="2018-11-12T00:00:00"/>
    <x v="30"/>
    <d v="2018-11-09T06:36:49"/>
    <d v="2018-11-16T08:54:35"/>
    <x v="0"/>
    <x v="44"/>
    <n v="8"/>
  </r>
  <r>
    <x v="0"/>
    <n v="22781163"/>
    <d v="2018-11-12T00:00:00"/>
    <x v="14"/>
    <d v="2018-11-10T06:33:12"/>
    <d v="2018-11-14T08:35:24"/>
    <x v="0"/>
    <x v="44"/>
    <n v="8"/>
  </r>
  <r>
    <x v="0"/>
    <n v="22701649"/>
    <d v="2018-11-12T00:00:00"/>
    <x v="14"/>
    <d v="2018-11-09T06:29:06"/>
    <d v="2018-12-20T14:00:42"/>
    <x v="0"/>
    <x v="44"/>
    <n v="8"/>
  </r>
  <r>
    <x v="0"/>
    <n v="22753064"/>
    <d v="2018-11-12T00:00:00"/>
    <x v="21"/>
    <d v="2018-11-10T06:30:00"/>
    <d v="2018-11-15T16:13:04"/>
    <x v="0"/>
    <x v="44"/>
    <n v="8"/>
  </r>
  <r>
    <x v="0"/>
    <n v="22681456"/>
    <d v="2018-11-12T00:00:00"/>
    <x v="21"/>
    <d v="2018-11-09T06:31:36"/>
    <d v="2018-11-22T14:52:25"/>
    <x v="0"/>
    <x v="44"/>
    <n v="8"/>
  </r>
  <r>
    <x v="0"/>
    <n v="22821425"/>
    <d v="2018-11-12T00:00:00"/>
    <x v="3"/>
    <d v="2018-11-11T19:14:12"/>
    <d v="2018-11-20T14:11:26"/>
    <x v="0"/>
    <x v="44"/>
    <n v="8"/>
  </r>
  <r>
    <x v="0"/>
    <n v="22741191"/>
    <d v="2018-11-12T00:00:00"/>
    <x v="11"/>
    <d v="2018-11-10T06:33:16"/>
    <d v="2018-11-15T20:55:05"/>
    <x v="0"/>
    <x v="44"/>
    <n v="8"/>
  </r>
  <r>
    <x v="0"/>
    <n v="22758166"/>
    <d v="2018-11-12T00:00:00"/>
    <x v="11"/>
    <d v="2018-11-10T06:30:01"/>
    <d v="2018-11-13T09:12:57"/>
    <x v="0"/>
    <x v="44"/>
    <n v="8"/>
  </r>
  <r>
    <x v="0"/>
    <n v="22704037"/>
    <d v="2018-11-12T00:00:00"/>
    <x v="11"/>
    <d v="2018-11-10T06:30:01"/>
    <d v="2018-11-13T09:12:57"/>
    <x v="0"/>
    <x v="44"/>
    <n v="8"/>
  </r>
  <r>
    <x v="0"/>
    <n v="22793449"/>
    <d v="2018-11-12T00:00:00"/>
    <x v="16"/>
    <d v="2018-11-09T06:37:23"/>
    <d v="2018-11-20T12:30:49"/>
    <x v="0"/>
    <x v="44"/>
    <n v="8"/>
  </r>
  <r>
    <x v="0"/>
    <n v="22730818"/>
    <d v="2018-11-12T00:00:00"/>
    <x v="24"/>
    <d v="2018-11-10T06:36:19"/>
    <d v="2018-11-16T20:59:33"/>
    <x v="0"/>
    <x v="44"/>
    <n v="8"/>
  </r>
  <r>
    <x v="0"/>
    <n v="22730818"/>
    <d v="2018-11-12T00:00:00"/>
    <x v="24"/>
    <d v="2018-11-10T06:36:19"/>
    <d v="2018-11-16T20:59:33"/>
    <x v="0"/>
    <x v="44"/>
    <n v="8"/>
  </r>
  <r>
    <x v="0"/>
    <n v="22601193"/>
    <d v="2018-11-12T00:00:00"/>
    <x v="24"/>
    <d v="2018-11-10T06:36:19"/>
    <d v="2018-11-16T20:59:33"/>
    <x v="0"/>
    <x v="44"/>
    <n v="8"/>
  </r>
  <r>
    <x v="0"/>
    <n v="22796292"/>
    <d v="2018-11-12T00:00:00"/>
    <x v="0"/>
    <d v="2018-11-10T06:36:19"/>
    <d v="2018-11-16T20:59:33"/>
    <x v="0"/>
    <x v="44"/>
    <n v="8"/>
  </r>
  <r>
    <x v="0"/>
    <n v="22783749"/>
    <d v="2018-11-12T00:00:00"/>
    <x v="27"/>
    <d v="2018-11-09T06:36:43"/>
    <d v="2018-11-15T12:35:28"/>
    <x v="0"/>
    <x v="44"/>
    <n v="8"/>
  </r>
  <r>
    <x v="0"/>
    <n v="22266850"/>
    <d v="2018-11-12T00:00:00"/>
    <x v="21"/>
    <d v="2018-10-11T06:20:22"/>
    <d v="2018-11-14T09:21:11"/>
    <x v="0"/>
    <x v="44"/>
    <n v="4"/>
  </r>
  <r>
    <x v="0"/>
    <n v="12231654"/>
    <d v="2018-11-12T00:00:00"/>
    <x v="9"/>
    <d v="2018-11-11T19:12:02"/>
    <d v="2019-01-04T14:00:48"/>
    <x v="0"/>
    <x v="44"/>
    <n v="8"/>
  </r>
  <r>
    <x v="0"/>
    <n v="22766670"/>
    <d v="2018-11-12T00:00:00"/>
    <x v="25"/>
    <d v="2018-11-11T19:12:02"/>
    <d v="2019-01-04T14:00:48"/>
    <x v="0"/>
    <x v="44"/>
    <n v="8"/>
  </r>
  <r>
    <x v="0"/>
    <n v="2768849"/>
    <d v="2018-11-12T00:00:00"/>
    <x v="11"/>
    <d v="2018-11-11T19:12:02"/>
    <d v="2019-01-04T14:00:48"/>
    <x v="0"/>
    <x v="44"/>
    <n v="8"/>
  </r>
  <r>
    <x v="0"/>
    <n v="22786321"/>
    <d v="2018-11-12T00:00:00"/>
    <x v="11"/>
    <d v="2018-11-11T23:30:45"/>
    <d v="2018-11-14T20:56:12"/>
    <x v="0"/>
    <x v="44"/>
    <n v="8"/>
  </r>
  <r>
    <x v="0"/>
    <n v="22786622"/>
    <d v="2018-11-12T00:00:00"/>
    <x v="9"/>
    <d v="2018-11-09T06:37:20"/>
    <d v="2018-11-15T18:50:16"/>
    <x v="0"/>
    <x v="44"/>
    <n v="8"/>
  </r>
  <r>
    <x v="0"/>
    <n v="682484"/>
    <d v="2018-11-12T00:00:00"/>
    <x v="10"/>
    <d v="2018-11-10T06:38:54"/>
    <d v="2018-11-13T13:38:13"/>
    <x v="0"/>
    <x v="44"/>
    <n v="8"/>
  </r>
  <r>
    <x v="0"/>
    <n v="22602506"/>
    <d v="2018-11-12T00:00:00"/>
    <x v="1"/>
    <d v="2018-11-10T06:38:54"/>
    <d v="2018-11-13T13:38:13"/>
    <x v="0"/>
    <x v="44"/>
    <n v="8"/>
  </r>
  <r>
    <x v="0"/>
    <n v="11947815"/>
    <d v="2018-11-12T00:00:00"/>
    <x v="2"/>
    <d v="2018-11-10T06:38:54"/>
    <d v="2018-11-13T13:38:13"/>
    <x v="0"/>
    <x v="44"/>
    <n v="8"/>
  </r>
  <r>
    <x v="0"/>
    <n v="22764635"/>
    <d v="2018-11-12T00:00:00"/>
    <x v="1"/>
    <d v="2018-11-10T06:38:54"/>
    <d v="2018-11-13T13:38:13"/>
    <x v="0"/>
    <x v="44"/>
    <n v="8"/>
  </r>
  <r>
    <x v="0"/>
    <n v="22813411"/>
    <d v="2018-11-12T00:00:00"/>
    <x v="24"/>
    <d v="2018-11-10T06:38:54"/>
    <d v="2018-11-13T13:38:13"/>
    <x v="0"/>
    <x v="44"/>
    <n v="8"/>
  </r>
  <r>
    <x v="0"/>
    <n v="22601193"/>
    <d v="2018-11-12T00:00:00"/>
    <x v="24"/>
    <d v="2018-11-12T06:30:11"/>
    <d v="2018-11-12T11:09:46"/>
    <x v="2"/>
    <x v="44"/>
    <n v="9"/>
  </r>
  <r>
    <x v="0"/>
    <n v="22751036"/>
    <d v="2018-11-12T00:00:00"/>
    <x v="24"/>
    <d v="2018-11-12T06:30:11"/>
    <d v="2018-11-12T11:09:46"/>
    <x v="2"/>
    <x v="44"/>
    <n v="9"/>
  </r>
  <r>
    <x v="0"/>
    <n v="22496078"/>
    <d v="2018-11-12T00:00:00"/>
    <x v="24"/>
    <d v="2018-11-12T06:30:11"/>
    <d v="2018-11-12T11:09:46"/>
    <x v="2"/>
    <x v="44"/>
    <n v="9"/>
  </r>
  <r>
    <x v="0"/>
    <n v="22730818"/>
    <d v="2018-11-12T00:00:00"/>
    <x v="24"/>
    <d v="2018-11-12T06:30:11"/>
    <d v="2018-11-12T11:09:46"/>
    <x v="2"/>
    <x v="44"/>
    <n v="9"/>
  </r>
  <r>
    <x v="0"/>
    <n v="21811330"/>
    <d v="2018-11-12T00:00:00"/>
    <x v="5"/>
    <d v="2018-11-12T06:30:11"/>
    <d v="2018-11-12T11:09:46"/>
    <x v="2"/>
    <x v="44"/>
    <n v="9"/>
  </r>
  <r>
    <x v="0"/>
    <n v="13743854"/>
    <d v="2018-11-12T00:00:00"/>
    <x v="2"/>
    <d v="2018-11-12T06:30:11"/>
    <d v="2018-11-12T11:09:46"/>
    <x v="2"/>
    <x v="44"/>
    <n v="9"/>
  </r>
  <r>
    <x v="0"/>
    <n v="22770303"/>
    <d v="2018-11-12T00:00:00"/>
    <x v="24"/>
    <d v="2018-11-08T06:31:39"/>
    <d v="2018-11-12T20:54:08"/>
    <x v="0"/>
    <x v="44"/>
    <n v="8"/>
  </r>
  <r>
    <x v="0"/>
    <n v="22794922"/>
    <d v="2018-11-12T00:00:00"/>
    <x v="0"/>
    <d v="2018-11-09T06:38:27"/>
    <d v="2018-11-12T12:20:29"/>
    <x v="0"/>
    <x v="44"/>
    <n v="8"/>
  </r>
  <r>
    <x v="0"/>
    <n v="22719443"/>
    <d v="2018-11-12T00:00:00"/>
    <x v="1"/>
    <d v="2018-10-18T01:27:25"/>
    <d v="2019-03-06T03:56:43"/>
    <x v="0"/>
    <x v="44"/>
    <n v="5"/>
  </r>
  <r>
    <x v="0"/>
    <n v="3019161"/>
    <d v="2018-11-12T00:00:00"/>
    <x v="33"/>
    <d v="2018-10-18T01:27:25"/>
    <d v="2019-03-06T03:56:43"/>
    <x v="0"/>
    <x v="44"/>
    <n v="5"/>
  </r>
  <r>
    <x v="0"/>
    <n v="22555871"/>
    <d v="2018-11-12T00:00:00"/>
    <x v="9"/>
    <d v="2018-11-07T06:20:08"/>
    <d v="2018-11-27T15:30:32"/>
    <x v="0"/>
    <x v="44"/>
    <n v="8"/>
  </r>
  <r>
    <x v="0"/>
    <n v="22676464"/>
    <d v="2018-11-12T00:00:00"/>
    <x v="21"/>
    <d v="2018-11-08T06:23:34"/>
    <d v="2018-11-19T14:30:32"/>
    <x v="0"/>
    <x v="44"/>
    <n v="8"/>
  </r>
  <r>
    <x v="0"/>
    <n v="22775569"/>
    <d v="2018-11-12T00:00:00"/>
    <x v="30"/>
    <d v="2018-11-07T06:27:50"/>
    <d v="2018-11-13T15:00:36"/>
    <x v="0"/>
    <x v="44"/>
    <n v="8"/>
  </r>
  <r>
    <x v="0"/>
    <n v="22763011"/>
    <d v="2018-11-12T00:00:00"/>
    <x v="30"/>
    <d v="2018-11-07T06:27:50"/>
    <d v="2018-11-13T15:00:36"/>
    <x v="0"/>
    <x v="44"/>
    <n v="8"/>
  </r>
  <r>
    <x v="0"/>
    <n v="22763011"/>
    <d v="2018-11-12T00:00:00"/>
    <x v="30"/>
    <d v="2018-11-07T06:27:50"/>
    <d v="2018-11-13T15:00:36"/>
    <x v="0"/>
    <x v="44"/>
    <n v="8"/>
  </r>
  <r>
    <x v="0"/>
    <n v="22761789"/>
    <d v="2018-11-12T00:00:00"/>
    <x v="30"/>
    <d v="2018-11-06T06:29:04"/>
    <d v="2018-11-13T13:15:31"/>
    <x v="0"/>
    <x v="44"/>
    <n v="8"/>
  </r>
  <r>
    <x v="0"/>
    <n v="15157962"/>
    <d v="2018-11-12T00:00:00"/>
    <x v="0"/>
    <d v="2018-10-18T02:32:38"/>
    <d v="2018-11-12T09:49:24"/>
    <x v="0"/>
    <x v="44"/>
    <n v="5"/>
  </r>
  <r>
    <x v="0"/>
    <n v="962577"/>
    <d v="2018-11-12T00:00:00"/>
    <x v="2"/>
    <d v="2018-11-08T19:09:43"/>
    <d v="2018-11-13T15:20:41"/>
    <x v="2"/>
    <x v="44"/>
    <n v="8"/>
  </r>
  <r>
    <x v="0"/>
    <n v="22379426"/>
    <d v="2018-11-12T00:00:00"/>
    <x v="30"/>
    <d v="2018-11-03T06:20:25"/>
    <m/>
    <x v="0"/>
    <x v="44"/>
    <n v="7"/>
  </r>
  <r>
    <x v="0"/>
    <n v="22785592"/>
    <d v="2018-11-12T00:00:00"/>
    <x v="5"/>
    <d v="2018-11-11T06:22:46"/>
    <d v="2018-12-11T14:52:04"/>
    <x v="0"/>
    <x v="44"/>
    <n v="8"/>
  </r>
  <r>
    <x v="0"/>
    <n v="22697232"/>
    <d v="2018-11-12T00:00:00"/>
    <x v="32"/>
    <d v="2018-11-11T06:22:46"/>
    <d v="2018-12-11T14:52:04"/>
    <x v="0"/>
    <x v="44"/>
    <n v="8"/>
  </r>
  <r>
    <x v="0"/>
    <n v="22780428"/>
    <d v="2018-11-12T00:00:00"/>
    <x v="10"/>
    <d v="2018-11-11T06:22:46"/>
    <d v="2018-12-11T14:52:04"/>
    <x v="0"/>
    <x v="44"/>
    <n v="8"/>
  </r>
  <r>
    <x v="0"/>
    <n v="22651584"/>
    <d v="2018-11-12T00:00:00"/>
    <x v="21"/>
    <d v="2018-11-11T06:22:46"/>
    <d v="2018-12-11T14:52:04"/>
    <x v="0"/>
    <x v="44"/>
    <n v="8"/>
  </r>
  <r>
    <x v="0"/>
    <n v="21252886"/>
    <d v="2018-11-12T00:00:00"/>
    <x v="9"/>
    <d v="2018-11-11T06:22:46"/>
    <d v="2018-12-11T14:52:04"/>
    <x v="0"/>
    <x v="44"/>
    <n v="8"/>
  </r>
  <r>
    <x v="0"/>
    <n v="20300137"/>
    <d v="2018-11-12T00:00:00"/>
    <x v="9"/>
    <d v="2018-11-11T06:22:46"/>
    <d v="2018-12-11T14:52:04"/>
    <x v="0"/>
    <x v="44"/>
    <n v="8"/>
  </r>
  <r>
    <x v="0"/>
    <n v="22545005"/>
    <d v="2018-11-12T00:00:00"/>
    <x v="9"/>
    <d v="2018-11-11T06:22:46"/>
    <d v="2018-12-11T14:52:04"/>
    <x v="0"/>
    <x v="44"/>
    <n v="8"/>
  </r>
  <r>
    <x v="0"/>
    <n v="22740135"/>
    <d v="2018-11-12T00:00:00"/>
    <x v="9"/>
    <d v="2018-11-07T06:29:49"/>
    <d v="2018-11-21T18:44:17"/>
    <x v="0"/>
    <x v="44"/>
    <n v="8"/>
  </r>
  <r>
    <x v="0"/>
    <n v="22733774"/>
    <d v="2018-11-12T00:00:00"/>
    <x v="9"/>
    <d v="2018-11-07T06:24:34"/>
    <d v="2018-11-12T15:47:36"/>
    <x v="0"/>
    <x v="44"/>
    <n v="8"/>
  </r>
  <r>
    <x v="0"/>
    <n v="22776200"/>
    <d v="2018-11-12T00:00:00"/>
    <x v="0"/>
    <d v="2018-10-16T19:13:28"/>
    <d v="2018-11-14T15:30:19"/>
    <x v="0"/>
    <x v="44"/>
    <n v="5"/>
  </r>
  <r>
    <x v="0"/>
    <n v="15318133"/>
    <d v="2018-11-12T00:00:00"/>
    <x v="32"/>
    <d v="2018-10-16T19:13:28"/>
    <d v="2018-11-14T15:30:19"/>
    <x v="0"/>
    <x v="44"/>
    <n v="5"/>
  </r>
  <r>
    <x v="0"/>
    <n v="22668114"/>
    <d v="2018-11-12T00:00:00"/>
    <x v="27"/>
    <d v="2018-11-09T06:37:18"/>
    <d v="2018-11-13T08:46:45"/>
    <x v="0"/>
    <x v="44"/>
    <n v="8"/>
  </r>
  <r>
    <x v="0"/>
    <n v="22790522"/>
    <d v="2018-11-12T00:00:00"/>
    <x v="27"/>
    <d v="2018-11-09T06:37:18"/>
    <d v="2018-11-13T08:46:45"/>
    <x v="0"/>
    <x v="44"/>
    <n v="8"/>
  </r>
  <r>
    <x v="0"/>
    <n v="9812825"/>
    <d v="2018-11-12T00:00:00"/>
    <x v="23"/>
    <d v="2018-11-09T06:37:20"/>
    <d v="2018-11-15T18:50:16"/>
    <x v="0"/>
    <x v="44"/>
    <n v="8"/>
  </r>
  <r>
    <x v="0"/>
    <n v="22786622"/>
    <d v="2018-11-12T00:00:00"/>
    <x v="9"/>
    <d v="2018-11-09T06:37:20"/>
    <d v="2018-11-15T18:50:16"/>
    <x v="0"/>
    <x v="44"/>
    <n v="8"/>
  </r>
  <r>
    <x v="0"/>
    <n v="22726793"/>
    <d v="2018-11-12T00:00:00"/>
    <x v="26"/>
    <d v="2018-11-10T06:27:34"/>
    <d v="2018-11-16T19:30:43"/>
    <x v="2"/>
    <x v="44"/>
    <n v="8"/>
  </r>
  <r>
    <x v="0"/>
    <n v="291094"/>
    <d v="2018-11-12T00:00:00"/>
    <x v="26"/>
    <d v="2018-11-09T06:39:12"/>
    <d v="2018-11-20T10:10:38"/>
    <x v="2"/>
    <x v="44"/>
    <n v="8"/>
  </r>
  <r>
    <x v="0"/>
    <n v="22803419"/>
    <d v="2018-11-12T00:00:00"/>
    <x v="26"/>
    <d v="2018-11-09T06:39:12"/>
    <d v="2018-11-20T10:10:38"/>
    <x v="2"/>
    <x v="44"/>
    <n v="8"/>
  </r>
  <r>
    <x v="0"/>
    <n v="22793498"/>
    <d v="2018-11-12T00:00:00"/>
    <x v="8"/>
    <d v="2018-11-10T06:35:47"/>
    <d v="2018-11-15T16:40:34"/>
    <x v="2"/>
    <x v="44"/>
    <n v="8"/>
  </r>
  <r>
    <x v="0"/>
    <n v="22726169"/>
    <d v="2018-11-12T00:00:00"/>
    <x v="15"/>
    <d v="2018-11-10T06:27:34"/>
    <d v="2018-11-16T19:30:43"/>
    <x v="2"/>
    <x v="44"/>
    <n v="8"/>
  </r>
  <r>
    <x v="0"/>
    <n v="22726793"/>
    <d v="2018-11-12T00:00:00"/>
    <x v="26"/>
    <d v="2018-11-10T06:27:34"/>
    <d v="2018-11-16T19:30:43"/>
    <x v="2"/>
    <x v="44"/>
    <n v="8"/>
  </r>
  <r>
    <x v="0"/>
    <n v="22707046"/>
    <d v="2018-11-12T00:00:00"/>
    <x v="21"/>
    <d v="2018-11-07T06:26:59"/>
    <d v="2019-03-12T14:41:07"/>
    <x v="0"/>
    <x v="44"/>
    <n v="8"/>
  </r>
  <r>
    <x v="0"/>
    <n v="22532071"/>
    <d v="2018-11-11T00:00:00"/>
    <x v="21"/>
    <d v="2018-11-10T19:16:27"/>
    <d v="2018-11-16T08:00:17"/>
    <x v="2"/>
    <x v="45"/>
    <n v="8"/>
  </r>
  <r>
    <x v="0"/>
    <n v="20461567"/>
    <d v="2018-11-11T00:00:00"/>
    <x v="24"/>
    <d v="2018-11-10T19:16:27"/>
    <d v="2018-11-16T08:00:17"/>
    <x v="2"/>
    <x v="45"/>
    <n v="8"/>
  </r>
  <r>
    <x v="0"/>
    <n v="20817553"/>
    <d v="2018-11-11T00:00:00"/>
    <x v="11"/>
    <d v="2018-11-10T19:16:27"/>
    <d v="2018-11-16T08:00:17"/>
    <x v="2"/>
    <x v="45"/>
    <n v="8"/>
  </r>
  <r>
    <x v="0"/>
    <n v="21119315"/>
    <d v="2018-11-11T00:00:00"/>
    <x v="2"/>
    <d v="2018-11-10T19:16:27"/>
    <d v="2018-11-16T08:00:17"/>
    <x v="2"/>
    <x v="45"/>
    <n v="8"/>
  </r>
  <r>
    <x v="0"/>
    <n v="22195122"/>
    <d v="2018-11-11T00:00:00"/>
    <x v="2"/>
    <d v="2018-11-10T19:16:27"/>
    <d v="2018-11-16T08:00:17"/>
    <x v="2"/>
    <x v="45"/>
    <n v="8"/>
  </r>
  <r>
    <x v="0"/>
    <n v="21914654"/>
    <d v="2018-11-11T00:00:00"/>
    <x v="2"/>
    <d v="2018-11-09T19:18:18"/>
    <d v="2018-11-13T20:53:20"/>
    <x v="2"/>
    <x v="45"/>
    <n v="8"/>
  </r>
  <r>
    <x v="0"/>
    <n v="20993064"/>
    <d v="2018-11-11T00:00:00"/>
    <x v="2"/>
    <d v="2018-11-09T19:13:47"/>
    <d v="2018-11-13T11:10:43"/>
    <x v="2"/>
    <x v="45"/>
    <n v="8"/>
  </r>
  <r>
    <x v="0"/>
    <n v="22164455"/>
    <d v="2018-11-11T00:00:00"/>
    <x v="2"/>
    <d v="2018-11-10T06:35:18"/>
    <d v="2019-01-16T14:38:20"/>
    <x v="2"/>
    <x v="45"/>
    <n v="8"/>
  </r>
  <r>
    <x v="0"/>
    <n v="21645223"/>
    <d v="2018-11-11T00:00:00"/>
    <x v="47"/>
    <d v="2018-11-10T06:35:18"/>
    <d v="2019-01-16T14:38:20"/>
    <x v="2"/>
    <x v="45"/>
    <n v="8"/>
  </r>
  <r>
    <x v="0"/>
    <n v="22808444"/>
    <d v="2018-11-10T00:00:00"/>
    <x v="6"/>
    <d v="2018-11-07T06:20:08"/>
    <d v="2018-11-27T15:30:32"/>
    <x v="0"/>
    <x v="45"/>
    <n v="8"/>
  </r>
  <r>
    <x v="0"/>
    <n v="10060946"/>
    <d v="2018-11-10T00:00:00"/>
    <x v="2"/>
    <d v="2018-11-07T06:20:08"/>
    <d v="2018-11-27T15:30:32"/>
    <x v="0"/>
    <x v="45"/>
    <n v="8"/>
  </r>
  <r>
    <x v="0"/>
    <n v="22555871"/>
    <d v="2018-11-10T00:00:00"/>
    <x v="9"/>
    <d v="2018-11-07T06:20:08"/>
    <d v="2018-11-27T15:30:32"/>
    <x v="0"/>
    <x v="45"/>
    <n v="8"/>
  </r>
  <r>
    <x v="0"/>
    <n v="22725485"/>
    <d v="2018-11-10T00:00:00"/>
    <x v="33"/>
    <d v="2018-11-08T06:26:53"/>
    <d v="2018-11-22T08:00:28"/>
    <x v="0"/>
    <x v="45"/>
    <n v="8"/>
  </r>
  <r>
    <x v="0"/>
    <n v="13667606"/>
    <d v="2018-11-10T00:00:00"/>
    <x v="1"/>
    <d v="2018-11-08T19:23:01"/>
    <d v="2018-11-20T14:00:59"/>
    <x v="0"/>
    <x v="45"/>
    <n v="8"/>
  </r>
  <r>
    <x v="0"/>
    <n v="11110591"/>
    <d v="2018-11-10T00:00:00"/>
    <x v="30"/>
    <d v="2018-10-18T01:28:24"/>
    <d v="2018-11-15T14:21:26"/>
    <x v="0"/>
    <x v="45"/>
    <n v="5"/>
  </r>
  <r>
    <x v="0"/>
    <n v="22650729"/>
    <d v="2018-11-10T00:00:00"/>
    <x v="24"/>
    <d v="2018-11-08T19:23:01"/>
    <d v="2018-11-20T14:00:59"/>
    <x v="0"/>
    <x v="45"/>
    <n v="8"/>
  </r>
  <r>
    <x v="0"/>
    <n v="14819420"/>
    <d v="2018-11-10T00:00:00"/>
    <x v="11"/>
    <d v="2018-11-08T19:23:01"/>
    <d v="2018-11-20T14:00:59"/>
    <x v="0"/>
    <x v="45"/>
    <n v="8"/>
  </r>
  <r>
    <x v="0"/>
    <n v="22525808"/>
    <d v="2018-11-10T00:00:00"/>
    <x v="21"/>
    <d v="2018-11-08T19:23:01"/>
    <d v="2018-11-20T14:00:59"/>
    <x v="0"/>
    <x v="45"/>
    <n v="8"/>
  </r>
  <r>
    <x v="0"/>
    <n v="13667606"/>
    <d v="2018-11-10T00:00:00"/>
    <x v="1"/>
    <d v="2018-11-08T19:23:01"/>
    <d v="2018-11-20T14:00:59"/>
    <x v="0"/>
    <x v="45"/>
    <n v="8"/>
  </r>
  <r>
    <x v="0"/>
    <n v="22792459"/>
    <d v="2018-11-10T00:00:00"/>
    <x v="29"/>
    <d v="2018-11-08T06:35:21"/>
    <d v="2018-11-12T17:50:37"/>
    <x v="2"/>
    <x v="45"/>
    <n v="8"/>
  </r>
  <r>
    <x v="0"/>
    <n v="5741368"/>
    <d v="2018-11-10T00:00:00"/>
    <x v="32"/>
    <d v="2018-10-16T23:56:58"/>
    <d v="2018-12-20T14:23:32"/>
    <x v="0"/>
    <x v="45"/>
    <n v="5"/>
  </r>
  <r>
    <x v="0"/>
    <n v="22793498"/>
    <d v="2018-11-10T00:00:00"/>
    <x v="8"/>
    <d v="2018-11-10T06:35:47"/>
    <d v="2018-11-15T16:40:34"/>
    <x v="2"/>
    <x v="45"/>
    <n v="8"/>
  </r>
  <r>
    <x v="0"/>
    <n v="22776206"/>
    <d v="2018-11-10T00:00:00"/>
    <x v="9"/>
    <d v="2018-11-09T06:35:47"/>
    <d v="2018-11-21T11:20:46"/>
    <x v="0"/>
    <x v="45"/>
    <n v="8"/>
  </r>
  <r>
    <x v="0"/>
    <n v="22801737"/>
    <d v="2018-11-10T00:00:00"/>
    <x v="2"/>
    <d v="2018-11-10T06:39:40"/>
    <d v="2018-12-06T12:30:40"/>
    <x v="2"/>
    <x v="45"/>
    <n v="8"/>
  </r>
  <r>
    <x v="0"/>
    <n v="22679956"/>
    <d v="2018-11-10T00:00:00"/>
    <x v="0"/>
    <d v="2018-10-20T06:31:45"/>
    <d v="2018-11-20T16:31:00"/>
    <x v="0"/>
    <x v="45"/>
    <n v="5"/>
  </r>
  <r>
    <x v="0"/>
    <n v="20458912"/>
    <d v="2018-11-10T00:00:00"/>
    <x v="14"/>
    <d v="2018-11-07T06:23:31"/>
    <d v="2018-11-20T13:50:22"/>
    <x v="0"/>
    <x v="45"/>
    <n v="8"/>
  </r>
  <r>
    <x v="0"/>
    <n v="14010340"/>
    <d v="2018-11-10T00:00:00"/>
    <x v="2"/>
    <d v="2018-11-07T06:23:31"/>
    <d v="2018-11-20T13:50:22"/>
    <x v="0"/>
    <x v="45"/>
    <n v="8"/>
  </r>
  <r>
    <x v="0"/>
    <n v="22705094"/>
    <d v="2018-11-10T00:00:00"/>
    <x v="32"/>
    <d v="2018-11-07T06:23:31"/>
    <d v="2018-11-20T13:50:22"/>
    <x v="0"/>
    <x v="45"/>
    <n v="8"/>
  </r>
  <r>
    <x v="0"/>
    <n v="2462813"/>
    <d v="2018-11-10T00:00:00"/>
    <x v="10"/>
    <d v="2018-11-08T06:37:48"/>
    <d v="2018-11-15T14:21:26"/>
    <x v="2"/>
    <x v="45"/>
    <n v="8"/>
  </r>
  <r>
    <x v="0"/>
    <n v="22809208"/>
    <d v="2018-11-10T00:00:00"/>
    <x v="26"/>
    <d v="2018-11-08T06:37:48"/>
    <d v="2018-11-15T14:21:26"/>
    <x v="2"/>
    <x v="45"/>
    <n v="8"/>
  </r>
  <r>
    <x v="0"/>
    <n v="22583283"/>
    <d v="2018-11-10T00:00:00"/>
    <x v="3"/>
    <d v="2018-11-06T06:24:25"/>
    <d v="2019-03-21T11:18:39"/>
    <x v="0"/>
    <x v="45"/>
    <n v="8"/>
  </r>
  <r>
    <x v="0"/>
    <n v="22513359"/>
    <d v="2018-11-09T00:00:00"/>
    <x v="30"/>
    <d v="2018-11-06T06:24:25"/>
    <d v="2019-03-21T11:18:39"/>
    <x v="0"/>
    <x v="45"/>
    <n v="8"/>
  </r>
  <r>
    <x v="0"/>
    <n v="22765828"/>
    <d v="2018-11-09T00:00:00"/>
    <x v="30"/>
    <d v="2018-11-09T06:34:23"/>
    <d v="2018-11-17T13:29:33"/>
    <x v="0"/>
    <x v="45"/>
    <n v="8"/>
  </r>
  <r>
    <x v="0"/>
    <n v="22784815"/>
    <d v="2018-11-09T00:00:00"/>
    <x v="27"/>
    <d v="2018-11-08T06:34:05"/>
    <d v="2018-11-16T12:30:44"/>
    <x v="0"/>
    <x v="45"/>
    <n v="8"/>
  </r>
  <r>
    <x v="0"/>
    <n v="22774416"/>
    <d v="2018-11-09T00:00:00"/>
    <x v="33"/>
    <d v="2018-10-31T06:35:42"/>
    <d v="2018-12-03T15:30:30"/>
    <x v="0"/>
    <x v="45"/>
    <n v="7"/>
  </r>
  <r>
    <x v="0"/>
    <n v="22532071"/>
    <d v="2018-11-09T00:00:00"/>
    <x v="21"/>
    <d v="2018-10-27T19:12:00"/>
    <d v="2018-12-19T13:31:24"/>
    <x v="0"/>
    <x v="45"/>
    <n v="6"/>
  </r>
  <r>
    <x v="0"/>
    <n v="8731106"/>
    <d v="2018-11-09T00:00:00"/>
    <x v="11"/>
    <d v="2018-10-27T19:12:00"/>
    <d v="2018-12-19T13:31:24"/>
    <x v="0"/>
    <x v="45"/>
    <n v="6"/>
  </r>
  <r>
    <x v="0"/>
    <n v="13274969"/>
    <d v="2018-11-09T00:00:00"/>
    <x v="1"/>
    <d v="2018-10-31T19:09:54"/>
    <d v="2018-11-19T14:30:32"/>
    <x v="0"/>
    <x v="45"/>
    <n v="7"/>
  </r>
  <r>
    <x v="0"/>
    <n v="22712250"/>
    <d v="2018-11-09T00:00:00"/>
    <x v="26"/>
    <d v="2018-10-31T19:09:54"/>
    <d v="2018-11-19T14:30:32"/>
    <x v="0"/>
    <x v="45"/>
    <n v="7"/>
  </r>
  <r>
    <x v="0"/>
    <n v="22597684"/>
    <d v="2018-11-09T00:00:00"/>
    <x v="24"/>
    <d v="2018-10-31T19:09:54"/>
    <d v="2018-11-19T14:30:32"/>
    <x v="0"/>
    <x v="45"/>
    <n v="7"/>
  </r>
  <r>
    <x v="0"/>
    <n v="10495922"/>
    <d v="2018-11-09T00:00:00"/>
    <x v="6"/>
    <d v="2018-11-09T17:35:05"/>
    <d v="2018-11-20T08:00:25"/>
    <x v="0"/>
    <x v="45"/>
    <n v="8"/>
  </r>
  <r>
    <x v="0"/>
    <n v="21428327"/>
    <d v="2018-11-09T00:00:00"/>
    <x v="32"/>
    <d v="2018-11-09T17:35:05"/>
    <d v="2018-11-20T08:00:25"/>
    <x v="0"/>
    <x v="45"/>
    <n v="8"/>
  </r>
  <r>
    <x v="0"/>
    <n v="12231654"/>
    <d v="2018-11-09T00:00:00"/>
    <x v="9"/>
    <d v="2018-11-01T19:21:54"/>
    <d v="2018-11-13T16:30:32"/>
    <x v="0"/>
    <x v="45"/>
    <n v="7"/>
  </r>
  <r>
    <x v="0"/>
    <n v="18273088"/>
    <d v="2018-11-09T00:00:00"/>
    <x v="30"/>
    <d v="2018-11-01T19:21:54"/>
    <d v="2018-11-13T16:30:32"/>
    <x v="0"/>
    <x v="45"/>
    <n v="7"/>
  </r>
  <r>
    <x v="0"/>
    <n v="22628803"/>
    <d v="2018-11-09T00:00:00"/>
    <x v="5"/>
    <d v="2018-11-01T19:15:12"/>
    <d v="2018-11-19T13:31:01"/>
    <x v="0"/>
    <x v="45"/>
    <n v="7"/>
  </r>
  <r>
    <x v="0"/>
    <n v="21781202"/>
    <d v="2018-11-09T00:00:00"/>
    <x v="33"/>
    <d v="2018-11-01T19:15:12"/>
    <d v="2018-11-19T13:31:01"/>
    <x v="0"/>
    <x v="45"/>
    <n v="7"/>
  </r>
  <r>
    <x v="0"/>
    <n v="22687016"/>
    <d v="2018-11-09T00:00:00"/>
    <x v="30"/>
    <d v="2018-11-06T06:24:09"/>
    <d v="2018-11-13T11:10:21"/>
    <x v="0"/>
    <x v="45"/>
    <n v="8"/>
  </r>
  <r>
    <x v="0"/>
    <n v="13450963"/>
    <d v="2018-11-09T00:00:00"/>
    <x v="32"/>
    <d v="2018-10-18T01:40:17"/>
    <d v="2018-11-12T20:20:28"/>
    <x v="0"/>
    <x v="45"/>
    <n v="5"/>
  </r>
  <r>
    <x v="0"/>
    <n v="17134498"/>
    <d v="2018-11-09T00:00:00"/>
    <x v="1"/>
    <d v="2018-11-09T06:37:20"/>
    <d v="2018-11-14T11:30:34"/>
    <x v="0"/>
    <x v="45"/>
    <n v="8"/>
  </r>
  <r>
    <x v="0"/>
    <n v="22789911"/>
    <d v="2018-11-09T00:00:00"/>
    <x v="9"/>
    <d v="2018-11-09T06:37:20"/>
    <d v="2018-11-14T11:30:34"/>
    <x v="0"/>
    <x v="45"/>
    <n v="8"/>
  </r>
  <r>
    <x v="0"/>
    <n v="19458072"/>
    <d v="2018-11-09T00:00:00"/>
    <x v="25"/>
    <d v="2018-10-18T01:23:34"/>
    <d v="2018-11-12T20:10:40"/>
    <x v="0"/>
    <x v="45"/>
    <n v="5"/>
  </r>
  <r>
    <x v="0"/>
    <n v="14892710"/>
    <d v="2018-11-09T00:00:00"/>
    <x v="3"/>
    <d v="2018-10-18T01:23:34"/>
    <d v="2018-11-12T20:10:40"/>
    <x v="0"/>
    <x v="45"/>
    <n v="5"/>
  </r>
  <r>
    <x v="0"/>
    <n v="1166459"/>
    <d v="2018-11-09T00:00:00"/>
    <x v="3"/>
    <d v="2018-10-18T01:23:34"/>
    <d v="2018-11-12T20:10:40"/>
    <x v="0"/>
    <x v="45"/>
    <n v="5"/>
  </r>
  <r>
    <x v="0"/>
    <n v="17042537"/>
    <d v="2018-11-09T00:00:00"/>
    <x v="15"/>
    <d v="2018-05-20T07:31:19"/>
    <d v="2018-12-05T13:10:36"/>
    <x v="2"/>
    <x v="45"/>
    <n v="-17"/>
  </r>
  <r>
    <x v="0"/>
    <n v="1830666"/>
    <d v="2018-11-09T00:00:00"/>
    <x v="26"/>
    <d v="2018-11-04T22:18:10"/>
    <m/>
    <x v="2"/>
    <x v="45"/>
    <n v="7"/>
  </r>
  <r>
    <x v="0"/>
    <n v="3971609"/>
    <d v="2018-11-09T00:00:00"/>
    <x v="15"/>
    <d v="2018-10-31T06:22:57"/>
    <d v="2018-11-20T14:00:09"/>
    <x v="0"/>
    <x v="45"/>
    <n v="7"/>
  </r>
  <r>
    <x v="0"/>
    <n v="22575868"/>
    <d v="2018-11-09T00:00:00"/>
    <x v="33"/>
    <d v="2018-10-31T06:22:57"/>
    <d v="2018-11-20T14:00:09"/>
    <x v="0"/>
    <x v="45"/>
    <n v="7"/>
  </r>
  <r>
    <x v="0"/>
    <n v="22670170"/>
    <d v="2018-11-09T00:00:00"/>
    <x v="3"/>
    <d v="2018-11-08T06:23:27"/>
    <d v="2018-11-09T17:07:48"/>
    <x v="0"/>
    <x v="45"/>
    <n v="8"/>
  </r>
  <r>
    <x v="0"/>
    <n v="16544439"/>
    <d v="2018-11-09T00:00:00"/>
    <x v="14"/>
    <d v="2018-10-25T06:36:03"/>
    <m/>
    <x v="0"/>
    <x v="45"/>
    <n v="6"/>
  </r>
  <r>
    <x v="0"/>
    <n v="9614206"/>
    <d v="2018-11-09T00:00:00"/>
    <x v="14"/>
    <d v="2018-10-25T06:36:03"/>
    <m/>
    <x v="0"/>
    <x v="45"/>
    <n v="6"/>
  </r>
  <r>
    <x v="0"/>
    <n v="10595301"/>
    <d v="2018-11-09T00:00:00"/>
    <x v="14"/>
    <d v="2018-10-25T06:36:03"/>
    <m/>
    <x v="0"/>
    <x v="45"/>
    <n v="6"/>
  </r>
  <r>
    <x v="0"/>
    <n v="17855758"/>
    <d v="2018-11-09T00:00:00"/>
    <x v="14"/>
    <d v="2018-10-19T23:32:50"/>
    <d v="2018-12-08T11:31:54"/>
    <x v="0"/>
    <x v="45"/>
    <n v="5"/>
  </r>
  <r>
    <x v="0"/>
    <n v="22479109"/>
    <d v="2018-11-09T00:00:00"/>
    <x v="30"/>
    <d v="2018-11-08T06:31:57"/>
    <d v="2018-11-16T08:00:17"/>
    <x v="0"/>
    <x v="45"/>
    <n v="8"/>
  </r>
  <r>
    <x v="0"/>
    <n v="12336514"/>
    <d v="2018-11-09T00:00:00"/>
    <x v="30"/>
    <d v="2018-11-08T06:31:57"/>
    <d v="2018-11-16T08:00:17"/>
    <x v="0"/>
    <x v="45"/>
    <n v="8"/>
  </r>
  <r>
    <x v="0"/>
    <n v="22774524"/>
    <d v="2018-11-09T00:00:00"/>
    <x v="30"/>
    <d v="2018-11-08T06:31:57"/>
    <d v="2018-11-16T08:00:17"/>
    <x v="0"/>
    <x v="45"/>
    <n v="8"/>
  </r>
  <r>
    <x v="0"/>
    <n v="22687016"/>
    <d v="2018-11-09T00:00:00"/>
    <x v="30"/>
    <d v="2018-11-06T06:24:09"/>
    <d v="2018-11-13T11:10:21"/>
    <x v="0"/>
    <x v="45"/>
    <n v="8"/>
  </r>
  <r>
    <x v="0"/>
    <n v="22739733"/>
    <d v="2018-11-09T00:00:00"/>
    <x v="30"/>
    <d v="2018-11-03T06:30:25"/>
    <d v="2018-11-13T11:21:16"/>
    <x v="0"/>
    <x v="45"/>
    <n v="7"/>
  </r>
  <r>
    <x v="0"/>
    <n v="16127927"/>
    <d v="2018-11-09T00:00:00"/>
    <x v="0"/>
    <d v="2018-10-18T02:33:44"/>
    <d v="2019-01-23T18:50:34"/>
    <x v="0"/>
    <x v="45"/>
    <n v="5"/>
  </r>
  <r>
    <x v="0"/>
    <n v="15755628"/>
    <d v="2018-11-09T00:00:00"/>
    <x v="0"/>
    <d v="2018-10-18T02:33:44"/>
    <d v="2019-01-23T18:50:34"/>
    <x v="0"/>
    <x v="45"/>
    <n v="5"/>
  </r>
  <r>
    <x v="0"/>
    <n v="15697283"/>
    <d v="2018-11-09T00:00:00"/>
    <x v="0"/>
    <d v="2018-10-18T02:32:40"/>
    <d v="2019-01-09T16:21:18"/>
    <x v="0"/>
    <x v="45"/>
    <n v="5"/>
  </r>
  <r>
    <x v="0"/>
    <n v="15475939"/>
    <d v="2018-11-09T00:00:00"/>
    <x v="0"/>
    <d v="2018-10-18T02:32:40"/>
    <d v="2019-01-09T16:21:18"/>
    <x v="0"/>
    <x v="45"/>
    <n v="5"/>
  </r>
  <r>
    <x v="0"/>
    <n v="15475497"/>
    <d v="2018-11-09T00:00:00"/>
    <x v="0"/>
    <d v="2018-10-18T02:32:40"/>
    <d v="2019-01-09T16:21:18"/>
    <x v="0"/>
    <x v="45"/>
    <n v="5"/>
  </r>
  <r>
    <x v="0"/>
    <n v="15256016"/>
    <d v="2018-11-09T00:00:00"/>
    <x v="0"/>
    <d v="2018-10-18T02:32:40"/>
    <d v="2019-01-09T16:21:18"/>
    <x v="0"/>
    <x v="45"/>
    <n v="5"/>
  </r>
  <r>
    <x v="0"/>
    <n v="15164438"/>
    <d v="2018-11-09T00:00:00"/>
    <x v="0"/>
    <d v="2018-10-18T02:32:39"/>
    <d v="2018-11-12T10:44:11"/>
    <x v="0"/>
    <x v="45"/>
    <n v="5"/>
  </r>
  <r>
    <x v="0"/>
    <n v="15157962"/>
    <d v="2018-11-09T00:00:00"/>
    <x v="0"/>
    <d v="2018-10-18T02:32:38"/>
    <d v="2018-11-12T09:49:24"/>
    <x v="0"/>
    <x v="45"/>
    <n v="5"/>
  </r>
  <r>
    <x v="0"/>
    <n v="10516075"/>
    <d v="2018-11-09T00:00:00"/>
    <x v="18"/>
    <d v="2018-11-06T06:31:46"/>
    <d v="2018-11-14T17:30:50"/>
    <x v="0"/>
    <x v="45"/>
    <n v="8"/>
  </r>
  <r>
    <x v="0"/>
    <n v="22769117"/>
    <d v="2018-11-09T00:00:00"/>
    <x v="5"/>
    <d v="2018-11-06T06:31:46"/>
    <d v="2018-11-14T17:30:50"/>
    <x v="0"/>
    <x v="45"/>
    <n v="8"/>
  </r>
  <r>
    <x v="0"/>
    <n v="19875412"/>
    <d v="2018-11-09T00:00:00"/>
    <x v="18"/>
    <d v="2018-11-08T17:34:16"/>
    <d v="2018-12-11T10:30:43"/>
    <x v="0"/>
    <x v="45"/>
    <n v="8"/>
  </r>
  <r>
    <x v="0"/>
    <n v="21359199"/>
    <d v="2018-11-09T00:00:00"/>
    <x v="2"/>
    <d v="2018-11-09T15:44:10"/>
    <d v="2018-12-05T11:10:54"/>
    <x v="2"/>
    <x v="45"/>
    <n v="8"/>
  </r>
  <r>
    <x v="0"/>
    <n v="2475535"/>
    <d v="2018-11-09T00:00:00"/>
    <x v="18"/>
    <d v="2018-11-01T19:07:44"/>
    <d v="2018-12-08T08:00:28"/>
    <x v="0"/>
    <x v="45"/>
    <n v="7"/>
  </r>
  <r>
    <x v="0"/>
    <n v="22725485"/>
    <d v="2018-11-09T00:00:00"/>
    <x v="33"/>
    <d v="2018-11-08T06:26:53"/>
    <d v="2018-11-22T08:00:28"/>
    <x v="0"/>
    <x v="45"/>
    <n v="8"/>
  </r>
  <r>
    <x v="0"/>
    <n v="3186672"/>
    <d v="2018-11-09T00:00:00"/>
    <x v="18"/>
    <d v="2018-11-09T06:36:53"/>
    <d v="2018-11-11T08:45:38"/>
    <x v="0"/>
    <x v="45"/>
    <n v="8"/>
  </r>
  <r>
    <x v="0"/>
    <n v="22788191"/>
    <d v="2018-11-09T00:00:00"/>
    <x v="24"/>
    <d v="2018-11-09T06:36:53"/>
    <d v="2018-11-11T08:45:38"/>
    <x v="0"/>
    <x v="45"/>
    <n v="8"/>
  </r>
  <r>
    <x v="0"/>
    <n v="22697227"/>
    <d v="2018-11-09T00:00:00"/>
    <x v="18"/>
    <d v="2018-11-03T06:20:25"/>
    <m/>
    <x v="0"/>
    <x v="45"/>
    <n v="7"/>
  </r>
  <r>
    <x v="0"/>
    <n v="22379426"/>
    <d v="2018-11-09T00:00:00"/>
    <x v="30"/>
    <d v="2018-11-03T06:20:25"/>
    <m/>
    <x v="0"/>
    <x v="45"/>
    <n v="7"/>
  </r>
  <r>
    <x v="0"/>
    <n v="18273088"/>
    <d v="2018-11-09T00:00:00"/>
    <x v="30"/>
    <d v="2018-11-01T19:21:54"/>
    <d v="2018-11-13T16:30:32"/>
    <x v="0"/>
    <x v="45"/>
    <n v="7"/>
  </r>
  <r>
    <x v="0"/>
    <n v="14223493"/>
    <d v="2018-11-09T00:00:00"/>
    <x v="0"/>
    <d v="2018-11-09T06:36:53"/>
    <d v="2018-11-12T20:52:40"/>
    <x v="0"/>
    <x v="45"/>
    <n v="8"/>
  </r>
  <r>
    <x v="0"/>
    <n v="14020747"/>
    <d v="2018-11-09T00:00:00"/>
    <x v="0"/>
    <d v="2018-11-09T06:36:53"/>
    <d v="2018-11-12T20:52:40"/>
    <x v="0"/>
    <x v="45"/>
    <n v="8"/>
  </r>
  <r>
    <x v="0"/>
    <n v="15011127"/>
    <d v="2018-11-09T00:00:00"/>
    <x v="24"/>
    <d v="2018-11-09T06:36:53"/>
    <d v="2018-11-12T20:52:40"/>
    <x v="0"/>
    <x v="45"/>
    <n v="8"/>
  </r>
  <r>
    <x v="0"/>
    <n v="22788563"/>
    <d v="2018-11-09T00:00:00"/>
    <x v="27"/>
    <d v="2018-11-09T06:36:53"/>
    <d v="2018-11-12T20:52:40"/>
    <x v="0"/>
    <x v="45"/>
    <n v="8"/>
  </r>
  <r>
    <x v="0"/>
    <n v="3971609"/>
    <d v="2018-11-09T00:00:00"/>
    <x v="15"/>
    <d v="2018-10-14T06:08:41"/>
    <d v="2018-11-15T20:10:29"/>
    <x v="0"/>
    <x v="45"/>
    <n v="4"/>
  </r>
  <r>
    <x v="0"/>
    <n v="13672922"/>
    <d v="2018-11-09T00:00:00"/>
    <x v="24"/>
    <d v="2018-10-14T06:08:41"/>
    <d v="2018-11-15T20:10:29"/>
    <x v="0"/>
    <x v="45"/>
    <n v="4"/>
  </r>
  <r>
    <x v="0"/>
    <n v="18691450"/>
    <d v="2018-11-09T00:00:00"/>
    <x v="5"/>
    <d v="2018-10-14T06:08:41"/>
    <d v="2018-11-15T20:10:29"/>
    <x v="0"/>
    <x v="45"/>
    <n v="4"/>
  </r>
  <r>
    <x v="0"/>
    <n v="9141142"/>
    <d v="2018-11-09T00:00:00"/>
    <x v="16"/>
    <d v="2018-10-18T01:08:49"/>
    <d v="2018-11-29T17:00:34"/>
    <x v="0"/>
    <x v="45"/>
    <n v="5"/>
  </r>
  <r>
    <x v="0"/>
    <n v="4374125"/>
    <d v="2018-11-09T00:00:00"/>
    <x v="32"/>
    <d v="2018-10-17T00:12:23"/>
    <d v="2018-12-03T09:50:31"/>
    <x v="0"/>
    <x v="45"/>
    <n v="5"/>
  </r>
  <r>
    <x v="0"/>
    <n v="5741368"/>
    <d v="2018-11-09T00:00:00"/>
    <x v="32"/>
    <d v="2018-10-16T23:56:58"/>
    <d v="2018-12-20T14:23:32"/>
    <x v="0"/>
    <x v="45"/>
    <n v="5"/>
  </r>
  <r>
    <x v="0"/>
    <n v="14337370"/>
    <d v="2018-11-09T00:00:00"/>
    <x v="3"/>
    <d v="2018-10-16T23:39:32"/>
    <d v="2018-11-21T22:11:30"/>
    <x v="0"/>
    <x v="45"/>
    <n v="5"/>
  </r>
  <r>
    <x v="0"/>
    <n v="22697227"/>
    <d v="2018-11-09T00:00:00"/>
    <x v="18"/>
    <d v="2018-11-08T19:25:00"/>
    <d v="2019-02-08T18:40:35"/>
    <x v="2"/>
    <x v="45"/>
    <n v="8"/>
  </r>
  <r>
    <x v="0"/>
    <n v="6870539"/>
    <d v="2018-11-09T00:00:00"/>
    <x v="2"/>
    <d v="2018-11-08T19:25:00"/>
    <d v="2019-02-08T18:40:35"/>
    <x v="2"/>
    <x v="45"/>
    <n v="8"/>
  </r>
  <r>
    <x v="0"/>
    <n v="22516849"/>
    <d v="2018-11-09T00:00:00"/>
    <x v="21"/>
    <d v="2018-11-07T10:22:36"/>
    <d v="2018-11-14T12:00:41"/>
    <x v="0"/>
    <x v="45"/>
    <n v="8"/>
  </r>
  <r>
    <x v="0"/>
    <n v="18150622"/>
    <d v="2018-11-09T00:00:00"/>
    <x v="18"/>
    <d v="2018-11-06T19:09:37"/>
    <d v="2018-11-16T14:21:28"/>
    <x v="0"/>
    <x v="45"/>
    <n v="8"/>
  </r>
  <r>
    <x v="0"/>
    <n v="22123072"/>
    <d v="2018-11-09T00:00:00"/>
    <x v="21"/>
    <d v="2018-10-21T06:30:15"/>
    <d v="2018-11-13T13:20:38"/>
    <x v="0"/>
    <x v="45"/>
    <n v="5"/>
  </r>
  <r>
    <x v="0"/>
    <n v="5080237"/>
    <d v="2018-11-09T00:00:00"/>
    <x v="18"/>
    <d v="2018-11-08T19:20:57"/>
    <d v="2018-11-16T21:30:32"/>
    <x v="0"/>
    <x v="45"/>
    <n v="8"/>
  </r>
  <r>
    <x v="0"/>
    <n v="17572440"/>
    <d v="2018-11-09T00:00:00"/>
    <x v="0"/>
    <d v="2018-11-08T19:20:55"/>
    <d v="2018-11-14T16:50:39"/>
    <x v="0"/>
    <x v="45"/>
    <n v="8"/>
  </r>
  <r>
    <x v="0"/>
    <n v="16624974"/>
    <d v="2018-11-09T00:00:00"/>
    <x v="2"/>
    <d v="2018-11-08T19:15:45"/>
    <d v="2018-11-21T14:00:42"/>
    <x v="2"/>
    <x v="45"/>
    <n v="8"/>
  </r>
  <r>
    <x v="0"/>
    <n v="21862601"/>
    <d v="2018-11-09T00:00:00"/>
    <x v="2"/>
    <d v="2018-11-08T19:09:12"/>
    <d v="2018-11-23T16:30:31"/>
    <x v="0"/>
    <x v="45"/>
    <n v="8"/>
  </r>
  <r>
    <x v="0"/>
    <n v="5012518"/>
    <d v="2018-11-09T00:00:00"/>
    <x v="3"/>
    <d v="2018-11-08T19:09:12"/>
    <d v="2018-11-23T16:30:31"/>
    <x v="0"/>
    <x v="45"/>
    <n v="8"/>
  </r>
  <r>
    <x v="0"/>
    <n v="5012518"/>
    <d v="2018-11-09T00:00:00"/>
    <x v="3"/>
    <d v="2018-11-08T19:09:12"/>
    <d v="2018-11-23T16:30:31"/>
    <x v="0"/>
    <x v="45"/>
    <n v="8"/>
  </r>
  <r>
    <x v="0"/>
    <n v="3210482"/>
    <d v="2018-11-09T00:00:00"/>
    <x v="0"/>
    <d v="2018-11-08T19:09:43"/>
    <d v="2018-11-13T15:20:41"/>
    <x v="2"/>
    <x v="45"/>
    <n v="8"/>
  </r>
  <r>
    <x v="0"/>
    <n v="962577"/>
    <d v="2018-11-09T00:00:00"/>
    <x v="2"/>
    <d v="2018-11-08T19:09:43"/>
    <d v="2018-11-13T15:20:41"/>
    <x v="2"/>
    <x v="45"/>
    <n v="8"/>
  </r>
  <r>
    <x v="0"/>
    <n v="18471577"/>
    <d v="2018-11-09T00:00:00"/>
    <x v="47"/>
    <d v="2018-11-08T06:30:49"/>
    <d v="2018-11-12T10:50:37"/>
    <x v="2"/>
    <x v="45"/>
    <n v="8"/>
  </r>
  <r>
    <x v="0"/>
    <n v="22367928"/>
    <d v="2018-11-09T00:00:00"/>
    <x v="14"/>
    <d v="2018-10-19T19:10:44"/>
    <d v="2018-11-27T13:10:19"/>
    <x v="0"/>
    <x v="45"/>
    <n v="5"/>
  </r>
  <r>
    <x v="0"/>
    <n v="4144929"/>
    <d v="2018-11-09T00:00:00"/>
    <x v="3"/>
    <d v="2018-10-19T19:10:44"/>
    <d v="2018-11-27T13:10:19"/>
    <x v="0"/>
    <x v="45"/>
    <n v="5"/>
  </r>
  <r>
    <x v="0"/>
    <n v="22758656"/>
    <d v="2018-11-09T00:00:00"/>
    <x v="5"/>
    <d v="2018-11-07T06:29:02"/>
    <d v="2019-01-19T10:21:19"/>
    <x v="0"/>
    <x v="45"/>
    <n v="8"/>
  </r>
  <r>
    <x v="0"/>
    <n v="10516075"/>
    <d v="2018-11-09T00:00:00"/>
    <x v="18"/>
    <d v="2018-09-11T06:23:30"/>
    <d v="2018-11-20T10:54:28"/>
    <x v="0"/>
    <x v="45"/>
    <n v="0"/>
  </r>
  <r>
    <x v="0"/>
    <n v="22129546"/>
    <d v="2018-11-09T00:00:00"/>
    <x v="33"/>
    <d v="2018-09-11T06:23:30"/>
    <d v="2018-11-20T10:54:28"/>
    <x v="0"/>
    <x v="45"/>
    <n v="0"/>
  </r>
  <r>
    <x v="0"/>
    <n v="704968"/>
    <d v="2018-11-09T00:00:00"/>
    <x v="19"/>
    <d v="2018-11-03T06:29:25"/>
    <d v="2018-11-22T09:56:36"/>
    <x v="0"/>
    <x v="45"/>
    <n v="7"/>
  </r>
  <r>
    <x v="0"/>
    <n v="22733035"/>
    <d v="2018-11-09T00:00:00"/>
    <x v="27"/>
    <d v="2018-11-03T06:29:25"/>
    <d v="2018-11-22T09:56:36"/>
    <x v="0"/>
    <x v="45"/>
    <n v="7"/>
  </r>
  <r>
    <x v="0"/>
    <n v="22733035"/>
    <d v="2018-11-09T00:00:00"/>
    <x v="27"/>
    <d v="2018-11-03T06:29:25"/>
    <d v="2018-11-22T09:56:36"/>
    <x v="0"/>
    <x v="45"/>
    <n v="7"/>
  </r>
  <r>
    <x v="0"/>
    <n v="21483125"/>
    <d v="2018-11-09T00:00:00"/>
    <x v="2"/>
    <d v="2018-11-07T19:19:10"/>
    <d v="2018-11-13T11:42:12"/>
    <x v="2"/>
    <x v="45"/>
    <n v="8"/>
  </r>
  <r>
    <x v="0"/>
    <n v="13658927"/>
    <d v="2018-11-09T00:00:00"/>
    <x v="2"/>
    <d v="2018-11-08T19:20:50"/>
    <d v="2018-11-09T11:44:53"/>
    <x v="2"/>
    <x v="45"/>
    <n v="8"/>
  </r>
  <r>
    <x v="0"/>
    <n v="16624974"/>
    <d v="2018-11-09T00:00:00"/>
    <x v="2"/>
    <d v="2018-11-08T19:15:45"/>
    <d v="2018-11-21T14:00:42"/>
    <x v="2"/>
    <x v="45"/>
    <n v="8"/>
  </r>
  <r>
    <x v="0"/>
    <n v="22790550"/>
    <d v="2018-11-09T00:00:00"/>
    <x v="2"/>
    <d v="2018-11-09T06:37:21"/>
    <d v="2018-11-16T11:50:32"/>
    <x v="2"/>
    <x v="45"/>
    <n v="8"/>
  </r>
  <r>
    <x v="0"/>
    <n v="22396877"/>
    <d v="2018-11-09T00:00:00"/>
    <x v="27"/>
    <d v="2018-11-08T06:26:57"/>
    <d v="2018-11-30T14:20:57"/>
    <x v="0"/>
    <x v="45"/>
    <n v="8"/>
  </r>
  <r>
    <x v="0"/>
    <n v="22788563"/>
    <d v="2018-11-09T00:00:00"/>
    <x v="27"/>
    <d v="2018-11-09T06:36:53"/>
    <d v="2018-11-12T20:52:40"/>
    <x v="0"/>
    <x v="45"/>
    <n v="8"/>
  </r>
  <r>
    <x v="0"/>
    <n v="22728229"/>
    <d v="2018-11-09T00:00:00"/>
    <x v="0"/>
    <d v="2018-11-08T06:31:21"/>
    <d v="2018-11-14T18:35:01"/>
    <x v="0"/>
    <x v="45"/>
    <n v="8"/>
  </r>
  <r>
    <x v="0"/>
    <n v="22794922"/>
    <d v="2018-11-09T00:00:00"/>
    <x v="0"/>
    <d v="2018-11-09T06:38:27"/>
    <d v="2018-11-12T12:20:29"/>
    <x v="0"/>
    <x v="45"/>
    <n v="8"/>
  </r>
  <r>
    <x v="0"/>
    <n v="22390278"/>
    <d v="2018-11-09T00:00:00"/>
    <x v="21"/>
    <d v="2018-11-06T06:31:20"/>
    <d v="2019-03-31T18:18:19"/>
    <x v="0"/>
    <x v="45"/>
    <n v="8"/>
  </r>
  <r>
    <x v="0"/>
    <n v="18943347"/>
    <d v="2018-11-09T00:00:00"/>
    <x v="21"/>
    <d v="2018-11-06T06:31:20"/>
    <d v="2019-03-31T18:18:19"/>
    <x v="0"/>
    <x v="45"/>
    <n v="8"/>
  </r>
  <r>
    <x v="0"/>
    <n v="18345888"/>
    <d v="2018-11-09T00:00:00"/>
    <x v="14"/>
    <d v="2018-11-06T06:31:20"/>
    <d v="2019-03-31T18:18:19"/>
    <x v="0"/>
    <x v="45"/>
    <n v="8"/>
  </r>
  <r>
    <x v="0"/>
    <n v="9176326"/>
    <d v="2018-11-09T00:00:00"/>
    <x v="30"/>
    <d v="2018-11-06T06:31:20"/>
    <d v="2019-03-31T18:18:19"/>
    <x v="0"/>
    <x v="45"/>
    <n v="8"/>
  </r>
  <r>
    <x v="0"/>
    <n v="22762503"/>
    <d v="2018-11-09T00:00:00"/>
    <x v="5"/>
    <d v="2018-11-08T06:31:02"/>
    <d v="2018-11-22T11:20:30"/>
    <x v="0"/>
    <x v="45"/>
    <n v="8"/>
  </r>
  <r>
    <x v="0"/>
    <n v="13658927"/>
    <d v="2018-11-09T00:00:00"/>
    <x v="2"/>
    <d v="2018-11-08T19:20:50"/>
    <d v="2018-11-09T11:44:53"/>
    <x v="2"/>
    <x v="45"/>
    <n v="8"/>
  </r>
  <r>
    <x v="0"/>
    <n v="22758656"/>
    <d v="2018-11-09T00:00:00"/>
    <x v="5"/>
    <d v="2018-11-07T06:29:02"/>
    <d v="2019-01-19T10:21:19"/>
    <x v="0"/>
    <x v="45"/>
    <n v="8"/>
  </r>
  <r>
    <x v="0"/>
    <n v="22777614"/>
    <d v="2018-11-09T00:00:00"/>
    <x v="5"/>
    <d v="2018-11-08T06:31:59"/>
    <d v="2018-11-09T11:56:13"/>
    <x v="0"/>
    <x v="45"/>
    <n v="8"/>
  </r>
  <r>
    <x v="0"/>
    <n v="22645609"/>
    <d v="2018-11-09T00:00:00"/>
    <x v="24"/>
    <d v="2018-10-31T06:27:41"/>
    <d v="2018-11-12T08:40:30"/>
    <x v="0"/>
    <x v="45"/>
    <n v="7"/>
  </r>
  <r>
    <x v="0"/>
    <n v="22597684"/>
    <d v="2018-11-09T00:00:00"/>
    <x v="24"/>
    <d v="2018-10-31T19:09:54"/>
    <d v="2018-11-19T14:30:32"/>
    <x v="0"/>
    <x v="45"/>
    <n v="7"/>
  </r>
  <r>
    <x v="0"/>
    <n v="22674977"/>
    <d v="2018-11-09T00:00:00"/>
    <x v="14"/>
    <d v="2018-11-06T06:24:25"/>
    <d v="2019-03-21T11:18:39"/>
    <x v="0"/>
    <x v="45"/>
    <n v="8"/>
  </r>
  <r>
    <x v="0"/>
    <n v="22513359"/>
    <d v="2018-11-09T00:00:00"/>
    <x v="30"/>
    <d v="2018-11-06T06:24:25"/>
    <d v="2019-03-21T11:18:39"/>
    <x v="0"/>
    <x v="45"/>
    <n v="8"/>
  </r>
  <r>
    <x v="0"/>
    <n v="22194583"/>
    <d v="2018-11-09T00:00:00"/>
    <x v="2"/>
    <d v="2018-11-09T06:36:51"/>
    <d v="2018-11-20T10:00:26"/>
    <x v="2"/>
    <x v="45"/>
    <n v="8"/>
  </r>
  <r>
    <x v="0"/>
    <n v="22735872"/>
    <d v="2018-11-09T00:00:00"/>
    <x v="27"/>
    <d v="2018-11-09T06:36:51"/>
    <d v="2018-11-20T10:00:26"/>
    <x v="2"/>
    <x v="45"/>
    <n v="8"/>
  </r>
  <r>
    <x v="0"/>
    <n v="22786039"/>
    <d v="2018-11-09T00:00:00"/>
    <x v="19"/>
    <d v="2018-11-09T06:36:51"/>
    <d v="2018-11-20T10:00:26"/>
    <x v="2"/>
    <x v="45"/>
    <n v="8"/>
  </r>
  <r>
    <x v="0"/>
    <n v="22790550"/>
    <d v="2018-11-09T00:00:00"/>
    <x v="2"/>
    <d v="2018-11-09T06:37:21"/>
    <d v="2018-11-16T11:50:32"/>
    <x v="2"/>
    <x v="45"/>
    <n v="8"/>
  </r>
  <r>
    <x v="0"/>
    <n v="22779298"/>
    <d v="2018-11-09T00:00:00"/>
    <x v="34"/>
    <d v="2018-11-09T06:35:58"/>
    <d v="2018-11-12T18:28:00"/>
    <x v="2"/>
    <x v="45"/>
    <n v="8"/>
  </r>
  <r>
    <x v="0"/>
    <n v="22753836"/>
    <d v="2018-11-09T00:00:00"/>
    <x v="27"/>
    <d v="2018-11-08T06:32:31"/>
    <d v="2018-12-31T19:43:17"/>
    <x v="0"/>
    <x v="45"/>
    <n v="8"/>
  </r>
  <r>
    <x v="0"/>
    <n v="22795988"/>
    <d v="2018-11-09T00:00:00"/>
    <x v="0"/>
    <d v="2018-11-07T06:20:08"/>
    <d v="2018-11-27T15:30:32"/>
    <x v="0"/>
    <x v="45"/>
    <n v="8"/>
  </r>
  <r>
    <x v="0"/>
    <n v="22555871"/>
    <d v="2018-11-09T00:00:00"/>
    <x v="9"/>
    <d v="2018-11-07T06:20:08"/>
    <d v="2018-11-27T15:30:32"/>
    <x v="0"/>
    <x v="45"/>
    <n v="8"/>
  </r>
  <r>
    <x v="0"/>
    <n v="22793776"/>
    <d v="2018-11-09T00:00:00"/>
    <x v="27"/>
    <d v="2018-10-24T19:12:35"/>
    <d v="2018-11-12T10:10:38"/>
    <x v="2"/>
    <x v="45"/>
    <n v="6"/>
  </r>
  <r>
    <x v="0"/>
    <n v="21132472"/>
    <d v="2018-11-09T00:00:00"/>
    <x v="28"/>
    <d v="2018-10-24T19:12:35"/>
    <d v="2018-11-12T10:10:38"/>
    <x v="2"/>
    <x v="45"/>
    <n v="6"/>
  </r>
  <r>
    <x v="0"/>
    <n v="1276303"/>
    <d v="2018-11-09T00:00:00"/>
    <x v="15"/>
    <d v="2018-03-04T06:20:53"/>
    <d v="2018-12-05T14:21:04"/>
    <x v="2"/>
    <x v="45"/>
    <n v="-28"/>
  </r>
  <r>
    <x v="0"/>
    <n v="11739632"/>
    <d v="2018-11-08T00:00:00"/>
    <x v="0"/>
    <d v="2018-10-18T02:23:59"/>
    <d v="2018-11-13T11:42:49"/>
    <x v="0"/>
    <x v="45"/>
    <n v="5"/>
  </r>
  <r>
    <x v="0"/>
    <n v="12180982"/>
    <d v="2018-11-08T00:00:00"/>
    <x v="6"/>
    <d v="2018-11-08T06:37:39"/>
    <d v="2018-11-13T11:52:51"/>
    <x v="2"/>
    <x v="45"/>
    <n v="8"/>
  </r>
  <r>
    <x v="0"/>
    <n v="22742512"/>
    <d v="2018-11-08T00:00:00"/>
    <x v="16"/>
    <d v="2018-11-08T06:37:39"/>
    <d v="2018-11-13T11:52:51"/>
    <x v="2"/>
    <x v="45"/>
    <n v="8"/>
  </r>
  <r>
    <x v="0"/>
    <n v="22807788"/>
    <d v="2018-11-08T00:00:00"/>
    <x v="26"/>
    <d v="2018-11-08T06:37:39"/>
    <d v="2018-11-13T11:52:51"/>
    <x v="2"/>
    <x v="45"/>
    <n v="8"/>
  </r>
  <r>
    <x v="0"/>
    <n v="21216418"/>
    <d v="2018-11-08T00:00:00"/>
    <x v="21"/>
    <d v="2018-10-06T06:08:42"/>
    <d v="2018-11-16T15:00:38"/>
    <x v="0"/>
    <x v="45"/>
    <n v="3"/>
  </r>
  <r>
    <x v="0"/>
    <n v="22809208"/>
    <d v="2018-11-08T00:00:00"/>
    <x v="26"/>
    <d v="2018-11-08T06:37:48"/>
    <d v="2018-11-15T14:21:26"/>
    <x v="2"/>
    <x v="45"/>
    <n v="8"/>
  </r>
  <r>
    <x v="0"/>
    <n v="22618002"/>
    <d v="2018-11-08T00:00:00"/>
    <x v="8"/>
    <d v="2018-11-07T19:21:58"/>
    <d v="2018-12-17T11:50:28"/>
    <x v="2"/>
    <x v="45"/>
    <n v="8"/>
  </r>
  <r>
    <x v="0"/>
    <n v="22763902"/>
    <d v="2018-11-08T00:00:00"/>
    <x v="30"/>
    <d v="2018-11-07T06:27:54"/>
    <d v="2018-11-09T20:55:15"/>
    <x v="0"/>
    <x v="45"/>
    <n v="8"/>
  </r>
  <r>
    <x v="0"/>
    <n v="1086272"/>
    <d v="2018-11-08T00:00:00"/>
    <x v="21"/>
    <d v="2018-11-07T19:18:49"/>
    <d v="2018-11-13T21:20:25"/>
    <x v="0"/>
    <x v="45"/>
    <n v="8"/>
  </r>
  <r>
    <x v="0"/>
    <n v="8885248"/>
    <d v="2018-11-08T00:00:00"/>
    <x v="10"/>
    <d v="2018-11-08T06:31:57"/>
    <d v="2018-11-09T11:58:47"/>
    <x v="0"/>
    <x v="45"/>
    <n v="8"/>
  </r>
  <r>
    <x v="0"/>
    <n v="22758503"/>
    <d v="2018-11-08T00:00:00"/>
    <x v="14"/>
    <d v="2018-11-08T06:31:57"/>
    <d v="2018-11-09T11:58:47"/>
    <x v="0"/>
    <x v="45"/>
    <n v="8"/>
  </r>
  <r>
    <x v="0"/>
    <n v="22695265"/>
    <d v="2018-11-08T00:00:00"/>
    <x v="21"/>
    <d v="2018-11-08T06:21:41"/>
    <d v="2018-11-09T11:55:07"/>
    <x v="0"/>
    <x v="45"/>
    <n v="8"/>
  </r>
  <r>
    <x v="0"/>
    <n v="22604615"/>
    <d v="2018-11-08T00:00:00"/>
    <x v="14"/>
    <d v="2018-11-08T06:21:41"/>
    <d v="2018-11-09T11:55:07"/>
    <x v="0"/>
    <x v="45"/>
    <n v="8"/>
  </r>
  <r>
    <x v="0"/>
    <n v="22763902"/>
    <d v="2018-11-08T00:00:00"/>
    <x v="30"/>
    <d v="2018-11-07T06:27:54"/>
    <d v="2018-11-09T20:55:15"/>
    <x v="0"/>
    <x v="45"/>
    <n v="8"/>
  </r>
  <r>
    <x v="0"/>
    <n v="15825757"/>
    <d v="2018-11-08T00:00:00"/>
    <x v="5"/>
    <d v="2018-10-18T00:56:19"/>
    <d v="2018-11-16T14:30:28"/>
    <x v="0"/>
    <x v="45"/>
    <n v="5"/>
  </r>
  <r>
    <x v="0"/>
    <n v="16385264"/>
    <d v="2018-11-08T00:00:00"/>
    <x v="5"/>
    <d v="2018-11-07T19:55:34"/>
    <d v="2018-11-14T14:40:56"/>
    <x v="0"/>
    <x v="45"/>
    <n v="8"/>
  </r>
  <r>
    <x v="0"/>
    <n v="22706007"/>
    <d v="2018-11-08T00:00:00"/>
    <x v="14"/>
    <d v="2018-11-07T19:55:34"/>
    <d v="2018-11-14T14:40:56"/>
    <x v="0"/>
    <x v="45"/>
    <n v="8"/>
  </r>
  <r>
    <x v="0"/>
    <n v="22767381"/>
    <d v="2018-11-08T00:00:00"/>
    <x v="33"/>
    <d v="2018-11-08T06:31:24"/>
    <d v="2018-11-20T10:00:24"/>
    <x v="0"/>
    <x v="45"/>
    <n v="8"/>
  </r>
  <r>
    <x v="0"/>
    <n v="11919017"/>
    <d v="2018-11-08T00:00:00"/>
    <x v="46"/>
    <d v="2018-11-08T06:33:32"/>
    <d v="2018-11-12T20:54:08"/>
    <x v="0"/>
    <x v="45"/>
    <n v="8"/>
  </r>
  <r>
    <x v="0"/>
    <n v="22686621"/>
    <d v="2018-11-08T00:00:00"/>
    <x v="10"/>
    <d v="2018-11-08T06:33:32"/>
    <d v="2018-11-12T20:54:08"/>
    <x v="0"/>
    <x v="45"/>
    <n v="8"/>
  </r>
  <r>
    <x v="0"/>
    <n v="563707"/>
    <d v="2018-11-08T00:00:00"/>
    <x v="10"/>
    <d v="2018-11-08T06:33:32"/>
    <d v="2018-11-12T20:54:08"/>
    <x v="0"/>
    <x v="45"/>
    <n v="8"/>
  </r>
  <r>
    <x v="0"/>
    <n v="22031116"/>
    <d v="2018-11-08T00:00:00"/>
    <x v="10"/>
    <d v="2018-11-08T06:33:32"/>
    <d v="2018-11-12T20:54:08"/>
    <x v="0"/>
    <x v="45"/>
    <n v="8"/>
  </r>
  <r>
    <x v="0"/>
    <n v="22788046"/>
    <d v="2018-11-08T00:00:00"/>
    <x v="16"/>
    <d v="2018-11-08T06:33:32"/>
    <d v="2018-11-12T20:54:08"/>
    <x v="0"/>
    <x v="45"/>
    <n v="8"/>
  </r>
  <r>
    <x v="0"/>
    <n v="22592144"/>
    <d v="2018-11-08T00:00:00"/>
    <x v="5"/>
    <d v="2018-11-03T06:25:35"/>
    <d v="2018-11-13T10:51:04"/>
    <x v="0"/>
    <x v="45"/>
    <n v="7"/>
  </r>
  <r>
    <x v="0"/>
    <n v="22751125"/>
    <d v="2018-11-08T00:00:00"/>
    <x v="10"/>
    <d v="2018-11-03T06:34:02"/>
    <d v="2018-11-13T15:10:29"/>
    <x v="0"/>
    <x v="45"/>
    <n v="7"/>
  </r>
  <r>
    <x v="0"/>
    <n v="22737159"/>
    <d v="2018-11-08T00:00:00"/>
    <x v="16"/>
    <d v="2018-11-03T06:34:02"/>
    <d v="2018-11-13T15:10:29"/>
    <x v="0"/>
    <x v="45"/>
    <n v="7"/>
  </r>
  <r>
    <x v="0"/>
    <n v="22711594"/>
    <d v="2018-11-08T00:00:00"/>
    <x v="32"/>
    <d v="2018-11-03T06:34:02"/>
    <d v="2018-11-13T15:10:29"/>
    <x v="0"/>
    <x v="45"/>
    <n v="7"/>
  </r>
  <r>
    <x v="0"/>
    <n v="22718321"/>
    <d v="2018-11-08T00:00:00"/>
    <x v="21"/>
    <d v="2018-11-07T19:12:27"/>
    <d v="2018-11-12T18:10:28"/>
    <x v="0"/>
    <x v="45"/>
    <n v="8"/>
  </r>
  <r>
    <x v="0"/>
    <n v="4158394"/>
    <d v="2018-11-08T00:00:00"/>
    <x v="30"/>
    <d v="2018-11-07T19:12:27"/>
    <d v="2018-11-12T18:10:28"/>
    <x v="0"/>
    <x v="45"/>
    <n v="8"/>
  </r>
  <r>
    <x v="0"/>
    <n v="14277415"/>
    <d v="2018-11-08T00:00:00"/>
    <x v="27"/>
    <d v="2018-11-08T06:32:31"/>
    <d v="2018-12-31T19:43:17"/>
    <x v="0"/>
    <x v="45"/>
    <n v="8"/>
  </r>
  <r>
    <x v="0"/>
    <n v="2736016"/>
    <d v="2018-11-08T00:00:00"/>
    <x v="27"/>
    <d v="2018-11-08T06:32:31"/>
    <d v="2018-12-31T19:43:17"/>
    <x v="0"/>
    <x v="45"/>
    <n v="8"/>
  </r>
  <r>
    <x v="0"/>
    <n v="18514344"/>
    <d v="2018-11-08T00:00:00"/>
    <x v="27"/>
    <d v="2018-11-08T06:32:31"/>
    <d v="2018-12-31T19:43:17"/>
    <x v="0"/>
    <x v="45"/>
    <n v="8"/>
  </r>
  <r>
    <x v="0"/>
    <n v="22753836"/>
    <d v="2018-11-08T00:00:00"/>
    <x v="27"/>
    <d v="2018-11-08T06:32:31"/>
    <d v="2018-12-31T19:43:17"/>
    <x v="0"/>
    <x v="45"/>
    <n v="8"/>
  </r>
  <r>
    <x v="0"/>
    <n v="22771732"/>
    <d v="2018-11-08T00:00:00"/>
    <x v="5"/>
    <d v="2018-11-06T06:31:49"/>
    <d v="2018-11-16T11:28:45"/>
    <x v="0"/>
    <x v="45"/>
    <n v="8"/>
  </r>
  <r>
    <x v="0"/>
    <n v="4294723"/>
    <d v="2018-11-08T00:00:00"/>
    <x v="16"/>
    <d v="2018-11-06T06:31:21"/>
    <d v="2018-11-13T20:56:22"/>
    <x v="0"/>
    <x v="45"/>
    <n v="8"/>
  </r>
  <r>
    <x v="0"/>
    <n v="22673980"/>
    <d v="2018-11-08T00:00:00"/>
    <x v="5"/>
    <d v="2018-11-06T06:31:21"/>
    <d v="2018-11-13T20:56:22"/>
    <x v="0"/>
    <x v="45"/>
    <n v="8"/>
  </r>
  <r>
    <x v="0"/>
    <n v="17638603"/>
    <d v="2018-11-08T00:00:00"/>
    <x v="16"/>
    <d v="2018-11-06T06:31:21"/>
    <d v="2018-11-13T20:56:22"/>
    <x v="0"/>
    <x v="45"/>
    <n v="8"/>
  </r>
  <r>
    <x v="0"/>
    <n v="22726315"/>
    <d v="2018-11-08T00:00:00"/>
    <x v="16"/>
    <d v="2018-11-06T06:31:21"/>
    <d v="2018-11-13T20:56:22"/>
    <x v="0"/>
    <x v="45"/>
    <n v="8"/>
  </r>
  <r>
    <x v="0"/>
    <n v="22772036"/>
    <d v="2018-11-08T00:00:00"/>
    <x v="14"/>
    <d v="2018-11-08T06:32:02"/>
    <d v="2018-11-09T20:56:36"/>
    <x v="0"/>
    <x v="45"/>
    <n v="8"/>
  </r>
  <r>
    <x v="0"/>
    <n v="17042537"/>
    <d v="2018-11-08T00:00:00"/>
    <x v="15"/>
    <d v="2018-05-20T07:31:19"/>
    <d v="2018-12-05T13:10:36"/>
    <x v="2"/>
    <x v="45"/>
    <n v="-17"/>
  </r>
  <r>
    <x v="0"/>
    <n v="22762312"/>
    <d v="2018-11-08T00:00:00"/>
    <x v="14"/>
    <d v="2018-11-07T06:27:58"/>
    <d v="2018-11-14T08:50:41"/>
    <x v="0"/>
    <x v="45"/>
    <n v="8"/>
  </r>
  <r>
    <x v="0"/>
    <n v="18143648"/>
    <d v="2018-11-08T00:00:00"/>
    <x v="41"/>
    <d v="2018-11-07T06:27:58"/>
    <d v="2018-11-14T08:50:41"/>
    <x v="0"/>
    <x v="45"/>
    <n v="8"/>
  </r>
  <r>
    <x v="0"/>
    <n v="22762312"/>
    <d v="2018-11-08T00:00:00"/>
    <x v="14"/>
    <d v="2018-11-07T06:27:58"/>
    <d v="2018-11-14T08:50:41"/>
    <x v="0"/>
    <x v="45"/>
    <n v="8"/>
  </r>
  <r>
    <x v="0"/>
    <n v="22788046"/>
    <d v="2018-11-08T00:00:00"/>
    <x v="16"/>
    <d v="2018-11-08T06:33:32"/>
    <d v="2018-11-12T20:54:08"/>
    <x v="0"/>
    <x v="45"/>
    <n v="8"/>
  </r>
  <r>
    <x v="0"/>
    <n v="22355897"/>
    <d v="2018-11-08T00:00:00"/>
    <x v="14"/>
    <d v="2018-08-21T06:18:30"/>
    <d v="2018-11-23T20:07:38"/>
    <x v="0"/>
    <x v="45"/>
    <n v="-3"/>
  </r>
  <r>
    <x v="0"/>
    <n v="22767381"/>
    <d v="2018-11-08T00:00:00"/>
    <x v="33"/>
    <d v="2018-11-08T06:31:24"/>
    <d v="2018-11-20T10:00:24"/>
    <x v="0"/>
    <x v="45"/>
    <n v="8"/>
  </r>
  <r>
    <x v="0"/>
    <n v="22751791"/>
    <d v="2018-11-08T00:00:00"/>
    <x v="1"/>
    <d v="2018-11-06T06:29:28"/>
    <d v="2018-11-08T15:58:42"/>
    <x v="0"/>
    <x v="45"/>
    <n v="8"/>
  </r>
  <r>
    <x v="0"/>
    <n v="22726337"/>
    <d v="2018-11-08T00:00:00"/>
    <x v="14"/>
    <d v="2018-11-07T06:28:17"/>
    <d v="2018-11-13T09:17:56"/>
    <x v="0"/>
    <x v="45"/>
    <n v="8"/>
  </r>
  <r>
    <x v="0"/>
    <n v="22767649"/>
    <d v="2018-11-08T00:00:00"/>
    <x v="5"/>
    <d v="2018-11-07T06:28:34"/>
    <d v="2018-11-12T18:10:28"/>
    <x v="0"/>
    <x v="45"/>
    <n v="8"/>
  </r>
  <r>
    <x v="0"/>
    <n v="22772098"/>
    <d v="2018-11-08T00:00:00"/>
    <x v="30"/>
    <d v="2018-11-07T06:28:34"/>
    <d v="2018-11-12T18:10:28"/>
    <x v="0"/>
    <x v="45"/>
    <n v="8"/>
  </r>
  <r>
    <x v="0"/>
    <n v="22686621"/>
    <d v="2018-11-08T00:00:00"/>
    <x v="10"/>
    <d v="2018-11-07T14:33:38"/>
    <d v="2018-11-20T08:00:14"/>
    <x v="0"/>
    <x v="45"/>
    <n v="8"/>
  </r>
  <r>
    <x v="0"/>
    <n v="22773829"/>
    <d v="2018-11-08T00:00:00"/>
    <x v="0"/>
    <d v="2018-11-07T14:33:38"/>
    <d v="2018-11-20T08:00:14"/>
    <x v="0"/>
    <x v="45"/>
    <n v="8"/>
  </r>
  <r>
    <x v="0"/>
    <n v="22665557"/>
    <d v="2018-11-08T00:00:00"/>
    <x v="21"/>
    <d v="2018-11-07T14:33:38"/>
    <d v="2018-11-20T08:00:14"/>
    <x v="0"/>
    <x v="45"/>
    <n v="8"/>
  </r>
  <r>
    <x v="0"/>
    <n v="22775417"/>
    <d v="2018-11-08T00:00:00"/>
    <x v="30"/>
    <d v="2018-11-06T06:29:28"/>
    <d v="2018-11-08T15:58:42"/>
    <x v="0"/>
    <x v="45"/>
    <n v="8"/>
  </r>
  <r>
    <x v="0"/>
    <n v="22730425"/>
    <d v="2018-11-08T00:00:00"/>
    <x v="21"/>
    <d v="2018-11-06T06:29:28"/>
    <d v="2018-11-08T15:58:42"/>
    <x v="0"/>
    <x v="45"/>
    <n v="8"/>
  </r>
  <r>
    <x v="0"/>
    <n v="22751791"/>
    <d v="2018-11-08T00:00:00"/>
    <x v="1"/>
    <d v="2018-11-06T06:29:28"/>
    <d v="2018-11-08T15:58:42"/>
    <x v="0"/>
    <x v="45"/>
    <n v="8"/>
  </r>
  <r>
    <x v="0"/>
    <n v="22680534"/>
    <d v="2018-11-08T00:00:00"/>
    <x v="1"/>
    <d v="2018-11-07T06:22:49"/>
    <d v="2018-11-08T16:33:56"/>
    <x v="0"/>
    <x v="45"/>
    <n v="8"/>
  </r>
  <r>
    <x v="0"/>
    <n v="22784004"/>
    <d v="2018-11-08T00:00:00"/>
    <x v="36"/>
    <d v="2018-11-05T21:12:01"/>
    <d v="2018-11-08T14:57:16"/>
    <x v="2"/>
    <x v="45"/>
    <n v="8"/>
  </r>
  <r>
    <x v="0"/>
    <n v="3698400"/>
    <d v="2018-11-08T00:00:00"/>
    <x v="2"/>
    <d v="2018-10-16T19:12:06"/>
    <d v="2018-11-23T10:21:03"/>
    <x v="2"/>
    <x v="45"/>
    <n v="5"/>
  </r>
  <r>
    <x v="0"/>
    <n v="12690569"/>
    <d v="2018-11-08T00:00:00"/>
    <x v="47"/>
    <d v="2018-11-03T06:34:54"/>
    <d v="2018-11-14T10:03:32"/>
    <x v="2"/>
    <x v="45"/>
    <n v="7"/>
  </r>
  <r>
    <x v="0"/>
    <n v="4809599"/>
    <d v="2018-11-08T00:00:00"/>
    <x v="16"/>
    <d v="2018-10-17T01:00:42"/>
    <d v="2018-11-14T16:10:35"/>
    <x v="0"/>
    <x v="45"/>
    <n v="5"/>
  </r>
  <r>
    <x v="0"/>
    <n v="22695071"/>
    <d v="2018-11-08T00:00:00"/>
    <x v="1"/>
    <d v="2018-10-25T06:23:49"/>
    <d v="2018-11-13T11:50:47"/>
    <x v="2"/>
    <x v="45"/>
    <n v="6"/>
  </r>
  <r>
    <x v="0"/>
    <n v="2909263"/>
    <d v="2018-11-08T00:00:00"/>
    <x v="8"/>
    <d v="2018-10-25T06:23:49"/>
    <d v="2018-11-13T11:50:47"/>
    <x v="2"/>
    <x v="45"/>
    <n v="6"/>
  </r>
  <r>
    <x v="0"/>
    <n v="22428332"/>
    <d v="2018-11-08T00:00:00"/>
    <x v="26"/>
    <d v="2018-08-31T06:26:06"/>
    <d v="2018-11-22T13:10:28"/>
    <x v="2"/>
    <x v="45"/>
    <n v="-2"/>
  </r>
  <r>
    <x v="0"/>
    <n v="2305304"/>
    <d v="2018-11-08T00:00:00"/>
    <x v="2"/>
    <d v="2018-11-07T19:23:41"/>
    <d v="2018-11-15T11:31:52"/>
    <x v="2"/>
    <x v="45"/>
    <n v="8"/>
  </r>
  <r>
    <x v="0"/>
    <n v="14833415"/>
    <d v="2018-11-08T00:00:00"/>
    <x v="33"/>
    <d v="2018-11-07T19:21:00"/>
    <d v="2018-11-16T08:17:36"/>
    <x v="0"/>
    <x v="45"/>
    <n v="8"/>
  </r>
  <r>
    <x v="0"/>
    <n v="22718753"/>
    <d v="2018-11-08T00:00:00"/>
    <x v="30"/>
    <d v="2018-10-30T06:30:42"/>
    <d v="2018-11-13T11:50:32"/>
    <x v="0"/>
    <x v="45"/>
    <n v="7"/>
  </r>
  <r>
    <x v="0"/>
    <n v="18076565"/>
    <d v="2018-11-08T00:00:00"/>
    <x v="21"/>
    <d v="2018-11-07T19:15:59"/>
    <d v="2018-11-19T17:30:35"/>
    <x v="0"/>
    <x v="45"/>
    <n v="8"/>
  </r>
  <r>
    <x v="0"/>
    <n v="19458072"/>
    <d v="2018-11-08T00:00:00"/>
    <x v="25"/>
    <d v="2018-11-07T19:15:59"/>
    <d v="2018-11-19T17:30:35"/>
    <x v="0"/>
    <x v="45"/>
    <n v="8"/>
  </r>
  <r>
    <x v="0"/>
    <n v="21883765"/>
    <d v="2018-11-08T00:00:00"/>
    <x v="10"/>
    <d v="2018-11-07T19:15:59"/>
    <d v="2018-11-19T17:30:35"/>
    <x v="0"/>
    <x v="45"/>
    <n v="8"/>
  </r>
  <r>
    <x v="0"/>
    <n v="19845705"/>
    <d v="2018-11-08T00:00:00"/>
    <x v="2"/>
    <d v="2018-11-07T19:13:07"/>
    <d v="2018-11-22T15:50:44"/>
    <x v="2"/>
    <x v="45"/>
    <n v="8"/>
  </r>
  <r>
    <x v="0"/>
    <n v="19186560"/>
    <d v="2018-11-08T00:00:00"/>
    <x v="18"/>
    <d v="2018-11-07T19:13:07"/>
    <d v="2018-11-22T15:50:44"/>
    <x v="2"/>
    <x v="45"/>
    <n v="8"/>
  </r>
  <r>
    <x v="0"/>
    <n v="22769571"/>
    <d v="2018-11-08T00:00:00"/>
    <x v="9"/>
    <d v="2018-11-07T06:28:14"/>
    <d v="2018-11-13T10:10:36"/>
    <x v="0"/>
    <x v="45"/>
    <n v="8"/>
  </r>
  <r>
    <x v="0"/>
    <n v="22741337"/>
    <d v="2018-11-08T00:00:00"/>
    <x v="1"/>
    <d v="2018-11-08T09:38:30"/>
    <d v="2018-11-09T10:38:02"/>
    <x v="0"/>
    <x v="45"/>
    <n v="8"/>
  </r>
  <r>
    <x v="0"/>
    <n v="22743547"/>
    <d v="2018-11-08T00:00:00"/>
    <x v="24"/>
    <d v="2018-11-08T06:35:15"/>
    <d v="2018-11-14T10:34:22"/>
    <x v="0"/>
    <x v="45"/>
    <n v="8"/>
  </r>
  <r>
    <x v="0"/>
    <n v="22770303"/>
    <d v="2018-11-08T00:00:00"/>
    <x v="24"/>
    <d v="2018-11-08T06:31:39"/>
    <d v="2018-11-12T20:54:08"/>
    <x v="0"/>
    <x v="45"/>
    <n v="8"/>
  </r>
  <r>
    <x v="0"/>
    <n v="22690324"/>
    <d v="2018-11-08T00:00:00"/>
    <x v="24"/>
    <d v="2018-11-08T06:26:56"/>
    <d v="2018-11-09T15:12:39"/>
    <x v="0"/>
    <x v="45"/>
    <n v="8"/>
  </r>
  <r>
    <x v="0"/>
    <n v="22677948"/>
    <d v="2018-11-08T00:00:00"/>
    <x v="24"/>
    <d v="2018-11-07T06:22:49"/>
    <d v="2018-11-09T11:57:54"/>
    <x v="0"/>
    <x v="45"/>
    <n v="8"/>
  </r>
  <r>
    <x v="0"/>
    <n v="22513153"/>
    <d v="2018-11-08T00:00:00"/>
    <x v="11"/>
    <d v="2018-10-29T06:25:47"/>
    <d v="2018-11-13T14:00:11"/>
    <x v="0"/>
    <x v="45"/>
    <n v="7"/>
  </r>
  <r>
    <x v="0"/>
    <n v="22650989"/>
    <d v="2018-11-08T00:00:00"/>
    <x v="24"/>
    <d v="2018-10-17T19:18:48"/>
    <d v="2018-10-24T16:01:15"/>
    <x v="0"/>
    <x v="45"/>
    <n v="5"/>
  </r>
  <r>
    <x v="0"/>
    <n v="19491991"/>
    <d v="2018-11-08T00:00:00"/>
    <x v="24"/>
    <d v="2018-10-17T19:18:48"/>
    <d v="2018-10-24T16:01:15"/>
    <x v="0"/>
    <x v="45"/>
    <n v="5"/>
  </r>
  <r>
    <x v="0"/>
    <n v="10291776"/>
    <d v="2018-11-08T00:00:00"/>
    <x v="11"/>
    <d v="2018-10-19T23:25:16"/>
    <d v="2018-11-06T15:10:52"/>
    <x v="0"/>
    <x v="45"/>
    <n v="5"/>
  </r>
  <r>
    <x v="0"/>
    <n v="21917755"/>
    <d v="2018-11-08T00:00:00"/>
    <x v="2"/>
    <d v="2018-10-15T06:24:54"/>
    <d v="2019-01-29T12:50:43"/>
    <x v="2"/>
    <x v="45"/>
    <n v="5"/>
  </r>
  <r>
    <x v="0"/>
    <n v="22712250"/>
    <d v="2018-11-08T00:00:00"/>
    <x v="26"/>
    <d v="2018-11-06T19:13:59"/>
    <d v="2019-01-11T12:10:38"/>
    <x v="0"/>
    <x v="45"/>
    <n v="8"/>
  </r>
  <r>
    <x v="0"/>
    <n v="4693744"/>
    <d v="2018-11-08T00:00:00"/>
    <x v="5"/>
    <d v="2018-11-06T19:13:59"/>
    <d v="2019-01-11T12:10:38"/>
    <x v="0"/>
    <x v="45"/>
    <n v="8"/>
  </r>
  <r>
    <x v="0"/>
    <n v="22657935"/>
    <d v="2018-11-08T00:00:00"/>
    <x v="19"/>
    <d v="2018-10-16T06:31:28"/>
    <d v="2019-08-03T03:52:03"/>
    <x v="2"/>
    <x v="45"/>
    <n v="5"/>
  </r>
  <r>
    <x v="0"/>
    <n v="22141428"/>
    <d v="2018-11-08T00:00:00"/>
    <x v="24"/>
    <d v="2018-10-24T19:16:30"/>
    <d v="2018-10-29T09:30:42"/>
    <x v="0"/>
    <x v="45"/>
    <n v="6"/>
  </r>
  <r>
    <x v="0"/>
    <n v="22641786"/>
    <d v="2018-11-08T00:00:00"/>
    <x v="33"/>
    <d v="2018-11-07T06:22:02"/>
    <d v="2018-11-11T08:24:26"/>
    <x v="0"/>
    <x v="45"/>
    <n v="8"/>
  </r>
  <r>
    <x v="0"/>
    <n v="22783729"/>
    <d v="2018-11-08T00:00:00"/>
    <x v="16"/>
    <d v="2018-11-08T06:33:35"/>
    <d v="2018-11-09T15:42:50"/>
    <x v="0"/>
    <x v="45"/>
    <n v="8"/>
  </r>
  <r>
    <x v="0"/>
    <n v="22765402"/>
    <d v="2018-11-08T00:00:00"/>
    <x v="10"/>
    <d v="2018-11-08T06:31:02"/>
    <d v="2018-11-22T11:20:30"/>
    <x v="0"/>
    <x v="45"/>
    <n v="8"/>
  </r>
  <r>
    <x v="0"/>
    <n v="22762503"/>
    <d v="2018-11-08T00:00:00"/>
    <x v="5"/>
    <d v="2018-11-08T06:31:02"/>
    <d v="2018-11-22T11:20:30"/>
    <x v="0"/>
    <x v="45"/>
    <n v="8"/>
  </r>
  <r>
    <x v="0"/>
    <n v="22762985"/>
    <d v="2018-11-08T00:00:00"/>
    <x v="10"/>
    <d v="2018-11-07T06:26:39"/>
    <d v="2018-11-09T08:27:41"/>
    <x v="0"/>
    <x v="45"/>
    <n v="8"/>
  </r>
  <r>
    <x v="0"/>
    <n v="22750933"/>
    <d v="2018-11-08T00:00:00"/>
    <x v="24"/>
    <d v="2018-11-07T06:26:39"/>
    <d v="2018-11-09T08:27:41"/>
    <x v="0"/>
    <x v="45"/>
    <n v="8"/>
  </r>
  <r>
    <x v="0"/>
    <n v="22769543"/>
    <d v="2018-11-08T00:00:00"/>
    <x v="31"/>
    <d v="2018-11-04T06:21:23"/>
    <d v="2018-11-09T20:06:29"/>
    <x v="0"/>
    <x v="45"/>
    <n v="7"/>
  </r>
  <r>
    <x v="0"/>
    <n v="22693912"/>
    <d v="2018-11-08T00:00:00"/>
    <x v="11"/>
    <d v="2018-11-04T06:21:23"/>
    <d v="2018-11-09T20:06:29"/>
    <x v="0"/>
    <x v="45"/>
    <n v="7"/>
  </r>
  <r>
    <x v="0"/>
    <n v="22676197"/>
    <d v="2018-11-08T00:00:00"/>
    <x v="11"/>
    <d v="2018-11-04T06:21:23"/>
    <d v="2018-11-09T20:06:29"/>
    <x v="0"/>
    <x v="45"/>
    <n v="7"/>
  </r>
  <r>
    <x v="0"/>
    <n v="19907709"/>
    <d v="2018-11-08T00:00:00"/>
    <x v="8"/>
    <d v="2018-10-18T01:22:35"/>
    <d v="2018-12-31T11:14:42"/>
    <x v="0"/>
    <x v="45"/>
    <n v="5"/>
  </r>
  <r>
    <x v="0"/>
    <n v="6413463"/>
    <d v="2018-11-08T00:00:00"/>
    <x v="1"/>
    <d v="2018-10-18T01:22:35"/>
    <d v="2018-12-31T11:14:42"/>
    <x v="0"/>
    <x v="45"/>
    <n v="5"/>
  </r>
  <r>
    <x v="0"/>
    <n v="22670170"/>
    <d v="2018-11-08T00:00:00"/>
    <x v="3"/>
    <d v="2018-11-08T06:23:27"/>
    <d v="2018-11-09T17:07:48"/>
    <x v="0"/>
    <x v="45"/>
    <n v="8"/>
  </r>
  <r>
    <x v="0"/>
    <n v="22256237"/>
    <d v="2018-11-08T00:00:00"/>
    <x v="3"/>
    <d v="2018-11-06T06:22:25"/>
    <d v="2018-11-08T19:14:26"/>
    <x v="0"/>
    <x v="45"/>
    <n v="8"/>
  </r>
  <r>
    <x v="0"/>
    <n v="22650812"/>
    <d v="2018-11-08T00:00:00"/>
    <x v="3"/>
    <d v="2018-11-06T06:22:25"/>
    <d v="2018-11-08T19:14:26"/>
    <x v="0"/>
    <x v="45"/>
    <n v="8"/>
  </r>
  <r>
    <x v="0"/>
    <n v="22627654"/>
    <d v="2018-11-08T00:00:00"/>
    <x v="30"/>
    <d v="2018-11-05T19:07:23"/>
    <d v="2019-03-21T12:32:57"/>
    <x v="0"/>
    <x v="45"/>
    <n v="8"/>
  </r>
  <r>
    <x v="0"/>
    <n v="22367928"/>
    <d v="2018-11-08T00:00:00"/>
    <x v="14"/>
    <d v="2018-11-08T06:37:20"/>
    <d v="2018-11-18T12:44:09"/>
    <x v="0"/>
    <x v="45"/>
    <n v="8"/>
  </r>
  <r>
    <x v="0"/>
    <n v="22802903"/>
    <d v="2018-11-08T00:00:00"/>
    <x v="3"/>
    <d v="2018-11-08T06:37:20"/>
    <d v="2018-11-18T12:44:09"/>
    <x v="0"/>
    <x v="45"/>
    <n v="8"/>
  </r>
  <r>
    <x v="0"/>
    <n v="22581133"/>
    <d v="2018-11-08T00:00:00"/>
    <x v="33"/>
    <d v="2018-11-03T06:21:20"/>
    <d v="2018-11-17T09:20:36"/>
    <x v="0"/>
    <x v="45"/>
    <n v="7"/>
  </r>
  <r>
    <x v="0"/>
    <n v="22262650"/>
    <d v="2018-11-08T00:00:00"/>
    <x v="14"/>
    <d v="2018-10-23T06:29:26"/>
    <d v="2018-12-05T13:20:56"/>
    <x v="0"/>
    <x v="45"/>
    <n v="6"/>
  </r>
  <r>
    <x v="0"/>
    <n v="22695071"/>
    <d v="2018-11-08T00:00:00"/>
    <x v="1"/>
    <d v="2018-10-21T06:30:15"/>
    <d v="2018-11-13T13:20:38"/>
    <x v="0"/>
    <x v="45"/>
    <n v="5"/>
  </r>
  <r>
    <x v="0"/>
    <n v="22123072"/>
    <d v="2018-11-08T00:00:00"/>
    <x v="21"/>
    <d v="2018-10-21T06:30:15"/>
    <d v="2018-11-13T13:20:38"/>
    <x v="0"/>
    <x v="45"/>
    <n v="5"/>
  </r>
  <r>
    <x v="0"/>
    <n v="17855758"/>
    <d v="2018-11-08T00:00:00"/>
    <x v="14"/>
    <d v="2018-10-19T23:32:50"/>
    <d v="2018-12-08T11:31:54"/>
    <x v="0"/>
    <x v="45"/>
    <n v="5"/>
  </r>
  <r>
    <x v="0"/>
    <n v="21483125"/>
    <d v="2018-11-08T00:00:00"/>
    <x v="2"/>
    <d v="2018-11-07T19:19:10"/>
    <d v="2018-11-13T11:42:12"/>
    <x v="2"/>
    <x v="45"/>
    <n v="8"/>
  </r>
  <r>
    <x v="0"/>
    <n v="22653851"/>
    <d v="2018-11-08T00:00:00"/>
    <x v="11"/>
    <d v="2018-11-07T11:26:39"/>
    <d v="2018-11-08T12:57:52"/>
    <x v="2"/>
    <x v="45"/>
    <n v="8"/>
  </r>
  <r>
    <x v="0"/>
    <n v="22739332"/>
    <d v="2018-11-08T00:00:00"/>
    <x v="30"/>
    <d v="2018-11-07T11:26:39"/>
    <d v="2018-11-08T12:57:52"/>
    <x v="2"/>
    <x v="45"/>
    <n v="8"/>
  </r>
  <r>
    <x v="0"/>
    <n v="3229390"/>
    <d v="2018-11-08T00:00:00"/>
    <x v="2"/>
    <d v="2018-11-07T11:26:39"/>
    <d v="2018-11-08T12:57:52"/>
    <x v="2"/>
    <x v="45"/>
    <n v="8"/>
  </r>
  <r>
    <x v="0"/>
    <n v="2941887"/>
    <d v="2018-11-08T00:00:00"/>
    <x v="15"/>
    <d v="2018-10-05T06:16:51"/>
    <d v="2018-11-22T13:31:26"/>
    <x v="2"/>
    <x v="45"/>
    <n v="3"/>
  </r>
  <r>
    <x v="0"/>
    <n v="5635954"/>
    <d v="2018-11-08T00:00:00"/>
    <x v="0"/>
    <d v="2018-11-03T06:35:56"/>
    <d v="2018-11-26T11:33:06"/>
    <x v="0"/>
    <x v="45"/>
    <n v="7"/>
  </r>
  <r>
    <x v="0"/>
    <n v="18464941"/>
    <d v="2018-11-08T00:00:00"/>
    <x v="2"/>
    <d v="2018-11-07T19:21:44"/>
    <d v="2018-11-08T12:18:27"/>
    <x v="2"/>
    <x v="45"/>
    <n v="8"/>
  </r>
  <r>
    <x v="0"/>
    <n v="17322797"/>
    <d v="2018-11-08T00:00:00"/>
    <x v="2"/>
    <d v="2018-11-07T19:21:44"/>
    <d v="2018-11-08T12:18:27"/>
    <x v="2"/>
    <x v="45"/>
    <n v="8"/>
  </r>
  <r>
    <x v="0"/>
    <n v="10332180"/>
    <d v="2018-11-08T00:00:00"/>
    <x v="2"/>
    <d v="2018-11-03T19:11:01"/>
    <d v="2018-11-16T15:43:27"/>
    <x v="2"/>
    <x v="45"/>
    <n v="7"/>
  </r>
  <r>
    <x v="0"/>
    <n v="1927186"/>
    <d v="2018-11-08T00:00:00"/>
    <x v="9"/>
    <d v="2018-11-08T06:17:05"/>
    <d v="2018-12-04T09:43:50"/>
    <x v="0"/>
    <x v="45"/>
    <n v="8"/>
  </r>
  <r>
    <x v="0"/>
    <n v="22727363"/>
    <d v="2018-11-08T00:00:00"/>
    <x v="9"/>
    <d v="2018-11-03T06:35:00"/>
    <d v="2018-11-09T08:38:35"/>
    <x v="0"/>
    <x v="45"/>
    <n v="7"/>
  </r>
  <r>
    <x v="0"/>
    <n v="22735872"/>
    <d v="2018-11-08T00:00:00"/>
    <x v="27"/>
    <d v="2018-11-08T06:34:05"/>
    <d v="2018-11-16T12:30:44"/>
    <x v="0"/>
    <x v="45"/>
    <n v="8"/>
  </r>
  <r>
    <x v="0"/>
    <n v="22784815"/>
    <d v="2018-11-08T00:00:00"/>
    <x v="27"/>
    <d v="2018-11-08T06:34:05"/>
    <d v="2018-11-16T12:30:44"/>
    <x v="0"/>
    <x v="45"/>
    <n v="8"/>
  </r>
  <r>
    <x v="0"/>
    <n v="22768309"/>
    <d v="2018-11-08T00:00:00"/>
    <x v="0"/>
    <d v="2018-11-01T19:19:51"/>
    <d v="2018-11-15T15:11:43"/>
    <x v="2"/>
    <x v="45"/>
    <n v="7"/>
  </r>
  <r>
    <x v="0"/>
    <n v="14213579"/>
    <d v="2018-11-08T00:00:00"/>
    <x v="2"/>
    <d v="2018-11-01T19:19:51"/>
    <d v="2018-11-15T15:11:43"/>
    <x v="2"/>
    <x v="45"/>
    <n v="7"/>
  </r>
  <r>
    <x v="0"/>
    <n v="22776116"/>
    <d v="2018-11-08T00:00:00"/>
    <x v="0"/>
    <d v="2018-11-07T06:28:55"/>
    <d v="2018-11-13T12:56:43"/>
    <x v="0"/>
    <x v="45"/>
    <n v="8"/>
  </r>
  <r>
    <x v="0"/>
    <n v="19651631"/>
    <d v="2018-11-08T00:00:00"/>
    <x v="2"/>
    <d v="2018-11-08T06:29:52"/>
    <d v="2018-11-09T12:37:38"/>
    <x v="0"/>
    <x v="45"/>
    <n v="8"/>
  </r>
  <r>
    <x v="0"/>
    <n v="22737488"/>
    <d v="2018-11-08T00:00:00"/>
    <x v="0"/>
    <d v="2018-11-08T06:29:52"/>
    <d v="2018-11-09T12:37:38"/>
    <x v="0"/>
    <x v="45"/>
    <n v="8"/>
  </r>
  <r>
    <x v="0"/>
    <n v="22748771"/>
    <d v="2018-11-08T00:00:00"/>
    <x v="0"/>
    <d v="2018-11-08T06:29:52"/>
    <d v="2018-11-09T12:37:38"/>
    <x v="0"/>
    <x v="45"/>
    <n v="8"/>
  </r>
  <r>
    <x v="0"/>
    <n v="22779337"/>
    <d v="2018-11-08T00:00:00"/>
    <x v="0"/>
    <d v="2018-11-08T06:33:08"/>
    <d v="2018-11-15T20:58:32"/>
    <x v="0"/>
    <x v="45"/>
    <n v="8"/>
  </r>
  <r>
    <x v="0"/>
    <n v="22763632"/>
    <d v="2018-11-08T00:00:00"/>
    <x v="9"/>
    <d v="2018-11-07T06:28:11"/>
    <d v="2018-11-09T08:29:30"/>
    <x v="0"/>
    <x v="45"/>
    <n v="8"/>
  </r>
  <r>
    <x v="0"/>
    <n v="22772986"/>
    <d v="2018-11-08T00:00:00"/>
    <x v="9"/>
    <d v="2018-11-05T06:24:58"/>
    <d v="2018-11-23T12:50:49"/>
    <x v="2"/>
    <x v="45"/>
    <n v="8"/>
  </r>
  <r>
    <x v="0"/>
    <n v="290025"/>
    <d v="2018-11-08T00:00:00"/>
    <x v="2"/>
    <d v="2018-11-05T06:24:58"/>
    <d v="2018-11-23T12:50:49"/>
    <x v="2"/>
    <x v="45"/>
    <n v="8"/>
  </r>
  <r>
    <x v="0"/>
    <n v="22736483"/>
    <d v="2018-11-08T00:00:00"/>
    <x v="2"/>
    <d v="2018-10-27T16:34:23"/>
    <d v="2018-11-15T11:31:51"/>
    <x v="2"/>
    <x v="45"/>
    <n v="6"/>
  </r>
  <r>
    <x v="0"/>
    <n v="22781667"/>
    <d v="2018-11-08T00:00:00"/>
    <x v="3"/>
    <d v="2018-11-03T06:38:23"/>
    <d v="2018-11-16T10:18:01"/>
    <x v="0"/>
    <x v="45"/>
    <n v="7"/>
  </r>
  <r>
    <x v="0"/>
    <n v="22766972"/>
    <d v="2018-11-07T00:00:00"/>
    <x v="26"/>
    <d v="2018-11-07T06:28:37"/>
    <d v="2018-11-30T13:00:09"/>
    <x v="2"/>
    <x v="45"/>
    <n v="8"/>
  </r>
  <r>
    <x v="0"/>
    <n v="20225769"/>
    <d v="2018-11-07T00:00:00"/>
    <x v="19"/>
    <d v="2018-06-30T19:12:35"/>
    <d v="2019-03-08T16:40:42"/>
    <x v="2"/>
    <x v="45"/>
    <n v="-11"/>
  </r>
  <r>
    <x v="0"/>
    <n v="22634166"/>
    <d v="2018-11-07T00:00:00"/>
    <x v="33"/>
    <d v="2018-11-07T19:10:59"/>
    <d v="2018-11-15T12:40:33"/>
    <x v="0"/>
    <x v="45"/>
    <n v="8"/>
  </r>
  <r>
    <x v="0"/>
    <n v="18143648"/>
    <d v="2018-11-07T00:00:00"/>
    <x v="41"/>
    <d v="2018-11-05T21:12:01"/>
    <d v="2018-11-08T14:57:16"/>
    <x v="2"/>
    <x v="45"/>
    <n v="8"/>
  </r>
  <r>
    <x v="0"/>
    <n v="22784004"/>
    <d v="2018-11-07T00:00:00"/>
    <x v="36"/>
    <d v="2018-11-05T21:12:01"/>
    <d v="2018-11-08T14:57:16"/>
    <x v="2"/>
    <x v="45"/>
    <n v="8"/>
  </r>
  <r>
    <x v="0"/>
    <n v="22530661"/>
    <d v="2018-11-07T00:00:00"/>
    <x v="24"/>
    <d v="2018-10-31T17:36:46"/>
    <d v="2018-11-13T08:00:12"/>
    <x v="0"/>
    <x v="45"/>
    <n v="7"/>
  </r>
  <r>
    <x v="0"/>
    <n v="22641342"/>
    <d v="2018-11-07T00:00:00"/>
    <x v="10"/>
    <d v="2018-10-31T17:36:46"/>
    <d v="2018-11-13T08:00:12"/>
    <x v="0"/>
    <x v="45"/>
    <n v="7"/>
  </r>
  <r>
    <x v="0"/>
    <n v="22092030"/>
    <d v="2018-11-07T00:00:00"/>
    <x v="10"/>
    <d v="2018-10-31T17:36:46"/>
    <d v="2018-11-13T08:00:12"/>
    <x v="0"/>
    <x v="45"/>
    <n v="7"/>
  </r>
  <r>
    <x v="0"/>
    <n v="22715031"/>
    <d v="2018-11-07T00:00:00"/>
    <x v="14"/>
    <d v="2018-10-31T17:36:46"/>
    <d v="2018-11-13T08:00:12"/>
    <x v="0"/>
    <x v="45"/>
    <n v="7"/>
  </r>
  <r>
    <x v="0"/>
    <n v="17907258"/>
    <d v="2018-11-07T00:00:00"/>
    <x v="14"/>
    <d v="2018-11-06T19:20:24"/>
    <d v="2018-11-13T10:00:26"/>
    <x v="0"/>
    <x v="45"/>
    <n v="8"/>
  </r>
  <r>
    <x v="0"/>
    <n v="22761427"/>
    <d v="2018-11-07T00:00:00"/>
    <x v="10"/>
    <d v="2018-11-07T06:27:16"/>
    <d v="2018-11-08T15:43:53"/>
    <x v="0"/>
    <x v="45"/>
    <n v="8"/>
  </r>
  <r>
    <x v="0"/>
    <n v="22761443"/>
    <d v="2018-11-07T00:00:00"/>
    <x v="3"/>
    <d v="2018-11-07T06:27:17"/>
    <d v="2018-12-05T18:16:03"/>
    <x v="0"/>
    <x v="45"/>
    <n v="8"/>
  </r>
  <r>
    <x v="0"/>
    <n v="22156214"/>
    <d v="2018-11-07T00:00:00"/>
    <x v="33"/>
    <d v="2018-11-07T06:23:31"/>
    <d v="2018-11-20T13:50:22"/>
    <x v="0"/>
    <x v="45"/>
    <n v="8"/>
  </r>
  <r>
    <x v="0"/>
    <n v="22705094"/>
    <d v="2018-11-07T00:00:00"/>
    <x v="32"/>
    <d v="2018-11-07T06:23:31"/>
    <d v="2018-11-20T13:50:22"/>
    <x v="0"/>
    <x v="45"/>
    <n v="8"/>
  </r>
  <r>
    <x v="0"/>
    <n v="22681101"/>
    <d v="2018-11-07T00:00:00"/>
    <x v="32"/>
    <d v="2018-11-07T06:22:50"/>
    <d v="2018-11-21T12:10:36"/>
    <x v="0"/>
    <x v="45"/>
    <n v="8"/>
  </r>
  <r>
    <x v="0"/>
    <n v="22775161"/>
    <d v="2018-11-07T00:00:00"/>
    <x v="16"/>
    <d v="2018-11-07T06:29:28"/>
    <d v="2018-11-08T17:47:44"/>
    <x v="0"/>
    <x v="45"/>
    <n v="8"/>
  </r>
  <r>
    <x v="0"/>
    <n v="22751791"/>
    <d v="2018-11-07T00:00:00"/>
    <x v="1"/>
    <d v="2018-11-06T06:29:28"/>
    <d v="2018-11-08T15:58:42"/>
    <x v="0"/>
    <x v="45"/>
    <n v="8"/>
  </r>
  <r>
    <x v="0"/>
    <n v="22680534"/>
    <d v="2018-11-07T00:00:00"/>
    <x v="1"/>
    <d v="2018-11-07T06:22:49"/>
    <d v="2018-11-08T16:33:56"/>
    <x v="0"/>
    <x v="45"/>
    <n v="8"/>
  </r>
  <r>
    <x v="0"/>
    <n v="22745006"/>
    <d v="2018-11-07T00:00:00"/>
    <x v="14"/>
    <d v="2018-11-01T06:32:15"/>
    <d v="2018-11-08T09:32:22"/>
    <x v="0"/>
    <x v="45"/>
    <n v="7"/>
  </r>
  <r>
    <x v="0"/>
    <n v="22745006"/>
    <d v="2018-11-07T00:00:00"/>
    <x v="14"/>
    <d v="2018-11-01T06:32:15"/>
    <d v="2018-11-08T09:32:22"/>
    <x v="0"/>
    <x v="45"/>
    <n v="7"/>
  </r>
  <r>
    <x v="0"/>
    <n v="22516849"/>
    <d v="2018-11-07T00:00:00"/>
    <x v="21"/>
    <d v="2018-11-07T10:22:36"/>
    <d v="2018-11-14T12:00:41"/>
    <x v="0"/>
    <x v="45"/>
    <n v="8"/>
  </r>
  <r>
    <x v="0"/>
    <n v="18453078"/>
    <d v="2018-11-07T00:00:00"/>
    <x v="3"/>
    <d v="2018-11-06T19:19:40"/>
    <d v="2018-11-16T10:40:26"/>
    <x v="0"/>
    <x v="45"/>
    <n v="8"/>
  </r>
  <r>
    <x v="0"/>
    <n v="22763981"/>
    <d v="2018-11-07T00:00:00"/>
    <x v="16"/>
    <d v="2018-11-05T18:22:23"/>
    <d v="2018-11-09T20:55:19"/>
    <x v="0"/>
    <x v="45"/>
    <n v="8"/>
  </r>
  <r>
    <x v="0"/>
    <n v="22756665"/>
    <d v="2018-11-07T00:00:00"/>
    <x v="30"/>
    <d v="2018-11-06T06:29:52"/>
    <d v="2018-11-12T08:50:41"/>
    <x v="0"/>
    <x v="45"/>
    <n v="8"/>
  </r>
  <r>
    <x v="0"/>
    <n v="22569084"/>
    <d v="2018-11-07T00:00:00"/>
    <x v="9"/>
    <d v="2018-11-03T06:27:22"/>
    <d v="2018-11-08T11:16:02"/>
    <x v="0"/>
    <x v="45"/>
    <n v="7"/>
  </r>
  <r>
    <x v="0"/>
    <n v="22666374"/>
    <d v="2018-11-07T00:00:00"/>
    <x v="11"/>
    <d v="2018-11-03T06:27:22"/>
    <d v="2018-11-08T11:16:02"/>
    <x v="0"/>
    <x v="45"/>
    <n v="7"/>
  </r>
  <r>
    <x v="0"/>
    <n v="11338608"/>
    <d v="2018-11-07T00:00:00"/>
    <x v="2"/>
    <d v="2018-11-03T06:27:18"/>
    <d v="2018-11-15T10:40:47"/>
    <x v="0"/>
    <x v="45"/>
    <n v="7"/>
  </r>
  <r>
    <x v="0"/>
    <n v="22710508"/>
    <d v="2018-11-07T00:00:00"/>
    <x v="32"/>
    <d v="2018-11-03T06:27:18"/>
    <d v="2018-11-15T10:40:47"/>
    <x v="0"/>
    <x v="45"/>
    <n v="7"/>
  </r>
  <r>
    <x v="0"/>
    <n v="16587296"/>
    <d v="2018-11-07T00:00:00"/>
    <x v="1"/>
    <d v="2018-10-19T23:32:26"/>
    <d v="2018-12-13T16:05:05"/>
    <x v="0"/>
    <x v="45"/>
    <n v="5"/>
  </r>
  <r>
    <x v="0"/>
    <n v="22663889"/>
    <d v="2018-11-07T00:00:00"/>
    <x v="1"/>
    <d v="2018-10-27T06:26:48"/>
    <d v="2018-11-16T08:31:05"/>
    <x v="0"/>
    <x v="45"/>
    <n v="6"/>
  </r>
  <r>
    <x v="0"/>
    <n v="22763981"/>
    <d v="2018-11-07T00:00:00"/>
    <x v="16"/>
    <d v="2018-11-05T18:22:23"/>
    <d v="2018-11-09T20:55:19"/>
    <x v="0"/>
    <x v="45"/>
    <n v="8"/>
  </r>
  <r>
    <x v="0"/>
    <n v="4313828"/>
    <d v="2018-11-07T00:00:00"/>
    <x v="1"/>
    <d v="2018-10-18T00:55:15"/>
    <d v="2019-05-15T09:31:11"/>
    <x v="0"/>
    <x v="45"/>
    <n v="5"/>
  </r>
  <r>
    <x v="0"/>
    <n v="22758897"/>
    <d v="2018-11-07T00:00:00"/>
    <x v="14"/>
    <d v="2018-11-04T06:24:53"/>
    <d v="2018-11-13T10:00:30"/>
    <x v="0"/>
    <x v="45"/>
    <n v="7"/>
  </r>
  <r>
    <x v="0"/>
    <n v="22758510"/>
    <d v="2018-11-07T00:00:00"/>
    <x v="33"/>
    <d v="2018-11-07T06:27:52"/>
    <d v="2018-11-14T12:20:41"/>
    <x v="0"/>
    <x v="45"/>
    <n v="8"/>
  </r>
  <r>
    <x v="0"/>
    <n v="22739797"/>
    <d v="2018-11-07T00:00:00"/>
    <x v="22"/>
    <d v="2018-10-27T06:35:18"/>
    <d v="2018-11-08T16:02:03"/>
    <x v="2"/>
    <x v="45"/>
    <n v="6"/>
  </r>
  <r>
    <x v="0"/>
    <n v="10352456"/>
    <d v="2018-11-07T00:00:00"/>
    <x v="14"/>
    <d v="2018-10-25T19:16:06"/>
    <d v="2018-11-22T11:08:56"/>
    <x v="0"/>
    <x v="45"/>
    <n v="6"/>
  </r>
  <r>
    <x v="0"/>
    <n v="9438325"/>
    <d v="2018-11-07T00:00:00"/>
    <x v="3"/>
    <d v="2018-10-19T23:31:31"/>
    <d v="2018-11-14T15:10:38"/>
    <x v="0"/>
    <x v="45"/>
    <n v="5"/>
  </r>
  <r>
    <x v="0"/>
    <n v="22710508"/>
    <d v="2018-11-07T00:00:00"/>
    <x v="32"/>
    <d v="2018-11-03T06:27:18"/>
    <d v="2018-11-15T10:40:47"/>
    <x v="0"/>
    <x v="45"/>
    <n v="7"/>
  </r>
  <r>
    <x v="0"/>
    <n v="22437689"/>
    <d v="2018-11-07T00:00:00"/>
    <x v="14"/>
    <d v="2018-10-03T19:19:13"/>
    <d v="2018-11-29T09:43:00"/>
    <x v="0"/>
    <x v="45"/>
    <n v="3"/>
  </r>
  <r>
    <x v="0"/>
    <n v="2046221"/>
    <d v="2018-11-07T00:00:00"/>
    <x v="30"/>
    <d v="2018-10-03T19:19:13"/>
    <d v="2018-11-29T09:43:00"/>
    <x v="0"/>
    <x v="45"/>
    <n v="3"/>
  </r>
  <r>
    <x v="0"/>
    <n v="21697428"/>
    <d v="2018-11-07T00:00:00"/>
    <x v="24"/>
    <d v="2018-10-22T19:09:40"/>
    <d v="2018-11-20T11:20:32"/>
    <x v="0"/>
    <x v="45"/>
    <n v="6"/>
  </r>
  <r>
    <x v="0"/>
    <n v="22787675"/>
    <d v="2018-11-07T00:00:00"/>
    <x v="1"/>
    <d v="2018-11-07T06:30:29"/>
    <d v="2018-11-14T08:00:21"/>
    <x v="0"/>
    <x v="45"/>
    <n v="8"/>
  </r>
  <r>
    <x v="0"/>
    <n v="22778797"/>
    <d v="2018-11-07T00:00:00"/>
    <x v="1"/>
    <d v="2018-10-09T06:31:55"/>
    <d v="2018-12-10T11:08:45"/>
    <x v="2"/>
    <x v="45"/>
    <n v="4"/>
  </r>
  <r>
    <x v="0"/>
    <n v="22777459"/>
    <d v="2018-11-07T00:00:00"/>
    <x v="16"/>
    <d v="2018-10-09T06:31:55"/>
    <d v="2018-12-10T11:08:45"/>
    <x v="2"/>
    <x v="45"/>
    <n v="4"/>
  </r>
  <r>
    <x v="0"/>
    <n v="22653763"/>
    <d v="2018-11-07T00:00:00"/>
    <x v="2"/>
    <d v="2018-10-09T06:31:55"/>
    <d v="2018-12-10T11:08:45"/>
    <x v="2"/>
    <x v="45"/>
    <n v="4"/>
  </r>
  <r>
    <x v="0"/>
    <n v="22752606"/>
    <d v="2018-11-07T00:00:00"/>
    <x v="6"/>
    <d v="2018-11-07T13:44:52"/>
    <d v="2018-11-07T16:12:50"/>
    <x v="2"/>
    <x v="45"/>
    <n v="8"/>
  </r>
  <r>
    <x v="0"/>
    <n v="22653763"/>
    <d v="2018-11-07T00:00:00"/>
    <x v="2"/>
    <d v="2018-10-09T06:31:55"/>
    <d v="2018-12-10T11:08:45"/>
    <x v="2"/>
    <x v="45"/>
    <n v="4"/>
  </r>
  <r>
    <x v="0"/>
    <n v="22657935"/>
    <d v="2018-11-07T00:00:00"/>
    <x v="19"/>
    <d v="2018-10-16T06:31:28"/>
    <d v="2019-08-03T03:52:03"/>
    <x v="2"/>
    <x v="45"/>
    <n v="5"/>
  </r>
  <r>
    <x v="0"/>
    <n v="22751828"/>
    <d v="2018-11-07T00:00:00"/>
    <x v="30"/>
    <d v="2018-11-07T06:26:42"/>
    <d v="2018-11-09T15:00:26"/>
    <x v="0"/>
    <x v="45"/>
    <n v="8"/>
  </r>
  <r>
    <x v="0"/>
    <n v="22767214"/>
    <d v="2018-11-07T00:00:00"/>
    <x v="30"/>
    <d v="2018-11-07T06:28:16"/>
    <d v="2018-11-13T14:16:57"/>
    <x v="0"/>
    <x v="45"/>
    <n v="8"/>
  </r>
  <r>
    <x v="0"/>
    <n v="17965735"/>
    <d v="2018-11-07T00:00:00"/>
    <x v="3"/>
    <d v="2018-06-30T19:12:35"/>
    <d v="2019-03-08T16:40:42"/>
    <x v="2"/>
    <x v="45"/>
    <n v="-11"/>
  </r>
  <r>
    <x v="0"/>
    <n v="20225769"/>
    <d v="2018-11-07T00:00:00"/>
    <x v="19"/>
    <d v="2018-06-30T19:12:35"/>
    <d v="2019-03-08T16:40:42"/>
    <x v="2"/>
    <x v="45"/>
    <n v="-11"/>
  </r>
  <r>
    <x v="0"/>
    <n v="22672663"/>
    <d v="2018-11-07T00:00:00"/>
    <x v="21"/>
    <d v="2018-10-28T06:29:34"/>
    <d v="2018-11-08T09:04:32"/>
    <x v="0"/>
    <x v="45"/>
    <n v="6"/>
  </r>
  <r>
    <x v="0"/>
    <n v="22752606"/>
    <d v="2018-11-07T00:00:00"/>
    <x v="6"/>
    <d v="2018-11-07T13:44:52"/>
    <d v="2018-11-07T16:12:50"/>
    <x v="2"/>
    <x v="45"/>
    <n v="8"/>
  </r>
  <r>
    <x v="0"/>
    <n v="51691"/>
    <d v="2018-11-07T00:00:00"/>
    <x v="16"/>
    <d v="2018-10-29T20:55:38"/>
    <d v="2018-11-14T09:40:26"/>
    <x v="0"/>
    <x v="45"/>
    <n v="7"/>
  </r>
  <r>
    <x v="0"/>
    <n v="9522931"/>
    <d v="2018-11-07T00:00:00"/>
    <x v="1"/>
    <d v="2018-10-29T20:55:38"/>
    <d v="2018-11-14T09:40:26"/>
    <x v="0"/>
    <x v="45"/>
    <n v="7"/>
  </r>
  <r>
    <x v="0"/>
    <n v="22389534"/>
    <d v="2018-11-07T00:00:00"/>
    <x v="21"/>
    <d v="2018-11-06T19:11:33"/>
    <d v="2018-11-09T11:31:02"/>
    <x v="0"/>
    <x v="45"/>
    <n v="8"/>
  </r>
  <r>
    <x v="0"/>
    <n v="14210960"/>
    <d v="2018-11-07T00:00:00"/>
    <x v="1"/>
    <d v="2018-11-01T06:26:31"/>
    <d v="2018-11-20T09:50:17"/>
    <x v="0"/>
    <x v="45"/>
    <n v="7"/>
  </r>
  <r>
    <x v="0"/>
    <n v="22604388"/>
    <d v="2018-11-07T00:00:00"/>
    <x v="9"/>
    <d v="2018-11-01T06:26:31"/>
    <d v="2018-11-20T09:50:17"/>
    <x v="0"/>
    <x v="45"/>
    <n v="7"/>
  </r>
  <r>
    <x v="0"/>
    <n v="22687660"/>
    <d v="2018-11-07T00:00:00"/>
    <x v="33"/>
    <d v="2018-11-01T06:26:31"/>
    <d v="2018-11-20T09:50:17"/>
    <x v="0"/>
    <x v="45"/>
    <n v="7"/>
  </r>
  <r>
    <x v="0"/>
    <n v="12264451"/>
    <d v="2018-11-07T00:00:00"/>
    <x v="10"/>
    <d v="2018-11-01T19:18:56"/>
    <d v="2018-11-20T11:10:38"/>
    <x v="0"/>
    <x v="45"/>
    <n v="7"/>
  </r>
  <r>
    <x v="0"/>
    <n v="15178944"/>
    <d v="2018-11-07T00:00:00"/>
    <x v="21"/>
    <d v="2018-11-01T19:18:56"/>
    <d v="2018-11-20T11:10:38"/>
    <x v="0"/>
    <x v="45"/>
    <n v="7"/>
  </r>
  <r>
    <x v="0"/>
    <n v="5365646"/>
    <d v="2018-11-07T00:00:00"/>
    <x v="5"/>
    <d v="2018-11-04T19:08:54"/>
    <d v="2018-11-13T15:20:40"/>
    <x v="0"/>
    <x v="45"/>
    <n v="7"/>
  </r>
  <r>
    <x v="0"/>
    <n v="22635863"/>
    <d v="2018-11-07T00:00:00"/>
    <x v="27"/>
    <d v="2018-11-04T19:08:54"/>
    <d v="2018-11-13T15:20:40"/>
    <x v="0"/>
    <x v="45"/>
    <n v="7"/>
  </r>
  <r>
    <x v="0"/>
    <n v="13068160"/>
    <d v="2018-11-07T00:00:00"/>
    <x v="33"/>
    <d v="2018-11-04T19:08:54"/>
    <d v="2018-11-13T15:20:40"/>
    <x v="0"/>
    <x v="45"/>
    <n v="7"/>
  </r>
  <r>
    <x v="0"/>
    <n v="22720844"/>
    <d v="2018-11-07T00:00:00"/>
    <x v="21"/>
    <d v="2018-11-06T06:27:29"/>
    <d v="2018-11-07T20:54:58"/>
    <x v="0"/>
    <x v="45"/>
    <n v="8"/>
  </r>
  <r>
    <x v="0"/>
    <n v="5057353"/>
    <d v="2018-11-07T00:00:00"/>
    <x v="3"/>
    <d v="2018-10-17T00:15:09"/>
    <d v="2018-11-16T08:00:23"/>
    <x v="0"/>
    <x v="45"/>
    <n v="5"/>
  </r>
  <r>
    <x v="0"/>
    <n v="22730682"/>
    <d v="2018-11-07T00:00:00"/>
    <x v="21"/>
    <d v="2018-05-10T07:31:26"/>
    <d v="2018-11-14T17:20:51"/>
    <x v="2"/>
    <x v="45"/>
    <n v="-18"/>
  </r>
  <r>
    <x v="0"/>
    <n v="22721898"/>
    <d v="2018-11-07T00:00:00"/>
    <x v="11"/>
    <d v="2018-05-10T07:31:26"/>
    <d v="2018-11-14T17:20:51"/>
    <x v="2"/>
    <x v="45"/>
    <n v="-18"/>
  </r>
  <r>
    <x v="0"/>
    <n v="14734526"/>
    <d v="2018-11-07T00:00:00"/>
    <x v="31"/>
    <d v="2018-05-10T07:31:26"/>
    <d v="2018-11-14T17:20:51"/>
    <x v="2"/>
    <x v="45"/>
    <n v="-18"/>
  </r>
  <r>
    <x v="0"/>
    <n v="22730682"/>
    <d v="2018-11-07T00:00:00"/>
    <x v="21"/>
    <d v="2018-10-30T06:33:19"/>
    <d v="2018-11-13T15:50:37"/>
    <x v="0"/>
    <x v="45"/>
    <n v="7"/>
  </r>
  <r>
    <x v="0"/>
    <n v="9908982"/>
    <d v="2018-11-07T00:00:00"/>
    <x v="32"/>
    <d v="2018-10-30T06:33:19"/>
    <d v="2018-11-13T15:50:37"/>
    <x v="0"/>
    <x v="45"/>
    <n v="7"/>
  </r>
  <r>
    <x v="0"/>
    <n v="22737355"/>
    <d v="2018-11-07T00:00:00"/>
    <x v="10"/>
    <d v="2018-10-30T06:33:19"/>
    <d v="2018-11-13T15:50:37"/>
    <x v="0"/>
    <x v="45"/>
    <n v="7"/>
  </r>
  <r>
    <x v="0"/>
    <n v="22673176"/>
    <d v="2018-11-07T00:00:00"/>
    <x v="27"/>
    <d v="2018-10-13T06:32:34"/>
    <d v="2018-11-23T19:02:21"/>
    <x v="0"/>
    <x v="45"/>
    <n v="4"/>
  </r>
  <r>
    <x v="0"/>
    <n v="22553341"/>
    <d v="2018-11-07T00:00:00"/>
    <x v="21"/>
    <d v="2018-10-09T06:24:29"/>
    <d v="2018-11-12T13:03:30"/>
    <x v="0"/>
    <x v="45"/>
    <n v="4"/>
  </r>
  <r>
    <x v="0"/>
    <n v="11113911"/>
    <d v="2018-11-07T00:00:00"/>
    <x v="1"/>
    <d v="2018-10-18T00:55:18"/>
    <d v="2018-11-09T08:40:32"/>
    <x v="0"/>
    <x v="45"/>
    <n v="5"/>
  </r>
  <r>
    <x v="0"/>
    <n v="22289928"/>
    <d v="2018-11-07T00:00:00"/>
    <x v="10"/>
    <d v="2018-11-03T19:14:42"/>
    <d v="2018-11-19T13:34:46"/>
    <x v="0"/>
    <x v="45"/>
    <n v="7"/>
  </r>
  <r>
    <x v="0"/>
    <n v="22706387"/>
    <d v="2018-11-07T00:00:00"/>
    <x v="21"/>
    <d v="2018-11-03T19:15:01"/>
    <d v="2018-11-09T14:53:40"/>
    <x v="0"/>
    <x v="45"/>
    <n v="7"/>
  </r>
  <r>
    <x v="0"/>
    <n v="15080033"/>
    <d v="2018-11-07T00:00:00"/>
    <x v="30"/>
    <d v="2018-11-03T19:15:01"/>
    <d v="2018-11-09T14:53:40"/>
    <x v="0"/>
    <x v="45"/>
    <n v="7"/>
  </r>
  <r>
    <x v="0"/>
    <n v="964971"/>
    <d v="2018-11-07T00:00:00"/>
    <x v="32"/>
    <d v="2018-10-18T02:11:10"/>
    <d v="2018-12-04T12:40:46"/>
    <x v="0"/>
    <x v="45"/>
    <n v="5"/>
  </r>
  <r>
    <x v="0"/>
    <n v="14915344"/>
    <d v="2018-11-07T00:00:00"/>
    <x v="5"/>
    <d v="2018-11-05T18:22:23"/>
    <d v="2018-11-09T20:55:19"/>
    <x v="0"/>
    <x v="45"/>
    <n v="8"/>
  </r>
  <r>
    <x v="0"/>
    <n v="22763981"/>
    <d v="2018-11-07T00:00:00"/>
    <x v="16"/>
    <d v="2018-11-05T18:22:23"/>
    <d v="2018-11-09T20:55:19"/>
    <x v="0"/>
    <x v="45"/>
    <n v="8"/>
  </r>
  <r>
    <x v="0"/>
    <n v="22763981"/>
    <d v="2018-11-07T00:00:00"/>
    <x v="16"/>
    <d v="2018-11-05T18:22:23"/>
    <d v="2018-11-09T20:55:19"/>
    <x v="0"/>
    <x v="45"/>
    <n v="8"/>
  </r>
  <r>
    <x v="0"/>
    <n v="22581035"/>
    <d v="2018-11-07T00:00:00"/>
    <x v="32"/>
    <d v="2018-10-20T06:23:43"/>
    <d v="2018-11-30T15:40:52"/>
    <x v="0"/>
    <x v="45"/>
    <n v="5"/>
  </r>
  <r>
    <x v="0"/>
    <n v="18330502"/>
    <d v="2018-11-07T00:00:00"/>
    <x v="33"/>
    <d v="2018-11-06T19:14:12"/>
    <d v="2018-11-30T16:18:21"/>
    <x v="0"/>
    <x v="45"/>
    <n v="8"/>
  </r>
  <r>
    <x v="0"/>
    <n v="22749075"/>
    <d v="2018-11-07T00:00:00"/>
    <x v="9"/>
    <d v="2018-11-06T06:21:42"/>
    <d v="2018-11-08T13:01:43"/>
    <x v="0"/>
    <x v="45"/>
    <n v="8"/>
  </r>
  <r>
    <x v="0"/>
    <n v="1697184"/>
    <d v="2018-11-07T00:00:00"/>
    <x v="2"/>
    <d v="2018-11-06T06:21:42"/>
    <d v="2018-11-08T13:01:43"/>
    <x v="0"/>
    <x v="45"/>
    <n v="8"/>
  </r>
  <r>
    <x v="0"/>
    <n v="22613085"/>
    <d v="2018-11-07T00:00:00"/>
    <x v="18"/>
    <d v="2018-11-06T06:21:42"/>
    <d v="2018-11-08T13:01:43"/>
    <x v="0"/>
    <x v="45"/>
    <n v="8"/>
  </r>
  <r>
    <x v="0"/>
    <n v="22634431"/>
    <d v="2018-11-07T00:00:00"/>
    <x v="21"/>
    <d v="2018-10-19T06:26:26"/>
    <d v="2018-11-09T10:21:29"/>
    <x v="0"/>
    <x v="45"/>
    <n v="5"/>
  </r>
  <r>
    <x v="0"/>
    <n v="22751605"/>
    <d v="2018-11-07T00:00:00"/>
    <x v="24"/>
    <d v="2018-11-06T06:29:27"/>
    <d v="2018-11-08T08:30:22"/>
    <x v="0"/>
    <x v="45"/>
    <n v="8"/>
  </r>
  <r>
    <x v="0"/>
    <n v="22759842"/>
    <d v="2018-11-07T00:00:00"/>
    <x v="9"/>
    <d v="2018-11-03T06:32:10"/>
    <d v="2018-11-08T13:22:52"/>
    <x v="0"/>
    <x v="45"/>
    <n v="7"/>
  </r>
  <r>
    <x v="0"/>
    <n v="12976442"/>
    <d v="2018-11-07T00:00:00"/>
    <x v="24"/>
    <d v="2018-10-18T23:04:47"/>
    <d v="2018-11-09T20:53:23"/>
    <x v="0"/>
    <x v="45"/>
    <n v="5"/>
  </r>
  <r>
    <x v="0"/>
    <n v="22464134"/>
    <d v="2018-11-07T00:00:00"/>
    <x v="33"/>
    <d v="2018-09-21T06:27:25"/>
    <d v="2018-11-19T08:52:13"/>
    <x v="0"/>
    <x v="45"/>
    <n v="1"/>
  </r>
  <r>
    <x v="0"/>
    <n v="22544533"/>
    <d v="2018-11-07T00:00:00"/>
    <x v="9"/>
    <d v="2018-10-17T00:37:13"/>
    <d v="2018-11-28T19:00:37"/>
    <x v="0"/>
    <x v="45"/>
    <n v="5"/>
  </r>
  <r>
    <x v="0"/>
    <n v="11779106"/>
    <d v="2018-11-07T00:00:00"/>
    <x v="16"/>
    <d v="2018-10-17T00:37:13"/>
    <d v="2018-11-28T19:00:37"/>
    <x v="0"/>
    <x v="45"/>
    <n v="5"/>
  </r>
  <r>
    <x v="0"/>
    <n v="22318719"/>
    <d v="2018-11-07T00:00:00"/>
    <x v="14"/>
    <d v="2018-08-22T06:19:04"/>
    <d v="2018-11-08T11:32:56"/>
    <x v="0"/>
    <x v="45"/>
    <n v="-3"/>
  </r>
  <r>
    <x v="0"/>
    <n v="16758026"/>
    <d v="2018-11-07T00:00:00"/>
    <x v="9"/>
    <d v="2018-10-02T19:18:39"/>
    <d v="2018-11-15T21:21:27"/>
    <x v="0"/>
    <x v="45"/>
    <n v="3"/>
  </r>
  <r>
    <x v="0"/>
    <n v="19042755"/>
    <d v="2018-11-07T00:00:00"/>
    <x v="2"/>
    <d v="2018-11-01T19:13:54"/>
    <d v="2018-11-14T10:10:31"/>
    <x v="2"/>
    <x v="45"/>
    <n v="7"/>
  </r>
  <r>
    <x v="0"/>
    <n v="22683578"/>
    <d v="2018-11-07T00:00:00"/>
    <x v="0"/>
    <d v="2018-10-28T06:26:40"/>
    <d v="2018-11-14T08:00:21"/>
    <x v="0"/>
    <x v="45"/>
    <n v="6"/>
  </r>
  <r>
    <x v="0"/>
    <n v="12690569"/>
    <d v="2018-11-07T00:00:00"/>
    <x v="47"/>
    <d v="2018-11-03T06:34:54"/>
    <d v="2018-11-14T10:03:32"/>
    <x v="2"/>
    <x v="45"/>
    <n v="7"/>
  </r>
  <r>
    <x v="0"/>
    <n v="22766972"/>
    <d v="2018-11-07T00:00:00"/>
    <x v="26"/>
    <d v="2018-11-07T06:28:37"/>
    <d v="2018-11-30T13:00:09"/>
    <x v="2"/>
    <x v="45"/>
    <n v="8"/>
  </r>
  <r>
    <x v="0"/>
    <n v="22797158"/>
    <d v="2018-11-07T00:00:00"/>
    <x v="8"/>
    <d v="2018-11-07T06:32:09"/>
    <d v="2018-11-07T14:00:26"/>
    <x v="2"/>
    <x v="45"/>
    <n v="8"/>
  </r>
  <r>
    <x v="0"/>
    <n v="19370122"/>
    <d v="2018-11-07T00:00:00"/>
    <x v="25"/>
    <d v="2018-10-07T06:25:34"/>
    <d v="2018-11-13T17:10:28"/>
    <x v="0"/>
    <x v="45"/>
    <n v="3"/>
  </r>
  <r>
    <x v="0"/>
    <n v="22548894"/>
    <d v="2018-11-06T00:00:00"/>
    <x v="1"/>
    <d v="2018-10-07T06:25:34"/>
    <d v="2018-11-13T17:10:28"/>
    <x v="0"/>
    <x v="45"/>
    <n v="3"/>
  </r>
  <r>
    <x v="0"/>
    <n v="22745598"/>
    <d v="2018-11-06T00:00:00"/>
    <x v="13"/>
    <d v="2018-04-02T06:52:14"/>
    <d v="2018-11-08T16:01:08"/>
    <x v="2"/>
    <x v="45"/>
    <n v="-23"/>
  </r>
  <r>
    <x v="0"/>
    <n v="18785763"/>
    <d v="2018-11-06T00:00:00"/>
    <x v="28"/>
    <d v="2018-04-02T06:52:14"/>
    <d v="2018-11-08T16:01:08"/>
    <x v="2"/>
    <x v="45"/>
    <n v="-23"/>
  </r>
  <r>
    <x v="0"/>
    <n v="1830666"/>
    <d v="2018-11-06T00:00:00"/>
    <x v="26"/>
    <d v="2018-11-04T22:18:10"/>
    <m/>
    <x v="2"/>
    <x v="45"/>
    <n v="7"/>
  </r>
  <r>
    <x v="0"/>
    <n v="22679194"/>
    <d v="2018-11-06T00:00:00"/>
    <x v="1"/>
    <d v="2018-10-30T10:29:58"/>
    <d v="2018-11-09T09:30:52"/>
    <x v="0"/>
    <x v="45"/>
    <n v="7"/>
  </r>
  <r>
    <x v="0"/>
    <n v="22777249"/>
    <d v="2018-11-06T00:00:00"/>
    <x v="2"/>
    <d v="2018-11-01T06:38:54"/>
    <d v="2018-11-12T09:40:27"/>
    <x v="2"/>
    <x v="45"/>
    <n v="7"/>
  </r>
  <r>
    <x v="0"/>
    <n v="9812825"/>
    <d v="2018-11-06T00:00:00"/>
    <x v="23"/>
    <d v="2018-11-06T06:27:57"/>
    <d v="2018-11-16T16:40:21"/>
    <x v="0"/>
    <x v="45"/>
    <n v="8"/>
  </r>
  <r>
    <x v="0"/>
    <n v="22746459"/>
    <d v="2018-11-06T00:00:00"/>
    <x v="27"/>
    <d v="2018-11-06T06:27:57"/>
    <d v="2018-11-16T16:40:21"/>
    <x v="0"/>
    <x v="45"/>
    <n v="8"/>
  </r>
  <r>
    <x v="0"/>
    <n v="22769842"/>
    <d v="2018-11-06T00:00:00"/>
    <x v="27"/>
    <d v="2018-11-01T19:20:12"/>
    <d v="2019-02-01T19:40:21"/>
    <x v="2"/>
    <x v="45"/>
    <n v="7"/>
  </r>
  <r>
    <x v="0"/>
    <n v="22591785"/>
    <d v="2018-11-06T00:00:00"/>
    <x v="42"/>
    <d v="2018-11-01T19:20:12"/>
    <d v="2019-02-01T19:40:21"/>
    <x v="2"/>
    <x v="45"/>
    <n v="7"/>
  </r>
  <r>
    <x v="0"/>
    <n v="22748816"/>
    <d v="2018-11-06T00:00:00"/>
    <x v="21"/>
    <d v="2018-10-31T19:09:41"/>
    <d v="2018-11-08T14:40:38"/>
    <x v="0"/>
    <x v="45"/>
    <n v="7"/>
  </r>
  <r>
    <x v="0"/>
    <n v="5636055"/>
    <d v="2018-11-06T00:00:00"/>
    <x v="30"/>
    <d v="2018-10-31T19:09:41"/>
    <d v="2018-11-08T14:40:38"/>
    <x v="0"/>
    <x v="45"/>
    <n v="7"/>
  </r>
  <r>
    <x v="0"/>
    <n v="14312258"/>
    <d v="2018-11-06T00:00:00"/>
    <x v="0"/>
    <d v="2018-10-18T02:30:18"/>
    <d v="2018-11-16T08:00:16"/>
    <x v="0"/>
    <x v="45"/>
    <n v="5"/>
  </r>
  <r>
    <x v="0"/>
    <n v="22751125"/>
    <d v="2018-11-06T00:00:00"/>
    <x v="10"/>
    <d v="2018-10-24T23:29:39"/>
    <d v="2018-11-13T16:50:36"/>
    <x v="0"/>
    <x v="45"/>
    <n v="6"/>
  </r>
  <r>
    <x v="0"/>
    <n v="22679562"/>
    <d v="2018-11-06T00:00:00"/>
    <x v="5"/>
    <d v="2018-10-24T23:29:39"/>
    <d v="2018-11-13T16:50:36"/>
    <x v="0"/>
    <x v="45"/>
    <n v="6"/>
  </r>
  <r>
    <x v="0"/>
    <n v="22489905"/>
    <d v="2018-11-06T00:00:00"/>
    <x v="26"/>
    <d v="2018-10-30T19:10:26"/>
    <d v="2018-11-08T11:30:42"/>
    <x v="2"/>
    <x v="45"/>
    <n v="7"/>
  </r>
  <r>
    <x v="0"/>
    <n v="13067529"/>
    <d v="2018-11-06T00:00:00"/>
    <x v="3"/>
    <d v="2018-10-16T23:40:27"/>
    <d v="2018-11-07T14:07:49"/>
    <x v="0"/>
    <x v="45"/>
    <n v="5"/>
  </r>
  <r>
    <x v="0"/>
    <n v="16385264"/>
    <d v="2018-11-06T00:00:00"/>
    <x v="5"/>
    <d v="2018-11-03T06:27:22"/>
    <d v="2018-11-08T11:16:02"/>
    <x v="0"/>
    <x v="45"/>
    <n v="7"/>
  </r>
  <r>
    <x v="0"/>
    <n v="22723874"/>
    <d v="2018-11-06T00:00:00"/>
    <x v="11"/>
    <d v="2018-11-03T06:27:22"/>
    <d v="2018-11-08T11:16:02"/>
    <x v="0"/>
    <x v="45"/>
    <n v="7"/>
  </r>
  <r>
    <x v="0"/>
    <n v="22666374"/>
    <d v="2018-11-06T00:00:00"/>
    <x v="11"/>
    <d v="2018-11-03T06:27:22"/>
    <d v="2018-11-08T11:16:02"/>
    <x v="0"/>
    <x v="45"/>
    <n v="7"/>
  </r>
  <r>
    <x v="0"/>
    <n v="22697227"/>
    <d v="2018-11-06T00:00:00"/>
    <x v="18"/>
    <d v="2018-10-30T19:10:26"/>
    <d v="2018-11-08T11:30:42"/>
    <x v="2"/>
    <x v="45"/>
    <n v="7"/>
  </r>
  <r>
    <x v="0"/>
    <n v="22750788"/>
    <d v="2018-11-06T00:00:00"/>
    <x v="16"/>
    <d v="2018-10-30T19:10:26"/>
    <d v="2018-11-08T11:30:42"/>
    <x v="2"/>
    <x v="45"/>
    <n v="7"/>
  </r>
  <r>
    <x v="0"/>
    <n v="16527809"/>
    <d v="2018-11-06T00:00:00"/>
    <x v="9"/>
    <d v="2018-10-30T19:10:26"/>
    <d v="2018-11-08T11:30:42"/>
    <x v="2"/>
    <x v="45"/>
    <n v="7"/>
  </r>
  <r>
    <x v="0"/>
    <n v="22770504"/>
    <d v="2018-11-06T00:00:00"/>
    <x v="5"/>
    <d v="2018-10-30T19:10:26"/>
    <d v="2018-11-08T11:30:42"/>
    <x v="2"/>
    <x v="45"/>
    <n v="7"/>
  </r>
  <r>
    <x v="0"/>
    <n v="22489905"/>
    <d v="2018-11-06T00:00:00"/>
    <x v="26"/>
    <d v="2018-10-30T19:10:26"/>
    <d v="2018-11-08T11:30:42"/>
    <x v="2"/>
    <x v="45"/>
    <n v="7"/>
  </r>
  <r>
    <x v="0"/>
    <n v="22587764"/>
    <d v="2018-11-06T00:00:00"/>
    <x v="1"/>
    <d v="2018-11-01T19:20:12"/>
    <d v="2019-02-01T19:40:21"/>
    <x v="2"/>
    <x v="45"/>
    <n v="7"/>
  </r>
  <r>
    <x v="0"/>
    <n v="22591785"/>
    <d v="2018-11-06T00:00:00"/>
    <x v="42"/>
    <d v="2018-11-01T19:20:12"/>
    <d v="2019-02-01T19:40:21"/>
    <x v="2"/>
    <x v="45"/>
    <n v="7"/>
  </r>
  <r>
    <x v="0"/>
    <n v="11430127"/>
    <d v="2018-11-06T00:00:00"/>
    <x v="2"/>
    <d v="2018-10-27T19:12:55"/>
    <d v="2018-11-16T12:01:50"/>
    <x v="2"/>
    <x v="45"/>
    <n v="6"/>
  </r>
  <r>
    <x v="0"/>
    <n v="22673980"/>
    <d v="2018-11-06T00:00:00"/>
    <x v="5"/>
    <d v="2018-11-03T06:32:43"/>
    <d v="2018-11-12T14:20:37"/>
    <x v="0"/>
    <x v="45"/>
    <n v="7"/>
  </r>
  <r>
    <x v="0"/>
    <n v="22750175"/>
    <d v="2018-11-06T00:00:00"/>
    <x v="14"/>
    <d v="2018-11-03T06:32:43"/>
    <d v="2018-11-12T14:20:37"/>
    <x v="0"/>
    <x v="45"/>
    <n v="7"/>
  </r>
  <r>
    <x v="0"/>
    <n v="22635090"/>
    <d v="2018-11-06T00:00:00"/>
    <x v="21"/>
    <d v="2018-10-19T06:26:27"/>
    <d v="2018-11-15T10:00:28"/>
    <x v="0"/>
    <x v="45"/>
    <n v="5"/>
  </r>
  <r>
    <x v="0"/>
    <n v="9870269"/>
    <d v="2018-11-06T00:00:00"/>
    <x v="19"/>
    <d v="2018-10-16T10:11:17"/>
    <d v="2018-11-09T15:50:56"/>
    <x v="2"/>
    <x v="45"/>
    <n v="5"/>
  </r>
  <r>
    <x v="0"/>
    <n v="22759554"/>
    <d v="2018-11-06T00:00:00"/>
    <x v="27"/>
    <d v="2018-10-25T19:14:46"/>
    <d v="2018-11-19T11:50:49"/>
    <x v="0"/>
    <x v="45"/>
    <n v="6"/>
  </r>
  <r>
    <x v="0"/>
    <n v="22281246"/>
    <d v="2018-11-06T00:00:00"/>
    <x v="33"/>
    <d v="2018-10-25T19:14:46"/>
    <d v="2018-11-19T11:50:49"/>
    <x v="0"/>
    <x v="45"/>
    <n v="6"/>
  </r>
  <r>
    <x v="0"/>
    <n v="9198683"/>
    <d v="2018-11-06T00:00:00"/>
    <x v="1"/>
    <d v="2018-10-12T15:52:52"/>
    <d v="2018-11-13T09:20:35"/>
    <x v="0"/>
    <x v="45"/>
    <n v="4"/>
  </r>
  <r>
    <x v="0"/>
    <n v="21978136"/>
    <d v="2018-11-06T00:00:00"/>
    <x v="5"/>
    <d v="2018-10-12T15:52:52"/>
    <d v="2018-11-13T09:20:35"/>
    <x v="0"/>
    <x v="45"/>
    <n v="4"/>
  </r>
  <r>
    <x v="0"/>
    <n v="22674540"/>
    <d v="2018-11-06T00:00:00"/>
    <x v="9"/>
    <d v="2018-10-24T06:28:45"/>
    <d v="2018-11-13T08:00:14"/>
    <x v="0"/>
    <x v="45"/>
    <n v="6"/>
  </r>
  <r>
    <x v="0"/>
    <n v="11670794"/>
    <d v="2018-11-06T00:00:00"/>
    <x v="33"/>
    <d v="2018-11-06T06:26:54"/>
    <d v="2018-11-08T21:40:11"/>
    <x v="0"/>
    <x v="45"/>
    <n v="8"/>
  </r>
  <r>
    <x v="0"/>
    <n v="22733829"/>
    <d v="2018-11-06T00:00:00"/>
    <x v="21"/>
    <d v="2018-11-06T06:26:54"/>
    <d v="2018-11-08T21:40:11"/>
    <x v="0"/>
    <x v="45"/>
    <n v="8"/>
  </r>
  <r>
    <x v="0"/>
    <n v="22730614"/>
    <d v="2018-11-06T00:00:00"/>
    <x v="21"/>
    <d v="2018-11-06T06:26:54"/>
    <d v="2018-11-08T21:40:11"/>
    <x v="0"/>
    <x v="45"/>
    <n v="8"/>
  </r>
  <r>
    <x v="0"/>
    <n v="22747606"/>
    <d v="2018-11-06T00:00:00"/>
    <x v="3"/>
    <d v="2018-11-03T06:31:11"/>
    <d v="2018-11-16T10:27:57"/>
    <x v="0"/>
    <x v="45"/>
    <n v="7"/>
  </r>
  <r>
    <x v="0"/>
    <n v="17176637"/>
    <d v="2018-11-06T00:00:00"/>
    <x v="33"/>
    <d v="2018-10-27T06:29:08"/>
    <d v="2018-12-03T12:50:31"/>
    <x v="0"/>
    <x v="45"/>
    <n v="6"/>
  </r>
  <r>
    <x v="0"/>
    <n v="22723736"/>
    <d v="2018-11-06T00:00:00"/>
    <x v="14"/>
    <d v="2018-11-03T06:32:04"/>
    <d v="2018-11-08T09:50:30"/>
    <x v="0"/>
    <x v="45"/>
    <n v="7"/>
  </r>
  <r>
    <x v="0"/>
    <n v="22711594"/>
    <d v="2018-11-06T00:00:00"/>
    <x v="32"/>
    <d v="2018-11-03T06:34:02"/>
    <d v="2018-11-13T15:10:29"/>
    <x v="0"/>
    <x v="45"/>
    <n v="7"/>
  </r>
  <r>
    <x v="0"/>
    <n v="22769842"/>
    <d v="2018-11-06T00:00:00"/>
    <x v="27"/>
    <d v="2018-11-05T06:28:53"/>
    <d v="2018-12-16T13:38:27"/>
    <x v="2"/>
    <x v="45"/>
    <n v="8"/>
  </r>
  <r>
    <x v="0"/>
    <n v="19832703"/>
    <d v="2018-11-06T00:00:00"/>
    <x v="25"/>
    <d v="2018-11-05T06:28:53"/>
    <d v="2018-12-16T13:38:27"/>
    <x v="2"/>
    <x v="45"/>
    <n v="8"/>
  </r>
  <r>
    <x v="0"/>
    <n v="22206397"/>
    <d v="2018-11-06T00:00:00"/>
    <x v="0"/>
    <d v="2018-10-31T06:29:39"/>
    <d v="2018-11-08T12:10:48"/>
    <x v="0"/>
    <x v="45"/>
    <n v="7"/>
  </r>
  <r>
    <x v="0"/>
    <n v="22783634"/>
    <d v="2018-11-06T00:00:00"/>
    <x v="21"/>
    <d v="2018-11-04T06:27:15"/>
    <d v="2018-11-08T12:30:26"/>
    <x v="0"/>
    <x v="45"/>
    <n v="7"/>
  </r>
  <r>
    <x v="0"/>
    <n v="22308550"/>
    <d v="2018-11-06T00:00:00"/>
    <x v="14"/>
    <d v="2018-08-09T06:22:05"/>
    <d v="2018-11-05T15:08:49"/>
    <x v="0"/>
    <x v="45"/>
    <n v="-5"/>
  </r>
  <r>
    <x v="0"/>
    <n v="22444720"/>
    <d v="2018-11-06T00:00:00"/>
    <x v="2"/>
    <d v="2018-10-18T01:44:57"/>
    <d v="2018-11-28T18:50:23"/>
    <x v="0"/>
    <x v="45"/>
    <n v="5"/>
  </r>
  <r>
    <x v="0"/>
    <n v="4283110"/>
    <d v="2018-11-06T00:00:00"/>
    <x v="16"/>
    <d v="2018-10-18T01:44:57"/>
    <d v="2018-11-28T18:50:23"/>
    <x v="0"/>
    <x v="45"/>
    <n v="5"/>
  </r>
  <r>
    <x v="0"/>
    <n v="348612"/>
    <d v="2018-11-06T00:00:00"/>
    <x v="16"/>
    <d v="2018-10-18T01:05:50"/>
    <d v="2018-12-06T15:31:03"/>
    <x v="0"/>
    <x v="45"/>
    <n v="5"/>
  </r>
  <r>
    <x v="0"/>
    <n v="11779106"/>
    <d v="2018-11-06T00:00:00"/>
    <x v="16"/>
    <d v="2018-10-17T00:37:13"/>
    <d v="2018-11-28T19:00:37"/>
    <x v="0"/>
    <x v="45"/>
    <n v="5"/>
  </r>
  <r>
    <x v="0"/>
    <n v="22786686"/>
    <d v="2018-11-06T00:00:00"/>
    <x v="14"/>
    <d v="2018-11-04T06:27:17"/>
    <d v="2018-11-08T20:53:42"/>
    <x v="0"/>
    <x v="45"/>
    <n v="7"/>
  </r>
  <r>
    <x v="0"/>
    <n v="22691856"/>
    <d v="2018-11-06T00:00:00"/>
    <x v="30"/>
    <d v="2018-11-01T06:26:56"/>
    <d v="2018-11-08T11:20:47"/>
    <x v="0"/>
    <x v="45"/>
    <n v="7"/>
  </r>
  <r>
    <x v="0"/>
    <n v="22729255"/>
    <d v="2018-11-06T00:00:00"/>
    <x v="2"/>
    <d v="2018-11-06T06:27:08"/>
    <d v="2018-11-07T15:00:12"/>
    <x v="2"/>
    <x v="45"/>
    <n v="8"/>
  </r>
  <r>
    <x v="0"/>
    <n v="10523213"/>
    <d v="2018-11-06T00:00:00"/>
    <x v="2"/>
    <d v="2018-11-03T19:17:12"/>
    <d v="2018-11-07T14:40:39"/>
    <x v="2"/>
    <x v="45"/>
    <n v="7"/>
  </r>
  <r>
    <x v="0"/>
    <n v="21794093"/>
    <d v="2018-11-06T00:00:00"/>
    <x v="6"/>
    <d v="2018-11-03T19:10:27"/>
    <d v="2018-11-13T10:10:36"/>
    <x v="2"/>
    <x v="45"/>
    <n v="7"/>
  </r>
  <r>
    <x v="0"/>
    <n v="22458763"/>
    <d v="2018-11-06T00:00:00"/>
    <x v="33"/>
    <d v="2018-11-03T19:11:12"/>
    <d v="2018-11-12T16:21:11"/>
    <x v="0"/>
    <x v="45"/>
    <n v="7"/>
  </r>
  <r>
    <x v="0"/>
    <n v="20231135"/>
    <d v="2018-11-06T00:00:00"/>
    <x v="1"/>
    <d v="2018-10-24T23:29:39"/>
    <d v="2018-11-13T16:50:36"/>
    <x v="0"/>
    <x v="45"/>
    <n v="6"/>
  </r>
  <r>
    <x v="0"/>
    <n v="22679562"/>
    <d v="2018-11-06T00:00:00"/>
    <x v="5"/>
    <d v="2018-10-24T23:29:39"/>
    <d v="2018-11-13T16:50:36"/>
    <x v="0"/>
    <x v="45"/>
    <n v="6"/>
  </r>
  <r>
    <x v="0"/>
    <n v="15921881"/>
    <d v="2018-11-06T00:00:00"/>
    <x v="0"/>
    <d v="2018-11-03T19:17:41"/>
    <d v="2018-11-12T09:00:32"/>
    <x v="0"/>
    <x v="45"/>
    <n v="7"/>
  </r>
  <r>
    <x v="0"/>
    <n v="22753899"/>
    <d v="2018-11-06T00:00:00"/>
    <x v="27"/>
    <d v="2018-11-03T19:11:01"/>
    <d v="2018-11-16T15:43:27"/>
    <x v="2"/>
    <x v="45"/>
    <n v="7"/>
  </r>
  <r>
    <x v="0"/>
    <n v="10332180"/>
    <d v="2018-11-06T00:00:00"/>
    <x v="2"/>
    <d v="2018-11-03T19:11:01"/>
    <d v="2018-11-16T15:43:27"/>
    <x v="2"/>
    <x v="45"/>
    <n v="7"/>
  </r>
  <r>
    <x v="0"/>
    <n v="22585629"/>
    <d v="2018-11-06T00:00:00"/>
    <x v="24"/>
    <d v="2018-10-30T06:24:58"/>
    <d v="2018-11-07T20:54:50"/>
    <x v="0"/>
    <x v="45"/>
    <n v="7"/>
  </r>
  <r>
    <x v="0"/>
    <n v="22590937"/>
    <d v="2018-11-06T00:00:00"/>
    <x v="14"/>
    <d v="2018-10-31T06:30:37"/>
    <d v="2018-11-08T11:53:31"/>
    <x v="0"/>
    <x v="45"/>
    <n v="7"/>
  </r>
  <r>
    <x v="0"/>
    <n v="22707612"/>
    <d v="2018-11-06T00:00:00"/>
    <x v="5"/>
    <d v="2018-10-31T06:30:37"/>
    <d v="2018-11-08T11:53:31"/>
    <x v="0"/>
    <x v="45"/>
    <n v="7"/>
  </r>
  <r>
    <x v="0"/>
    <n v="22539507"/>
    <d v="2018-11-06T00:00:00"/>
    <x v="33"/>
    <d v="2018-10-12T06:23:50"/>
    <d v="2019-01-16T11:10:23"/>
    <x v="0"/>
    <x v="45"/>
    <n v="4"/>
  </r>
  <r>
    <x v="0"/>
    <n v="22484548"/>
    <d v="2018-11-06T00:00:00"/>
    <x v="16"/>
    <d v="2018-11-01T19:14:51"/>
    <d v="2018-11-09T18:40:40"/>
    <x v="0"/>
    <x v="45"/>
    <n v="7"/>
  </r>
  <r>
    <x v="0"/>
    <n v="22740407"/>
    <d v="2018-11-06T00:00:00"/>
    <x v="10"/>
    <d v="2018-10-30T06:33:48"/>
    <d v="2018-11-13T15:49:25"/>
    <x v="0"/>
    <x v="45"/>
    <n v="7"/>
  </r>
  <r>
    <x v="0"/>
    <n v="21889454"/>
    <d v="2018-11-06T00:00:00"/>
    <x v="42"/>
    <d v="2018-10-27T06:33:36"/>
    <d v="2018-11-07T12:40:27"/>
    <x v="0"/>
    <x v="45"/>
    <n v="6"/>
  </r>
  <r>
    <x v="0"/>
    <n v="22732140"/>
    <d v="2018-11-06T00:00:00"/>
    <x v="10"/>
    <d v="2018-10-27T06:33:36"/>
    <d v="2018-11-07T12:40:27"/>
    <x v="0"/>
    <x v="45"/>
    <n v="6"/>
  </r>
  <r>
    <x v="0"/>
    <n v="22711185"/>
    <d v="2018-11-06T00:00:00"/>
    <x v="16"/>
    <d v="2018-10-30T06:33:22"/>
    <d v="2018-11-09T09:40:26"/>
    <x v="0"/>
    <x v="45"/>
    <n v="7"/>
  </r>
  <r>
    <x v="0"/>
    <n v="22740449"/>
    <d v="2018-11-06T00:00:00"/>
    <x v="5"/>
    <d v="2018-10-30T06:33:22"/>
    <d v="2018-11-09T09:40:26"/>
    <x v="0"/>
    <x v="45"/>
    <n v="7"/>
  </r>
  <r>
    <x v="0"/>
    <n v="22699301"/>
    <d v="2018-11-06T00:00:00"/>
    <x v="10"/>
    <d v="2018-10-30T06:33:48"/>
    <d v="2018-11-13T15:49:25"/>
    <x v="0"/>
    <x v="45"/>
    <n v="7"/>
  </r>
  <r>
    <x v="0"/>
    <n v="22730682"/>
    <d v="2018-11-06T00:00:00"/>
    <x v="21"/>
    <d v="2018-10-30T06:33:48"/>
    <d v="2018-11-13T15:49:25"/>
    <x v="0"/>
    <x v="45"/>
    <n v="7"/>
  </r>
  <r>
    <x v="0"/>
    <n v="22740407"/>
    <d v="2018-11-06T00:00:00"/>
    <x v="10"/>
    <d v="2018-10-30T06:33:48"/>
    <d v="2018-11-13T15:49:25"/>
    <x v="0"/>
    <x v="45"/>
    <n v="7"/>
  </r>
  <r>
    <x v="0"/>
    <n v="18691450"/>
    <d v="2018-11-06T00:00:00"/>
    <x v="5"/>
    <d v="2018-10-14T06:08:41"/>
    <d v="2018-11-15T20:10:29"/>
    <x v="0"/>
    <x v="45"/>
    <n v="4"/>
  </r>
  <r>
    <x v="0"/>
    <n v="308429"/>
    <d v="2018-11-06T00:00:00"/>
    <x v="21"/>
    <d v="2018-10-28T06:23:37"/>
    <d v="2018-12-01T10:00:28"/>
    <x v="0"/>
    <x v="45"/>
    <n v="6"/>
  </r>
  <r>
    <x v="0"/>
    <n v="22699301"/>
    <d v="2018-11-06T00:00:00"/>
    <x v="10"/>
    <d v="2018-10-28T06:23:37"/>
    <d v="2018-12-01T10:00:28"/>
    <x v="0"/>
    <x v="45"/>
    <n v="6"/>
  </r>
  <r>
    <x v="0"/>
    <n v="22622060"/>
    <d v="2018-11-06T00:00:00"/>
    <x v="21"/>
    <d v="2018-10-28T06:23:37"/>
    <d v="2018-12-01T10:00:28"/>
    <x v="0"/>
    <x v="45"/>
    <n v="6"/>
  </r>
  <r>
    <x v="0"/>
    <n v="22714295"/>
    <d v="2018-11-06T00:00:00"/>
    <x v="21"/>
    <d v="2018-10-27T06:31:23"/>
    <d v="2018-11-09T12:20:54"/>
    <x v="0"/>
    <x v="45"/>
    <n v="6"/>
  </r>
  <r>
    <x v="0"/>
    <n v="22572689"/>
    <d v="2018-11-06T00:00:00"/>
    <x v="10"/>
    <d v="2018-10-19T23:29:39"/>
    <d v="2018-11-23T16:50:27"/>
    <x v="0"/>
    <x v="45"/>
    <n v="5"/>
  </r>
  <r>
    <x v="0"/>
    <n v="22612"/>
    <d v="2018-11-06T00:00:00"/>
    <x v="30"/>
    <d v="2018-10-19T23:29:39"/>
    <d v="2018-11-23T16:50:27"/>
    <x v="0"/>
    <x v="45"/>
    <n v="5"/>
  </r>
  <r>
    <x v="0"/>
    <n v="22497099"/>
    <d v="2018-11-06T00:00:00"/>
    <x v="14"/>
    <d v="2018-10-27T06:33:36"/>
    <d v="2018-11-07T12:40:27"/>
    <x v="0"/>
    <x v="45"/>
    <n v="6"/>
  </r>
  <r>
    <x v="0"/>
    <n v="22732140"/>
    <d v="2018-11-06T00:00:00"/>
    <x v="10"/>
    <d v="2018-10-27T06:33:36"/>
    <d v="2018-11-07T12:40:27"/>
    <x v="0"/>
    <x v="45"/>
    <n v="6"/>
  </r>
  <r>
    <x v="0"/>
    <n v="14357736"/>
    <d v="2018-11-06T00:00:00"/>
    <x v="14"/>
    <d v="2018-10-30T19:11:28"/>
    <d v="2018-11-08T08:00:24"/>
    <x v="0"/>
    <x v="45"/>
    <n v="7"/>
  </r>
  <r>
    <x v="0"/>
    <n v="22484548"/>
    <d v="2018-11-06T00:00:00"/>
    <x v="16"/>
    <d v="2018-11-01T19:14:51"/>
    <d v="2018-11-09T18:40:40"/>
    <x v="0"/>
    <x v="45"/>
    <n v="7"/>
  </r>
  <r>
    <x v="0"/>
    <n v="22711185"/>
    <d v="2018-11-06T00:00:00"/>
    <x v="16"/>
    <d v="2018-10-30T06:33:22"/>
    <d v="2018-11-09T09:40:26"/>
    <x v="0"/>
    <x v="45"/>
    <n v="7"/>
  </r>
  <r>
    <x v="0"/>
    <n v="22740449"/>
    <d v="2018-11-06T00:00:00"/>
    <x v="5"/>
    <d v="2018-10-30T06:33:22"/>
    <d v="2018-11-09T09:40:26"/>
    <x v="0"/>
    <x v="45"/>
    <n v="7"/>
  </r>
  <r>
    <x v="0"/>
    <n v="10189181"/>
    <d v="2018-11-06T00:00:00"/>
    <x v="10"/>
    <d v="2018-10-30T06:33:19"/>
    <d v="2018-11-13T15:50:37"/>
    <x v="0"/>
    <x v="45"/>
    <n v="7"/>
  </r>
  <r>
    <x v="0"/>
    <n v="22759461"/>
    <d v="2018-11-06T00:00:00"/>
    <x v="10"/>
    <d v="2018-10-30T06:33:19"/>
    <d v="2018-11-13T15:50:37"/>
    <x v="0"/>
    <x v="45"/>
    <n v="7"/>
  </r>
  <r>
    <x v="0"/>
    <n v="22737355"/>
    <d v="2018-11-06T00:00:00"/>
    <x v="10"/>
    <d v="2018-10-30T06:33:19"/>
    <d v="2018-11-13T15:50:37"/>
    <x v="0"/>
    <x v="45"/>
    <n v="7"/>
  </r>
  <r>
    <x v="0"/>
    <n v="6413463"/>
    <d v="2018-11-06T00:00:00"/>
    <x v="1"/>
    <d v="2018-10-18T01:22:35"/>
    <d v="2018-12-31T11:14:42"/>
    <x v="0"/>
    <x v="45"/>
    <n v="5"/>
  </r>
  <r>
    <x v="0"/>
    <n v="9522931"/>
    <d v="2018-11-06T00:00:00"/>
    <x v="1"/>
    <d v="2018-10-29T20:55:38"/>
    <d v="2018-11-14T09:40:26"/>
    <x v="0"/>
    <x v="45"/>
    <n v="7"/>
  </r>
  <r>
    <x v="0"/>
    <n v="16587296"/>
    <d v="2018-11-06T00:00:00"/>
    <x v="1"/>
    <d v="2018-10-19T23:32:26"/>
    <d v="2018-12-13T16:05:05"/>
    <x v="0"/>
    <x v="45"/>
    <n v="5"/>
  </r>
  <r>
    <x v="0"/>
    <n v="3389137"/>
    <d v="2018-11-06T00:00:00"/>
    <x v="1"/>
    <d v="2018-10-18T01:40:19"/>
    <d v="2019-04-04T10:50:35"/>
    <x v="0"/>
    <x v="45"/>
    <n v="5"/>
  </r>
  <r>
    <x v="0"/>
    <n v="6363946"/>
    <d v="2018-11-06T00:00:00"/>
    <x v="1"/>
    <d v="2018-10-18T01:51:29"/>
    <d v="2018-11-27T13:00:41"/>
    <x v="0"/>
    <x v="45"/>
    <n v="5"/>
  </r>
  <r>
    <x v="0"/>
    <n v="22784004"/>
    <d v="2018-11-06T00:00:00"/>
    <x v="36"/>
    <d v="2018-11-05T21:12:01"/>
    <d v="2018-11-08T14:57:16"/>
    <x v="2"/>
    <x v="45"/>
    <n v="8"/>
  </r>
  <r>
    <x v="0"/>
    <n v="22781667"/>
    <d v="2018-11-06T00:00:00"/>
    <x v="3"/>
    <d v="2018-11-03T06:38:23"/>
    <d v="2018-11-16T10:18:01"/>
    <x v="0"/>
    <x v="45"/>
    <n v="7"/>
  </r>
  <r>
    <x v="0"/>
    <n v="5785028"/>
    <d v="2018-11-06T00:00:00"/>
    <x v="6"/>
    <d v="2018-11-03T06:33:27"/>
    <d v="2018-11-06T15:55:17"/>
    <x v="0"/>
    <x v="45"/>
    <n v="7"/>
  </r>
  <r>
    <x v="0"/>
    <n v="22692331"/>
    <d v="2018-11-06T00:00:00"/>
    <x v="24"/>
    <d v="2018-11-03T06:33:27"/>
    <d v="2018-11-06T15:55:17"/>
    <x v="0"/>
    <x v="45"/>
    <n v="7"/>
  </r>
  <r>
    <x v="0"/>
    <n v="22757250"/>
    <d v="2018-11-06T00:00:00"/>
    <x v="10"/>
    <d v="2018-11-03T06:33:27"/>
    <d v="2018-11-06T15:55:17"/>
    <x v="0"/>
    <x v="45"/>
    <n v="7"/>
  </r>
  <r>
    <x v="0"/>
    <n v="22687660"/>
    <d v="2018-11-06T00:00:00"/>
    <x v="33"/>
    <d v="2018-11-01T06:26:31"/>
    <d v="2018-11-20T09:50:17"/>
    <x v="0"/>
    <x v="45"/>
    <n v="7"/>
  </r>
  <r>
    <x v="0"/>
    <n v="22673980"/>
    <d v="2018-11-06T00:00:00"/>
    <x v="5"/>
    <d v="2018-10-31T06:30:37"/>
    <d v="2018-11-08T11:53:31"/>
    <x v="0"/>
    <x v="45"/>
    <n v="7"/>
  </r>
  <r>
    <x v="0"/>
    <n v="22707612"/>
    <d v="2018-11-06T00:00:00"/>
    <x v="5"/>
    <d v="2018-10-31T06:30:37"/>
    <d v="2018-11-08T11:53:31"/>
    <x v="0"/>
    <x v="45"/>
    <n v="7"/>
  </r>
  <r>
    <x v="0"/>
    <n v="18374116"/>
    <d v="2018-11-06T00:00:00"/>
    <x v="24"/>
    <d v="2018-10-26T19:08:00"/>
    <d v="2018-11-07T08:20:21"/>
    <x v="0"/>
    <x v="45"/>
    <n v="6"/>
  </r>
  <r>
    <x v="0"/>
    <n v="22775412"/>
    <d v="2018-11-06T00:00:00"/>
    <x v="10"/>
    <d v="2018-10-27T06:33:36"/>
    <d v="2018-11-07T12:40:27"/>
    <x v="0"/>
    <x v="45"/>
    <n v="6"/>
  </r>
  <r>
    <x v="0"/>
    <n v="22699301"/>
    <d v="2018-11-06T00:00:00"/>
    <x v="10"/>
    <d v="2018-10-27T06:33:36"/>
    <d v="2018-11-07T12:40:27"/>
    <x v="0"/>
    <x v="45"/>
    <n v="6"/>
  </r>
  <r>
    <x v="0"/>
    <n v="22732140"/>
    <d v="2018-11-06T00:00:00"/>
    <x v="10"/>
    <d v="2018-10-27T06:33:36"/>
    <d v="2018-11-07T12:40:27"/>
    <x v="0"/>
    <x v="45"/>
    <n v="6"/>
  </r>
  <r>
    <x v="0"/>
    <n v="22711185"/>
    <d v="2018-11-06T00:00:00"/>
    <x v="16"/>
    <d v="2018-10-30T06:33:48"/>
    <d v="2018-11-13T15:49:25"/>
    <x v="0"/>
    <x v="45"/>
    <n v="7"/>
  </r>
  <r>
    <x v="0"/>
    <n v="22740407"/>
    <d v="2018-11-06T00:00:00"/>
    <x v="10"/>
    <d v="2018-10-30T06:33:48"/>
    <d v="2018-11-13T15:49:25"/>
    <x v="0"/>
    <x v="45"/>
    <n v="7"/>
  </r>
  <r>
    <x v="0"/>
    <n v="18691450"/>
    <d v="2018-11-06T00:00:00"/>
    <x v="5"/>
    <d v="2018-10-14T06:08:41"/>
    <d v="2018-11-15T20:10:29"/>
    <x v="0"/>
    <x v="45"/>
    <n v="4"/>
  </r>
  <r>
    <x v="0"/>
    <n v="22740449"/>
    <d v="2018-11-06T00:00:00"/>
    <x v="5"/>
    <d v="2018-10-30T06:33:22"/>
    <d v="2018-11-09T09:40:26"/>
    <x v="0"/>
    <x v="45"/>
    <n v="7"/>
  </r>
  <r>
    <x v="0"/>
    <n v="22484548"/>
    <d v="2018-11-06T00:00:00"/>
    <x v="16"/>
    <d v="2018-11-01T19:14:51"/>
    <d v="2018-11-09T18:40:40"/>
    <x v="0"/>
    <x v="45"/>
    <n v="7"/>
  </r>
  <r>
    <x v="0"/>
    <n v="10189181"/>
    <d v="2018-11-06T00:00:00"/>
    <x v="10"/>
    <d v="2018-02-23T20:21:17"/>
    <d v="2019-01-31T20:41:39"/>
    <x v="0"/>
    <x v="45"/>
    <n v="-29"/>
  </r>
  <r>
    <x v="0"/>
    <n v="22572689"/>
    <d v="2018-11-06T00:00:00"/>
    <x v="10"/>
    <d v="2018-02-23T20:21:17"/>
    <d v="2019-01-31T20:41:39"/>
    <x v="0"/>
    <x v="45"/>
    <n v="-29"/>
  </r>
  <r>
    <x v="0"/>
    <n v="20701762"/>
    <d v="2018-11-06T00:00:00"/>
    <x v="30"/>
    <d v="2018-02-23T20:21:17"/>
    <d v="2019-01-31T20:41:39"/>
    <x v="0"/>
    <x v="45"/>
    <n v="-29"/>
  </r>
  <r>
    <x v="0"/>
    <n v="22264538"/>
    <d v="2018-11-06T00:00:00"/>
    <x v="14"/>
    <d v="2018-10-12T15:50:44"/>
    <d v="2018-12-12T13:00:22"/>
    <x v="0"/>
    <x v="45"/>
    <n v="4"/>
  </r>
  <r>
    <x v="0"/>
    <n v="14165887"/>
    <d v="2018-11-06T00:00:00"/>
    <x v="21"/>
    <d v="2018-10-24T06:19:44"/>
    <d v="2018-11-21T09:59:14"/>
    <x v="0"/>
    <x v="45"/>
    <n v="6"/>
  </r>
  <r>
    <x v="0"/>
    <n v="12740444"/>
    <d v="2018-11-06T00:00:00"/>
    <x v="14"/>
    <d v="2018-10-24T06:19:44"/>
    <d v="2018-11-21T09:59:14"/>
    <x v="0"/>
    <x v="45"/>
    <n v="6"/>
  </r>
  <r>
    <x v="0"/>
    <n v="22466506"/>
    <d v="2018-11-06T00:00:00"/>
    <x v="0"/>
    <d v="2018-10-24T06:19:44"/>
    <d v="2018-11-21T09:59:14"/>
    <x v="0"/>
    <x v="45"/>
    <n v="6"/>
  </r>
  <r>
    <x v="0"/>
    <n v="11766138"/>
    <d v="2018-11-06T00:00:00"/>
    <x v="14"/>
    <d v="2018-10-19T23:32:26"/>
    <d v="2018-11-07T12:32:15"/>
    <x v="0"/>
    <x v="45"/>
    <n v="5"/>
  </r>
  <r>
    <x v="0"/>
    <n v="22774416"/>
    <d v="2018-11-06T00:00:00"/>
    <x v="33"/>
    <d v="2018-10-31T06:35:42"/>
    <d v="2018-12-03T15:30:30"/>
    <x v="0"/>
    <x v="45"/>
    <n v="7"/>
  </r>
  <r>
    <x v="0"/>
    <n v="11779106"/>
    <d v="2018-11-06T00:00:00"/>
    <x v="16"/>
    <d v="2018-10-17T00:37:13"/>
    <d v="2018-11-28T19:00:37"/>
    <x v="0"/>
    <x v="45"/>
    <n v="5"/>
  </r>
  <r>
    <x v="0"/>
    <n v="22683768"/>
    <d v="2018-11-06T00:00:00"/>
    <x v="0"/>
    <d v="2018-10-25T06:33:41"/>
    <d v="2018-11-06T10:27:22"/>
    <x v="0"/>
    <x v="45"/>
    <n v="6"/>
  </r>
  <r>
    <x v="0"/>
    <n v="22677345"/>
    <d v="2018-11-06T00:00:00"/>
    <x v="0"/>
    <d v="2018-05-17T20:49:37"/>
    <d v="2019-03-28T11:35:40"/>
    <x v="0"/>
    <x v="45"/>
    <n v="-17"/>
  </r>
  <r>
    <x v="0"/>
    <n v="22596566"/>
    <d v="2018-11-06T00:00:00"/>
    <x v="0"/>
    <d v="2018-05-17T20:49:37"/>
    <d v="2019-03-28T11:35:40"/>
    <x v="0"/>
    <x v="45"/>
    <n v="-17"/>
  </r>
  <r>
    <x v="0"/>
    <n v="22336672"/>
    <d v="2018-11-06T00:00:00"/>
    <x v="30"/>
    <d v="2018-05-17T20:49:37"/>
    <d v="2019-03-28T11:35:40"/>
    <x v="0"/>
    <x v="45"/>
    <n v="-17"/>
  </r>
  <r>
    <x v="0"/>
    <n v="21861353"/>
    <d v="2018-11-06T00:00:00"/>
    <x v="21"/>
    <d v="2018-05-17T20:49:37"/>
    <d v="2019-03-28T11:35:40"/>
    <x v="0"/>
    <x v="45"/>
    <n v="-17"/>
  </r>
  <r>
    <x v="0"/>
    <n v="22715699"/>
    <d v="2018-11-06T00:00:00"/>
    <x v="9"/>
    <d v="2018-10-25T06:37:25"/>
    <d v="2018-11-08T09:17:42"/>
    <x v="0"/>
    <x v="45"/>
    <n v="6"/>
  </r>
  <r>
    <x v="0"/>
    <n v="20511844"/>
    <d v="2018-11-06T00:00:00"/>
    <x v="21"/>
    <d v="2018-10-25T06:37:24"/>
    <d v="2018-11-30T13:21:13"/>
    <x v="0"/>
    <x v="45"/>
    <n v="6"/>
  </r>
  <r>
    <x v="0"/>
    <n v="22604388"/>
    <d v="2018-11-06T00:00:00"/>
    <x v="9"/>
    <d v="2018-10-25T06:37:24"/>
    <d v="2018-11-30T13:21:13"/>
    <x v="0"/>
    <x v="45"/>
    <n v="6"/>
  </r>
  <r>
    <x v="0"/>
    <n v="22715589"/>
    <d v="2018-11-06T00:00:00"/>
    <x v="27"/>
    <d v="2018-10-25T06:37:24"/>
    <d v="2018-11-30T13:21:13"/>
    <x v="0"/>
    <x v="45"/>
    <n v="6"/>
  </r>
  <r>
    <x v="0"/>
    <n v="22746459"/>
    <d v="2018-11-06T00:00:00"/>
    <x v="27"/>
    <d v="2018-11-06T06:27:57"/>
    <d v="2018-11-16T16:40:21"/>
    <x v="0"/>
    <x v="45"/>
    <n v="8"/>
  </r>
  <r>
    <x v="0"/>
    <n v="22585629"/>
    <d v="2018-11-06T00:00:00"/>
    <x v="24"/>
    <d v="2018-10-30T06:24:58"/>
    <d v="2018-11-07T20:54:50"/>
    <x v="0"/>
    <x v="45"/>
    <n v="7"/>
  </r>
  <r>
    <x v="0"/>
    <n v="22569084"/>
    <d v="2018-11-06T00:00:00"/>
    <x v="9"/>
    <d v="2018-11-01T06:33:17"/>
    <d v="2018-11-06T17:16:01"/>
    <x v="0"/>
    <x v="45"/>
    <n v="7"/>
  </r>
  <r>
    <x v="0"/>
    <n v="22750788"/>
    <d v="2018-11-06T00:00:00"/>
    <x v="16"/>
    <d v="2018-11-01T06:33:17"/>
    <d v="2018-11-06T17:16:01"/>
    <x v="0"/>
    <x v="45"/>
    <n v="7"/>
  </r>
  <r>
    <x v="0"/>
    <n v="22742923"/>
    <d v="2018-11-06T00:00:00"/>
    <x v="27"/>
    <d v="2018-11-01T06:33:17"/>
    <d v="2018-11-06T17:16:01"/>
    <x v="0"/>
    <x v="45"/>
    <n v="7"/>
  </r>
  <r>
    <x v="0"/>
    <n v="22727948"/>
    <d v="2018-11-06T00:00:00"/>
    <x v="27"/>
    <d v="2018-11-06T06:30:44"/>
    <d v="2018-11-07T19:41:42"/>
    <x v="0"/>
    <x v="45"/>
    <n v="8"/>
  </r>
  <r>
    <x v="0"/>
    <n v="22753580"/>
    <d v="2018-11-06T00:00:00"/>
    <x v="31"/>
    <d v="2018-11-03T06:34:55"/>
    <d v="2018-11-12T15:10:32"/>
    <x v="2"/>
    <x v="45"/>
    <n v="7"/>
  </r>
  <r>
    <x v="0"/>
    <n v="21562071"/>
    <d v="2018-11-06T00:00:00"/>
    <x v="2"/>
    <d v="2018-11-03T06:34:55"/>
    <d v="2018-11-12T15:10:32"/>
    <x v="2"/>
    <x v="45"/>
    <n v="7"/>
  </r>
  <r>
    <x v="0"/>
    <n v="14010340"/>
    <d v="2018-11-06T00:00:00"/>
    <x v="2"/>
    <d v="2018-11-03T06:29:25"/>
    <d v="2018-11-22T09:56:36"/>
    <x v="0"/>
    <x v="45"/>
    <n v="7"/>
  </r>
  <r>
    <x v="0"/>
    <n v="15922981"/>
    <d v="2018-11-06T00:00:00"/>
    <x v="37"/>
    <d v="2018-11-03T06:29:25"/>
    <d v="2018-11-22T09:56:36"/>
    <x v="0"/>
    <x v="45"/>
    <n v="7"/>
  </r>
  <r>
    <x v="0"/>
    <n v="22733035"/>
    <d v="2018-11-06T00:00:00"/>
    <x v="27"/>
    <d v="2018-11-03T06:29:25"/>
    <d v="2018-11-22T09:56:36"/>
    <x v="0"/>
    <x v="45"/>
    <n v="7"/>
  </r>
  <r>
    <x v="0"/>
    <n v="17146751"/>
    <d v="2018-11-05T00:00:00"/>
    <x v="8"/>
    <d v="2018-11-02T06:21:04"/>
    <d v="2018-12-05T14:30:33"/>
    <x v="2"/>
    <x v="45"/>
    <n v="7"/>
  </r>
  <r>
    <x v="0"/>
    <n v="22743900"/>
    <d v="2018-11-05T00:00:00"/>
    <x v="14"/>
    <d v="2018-11-03T06:31:08"/>
    <d v="2018-11-07T16:00:22"/>
    <x v="0"/>
    <x v="45"/>
    <n v="7"/>
  </r>
  <r>
    <x v="0"/>
    <n v="22567595"/>
    <d v="2018-11-05T00:00:00"/>
    <x v="16"/>
    <d v="2018-11-03T06:21:19"/>
    <d v="2018-11-09T13:40:25"/>
    <x v="0"/>
    <x v="45"/>
    <n v="7"/>
  </r>
  <r>
    <x v="0"/>
    <n v="22517684"/>
    <d v="2018-11-05T00:00:00"/>
    <x v="21"/>
    <d v="2018-11-03T06:21:19"/>
    <d v="2018-11-09T13:40:25"/>
    <x v="0"/>
    <x v="45"/>
    <n v="7"/>
  </r>
  <r>
    <x v="0"/>
    <n v="5645028"/>
    <d v="2018-11-05T00:00:00"/>
    <x v="3"/>
    <d v="2018-10-24T19:14:12"/>
    <d v="2018-11-06T11:10:51"/>
    <x v="0"/>
    <x v="45"/>
    <n v="6"/>
  </r>
  <r>
    <x v="0"/>
    <n v="22736515"/>
    <d v="2018-11-05T00:00:00"/>
    <x v="33"/>
    <d v="2018-10-30T06:36:56"/>
    <d v="2018-11-13T11:20:59"/>
    <x v="0"/>
    <x v="45"/>
    <n v="7"/>
  </r>
  <r>
    <x v="0"/>
    <n v="22591567"/>
    <d v="2018-11-05T00:00:00"/>
    <x v="0"/>
    <d v="2018-06-01T07:11:24"/>
    <d v="2018-11-08T13:46:42"/>
    <x v="0"/>
    <x v="45"/>
    <n v="-15"/>
  </r>
  <r>
    <x v="0"/>
    <n v="2491459"/>
    <d v="2018-11-05T00:00:00"/>
    <x v="21"/>
    <d v="2018-06-01T07:11:24"/>
    <d v="2018-11-08T13:46:42"/>
    <x v="0"/>
    <x v="45"/>
    <n v="-15"/>
  </r>
  <r>
    <x v="0"/>
    <n v="5057353"/>
    <d v="2018-11-05T00:00:00"/>
    <x v="3"/>
    <d v="2018-10-17T00:15:09"/>
    <d v="2018-11-16T08:00:23"/>
    <x v="0"/>
    <x v="45"/>
    <n v="5"/>
  </r>
  <r>
    <x v="0"/>
    <n v="13067529"/>
    <d v="2018-11-05T00:00:00"/>
    <x v="3"/>
    <d v="2018-10-16T23:40:27"/>
    <d v="2018-11-07T14:07:49"/>
    <x v="0"/>
    <x v="45"/>
    <n v="5"/>
  </r>
  <r>
    <x v="0"/>
    <n v="22707001"/>
    <d v="2018-11-05T00:00:00"/>
    <x v="3"/>
    <d v="2018-11-01T06:28:02"/>
    <d v="2018-11-06T13:40:41"/>
    <x v="0"/>
    <x v="45"/>
    <n v="7"/>
  </r>
  <r>
    <x v="0"/>
    <n v="22636449"/>
    <d v="2018-11-05T00:00:00"/>
    <x v="33"/>
    <d v="2018-11-01T06:24:36"/>
    <d v="2018-11-14T19:21:55"/>
    <x v="0"/>
    <x v="45"/>
    <n v="7"/>
  </r>
  <r>
    <x v="0"/>
    <n v="22679194"/>
    <d v="2018-11-05T00:00:00"/>
    <x v="1"/>
    <d v="2018-10-30T10:29:58"/>
    <d v="2018-11-09T09:30:52"/>
    <x v="0"/>
    <x v="45"/>
    <n v="7"/>
  </r>
  <r>
    <x v="0"/>
    <n v="22535858"/>
    <d v="2018-11-05T00:00:00"/>
    <x v="5"/>
    <d v="2018-11-01T06:21:40"/>
    <d v="2019-02-08T03:39:04"/>
    <x v="0"/>
    <x v="45"/>
    <n v="7"/>
  </r>
  <r>
    <x v="0"/>
    <n v="22742968"/>
    <d v="2018-11-05T00:00:00"/>
    <x v="5"/>
    <d v="2018-10-30T06:33:52"/>
    <d v="2018-11-09T17:08:34"/>
    <x v="0"/>
    <x v="45"/>
    <n v="7"/>
  </r>
  <r>
    <x v="0"/>
    <n v="22707612"/>
    <d v="2018-11-05T00:00:00"/>
    <x v="5"/>
    <d v="2018-10-31T06:30:37"/>
    <d v="2018-11-08T11:53:31"/>
    <x v="0"/>
    <x v="45"/>
    <n v="7"/>
  </r>
  <r>
    <x v="0"/>
    <n v="22681052"/>
    <d v="2018-11-05T00:00:00"/>
    <x v="16"/>
    <d v="2018-10-25T06:33:20"/>
    <d v="2018-12-13T19:40:24"/>
    <x v="0"/>
    <x v="45"/>
    <n v="6"/>
  </r>
  <r>
    <x v="0"/>
    <n v="22720649"/>
    <d v="2018-11-05T00:00:00"/>
    <x v="14"/>
    <d v="2018-10-27T19:16:14"/>
    <d v="2018-11-20T12:30:49"/>
    <x v="0"/>
    <x v="45"/>
    <n v="6"/>
  </r>
  <r>
    <x v="0"/>
    <n v="22727033"/>
    <d v="2018-11-05T00:00:00"/>
    <x v="9"/>
    <d v="2018-10-27T19:16:14"/>
    <d v="2018-11-20T12:30:49"/>
    <x v="0"/>
    <x v="45"/>
    <n v="6"/>
  </r>
  <r>
    <x v="0"/>
    <n v="22333848"/>
    <d v="2018-11-05T00:00:00"/>
    <x v="5"/>
    <d v="2018-10-27T19:16:14"/>
    <d v="2018-11-20T12:30:49"/>
    <x v="0"/>
    <x v="45"/>
    <n v="6"/>
  </r>
  <r>
    <x v="0"/>
    <n v="22734782"/>
    <d v="2018-11-05T00:00:00"/>
    <x v="32"/>
    <d v="2018-10-27T06:34:12"/>
    <d v="2018-11-06T15:31:07"/>
    <x v="0"/>
    <x v="45"/>
    <n v="6"/>
  </r>
  <r>
    <x v="0"/>
    <n v="22733762"/>
    <d v="2018-11-05T00:00:00"/>
    <x v="10"/>
    <d v="2018-10-27T06:34:12"/>
    <d v="2018-11-06T15:31:07"/>
    <x v="0"/>
    <x v="45"/>
    <n v="6"/>
  </r>
  <r>
    <x v="0"/>
    <n v="22744910"/>
    <d v="2018-11-05T00:00:00"/>
    <x v="10"/>
    <d v="2018-10-31T06:29:44"/>
    <d v="2018-11-06T13:20:48"/>
    <x v="0"/>
    <x v="45"/>
    <n v="7"/>
  </r>
  <r>
    <x v="0"/>
    <n v="9908982"/>
    <d v="2018-11-05T00:00:00"/>
    <x v="32"/>
    <d v="2018-10-30T06:26:27"/>
    <d v="2018-11-07T19:00:21"/>
    <x v="0"/>
    <x v="45"/>
    <n v="7"/>
  </r>
  <r>
    <x v="0"/>
    <n v="22660398"/>
    <d v="2018-11-05T00:00:00"/>
    <x v="30"/>
    <d v="2018-10-30T06:26:27"/>
    <d v="2018-11-07T19:00:21"/>
    <x v="0"/>
    <x v="45"/>
    <n v="7"/>
  </r>
  <r>
    <x v="0"/>
    <n v="16952785"/>
    <d v="2018-11-05T00:00:00"/>
    <x v="26"/>
    <d v="2018-10-19T06:29:46"/>
    <d v="2018-11-17T13:00:27"/>
    <x v="0"/>
    <x v="45"/>
    <n v="5"/>
  </r>
  <r>
    <x v="0"/>
    <n v="22670456"/>
    <d v="2018-11-05T00:00:00"/>
    <x v="10"/>
    <d v="2018-10-19T06:29:46"/>
    <d v="2018-11-17T13:00:27"/>
    <x v="0"/>
    <x v="45"/>
    <n v="5"/>
  </r>
  <r>
    <x v="0"/>
    <n v="22721898"/>
    <d v="2018-11-05T00:00:00"/>
    <x v="11"/>
    <d v="2018-10-30T06:25:20"/>
    <d v="2018-11-15T12:10:28"/>
    <x v="0"/>
    <x v="45"/>
    <n v="7"/>
  </r>
  <r>
    <x v="0"/>
    <n v="22636438"/>
    <d v="2018-11-05T00:00:00"/>
    <x v="24"/>
    <d v="2018-10-30T06:25:20"/>
    <d v="2018-11-15T12:10:28"/>
    <x v="0"/>
    <x v="45"/>
    <n v="7"/>
  </r>
  <r>
    <x v="0"/>
    <n v="51691"/>
    <d v="2018-11-05T00:00:00"/>
    <x v="16"/>
    <d v="2018-11-03T06:29:43"/>
    <d v="2018-11-15T16:31:43"/>
    <x v="0"/>
    <x v="45"/>
    <n v="7"/>
  </r>
  <r>
    <x v="0"/>
    <n v="22620783"/>
    <d v="2018-11-05T00:00:00"/>
    <x v="18"/>
    <d v="2018-11-03T06:29:43"/>
    <d v="2018-11-15T16:31:43"/>
    <x v="0"/>
    <x v="45"/>
    <n v="7"/>
  </r>
  <r>
    <x v="0"/>
    <n v="2818849"/>
    <d v="2018-11-05T00:00:00"/>
    <x v="33"/>
    <d v="2018-10-18T01:26:25"/>
    <d v="2018-11-12T14:50:45"/>
    <x v="0"/>
    <x v="45"/>
    <n v="5"/>
  </r>
  <r>
    <x v="0"/>
    <n v="22782364"/>
    <d v="2018-11-05T00:00:00"/>
    <x v="21"/>
    <d v="2018-11-04T06:27:04"/>
    <d v="2018-11-08T08:01:05"/>
    <x v="0"/>
    <x v="45"/>
    <n v="7"/>
  </r>
  <r>
    <x v="0"/>
    <n v="7224481"/>
    <d v="2018-11-05T00:00:00"/>
    <x v="31"/>
    <d v="2018-11-01T08:11:51"/>
    <d v="2018-11-06T12:10:43"/>
    <x v="2"/>
    <x v="45"/>
    <n v="7"/>
  </r>
  <r>
    <x v="0"/>
    <n v="22677754"/>
    <d v="2018-11-05T00:00:00"/>
    <x v="23"/>
    <d v="2018-11-01T06:26:22"/>
    <d v="2018-11-08T10:40:58"/>
    <x v="2"/>
    <x v="45"/>
    <n v="7"/>
  </r>
  <r>
    <x v="0"/>
    <n v="22777112"/>
    <d v="2018-11-05T00:00:00"/>
    <x v="45"/>
    <d v="2018-11-01T06:38:53"/>
    <d v="2018-11-06T08:52:51"/>
    <x v="2"/>
    <x v="45"/>
    <n v="7"/>
  </r>
  <r>
    <x v="0"/>
    <n v="19769067"/>
    <d v="2018-11-05T00:00:00"/>
    <x v="2"/>
    <d v="2018-11-01T06:30:15"/>
    <d v="2018-11-16T17:30:27"/>
    <x v="2"/>
    <x v="45"/>
    <n v="7"/>
  </r>
  <r>
    <x v="0"/>
    <n v="22719443"/>
    <d v="2018-11-05T00:00:00"/>
    <x v="1"/>
    <d v="2018-06-01T07:11:24"/>
    <d v="2018-11-08T13:46:42"/>
    <x v="0"/>
    <x v="45"/>
    <n v="-15"/>
  </r>
  <r>
    <x v="0"/>
    <n v="2491459"/>
    <d v="2018-11-05T00:00:00"/>
    <x v="21"/>
    <d v="2018-06-01T07:11:24"/>
    <d v="2018-11-08T13:46:42"/>
    <x v="0"/>
    <x v="45"/>
    <n v="-15"/>
  </r>
  <r>
    <x v="0"/>
    <n v="22743563"/>
    <d v="2018-11-05T00:00:00"/>
    <x v="30"/>
    <d v="2018-11-03T06:31:08"/>
    <d v="2018-11-08T14:03:52"/>
    <x v="0"/>
    <x v="45"/>
    <n v="7"/>
  </r>
  <r>
    <x v="0"/>
    <n v="22694701"/>
    <d v="2018-11-05T00:00:00"/>
    <x v="24"/>
    <d v="2018-11-01T06:26:55"/>
    <d v="2018-11-15T13:10:33"/>
    <x v="0"/>
    <x v="45"/>
    <n v="7"/>
  </r>
  <r>
    <x v="0"/>
    <n v="22732057"/>
    <d v="2018-11-05T00:00:00"/>
    <x v="26"/>
    <d v="2018-11-05T15:19:49"/>
    <d v="2018-11-15T15:31:10"/>
    <x v="2"/>
    <x v="45"/>
    <n v="8"/>
  </r>
  <r>
    <x v="0"/>
    <n v="22751232"/>
    <d v="2018-11-05T00:00:00"/>
    <x v="5"/>
    <d v="2018-11-03T06:32:03"/>
    <d v="2018-11-12T15:50:23"/>
    <x v="0"/>
    <x v="45"/>
    <n v="7"/>
  </r>
  <r>
    <x v="0"/>
    <n v="22674985"/>
    <d v="2018-11-05T00:00:00"/>
    <x v="2"/>
    <d v="2018-11-03T06:32:41"/>
    <d v="2018-11-07T16:20:42"/>
    <x v="0"/>
    <x v="45"/>
    <n v="7"/>
  </r>
  <r>
    <x v="0"/>
    <n v="22748556"/>
    <d v="2018-11-05T00:00:00"/>
    <x v="14"/>
    <d v="2018-11-03T06:32:41"/>
    <d v="2018-11-07T16:20:42"/>
    <x v="0"/>
    <x v="45"/>
    <n v="7"/>
  </r>
  <r>
    <x v="0"/>
    <n v="22683676"/>
    <d v="2018-11-05T00:00:00"/>
    <x v="11"/>
    <d v="2018-11-04T06:24:06"/>
    <d v="2018-11-12T08:00:31"/>
    <x v="0"/>
    <x v="45"/>
    <n v="7"/>
  </r>
  <r>
    <x v="0"/>
    <n v="22728571"/>
    <d v="2018-11-05T00:00:00"/>
    <x v="1"/>
    <d v="2018-11-04T06:24:06"/>
    <d v="2018-11-12T08:00:31"/>
    <x v="0"/>
    <x v="45"/>
    <n v="7"/>
  </r>
  <r>
    <x v="0"/>
    <n v="15753901"/>
    <d v="2018-11-05T00:00:00"/>
    <x v="2"/>
    <d v="2018-10-27T19:14:00"/>
    <d v="2018-11-07T12:01:32"/>
    <x v="2"/>
    <x v="45"/>
    <n v="6"/>
  </r>
  <r>
    <x v="0"/>
    <n v="21562071"/>
    <d v="2018-11-05T00:00:00"/>
    <x v="2"/>
    <d v="2018-11-03T06:34:55"/>
    <d v="2018-11-12T15:10:32"/>
    <x v="2"/>
    <x v="45"/>
    <n v="7"/>
  </r>
  <r>
    <x v="0"/>
    <n v="22764139"/>
    <d v="2018-11-05T00:00:00"/>
    <x v="0"/>
    <d v="2018-11-03T06:35:38"/>
    <d v="2018-11-09T10:50:34"/>
    <x v="0"/>
    <x v="45"/>
    <n v="7"/>
  </r>
  <r>
    <x v="0"/>
    <n v="10136411"/>
    <d v="2018-11-05T00:00:00"/>
    <x v="2"/>
    <d v="2018-10-30T19:21:50"/>
    <d v="2018-11-07T11:11:06"/>
    <x v="2"/>
    <x v="45"/>
    <n v="7"/>
  </r>
  <r>
    <x v="0"/>
    <n v="2818849"/>
    <d v="2018-11-05T00:00:00"/>
    <x v="33"/>
    <d v="2018-10-18T01:26:25"/>
    <d v="2018-11-12T14:50:45"/>
    <x v="0"/>
    <x v="45"/>
    <n v="5"/>
  </r>
  <r>
    <x v="0"/>
    <n v="290025"/>
    <d v="2018-11-05T00:00:00"/>
    <x v="2"/>
    <d v="2018-11-05T06:24:58"/>
    <d v="2018-11-23T12:50:49"/>
    <x v="2"/>
    <x v="45"/>
    <n v="8"/>
  </r>
  <r>
    <x v="0"/>
    <n v="911669"/>
    <d v="2018-11-05T00:00:00"/>
    <x v="8"/>
    <d v="2018-08-29T06:25:14"/>
    <d v="2018-11-20T14:11:30"/>
    <x v="2"/>
    <x v="45"/>
    <n v="-2"/>
  </r>
  <r>
    <x v="0"/>
    <n v="7224481"/>
    <d v="2018-11-05T00:00:00"/>
    <x v="31"/>
    <d v="2018-11-01T08:11:51"/>
    <d v="2018-11-06T12:10:43"/>
    <x v="2"/>
    <x v="45"/>
    <n v="7"/>
  </r>
  <r>
    <x v="0"/>
    <n v="22753625"/>
    <d v="2018-11-05T00:00:00"/>
    <x v="27"/>
    <d v="2018-11-01T06:34:03"/>
    <d v="2018-11-08T19:40:32"/>
    <x v="0"/>
    <x v="45"/>
    <n v="7"/>
  </r>
  <r>
    <x v="0"/>
    <n v="22726264"/>
    <d v="2018-11-05T00:00:00"/>
    <x v="24"/>
    <d v="2018-10-27T06:32:38"/>
    <d v="2018-11-13T10:20:42"/>
    <x v="0"/>
    <x v="45"/>
    <n v="6"/>
  </r>
  <r>
    <x v="0"/>
    <n v="11430127"/>
    <d v="2018-11-05T00:00:00"/>
    <x v="2"/>
    <d v="2018-10-27T19:12:55"/>
    <d v="2018-11-16T12:01:50"/>
    <x v="2"/>
    <x v="45"/>
    <n v="6"/>
  </r>
  <r>
    <x v="0"/>
    <n v="22733762"/>
    <d v="2018-11-05T00:00:00"/>
    <x v="10"/>
    <d v="2018-10-27T06:34:12"/>
    <d v="2018-11-06T15:31:07"/>
    <x v="0"/>
    <x v="45"/>
    <n v="6"/>
  </r>
  <r>
    <x v="0"/>
    <n v="11947815"/>
    <d v="2018-11-05T00:00:00"/>
    <x v="2"/>
    <d v="2018-03-24T07:00:52"/>
    <d v="2019-08-31T03:42:33"/>
    <x v="2"/>
    <x v="45"/>
    <n v="-25"/>
  </r>
  <r>
    <x v="0"/>
    <n v="13343512"/>
    <d v="2018-11-05T00:00:00"/>
    <x v="25"/>
    <d v="2018-03-24T07:00:52"/>
    <d v="2019-08-31T03:42:33"/>
    <x v="2"/>
    <x v="45"/>
    <n v="-25"/>
  </r>
  <r>
    <x v="0"/>
    <n v="22753580"/>
    <d v="2018-11-05T00:00:00"/>
    <x v="31"/>
    <d v="2018-10-26T06:30:38"/>
    <d v="2018-11-05T18:50:21"/>
    <x v="0"/>
    <x v="45"/>
    <n v="6"/>
  </r>
  <r>
    <x v="0"/>
    <n v="22697375"/>
    <d v="2018-11-05T00:00:00"/>
    <x v="1"/>
    <d v="2018-10-26T06:30:38"/>
    <d v="2018-11-05T18:50:21"/>
    <x v="0"/>
    <x v="45"/>
    <n v="6"/>
  </r>
  <r>
    <x v="0"/>
    <n v="22713473"/>
    <d v="2018-11-05T00:00:00"/>
    <x v="1"/>
    <d v="2018-10-26T06:32:47"/>
    <d v="2018-11-23T08:10:17"/>
    <x v="0"/>
    <x v="45"/>
    <n v="6"/>
  </r>
  <r>
    <x v="0"/>
    <n v="2491459"/>
    <d v="2018-11-05T00:00:00"/>
    <x v="21"/>
    <d v="2018-06-01T07:11:24"/>
    <d v="2018-11-08T13:46:42"/>
    <x v="0"/>
    <x v="45"/>
    <n v="-15"/>
  </r>
  <r>
    <x v="0"/>
    <n v="13450963"/>
    <d v="2018-11-05T00:00:00"/>
    <x v="32"/>
    <d v="2018-10-18T01:40:17"/>
    <d v="2018-11-12T20:20:28"/>
    <x v="0"/>
    <x v="45"/>
    <n v="5"/>
  </r>
  <r>
    <x v="0"/>
    <n v="5741368"/>
    <d v="2018-11-05T00:00:00"/>
    <x v="32"/>
    <d v="2018-10-16T23:56:58"/>
    <d v="2018-12-20T14:23:32"/>
    <x v="0"/>
    <x v="45"/>
    <n v="5"/>
  </r>
  <r>
    <x v="0"/>
    <n v="22653438"/>
    <d v="2018-11-05T00:00:00"/>
    <x v="14"/>
    <d v="2018-10-19T06:27:53"/>
    <d v="2019-02-13T13:30:27"/>
    <x v="0"/>
    <x v="45"/>
    <n v="5"/>
  </r>
  <r>
    <x v="0"/>
    <n v="15825757"/>
    <d v="2018-11-05T00:00:00"/>
    <x v="5"/>
    <d v="2018-10-18T00:56:19"/>
    <d v="2018-11-16T14:30:28"/>
    <x v="0"/>
    <x v="45"/>
    <n v="5"/>
  </r>
  <r>
    <x v="0"/>
    <n v="22718321"/>
    <d v="2018-11-05T00:00:00"/>
    <x v="21"/>
    <d v="2018-10-17T01:00:42"/>
    <d v="2018-11-14T16:10:35"/>
    <x v="0"/>
    <x v="45"/>
    <n v="5"/>
  </r>
  <r>
    <x v="0"/>
    <n v="22718321"/>
    <d v="2018-11-05T00:00:00"/>
    <x v="21"/>
    <d v="2018-10-17T01:00:42"/>
    <d v="2018-11-14T16:10:35"/>
    <x v="0"/>
    <x v="45"/>
    <n v="5"/>
  </r>
  <r>
    <x v="0"/>
    <n v="4809599"/>
    <d v="2018-11-05T00:00:00"/>
    <x v="16"/>
    <d v="2018-10-17T01:00:42"/>
    <d v="2018-11-14T16:10:35"/>
    <x v="0"/>
    <x v="45"/>
    <n v="5"/>
  </r>
  <r>
    <x v="0"/>
    <n v="9940948"/>
    <d v="2018-11-05T00:00:00"/>
    <x v="16"/>
    <d v="2018-10-28T06:22:05"/>
    <d v="2018-11-05T12:36:36"/>
    <x v="0"/>
    <x v="45"/>
    <n v="6"/>
  </r>
  <r>
    <x v="0"/>
    <n v="22572213"/>
    <d v="2018-11-05T00:00:00"/>
    <x v="24"/>
    <d v="2018-10-28T06:22:05"/>
    <d v="2018-11-05T12:36:36"/>
    <x v="0"/>
    <x v="45"/>
    <n v="6"/>
  </r>
  <r>
    <x v="0"/>
    <n v="22751985"/>
    <d v="2018-11-05T00:00:00"/>
    <x v="27"/>
    <d v="2018-11-01T06:34:41"/>
    <d v="2018-11-08T12:30:26"/>
    <x v="0"/>
    <x v="45"/>
    <n v="7"/>
  </r>
  <r>
    <x v="0"/>
    <n v="22592144"/>
    <d v="2018-11-05T00:00:00"/>
    <x v="5"/>
    <d v="2018-11-03T06:25:35"/>
    <d v="2018-11-13T10:51:04"/>
    <x v="0"/>
    <x v="45"/>
    <n v="7"/>
  </r>
  <r>
    <x v="0"/>
    <n v="13724311"/>
    <d v="2018-11-05T00:00:00"/>
    <x v="16"/>
    <d v="2018-11-01T06:33:53"/>
    <d v="2018-11-06T14:28:54"/>
    <x v="0"/>
    <x v="45"/>
    <n v="7"/>
  </r>
  <r>
    <x v="0"/>
    <n v="22719200"/>
    <d v="2018-11-05T00:00:00"/>
    <x v="5"/>
    <d v="2018-11-01T06:33:53"/>
    <d v="2018-11-06T14:28:54"/>
    <x v="0"/>
    <x v="45"/>
    <n v="7"/>
  </r>
  <r>
    <x v="0"/>
    <n v="22719200"/>
    <d v="2018-11-05T00:00:00"/>
    <x v="5"/>
    <d v="2018-11-01T06:33:53"/>
    <d v="2018-11-06T14:28:54"/>
    <x v="0"/>
    <x v="45"/>
    <n v="7"/>
  </r>
  <r>
    <x v="0"/>
    <n v="13087592"/>
    <d v="2018-11-05T00:00:00"/>
    <x v="16"/>
    <d v="2018-10-18T02:30:18"/>
    <d v="2018-11-16T08:00:16"/>
    <x v="0"/>
    <x v="45"/>
    <n v="5"/>
  </r>
  <r>
    <x v="0"/>
    <n v="14312258"/>
    <d v="2018-11-05T00:00:00"/>
    <x v="0"/>
    <d v="2018-10-18T02:30:18"/>
    <d v="2018-11-16T08:00:16"/>
    <x v="0"/>
    <x v="45"/>
    <n v="5"/>
  </r>
  <r>
    <x v="0"/>
    <n v="256090"/>
    <d v="2018-11-05T00:00:00"/>
    <x v="1"/>
    <d v="2018-10-18T01:10:44"/>
    <d v="2018-11-07T08:00:45"/>
    <x v="0"/>
    <x v="45"/>
    <n v="5"/>
  </r>
  <r>
    <x v="0"/>
    <n v="11756416"/>
    <d v="2018-11-05T00:00:00"/>
    <x v="1"/>
    <d v="2018-10-18T00:55:15"/>
    <d v="2019-05-15T09:31:11"/>
    <x v="0"/>
    <x v="45"/>
    <n v="5"/>
  </r>
  <r>
    <x v="0"/>
    <n v="4313828"/>
    <d v="2018-11-05T00:00:00"/>
    <x v="1"/>
    <d v="2018-10-18T00:55:15"/>
    <d v="2019-05-15T09:31:11"/>
    <x v="0"/>
    <x v="45"/>
    <n v="5"/>
  </r>
  <r>
    <x v="0"/>
    <n v="11113911"/>
    <d v="2018-11-05T00:00:00"/>
    <x v="1"/>
    <d v="2018-10-18T00:55:18"/>
    <d v="2018-11-09T08:40:32"/>
    <x v="0"/>
    <x v="45"/>
    <n v="5"/>
  </r>
  <r>
    <x v="0"/>
    <n v="8932320"/>
    <d v="2018-11-05T00:00:00"/>
    <x v="1"/>
    <d v="2018-10-02T06:19:31"/>
    <d v="2018-11-12T13:40:25"/>
    <x v="2"/>
    <x v="45"/>
    <n v="3"/>
  </r>
  <r>
    <x v="0"/>
    <n v="16231530"/>
    <d v="2018-11-05T00:00:00"/>
    <x v="46"/>
    <d v="2018-10-02T06:19:31"/>
    <d v="2018-11-12T13:40:25"/>
    <x v="2"/>
    <x v="45"/>
    <n v="3"/>
  </r>
  <r>
    <x v="0"/>
    <n v="22503288"/>
    <d v="2018-11-05T00:00:00"/>
    <x v="21"/>
    <d v="2018-10-19T23:31:31"/>
    <d v="2018-11-14T15:10:38"/>
    <x v="0"/>
    <x v="45"/>
    <n v="5"/>
  </r>
  <r>
    <x v="0"/>
    <n v="9438325"/>
    <d v="2018-11-05T00:00:00"/>
    <x v="3"/>
    <d v="2018-10-19T23:31:31"/>
    <d v="2018-11-14T15:10:38"/>
    <x v="0"/>
    <x v="45"/>
    <n v="5"/>
  </r>
  <r>
    <x v="0"/>
    <n v="22660838"/>
    <d v="2018-11-05T00:00:00"/>
    <x v="14"/>
    <d v="2018-10-24T06:24:44"/>
    <d v="2018-11-08T08:00:21"/>
    <x v="0"/>
    <x v="45"/>
    <n v="6"/>
  </r>
  <r>
    <x v="0"/>
    <n v="22700480"/>
    <d v="2018-11-05T00:00:00"/>
    <x v="11"/>
    <d v="2018-11-03T06:32:43"/>
    <d v="2018-11-12T14:20:37"/>
    <x v="0"/>
    <x v="45"/>
    <n v="7"/>
  </r>
  <r>
    <x v="0"/>
    <n v="22750175"/>
    <d v="2018-11-05T00:00:00"/>
    <x v="14"/>
    <d v="2018-11-03T06:32:43"/>
    <d v="2018-11-12T14:20:37"/>
    <x v="0"/>
    <x v="45"/>
    <n v="7"/>
  </r>
  <r>
    <x v="0"/>
    <n v="22723736"/>
    <d v="2018-11-05T00:00:00"/>
    <x v="14"/>
    <d v="2018-11-03T06:32:04"/>
    <d v="2018-11-08T09:50:30"/>
    <x v="0"/>
    <x v="45"/>
    <n v="7"/>
  </r>
  <r>
    <x v="0"/>
    <n v="22777112"/>
    <d v="2018-11-05T00:00:00"/>
    <x v="45"/>
    <d v="2018-11-01T06:38:53"/>
    <d v="2018-11-06T08:52:51"/>
    <x v="2"/>
    <x v="45"/>
    <n v="7"/>
  </r>
  <r>
    <x v="0"/>
    <n v="22517684"/>
    <d v="2018-11-05T00:00:00"/>
    <x v="21"/>
    <d v="2018-11-03T06:21:19"/>
    <d v="2018-11-09T13:40:25"/>
    <x v="0"/>
    <x v="45"/>
    <n v="7"/>
  </r>
  <r>
    <x v="0"/>
    <n v="7641264"/>
    <d v="2018-11-05T00:00:00"/>
    <x v="11"/>
    <d v="2018-10-16T23:48:41"/>
    <d v="2018-11-16T10:00:07"/>
    <x v="0"/>
    <x v="45"/>
    <n v="5"/>
  </r>
  <r>
    <x v="0"/>
    <n v="22727363"/>
    <d v="2018-11-05T00:00:00"/>
    <x v="9"/>
    <d v="2018-11-03T06:35:00"/>
    <d v="2018-11-09T08:38:35"/>
    <x v="0"/>
    <x v="45"/>
    <n v="7"/>
  </r>
  <r>
    <x v="0"/>
    <n v="22759842"/>
    <d v="2018-11-05T00:00:00"/>
    <x v="9"/>
    <d v="2018-11-03T06:32:10"/>
    <d v="2018-11-08T13:22:52"/>
    <x v="0"/>
    <x v="45"/>
    <n v="7"/>
  </r>
  <r>
    <x v="0"/>
    <n v="22753899"/>
    <d v="2018-11-05T00:00:00"/>
    <x v="27"/>
    <d v="2018-11-03T06:29:25"/>
    <d v="2018-11-22T09:56:36"/>
    <x v="0"/>
    <x v="45"/>
    <n v="7"/>
  </r>
  <r>
    <x v="0"/>
    <n v="22759554"/>
    <d v="2018-11-05T00:00:00"/>
    <x v="27"/>
    <d v="2018-11-03T06:29:25"/>
    <d v="2018-11-22T09:56:36"/>
    <x v="0"/>
    <x v="45"/>
    <n v="7"/>
  </r>
  <r>
    <x v="0"/>
    <n v="22733035"/>
    <d v="2018-11-05T00:00:00"/>
    <x v="27"/>
    <d v="2018-11-03T06:29:25"/>
    <d v="2018-11-22T09:56:36"/>
    <x v="0"/>
    <x v="45"/>
    <n v="7"/>
  </r>
  <r>
    <x v="0"/>
    <n v="22727033"/>
    <d v="2018-11-05T00:00:00"/>
    <x v="9"/>
    <d v="2018-11-03T06:34:04"/>
    <d v="2018-11-25T15:41:16"/>
    <x v="0"/>
    <x v="45"/>
    <n v="7"/>
  </r>
  <r>
    <x v="0"/>
    <n v="22769842"/>
    <d v="2018-11-05T00:00:00"/>
    <x v="27"/>
    <d v="2018-11-03T06:34:04"/>
    <d v="2018-11-25T15:41:16"/>
    <x v="0"/>
    <x v="45"/>
    <n v="7"/>
  </r>
  <r>
    <x v="0"/>
    <n v="22761950"/>
    <d v="2018-11-05T00:00:00"/>
    <x v="0"/>
    <d v="2018-11-03T06:34:04"/>
    <d v="2018-11-25T15:41:16"/>
    <x v="0"/>
    <x v="45"/>
    <n v="7"/>
  </r>
  <r>
    <x v="0"/>
    <n v="22743900"/>
    <d v="2018-11-05T00:00:00"/>
    <x v="14"/>
    <d v="2018-11-03T06:31:08"/>
    <d v="2018-11-07T16:00:22"/>
    <x v="0"/>
    <x v="45"/>
    <n v="7"/>
  </r>
  <r>
    <x v="0"/>
    <n v="22660483"/>
    <d v="2018-11-05T00:00:00"/>
    <x v="14"/>
    <d v="2018-10-30T06:27:31"/>
    <d v="2018-11-19T14:50:21"/>
    <x v="0"/>
    <x v="45"/>
    <n v="7"/>
  </r>
  <r>
    <x v="0"/>
    <n v="22691856"/>
    <d v="2018-11-05T00:00:00"/>
    <x v="30"/>
    <d v="2018-11-01T06:26:56"/>
    <d v="2018-11-08T11:20:47"/>
    <x v="0"/>
    <x v="45"/>
    <n v="7"/>
  </r>
  <r>
    <x v="0"/>
    <n v="22731206"/>
    <d v="2018-11-05T00:00:00"/>
    <x v="21"/>
    <d v="2018-11-03T06:30:25"/>
    <d v="2018-11-13T11:21:16"/>
    <x v="0"/>
    <x v="45"/>
    <n v="7"/>
  </r>
  <r>
    <x v="0"/>
    <n v="22739733"/>
    <d v="2018-11-05T00:00:00"/>
    <x v="30"/>
    <d v="2018-11-03T06:30:25"/>
    <d v="2018-11-13T11:21:16"/>
    <x v="0"/>
    <x v="45"/>
    <n v="7"/>
  </r>
  <r>
    <x v="0"/>
    <n v="22720649"/>
    <d v="2018-11-05T00:00:00"/>
    <x v="14"/>
    <d v="2018-11-03T06:21:19"/>
    <d v="2018-11-09T13:40:25"/>
    <x v="0"/>
    <x v="45"/>
    <n v="7"/>
  </r>
  <r>
    <x v="0"/>
    <n v="22517684"/>
    <d v="2018-11-05T00:00:00"/>
    <x v="21"/>
    <d v="2018-11-03T06:21:19"/>
    <d v="2018-11-09T13:40:25"/>
    <x v="0"/>
    <x v="45"/>
    <n v="7"/>
  </r>
  <r>
    <x v="0"/>
    <n v="22672663"/>
    <d v="2018-11-05T00:00:00"/>
    <x v="21"/>
    <d v="2018-10-28T06:29:34"/>
    <d v="2018-11-08T09:04:32"/>
    <x v="0"/>
    <x v="45"/>
    <n v="6"/>
  </r>
  <r>
    <x v="0"/>
    <n v="22661894"/>
    <d v="2018-11-05T00:00:00"/>
    <x v="21"/>
    <d v="2018-10-28T06:23:37"/>
    <d v="2018-12-01T10:00:28"/>
    <x v="0"/>
    <x v="45"/>
    <n v="6"/>
  </r>
  <r>
    <x v="0"/>
    <n v="22622060"/>
    <d v="2018-11-05T00:00:00"/>
    <x v="21"/>
    <d v="2018-10-28T06:23:37"/>
    <d v="2018-12-01T10:00:28"/>
    <x v="0"/>
    <x v="45"/>
    <n v="6"/>
  </r>
  <r>
    <x v="0"/>
    <n v="22497099"/>
    <d v="2018-11-05T00:00:00"/>
    <x v="14"/>
    <d v="2018-10-25T19:16:06"/>
    <d v="2018-11-22T11:08:56"/>
    <x v="0"/>
    <x v="45"/>
    <n v="6"/>
  </r>
  <r>
    <x v="0"/>
    <n v="22730682"/>
    <d v="2018-11-05T00:00:00"/>
    <x v="21"/>
    <d v="2018-10-25T19:16:06"/>
    <d v="2018-11-22T11:08:56"/>
    <x v="0"/>
    <x v="45"/>
    <n v="6"/>
  </r>
  <r>
    <x v="0"/>
    <n v="292379"/>
    <d v="2018-11-05T00:00:00"/>
    <x v="21"/>
    <d v="2018-10-25T19:16:06"/>
    <d v="2018-11-22T11:08:56"/>
    <x v="0"/>
    <x v="45"/>
    <n v="6"/>
  </r>
  <r>
    <x v="0"/>
    <n v="10352456"/>
    <d v="2018-11-05T00:00:00"/>
    <x v="14"/>
    <d v="2018-10-25T19:16:06"/>
    <d v="2018-11-22T11:08:56"/>
    <x v="0"/>
    <x v="45"/>
    <n v="6"/>
  </r>
  <r>
    <x v="0"/>
    <n v="22612"/>
    <d v="2018-11-05T00:00:00"/>
    <x v="30"/>
    <d v="2018-10-19T23:29:39"/>
    <d v="2018-11-23T16:50:27"/>
    <x v="0"/>
    <x v="45"/>
    <n v="5"/>
  </r>
  <r>
    <x v="0"/>
    <n v="2784749"/>
    <d v="2018-11-05T00:00:00"/>
    <x v="8"/>
    <d v="2018-10-30T19:11:28"/>
    <d v="2018-11-08T08:00:24"/>
    <x v="0"/>
    <x v="45"/>
    <n v="7"/>
  </r>
  <r>
    <x v="0"/>
    <n v="13710333"/>
    <d v="2018-11-05T00:00:00"/>
    <x v="0"/>
    <d v="2018-10-30T19:11:28"/>
    <d v="2018-11-08T08:00:24"/>
    <x v="0"/>
    <x v="45"/>
    <n v="7"/>
  </r>
  <r>
    <x v="0"/>
    <n v="308429"/>
    <d v="2018-11-05T00:00:00"/>
    <x v="21"/>
    <d v="2018-10-30T19:11:28"/>
    <d v="2018-11-08T08:00:24"/>
    <x v="0"/>
    <x v="45"/>
    <n v="7"/>
  </r>
  <r>
    <x v="0"/>
    <n v="14357736"/>
    <d v="2018-11-05T00:00:00"/>
    <x v="14"/>
    <d v="2018-10-30T19:11:28"/>
    <d v="2018-11-08T08:00:24"/>
    <x v="0"/>
    <x v="45"/>
    <n v="7"/>
  </r>
  <r>
    <x v="0"/>
    <n v="22753580"/>
    <d v="2018-11-05T00:00:00"/>
    <x v="31"/>
    <d v="2018-11-03T06:34:55"/>
    <d v="2018-11-12T15:10:32"/>
    <x v="2"/>
    <x v="45"/>
    <n v="7"/>
  </r>
  <r>
    <x v="0"/>
    <n v="21562071"/>
    <d v="2018-11-05T00:00:00"/>
    <x v="2"/>
    <d v="2018-11-03T06:34:55"/>
    <d v="2018-11-12T15:10:32"/>
    <x v="2"/>
    <x v="45"/>
    <n v="7"/>
  </r>
  <r>
    <x v="0"/>
    <n v="19832703"/>
    <d v="2018-11-05T00:00:00"/>
    <x v="25"/>
    <d v="2018-11-05T06:28:53"/>
    <d v="2018-12-16T13:38:27"/>
    <x v="2"/>
    <x v="45"/>
    <n v="8"/>
  </r>
  <r>
    <x v="0"/>
    <n v="2220717"/>
    <d v="2018-11-05T00:00:00"/>
    <x v="37"/>
    <d v="2018-11-03T06:30:26"/>
    <d v="2018-12-09T14:44:09"/>
    <x v="0"/>
    <x v="45"/>
    <n v="7"/>
  </r>
  <r>
    <x v="0"/>
    <n v="22740709"/>
    <d v="2018-11-05T00:00:00"/>
    <x v="5"/>
    <d v="2018-11-03T06:30:26"/>
    <d v="2018-12-09T14:44:09"/>
    <x v="0"/>
    <x v="45"/>
    <n v="7"/>
  </r>
  <r>
    <x v="0"/>
    <n v="22674985"/>
    <d v="2018-11-05T00:00:00"/>
    <x v="2"/>
    <d v="2018-10-17T00:33:20"/>
    <d v="2018-11-05T10:10:37"/>
    <x v="0"/>
    <x v="45"/>
    <n v="5"/>
  </r>
  <r>
    <x v="0"/>
    <n v="22393764"/>
    <d v="2018-11-05T00:00:00"/>
    <x v="11"/>
    <d v="2018-10-17T00:33:20"/>
    <d v="2018-11-05T10:10:37"/>
    <x v="0"/>
    <x v="45"/>
    <n v="5"/>
  </r>
  <r>
    <x v="0"/>
    <n v="22718321"/>
    <d v="2018-11-04T00:00:00"/>
    <x v="21"/>
    <d v="2018-10-17T00:33:20"/>
    <d v="2018-11-05T10:10:37"/>
    <x v="0"/>
    <x v="46"/>
    <n v="5"/>
  </r>
  <r>
    <x v="0"/>
    <n v="12717232"/>
    <d v="2018-11-04T00:00:00"/>
    <x v="30"/>
    <d v="2018-10-17T00:33:20"/>
    <d v="2018-11-05T10:10:37"/>
    <x v="0"/>
    <x v="46"/>
    <n v="5"/>
  </r>
  <r>
    <x v="0"/>
    <n v="22660483"/>
    <d v="2018-11-04T00:00:00"/>
    <x v="14"/>
    <d v="2018-10-30T06:27:31"/>
    <d v="2018-11-19T14:50:21"/>
    <x v="0"/>
    <x v="46"/>
    <n v="7"/>
  </r>
  <r>
    <x v="0"/>
    <n v="22647166"/>
    <d v="2018-11-04T00:00:00"/>
    <x v="30"/>
    <d v="2018-10-24T06:24:13"/>
    <d v="2018-11-05T14:50:45"/>
    <x v="0"/>
    <x v="46"/>
    <n v="6"/>
  </r>
  <r>
    <x v="0"/>
    <n v="17146751"/>
    <d v="2018-11-04T00:00:00"/>
    <x v="8"/>
    <d v="2018-11-02T06:21:04"/>
    <d v="2018-12-05T14:30:33"/>
    <x v="2"/>
    <x v="46"/>
    <n v="7"/>
  </r>
  <r>
    <x v="0"/>
    <n v="2784749"/>
    <d v="2018-11-04T00:00:00"/>
    <x v="8"/>
    <d v="2018-11-03T06:36:24"/>
    <d v="2019-01-21T10:54:56"/>
    <x v="2"/>
    <x v="46"/>
    <n v="7"/>
  </r>
  <r>
    <x v="0"/>
    <n v="21235464"/>
    <d v="2018-11-04T00:00:00"/>
    <x v="8"/>
    <d v="2018-11-03T06:36:24"/>
    <d v="2019-01-21T10:54:56"/>
    <x v="2"/>
    <x v="46"/>
    <n v="7"/>
  </r>
  <r>
    <x v="0"/>
    <n v="22688662"/>
    <d v="2018-11-04T00:00:00"/>
    <x v="29"/>
    <d v="2018-11-03T06:35:50"/>
    <d v="2018-11-05T09:55:50"/>
    <x v="2"/>
    <x v="46"/>
    <n v="7"/>
  </r>
  <r>
    <x v="0"/>
    <n v="22767639"/>
    <d v="2018-11-04T00:00:00"/>
    <x v="41"/>
    <d v="2018-11-03T06:35:50"/>
    <d v="2018-11-05T09:55:50"/>
    <x v="2"/>
    <x v="46"/>
    <n v="7"/>
  </r>
  <r>
    <x v="0"/>
    <n v="12690569"/>
    <d v="2018-11-04T00:00:00"/>
    <x v="47"/>
    <d v="2018-11-03T06:34:54"/>
    <d v="2018-11-14T10:03:32"/>
    <x v="2"/>
    <x v="46"/>
    <n v="7"/>
  </r>
  <r>
    <x v="0"/>
    <n v="22771083"/>
    <d v="2018-11-04T00:00:00"/>
    <x v="22"/>
    <d v="2018-10-31T06:35:36"/>
    <d v="2018-11-05T11:43:53"/>
    <x v="2"/>
    <x v="46"/>
    <n v="7"/>
  </r>
  <r>
    <x v="0"/>
    <n v="22740386"/>
    <d v="2018-11-03T00:00:00"/>
    <x v="0"/>
    <d v="2018-10-30T06:33:44"/>
    <d v="2018-11-15T14:31:19"/>
    <x v="0"/>
    <x v="46"/>
    <n v="7"/>
  </r>
  <r>
    <x v="0"/>
    <n v="8885248"/>
    <d v="2018-11-03T00:00:00"/>
    <x v="10"/>
    <d v="2018-10-30T06:32:43"/>
    <d v="2018-11-10T20:57:11"/>
    <x v="0"/>
    <x v="46"/>
    <n v="7"/>
  </r>
  <r>
    <x v="0"/>
    <n v="20608261"/>
    <d v="2018-11-03T00:00:00"/>
    <x v="33"/>
    <d v="2018-10-30T06:32:43"/>
    <d v="2018-11-10T20:57:11"/>
    <x v="0"/>
    <x v="46"/>
    <n v="7"/>
  </r>
  <r>
    <x v="0"/>
    <n v="22497099"/>
    <d v="2018-11-03T00:00:00"/>
    <x v="14"/>
    <d v="2018-10-30T06:32:43"/>
    <d v="2018-11-10T20:57:11"/>
    <x v="0"/>
    <x v="46"/>
    <n v="7"/>
  </r>
  <r>
    <x v="0"/>
    <n v="22734478"/>
    <d v="2018-11-03T00:00:00"/>
    <x v="5"/>
    <d v="2018-10-30T06:32:43"/>
    <d v="2018-11-10T20:57:11"/>
    <x v="0"/>
    <x v="46"/>
    <n v="7"/>
  </r>
  <r>
    <x v="0"/>
    <n v="16372087"/>
    <d v="2018-11-03T00:00:00"/>
    <x v="42"/>
    <d v="2018-09-23T06:24:40"/>
    <d v="2018-11-16T14:17:43"/>
    <x v="0"/>
    <x v="46"/>
    <n v="1"/>
  </r>
  <r>
    <x v="0"/>
    <n v="22460727"/>
    <d v="2018-11-03T00:00:00"/>
    <x v="14"/>
    <d v="2018-09-23T06:24:40"/>
    <d v="2018-11-16T14:17:43"/>
    <x v="0"/>
    <x v="46"/>
    <n v="1"/>
  </r>
  <r>
    <x v="0"/>
    <n v="369840"/>
    <d v="2018-11-03T00:00:00"/>
    <x v="28"/>
    <d v="2018-11-02T06:30:04"/>
    <m/>
    <x v="2"/>
    <x v="46"/>
    <n v="7"/>
  </r>
  <r>
    <x v="0"/>
    <n v="22728047"/>
    <d v="2018-11-03T00:00:00"/>
    <x v="16"/>
    <d v="2018-11-01T06:30:58"/>
    <d v="2018-11-07T20:54:50"/>
    <x v="0"/>
    <x v="46"/>
    <n v="7"/>
  </r>
  <r>
    <x v="0"/>
    <n v="19397829"/>
    <d v="2018-11-03T00:00:00"/>
    <x v="11"/>
    <d v="2018-11-01T19:16:45"/>
    <d v="2018-11-14T13:30:29"/>
    <x v="0"/>
    <x v="46"/>
    <n v="7"/>
  </r>
  <r>
    <x v="0"/>
    <n v="12514752"/>
    <d v="2018-11-03T00:00:00"/>
    <x v="0"/>
    <d v="2018-10-25T06:36:33"/>
    <d v="2018-11-28T13:40:34"/>
    <x v="0"/>
    <x v="46"/>
    <n v="6"/>
  </r>
  <r>
    <x v="0"/>
    <n v="22709159"/>
    <d v="2018-11-02T00:00:00"/>
    <x v="10"/>
    <d v="2018-10-25T06:36:33"/>
    <d v="2018-11-28T13:40:34"/>
    <x v="0"/>
    <x v="46"/>
    <n v="6"/>
  </r>
  <r>
    <x v="0"/>
    <n v="14401302"/>
    <d v="2018-11-02T00:00:00"/>
    <x v="29"/>
    <d v="2018-10-06T06:27:50"/>
    <d v="2018-11-15T10:00:28"/>
    <x v="0"/>
    <x v="46"/>
    <n v="3"/>
  </r>
  <r>
    <x v="0"/>
    <n v="10288274"/>
    <d v="2018-11-02T00:00:00"/>
    <x v="4"/>
    <d v="2018-10-06T06:27:50"/>
    <d v="2018-11-15T10:00:28"/>
    <x v="0"/>
    <x v="46"/>
    <n v="3"/>
  </r>
  <r>
    <x v="0"/>
    <n v="22737159"/>
    <d v="2018-11-02T00:00:00"/>
    <x v="16"/>
    <d v="2018-11-01T06:34:40"/>
    <d v="2018-11-29T10:30:54"/>
    <x v="2"/>
    <x v="46"/>
    <n v="7"/>
  </r>
  <r>
    <x v="0"/>
    <n v="22758518"/>
    <d v="2018-11-02T00:00:00"/>
    <x v="2"/>
    <d v="2018-11-01T06:34:40"/>
    <d v="2018-11-29T10:30:54"/>
    <x v="2"/>
    <x v="46"/>
    <n v="7"/>
  </r>
  <r>
    <x v="0"/>
    <n v="22750033"/>
    <d v="2018-11-02T00:00:00"/>
    <x v="30"/>
    <d v="2018-11-01T06:33:09"/>
    <d v="2018-11-06T16:16:51"/>
    <x v="0"/>
    <x v="46"/>
    <n v="7"/>
  </r>
  <r>
    <x v="0"/>
    <n v="22700480"/>
    <d v="2018-11-02T00:00:00"/>
    <x v="11"/>
    <d v="2018-10-31T06:21:52"/>
    <d v="2018-11-09T19:38:41"/>
    <x v="0"/>
    <x v="46"/>
    <n v="7"/>
  </r>
  <r>
    <x v="0"/>
    <n v="22564311"/>
    <d v="2018-11-02T00:00:00"/>
    <x v="3"/>
    <d v="2018-10-31T06:21:52"/>
    <d v="2018-11-09T19:38:41"/>
    <x v="0"/>
    <x v="46"/>
    <n v="7"/>
  </r>
  <r>
    <x v="0"/>
    <n v="22726171"/>
    <d v="2018-11-02T00:00:00"/>
    <x v="24"/>
    <d v="2018-10-28T06:30:00"/>
    <m/>
    <x v="0"/>
    <x v="46"/>
    <n v="6"/>
  </r>
  <r>
    <x v="0"/>
    <n v="22726264"/>
    <d v="2018-11-02T00:00:00"/>
    <x v="24"/>
    <d v="2018-10-27T06:32:38"/>
    <d v="2018-11-13T10:20:42"/>
    <x v="0"/>
    <x v="46"/>
    <n v="6"/>
  </r>
  <r>
    <x v="0"/>
    <n v="22575868"/>
    <d v="2018-11-02T00:00:00"/>
    <x v="33"/>
    <d v="2018-10-31T06:22:57"/>
    <d v="2018-11-20T14:00:09"/>
    <x v="0"/>
    <x v="46"/>
    <n v="7"/>
  </r>
  <r>
    <x v="0"/>
    <n v="22576424"/>
    <d v="2018-11-02T00:00:00"/>
    <x v="33"/>
    <d v="2018-11-01T06:32:15"/>
    <d v="2018-11-08T09:32:22"/>
    <x v="0"/>
    <x v="46"/>
    <n v="7"/>
  </r>
  <r>
    <x v="0"/>
    <n v="22720649"/>
    <d v="2018-11-02T00:00:00"/>
    <x v="14"/>
    <d v="2018-11-01T06:32:15"/>
    <d v="2018-11-08T09:32:22"/>
    <x v="0"/>
    <x v="46"/>
    <n v="7"/>
  </r>
  <r>
    <x v="0"/>
    <n v="22745006"/>
    <d v="2018-11-02T00:00:00"/>
    <x v="14"/>
    <d v="2018-11-01T06:32:15"/>
    <d v="2018-11-08T09:32:22"/>
    <x v="0"/>
    <x v="46"/>
    <n v="7"/>
  </r>
  <r>
    <x v="0"/>
    <n v="22697867"/>
    <d v="2018-11-02T00:00:00"/>
    <x v="14"/>
    <d v="2018-11-01T06:31:35"/>
    <d v="2018-11-03T08:32:12"/>
    <x v="0"/>
    <x v="46"/>
    <n v="7"/>
  </r>
  <r>
    <x v="0"/>
    <n v="22335772"/>
    <d v="2018-11-02T00:00:00"/>
    <x v="10"/>
    <d v="2018-10-31T16:43:48"/>
    <d v="2018-11-16T09:32:55"/>
    <x v="0"/>
    <x v="46"/>
    <n v="7"/>
  </r>
  <r>
    <x v="0"/>
    <n v="22530661"/>
    <d v="2018-11-02T00:00:00"/>
    <x v="24"/>
    <d v="2018-10-31T16:43:48"/>
    <d v="2018-11-16T09:32:55"/>
    <x v="0"/>
    <x v="46"/>
    <n v="7"/>
  </r>
  <r>
    <x v="0"/>
    <n v="9909992"/>
    <d v="2018-11-02T00:00:00"/>
    <x v="32"/>
    <d v="2018-10-31T16:43:48"/>
    <d v="2018-11-16T09:32:55"/>
    <x v="0"/>
    <x v="46"/>
    <n v="7"/>
  </r>
  <r>
    <x v="0"/>
    <n v="22708049"/>
    <d v="2018-11-02T00:00:00"/>
    <x v="1"/>
    <d v="2018-10-31T16:43:48"/>
    <d v="2018-11-16T09:32:55"/>
    <x v="0"/>
    <x v="46"/>
    <n v="7"/>
  </r>
  <r>
    <x v="0"/>
    <n v="13206956"/>
    <d v="2018-11-02T00:00:00"/>
    <x v="24"/>
    <d v="2018-10-11T06:14:14"/>
    <d v="2018-11-07T03:35:26"/>
    <x v="0"/>
    <x v="46"/>
    <n v="4"/>
  </r>
  <r>
    <x v="0"/>
    <n v="22725277"/>
    <d v="2018-11-02T00:00:00"/>
    <x v="30"/>
    <d v="2018-10-31T06:28:04"/>
    <d v="2018-11-06T15:00:29"/>
    <x v="0"/>
    <x v="46"/>
    <n v="7"/>
  </r>
  <r>
    <x v="0"/>
    <n v="12357012"/>
    <d v="2018-11-02T00:00:00"/>
    <x v="5"/>
    <d v="2018-10-18T00:49:35"/>
    <d v="2018-11-05T14:50:45"/>
    <x v="0"/>
    <x v="46"/>
    <n v="5"/>
  </r>
  <r>
    <x v="0"/>
    <n v="22734770"/>
    <d v="2018-11-02T00:00:00"/>
    <x v="32"/>
    <d v="2018-10-19T19:10:44"/>
    <d v="2018-11-27T13:10:19"/>
    <x v="0"/>
    <x v="46"/>
    <n v="5"/>
  </r>
  <r>
    <x v="0"/>
    <n v="4144929"/>
    <d v="2018-11-02T00:00:00"/>
    <x v="3"/>
    <d v="2018-10-19T19:10:44"/>
    <d v="2018-11-27T13:10:19"/>
    <x v="0"/>
    <x v="46"/>
    <n v="5"/>
  </r>
  <r>
    <x v="0"/>
    <n v="22583283"/>
    <d v="2018-11-02T00:00:00"/>
    <x v="3"/>
    <d v="2018-10-20T06:31:36"/>
    <d v="2018-11-05T11:10:43"/>
    <x v="0"/>
    <x v="46"/>
    <n v="5"/>
  </r>
  <r>
    <x v="0"/>
    <n v="22670573"/>
    <d v="2018-11-02T00:00:00"/>
    <x v="5"/>
    <d v="2018-10-20T06:31:36"/>
    <d v="2018-11-05T11:10:43"/>
    <x v="0"/>
    <x v="46"/>
    <n v="5"/>
  </r>
  <r>
    <x v="0"/>
    <n v="21015657"/>
    <d v="2018-11-02T00:00:00"/>
    <x v="33"/>
    <d v="2018-10-27T19:13:22"/>
    <d v="2018-11-05T13:10:44"/>
    <x v="0"/>
    <x v="46"/>
    <n v="6"/>
  </r>
  <r>
    <x v="0"/>
    <n v="21660176"/>
    <d v="2018-11-02T00:00:00"/>
    <x v="1"/>
    <d v="2018-10-25T19:12:17"/>
    <d v="2018-11-13T13:00:08"/>
    <x v="0"/>
    <x v="46"/>
    <n v="6"/>
  </r>
  <r>
    <x v="0"/>
    <n v="22571471"/>
    <d v="2018-11-02T00:00:00"/>
    <x v="21"/>
    <d v="2018-10-10T06:23:58"/>
    <d v="2018-11-13T16:30:31"/>
    <x v="0"/>
    <x v="46"/>
    <n v="4"/>
  </r>
  <r>
    <x v="0"/>
    <n v="571263"/>
    <d v="2018-11-02T00:00:00"/>
    <x v="10"/>
    <d v="2018-10-18T19:13:46"/>
    <d v="2018-11-22T12:40:37"/>
    <x v="0"/>
    <x v="46"/>
    <n v="5"/>
  </r>
  <r>
    <x v="0"/>
    <n v="18170377"/>
    <d v="2018-11-02T00:00:00"/>
    <x v="10"/>
    <d v="2018-10-16T06:12:43"/>
    <d v="2018-11-22T20:00:23"/>
    <x v="0"/>
    <x v="46"/>
    <n v="5"/>
  </r>
  <r>
    <x v="0"/>
    <n v="22618831"/>
    <d v="2018-11-02T00:00:00"/>
    <x v="11"/>
    <d v="2018-10-19T06:27:14"/>
    <d v="2019-03-23T13:30:58"/>
    <x v="0"/>
    <x v="46"/>
    <n v="5"/>
  </r>
  <r>
    <x v="0"/>
    <n v="348847"/>
    <d v="2018-11-02T00:00:00"/>
    <x v="11"/>
    <d v="2018-10-19T06:27:14"/>
    <d v="2019-03-23T13:30:58"/>
    <x v="0"/>
    <x v="46"/>
    <n v="5"/>
  </r>
  <r>
    <x v="0"/>
    <n v="22350465"/>
    <d v="2018-11-02T00:00:00"/>
    <x v="1"/>
    <d v="2018-09-13T06:21:21"/>
    <d v="2018-11-02T13:21:15"/>
    <x v="0"/>
    <x v="46"/>
    <n v="0"/>
  </r>
  <r>
    <x v="0"/>
    <n v="22655744"/>
    <d v="2018-11-02T00:00:00"/>
    <x v="1"/>
    <d v="2018-11-01T19:14:51"/>
    <d v="2018-11-09T18:40:40"/>
    <x v="0"/>
    <x v="46"/>
    <n v="7"/>
  </r>
  <r>
    <x v="0"/>
    <n v="22484548"/>
    <d v="2018-11-02T00:00:00"/>
    <x v="16"/>
    <d v="2018-11-01T19:14:51"/>
    <d v="2018-11-09T18:40:40"/>
    <x v="0"/>
    <x v="46"/>
    <n v="7"/>
  </r>
  <r>
    <x v="0"/>
    <n v="22716925"/>
    <d v="2018-11-02T00:00:00"/>
    <x v="24"/>
    <d v="2018-11-01T06:30:31"/>
    <d v="2018-11-13T13:40:37"/>
    <x v="0"/>
    <x v="46"/>
    <n v="7"/>
  </r>
  <r>
    <x v="0"/>
    <n v="22705730"/>
    <d v="2018-11-02T00:00:00"/>
    <x v="24"/>
    <d v="2018-11-01T06:28:10"/>
    <d v="2018-11-14T08:50:41"/>
    <x v="0"/>
    <x v="46"/>
    <n v="7"/>
  </r>
  <r>
    <x v="0"/>
    <n v="22769543"/>
    <d v="2018-11-02T00:00:00"/>
    <x v="31"/>
    <d v="2018-04-08T06:42:23"/>
    <d v="2018-11-30T18:00:28"/>
    <x v="0"/>
    <x v="46"/>
    <n v="-23"/>
  </r>
  <r>
    <x v="0"/>
    <n v="14133953"/>
    <d v="2018-11-02T00:00:00"/>
    <x v="3"/>
    <d v="2018-04-08T06:42:23"/>
    <d v="2018-11-30T18:00:28"/>
    <x v="0"/>
    <x v="46"/>
    <n v="-23"/>
  </r>
  <r>
    <x v="0"/>
    <n v="22591785"/>
    <d v="2018-11-02T00:00:00"/>
    <x v="42"/>
    <d v="2018-11-01T19:20:12"/>
    <d v="2019-02-01T19:40:21"/>
    <x v="2"/>
    <x v="46"/>
    <n v="7"/>
  </r>
  <r>
    <x v="0"/>
    <n v="13340523"/>
    <d v="2018-11-02T00:00:00"/>
    <x v="8"/>
    <d v="2018-11-01T19:11:56"/>
    <d v="2018-11-12T17:00:39"/>
    <x v="2"/>
    <x v="46"/>
    <n v="7"/>
  </r>
  <r>
    <x v="0"/>
    <n v="22699301"/>
    <d v="2018-11-02T00:00:00"/>
    <x v="10"/>
    <d v="2018-10-27T19:14:09"/>
    <d v="2018-11-12T11:50:35"/>
    <x v="0"/>
    <x v="46"/>
    <n v="6"/>
  </r>
  <r>
    <x v="0"/>
    <n v="13373836"/>
    <d v="2018-11-02T00:00:00"/>
    <x v="30"/>
    <d v="2018-10-27T19:14:09"/>
    <d v="2018-11-12T11:50:35"/>
    <x v="0"/>
    <x v="46"/>
    <n v="6"/>
  </r>
  <r>
    <x v="0"/>
    <n v="22672201"/>
    <d v="2018-11-02T00:00:00"/>
    <x v="14"/>
    <d v="2018-10-28T06:25:35"/>
    <d v="2018-11-03T08:28:30"/>
    <x v="0"/>
    <x v="46"/>
    <n v="6"/>
  </r>
  <r>
    <x v="0"/>
    <n v="13540824"/>
    <d v="2018-11-02T00:00:00"/>
    <x v="0"/>
    <d v="2018-10-31T16:43:48"/>
    <d v="2018-11-16T09:32:55"/>
    <x v="0"/>
    <x v="46"/>
    <n v="7"/>
  </r>
  <r>
    <x v="0"/>
    <n v="22708049"/>
    <d v="2018-11-02T00:00:00"/>
    <x v="1"/>
    <d v="2018-10-31T16:43:48"/>
    <d v="2018-11-16T09:32:55"/>
    <x v="0"/>
    <x v="46"/>
    <n v="7"/>
  </r>
  <r>
    <x v="0"/>
    <n v="13759099"/>
    <d v="2018-11-02T00:00:00"/>
    <x v="24"/>
    <d v="2018-05-09T22:04:26"/>
    <m/>
    <x v="0"/>
    <x v="46"/>
    <n v="-18"/>
  </r>
  <r>
    <x v="0"/>
    <n v="22672466"/>
    <d v="2018-11-02T00:00:00"/>
    <x v="9"/>
    <d v="2018-10-17T06:26:45"/>
    <d v="2018-11-11T12:40:15"/>
    <x v="0"/>
    <x v="46"/>
    <n v="5"/>
  </r>
  <r>
    <x v="0"/>
    <n v="22554540"/>
    <d v="2018-11-02T00:00:00"/>
    <x v="14"/>
    <d v="2018-10-22T06:30:17"/>
    <d v="2018-11-02T13:09:59"/>
    <x v="0"/>
    <x v="46"/>
    <n v="6"/>
  </r>
  <r>
    <x v="0"/>
    <n v="22489236"/>
    <d v="2018-11-02T00:00:00"/>
    <x v="21"/>
    <d v="2018-04-20T06:25:56"/>
    <d v="2019-02-05T11:50:37"/>
    <x v="0"/>
    <x v="46"/>
    <n v="-21"/>
  </r>
  <r>
    <x v="0"/>
    <n v="21278545"/>
    <d v="2018-11-02T00:00:00"/>
    <x v="0"/>
    <d v="2018-04-20T06:25:56"/>
    <d v="2019-02-05T11:50:37"/>
    <x v="0"/>
    <x v="46"/>
    <n v="-21"/>
  </r>
  <r>
    <x v="0"/>
    <n v="4740775"/>
    <d v="2018-11-02T00:00:00"/>
    <x v="27"/>
    <d v="2018-10-31T19:14:04"/>
    <d v="2018-11-07T10:20:32"/>
    <x v="0"/>
    <x v="46"/>
    <n v="7"/>
  </r>
  <r>
    <x v="0"/>
    <n v="4452918"/>
    <d v="2018-11-02T00:00:00"/>
    <x v="1"/>
    <d v="2018-10-31T19:29:29"/>
    <d v="2018-11-09T10:00:10"/>
    <x v="0"/>
    <x v="46"/>
    <n v="7"/>
  </r>
  <r>
    <x v="0"/>
    <n v="22745381"/>
    <d v="2018-11-02T00:00:00"/>
    <x v="11"/>
    <d v="2018-10-30T19:21:50"/>
    <d v="2018-11-07T11:11:06"/>
    <x v="2"/>
    <x v="46"/>
    <n v="7"/>
  </r>
  <r>
    <x v="0"/>
    <n v="12975318"/>
    <d v="2018-11-02T00:00:00"/>
    <x v="1"/>
    <d v="2018-10-30T19:21:50"/>
    <d v="2018-11-07T11:11:06"/>
    <x v="2"/>
    <x v="46"/>
    <n v="7"/>
  </r>
  <r>
    <x v="0"/>
    <n v="10136411"/>
    <d v="2018-11-02T00:00:00"/>
    <x v="2"/>
    <d v="2018-10-30T19:21:50"/>
    <d v="2018-11-07T11:11:06"/>
    <x v="2"/>
    <x v="46"/>
    <n v="7"/>
  </r>
  <r>
    <x v="0"/>
    <n v="21681585"/>
    <d v="2018-11-02T00:00:00"/>
    <x v="1"/>
    <d v="2018-10-12T15:29:43"/>
    <d v="2018-11-15T08:00:24"/>
    <x v="0"/>
    <x v="46"/>
    <n v="4"/>
  </r>
  <r>
    <x v="0"/>
    <n v="22740449"/>
    <d v="2018-11-02T00:00:00"/>
    <x v="5"/>
    <d v="2018-10-30T06:33:22"/>
    <d v="2018-11-09T09:40:26"/>
    <x v="0"/>
    <x v="46"/>
    <n v="7"/>
  </r>
  <r>
    <x v="0"/>
    <n v="22710304"/>
    <d v="2018-11-02T00:00:00"/>
    <x v="30"/>
    <d v="2018-10-29T06:29:12"/>
    <d v="2018-11-06T10:50:48"/>
    <x v="0"/>
    <x v="46"/>
    <n v="7"/>
  </r>
  <r>
    <x v="0"/>
    <n v="22529465"/>
    <d v="2018-11-02T00:00:00"/>
    <x v="11"/>
    <d v="2018-10-30T06:25:38"/>
    <d v="2018-11-13T14:40:55"/>
    <x v="0"/>
    <x v="46"/>
    <n v="7"/>
  </r>
  <r>
    <x v="0"/>
    <n v="4034347"/>
    <d v="2018-11-02T00:00:00"/>
    <x v="24"/>
    <d v="2018-10-22T06:22:48"/>
    <d v="2018-11-12T13:50:32"/>
    <x v="0"/>
    <x v="46"/>
    <n v="6"/>
  </r>
  <r>
    <x v="0"/>
    <n v="22064199"/>
    <d v="2018-11-02T00:00:00"/>
    <x v="10"/>
    <d v="2018-08-14T19:11:46"/>
    <d v="2018-11-08T15:56:49"/>
    <x v="0"/>
    <x v="46"/>
    <n v="-4"/>
  </r>
  <r>
    <x v="0"/>
    <n v="10189181"/>
    <d v="2018-11-02T00:00:00"/>
    <x v="10"/>
    <d v="2018-11-01T06:30:15"/>
    <d v="2018-11-16T17:30:27"/>
    <x v="2"/>
    <x v="46"/>
    <n v="7"/>
  </r>
  <r>
    <x v="0"/>
    <n v="19769067"/>
    <d v="2018-11-02T00:00:00"/>
    <x v="2"/>
    <d v="2018-11-01T06:30:15"/>
    <d v="2018-11-16T17:30:27"/>
    <x v="2"/>
    <x v="46"/>
    <n v="7"/>
  </r>
  <r>
    <x v="0"/>
    <n v="563707"/>
    <d v="2018-11-02T00:00:00"/>
    <x v="10"/>
    <d v="2018-10-31T19:09:54"/>
    <d v="2018-11-19T14:30:32"/>
    <x v="0"/>
    <x v="46"/>
    <n v="7"/>
  </r>
  <r>
    <x v="0"/>
    <n v="22597684"/>
    <d v="2018-11-02T00:00:00"/>
    <x v="24"/>
    <d v="2018-10-31T19:09:54"/>
    <d v="2018-11-19T14:30:32"/>
    <x v="0"/>
    <x v="46"/>
    <n v="7"/>
  </r>
  <r>
    <x v="0"/>
    <n v="22725277"/>
    <d v="2018-11-02T00:00:00"/>
    <x v="30"/>
    <d v="2018-10-31T06:28:04"/>
    <d v="2018-11-06T15:00:29"/>
    <x v="0"/>
    <x v="46"/>
    <n v="7"/>
  </r>
  <r>
    <x v="0"/>
    <n v="22774442"/>
    <d v="2018-11-02T00:00:00"/>
    <x v="8"/>
    <d v="2018-10-31T06:35:43"/>
    <d v="2018-11-02T09:52:45"/>
    <x v="2"/>
    <x v="46"/>
    <n v="7"/>
  </r>
  <r>
    <x v="0"/>
    <n v="22739308"/>
    <d v="2018-11-02T00:00:00"/>
    <x v="21"/>
    <d v="2018-10-28T06:28:18"/>
    <d v="2018-11-02T10:50:59"/>
    <x v="2"/>
    <x v="46"/>
    <n v="6"/>
  </r>
  <r>
    <x v="0"/>
    <n v="22769543"/>
    <d v="2018-11-02T00:00:00"/>
    <x v="31"/>
    <d v="2018-10-28T06:28:18"/>
    <d v="2018-11-02T10:50:59"/>
    <x v="2"/>
    <x v="46"/>
    <n v="6"/>
  </r>
  <r>
    <x v="0"/>
    <n v="12805778"/>
    <d v="2018-11-02T00:00:00"/>
    <x v="2"/>
    <d v="2018-10-28T06:28:18"/>
    <d v="2018-11-02T10:50:59"/>
    <x v="2"/>
    <x v="46"/>
    <n v="6"/>
  </r>
  <r>
    <x v="0"/>
    <n v="16231530"/>
    <d v="2018-11-02T00:00:00"/>
    <x v="46"/>
    <d v="2018-10-02T06:19:31"/>
    <d v="2018-11-12T13:40:25"/>
    <x v="2"/>
    <x v="46"/>
    <n v="3"/>
  </r>
  <r>
    <x v="0"/>
    <n v="22691856"/>
    <d v="2018-11-02T00:00:00"/>
    <x v="30"/>
    <d v="2018-11-01T06:26:56"/>
    <d v="2018-11-08T11:20:47"/>
    <x v="0"/>
    <x v="46"/>
    <n v="7"/>
  </r>
  <r>
    <x v="0"/>
    <n v="22651584"/>
    <d v="2018-11-02T00:00:00"/>
    <x v="21"/>
    <d v="2018-10-31T17:36:46"/>
    <d v="2018-11-13T08:00:12"/>
    <x v="0"/>
    <x v="46"/>
    <n v="7"/>
  </r>
  <r>
    <x v="0"/>
    <n v="22715031"/>
    <d v="2018-11-02T00:00:00"/>
    <x v="14"/>
    <d v="2018-10-31T17:36:46"/>
    <d v="2018-11-13T08:00:12"/>
    <x v="0"/>
    <x v="46"/>
    <n v="7"/>
  </r>
  <r>
    <x v="0"/>
    <n v="22718941"/>
    <d v="2018-11-02T00:00:00"/>
    <x v="30"/>
    <d v="2018-10-31T06:28:04"/>
    <d v="2018-11-04T09:18:21"/>
    <x v="0"/>
    <x v="46"/>
    <n v="7"/>
  </r>
  <r>
    <x v="0"/>
    <n v="4787504"/>
    <d v="2018-11-02T00:00:00"/>
    <x v="10"/>
    <d v="2018-10-16T06:23:29"/>
    <d v="2018-12-17T10:51:21"/>
    <x v="0"/>
    <x v="46"/>
    <n v="5"/>
  </r>
  <r>
    <x v="0"/>
    <n v="22714917"/>
    <d v="2018-11-02T00:00:00"/>
    <x v="10"/>
    <d v="2018-11-01T06:19:24"/>
    <d v="2018-12-26T12:50:28"/>
    <x v="0"/>
    <x v="46"/>
    <n v="7"/>
  </r>
  <r>
    <x v="0"/>
    <n v="22591567"/>
    <d v="2018-11-02T00:00:00"/>
    <x v="0"/>
    <d v="2018-11-01T06:19:24"/>
    <d v="2018-12-26T12:50:28"/>
    <x v="0"/>
    <x v="46"/>
    <n v="7"/>
  </r>
  <r>
    <x v="0"/>
    <n v="16370235"/>
    <d v="2018-11-02T00:00:00"/>
    <x v="5"/>
    <d v="2018-11-01T06:19:24"/>
    <d v="2018-12-26T12:50:28"/>
    <x v="0"/>
    <x v="46"/>
    <n v="7"/>
  </r>
  <r>
    <x v="0"/>
    <n v="22753625"/>
    <d v="2018-11-02T00:00:00"/>
    <x v="27"/>
    <d v="2018-11-01T06:34:03"/>
    <d v="2018-11-08T19:40:32"/>
    <x v="0"/>
    <x v="46"/>
    <n v="7"/>
  </r>
  <r>
    <x v="0"/>
    <n v="22751985"/>
    <d v="2018-11-02T00:00:00"/>
    <x v="27"/>
    <d v="2018-11-01T06:34:41"/>
    <d v="2018-11-08T12:30:26"/>
    <x v="0"/>
    <x v="46"/>
    <n v="7"/>
  </r>
  <r>
    <x v="0"/>
    <n v="22742923"/>
    <d v="2018-11-02T00:00:00"/>
    <x v="27"/>
    <d v="2018-11-01T06:33:17"/>
    <d v="2018-11-06T17:16:01"/>
    <x v="0"/>
    <x v="46"/>
    <n v="7"/>
  </r>
  <r>
    <x v="0"/>
    <n v="22692849"/>
    <d v="2018-11-02T00:00:00"/>
    <x v="0"/>
    <d v="2018-11-01T06:26:44"/>
    <d v="2018-11-23T11:00:56"/>
    <x v="0"/>
    <x v="46"/>
    <n v="7"/>
  </r>
  <r>
    <x v="0"/>
    <n v="22736499"/>
    <d v="2018-11-02T00:00:00"/>
    <x v="27"/>
    <d v="2018-11-01T06:31:20"/>
    <d v="2018-11-05T09:02:23"/>
    <x v="0"/>
    <x v="46"/>
    <n v="7"/>
  </r>
  <r>
    <x v="0"/>
    <n v="10514320"/>
    <d v="2018-11-02T00:00:00"/>
    <x v="14"/>
    <d v="2018-10-18T01:07:49"/>
    <d v="2018-11-01T13:02:34"/>
    <x v="0"/>
    <x v="46"/>
    <n v="5"/>
  </r>
  <r>
    <x v="0"/>
    <n v="10514320"/>
    <d v="2018-11-02T00:00:00"/>
    <x v="14"/>
    <d v="2018-10-18T01:07:49"/>
    <d v="2018-11-01T13:02:34"/>
    <x v="0"/>
    <x v="46"/>
    <n v="5"/>
  </r>
  <r>
    <x v="0"/>
    <n v="22710304"/>
    <d v="2018-11-02T00:00:00"/>
    <x v="30"/>
    <d v="2018-10-29T06:29:12"/>
    <d v="2018-11-06T10:50:48"/>
    <x v="0"/>
    <x v="46"/>
    <n v="7"/>
  </r>
  <r>
    <x v="0"/>
    <n v="18567369"/>
    <d v="2018-11-02T00:00:00"/>
    <x v="29"/>
    <d v="2018-11-01T06:13:55"/>
    <m/>
    <x v="2"/>
    <x v="46"/>
    <n v="7"/>
  </r>
  <r>
    <x v="0"/>
    <n v="10862878"/>
    <d v="2018-11-02T00:00:00"/>
    <x v="15"/>
    <d v="2018-11-01T06:08:24"/>
    <d v="2018-12-03T20:30:17"/>
    <x v="2"/>
    <x v="46"/>
    <n v="7"/>
  </r>
  <r>
    <x v="0"/>
    <n v="22742900"/>
    <d v="2018-11-01T00:00:00"/>
    <x v="0"/>
    <d v="2018-10-25T17:55:10"/>
    <d v="2018-11-06T09:40:33"/>
    <x v="0"/>
    <x v="46"/>
    <n v="6"/>
  </r>
  <r>
    <x v="0"/>
    <n v="22712612"/>
    <d v="2018-11-01T00:00:00"/>
    <x v="14"/>
    <d v="2018-10-25T17:55:10"/>
    <d v="2018-11-06T09:40:33"/>
    <x v="0"/>
    <x v="46"/>
    <n v="6"/>
  </r>
  <r>
    <x v="0"/>
    <n v="22717616"/>
    <d v="2018-11-01T00:00:00"/>
    <x v="32"/>
    <d v="2018-10-28T06:29:44"/>
    <d v="2018-11-06T21:07:51"/>
    <x v="0"/>
    <x v="46"/>
    <n v="6"/>
  </r>
  <r>
    <x v="0"/>
    <n v="22711716"/>
    <d v="2018-11-01T00:00:00"/>
    <x v="33"/>
    <d v="2018-10-28T06:29:44"/>
    <d v="2018-11-06T21:07:51"/>
    <x v="0"/>
    <x v="46"/>
    <n v="6"/>
  </r>
  <r>
    <x v="0"/>
    <n v="22666092"/>
    <d v="2018-11-01T00:00:00"/>
    <x v="3"/>
    <d v="2018-10-31T19:09:43"/>
    <d v="2018-11-07T08:03:45"/>
    <x v="0"/>
    <x v="46"/>
    <n v="7"/>
  </r>
  <r>
    <x v="0"/>
    <n v="14089269"/>
    <d v="2018-11-01T00:00:00"/>
    <x v="27"/>
    <d v="2018-10-25T06:36:33"/>
    <d v="2018-11-28T13:40:34"/>
    <x v="0"/>
    <x v="46"/>
    <n v="6"/>
  </r>
  <r>
    <x v="0"/>
    <n v="22709159"/>
    <d v="2018-11-01T00:00:00"/>
    <x v="10"/>
    <d v="2018-10-25T06:36:33"/>
    <d v="2018-11-28T13:40:34"/>
    <x v="0"/>
    <x v="46"/>
    <n v="6"/>
  </r>
  <r>
    <x v="0"/>
    <n v="20688421"/>
    <d v="2018-11-01T00:00:00"/>
    <x v="29"/>
    <d v="2018-10-31T19:18:22"/>
    <d v="2018-11-07T10:50:42"/>
    <x v="0"/>
    <x v="46"/>
    <n v="7"/>
  </r>
  <r>
    <x v="0"/>
    <n v="7502226"/>
    <d v="2018-11-01T00:00:00"/>
    <x v="24"/>
    <d v="2018-10-31T19:18:22"/>
    <d v="2018-11-07T10:50:42"/>
    <x v="0"/>
    <x v="46"/>
    <n v="7"/>
  </r>
  <r>
    <x v="0"/>
    <n v="22711020"/>
    <d v="2018-11-01T00:00:00"/>
    <x v="14"/>
    <d v="2018-10-31T06:28:05"/>
    <d v="2018-11-02T20:56:41"/>
    <x v="0"/>
    <x v="46"/>
    <n v="7"/>
  </r>
  <r>
    <x v="0"/>
    <n v="22731694"/>
    <d v="2018-11-01T00:00:00"/>
    <x v="27"/>
    <d v="2018-10-31T06:30:36"/>
    <d v="2018-11-07T10:00:09"/>
    <x v="0"/>
    <x v="46"/>
    <n v="7"/>
  </r>
  <r>
    <x v="0"/>
    <n v="16529447"/>
    <d v="2018-11-01T00:00:00"/>
    <x v="0"/>
    <d v="2018-10-31T19:09:00"/>
    <d v="2018-11-06T16:20:39"/>
    <x v="0"/>
    <x v="46"/>
    <n v="7"/>
  </r>
  <r>
    <x v="0"/>
    <n v="22579769"/>
    <d v="2018-11-01T00:00:00"/>
    <x v="32"/>
    <d v="2018-10-26T06:24:11"/>
    <d v="2018-11-08T15:00:28"/>
    <x v="0"/>
    <x v="46"/>
    <n v="6"/>
  </r>
  <r>
    <x v="0"/>
    <n v="22698945"/>
    <d v="2018-11-01T00:00:00"/>
    <x v="9"/>
    <d v="2018-10-24T06:32:05"/>
    <d v="2018-11-08T08:00:22"/>
    <x v="0"/>
    <x v="46"/>
    <n v="6"/>
  </r>
  <r>
    <x v="0"/>
    <n v="22740362"/>
    <d v="2018-11-01T00:00:00"/>
    <x v="30"/>
    <d v="2018-10-31T06:29:14"/>
    <d v="2018-11-07T14:00:27"/>
    <x v="0"/>
    <x v="46"/>
    <n v="7"/>
  </r>
  <r>
    <x v="0"/>
    <n v="22595814"/>
    <d v="2018-11-01T00:00:00"/>
    <x v="16"/>
    <d v="2018-10-22T06:29:45"/>
    <d v="2018-11-10T08:00:09"/>
    <x v="0"/>
    <x v="46"/>
    <n v="6"/>
  </r>
  <r>
    <x v="0"/>
    <n v="14245731"/>
    <d v="2018-11-01T00:00:00"/>
    <x v="33"/>
    <d v="2018-10-27T19:13:47"/>
    <d v="2018-11-16T13:34:16"/>
    <x v="0"/>
    <x v="46"/>
    <n v="6"/>
  </r>
  <r>
    <x v="0"/>
    <n v="18594273"/>
    <d v="2018-11-01T00:00:00"/>
    <x v="25"/>
    <d v="2018-10-28T06:28:18"/>
    <d v="2018-11-02T10:50:59"/>
    <x v="2"/>
    <x v="46"/>
    <n v="6"/>
  </r>
  <r>
    <x v="0"/>
    <n v="22670328"/>
    <d v="2018-11-01T00:00:00"/>
    <x v="10"/>
    <d v="2018-10-28T06:28:18"/>
    <d v="2018-11-02T10:50:59"/>
    <x v="2"/>
    <x v="46"/>
    <n v="6"/>
  </r>
  <r>
    <x v="0"/>
    <n v="22650989"/>
    <d v="2018-11-01T00:00:00"/>
    <x v="24"/>
    <d v="2018-10-28T06:28:18"/>
    <d v="2018-11-02T10:50:59"/>
    <x v="2"/>
    <x v="46"/>
    <n v="6"/>
  </r>
  <r>
    <x v="0"/>
    <n v="22031116"/>
    <d v="2018-11-01T00:00:00"/>
    <x v="10"/>
    <d v="2018-10-28T06:28:18"/>
    <d v="2018-11-02T10:50:59"/>
    <x v="2"/>
    <x v="46"/>
    <n v="6"/>
  </r>
  <r>
    <x v="0"/>
    <n v="22730682"/>
    <d v="2018-10-31T00:00:00"/>
    <x v="21"/>
    <d v="2018-10-28T06:28:18"/>
    <d v="2018-11-02T10:50:59"/>
    <x v="2"/>
    <x v="46"/>
    <n v="6"/>
  </r>
  <r>
    <x v="0"/>
    <n v="12805778"/>
    <d v="2018-10-31T00:00:00"/>
    <x v="2"/>
    <d v="2018-10-28T06:28:18"/>
    <d v="2018-11-02T10:50:59"/>
    <x v="2"/>
    <x v="46"/>
    <n v="6"/>
  </r>
  <r>
    <x v="0"/>
    <n v="22736515"/>
    <d v="2018-10-31T00:00:00"/>
    <x v="33"/>
    <d v="2018-10-30T06:36:56"/>
    <d v="2018-11-13T11:20:59"/>
    <x v="0"/>
    <x v="46"/>
    <n v="7"/>
  </r>
  <r>
    <x v="0"/>
    <n v="22777786"/>
    <d v="2018-10-31T00:00:00"/>
    <x v="26"/>
    <d v="2018-10-26T06:33:38"/>
    <d v="2018-11-05T18:20:26"/>
    <x v="0"/>
    <x v="46"/>
    <n v="6"/>
  </r>
  <r>
    <x v="0"/>
    <n v="22716287"/>
    <d v="2018-10-31T00:00:00"/>
    <x v="9"/>
    <d v="2018-10-26T06:33:38"/>
    <d v="2018-11-05T18:20:26"/>
    <x v="0"/>
    <x v="46"/>
    <n v="6"/>
  </r>
  <r>
    <x v="0"/>
    <n v="22572689"/>
    <d v="2018-10-31T00:00:00"/>
    <x v="10"/>
    <d v="2018-10-26T06:26:14"/>
    <d v="2018-11-11T20:39:06"/>
    <x v="0"/>
    <x v="46"/>
    <n v="6"/>
  </r>
  <r>
    <x v="0"/>
    <n v="22628344"/>
    <d v="2018-10-31T00:00:00"/>
    <x v="18"/>
    <d v="2018-10-26T06:26:14"/>
    <d v="2018-11-11T20:39:06"/>
    <x v="0"/>
    <x v="46"/>
    <n v="6"/>
  </r>
  <r>
    <x v="0"/>
    <n v="9900516"/>
    <d v="2018-10-31T00:00:00"/>
    <x v="24"/>
    <d v="2018-10-28T19:09:35"/>
    <d v="2018-11-13T12:40:22"/>
    <x v="0"/>
    <x v="46"/>
    <n v="6"/>
  </r>
  <r>
    <x v="0"/>
    <n v="13840200"/>
    <d v="2018-10-31T00:00:00"/>
    <x v="0"/>
    <d v="2018-04-29T20:30:39"/>
    <d v="2019-04-12T13:40:56"/>
    <x v="0"/>
    <x v="46"/>
    <n v="-20"/>
  </r>
  <r>
    <x v="0"/>
    <n v="22114055"/>
    <d v="2018-10-31T00:00:00"/>
    <x v="21"/>
    <d v="2018-04-29T20:30:39"/>
    <d v="2019-04-12T13:40:56"/>
    <x v="0"/>
    <x v="46"/>
    <n v="-20"/>
  </r>
  <r>
    <x v="0"/>
    <n v="10768568"/>
    <d v="2018-10-31T00:00:00"/>
    <x v="4"/>
    <d v="2018-04-29T20:30:39"/>
    <d v="2019-04-12T13:40:56"/>
    <x v="0"/>
    <x v="46"/>
    <n v="-20"/>
  </r>
  <r>
    <x v="0"/>
    <n v="11725999"/>
    <d v="2018-10-31T00:00:00"/>
    <x v="10"/>
    <d v="2018-10-30T06:30:54"/>
    <d v="2019-02-12T11:50:37"/>
    <x v="2"/>
    <x v="46"/>
    <n v="7"/>
  </r>
  <r>
    <x v="0"/>
    <n v="22722359"/>
    <d v="2018-10-31T00:00:00"/>
    <x v="26"/>
    <d v="2018-10-30T06:30:54"/>
    <d v="2019-02-12T11:50:37"/>
    <x v="2"/>
    <x v="46"/>
    <n v="7"/>
  </r>
  <r>
    <x v="0"/>
    <n v="12376131"/>
    <d v="2018-10-31T00:00:00"/>
    <x v="16"/>
    <d v="2018-09-07T06:21:18"/>
    <d v="2018-11-08T15:21:26"/>
    <x v="0"/>
    <x v="46"/>
    <n v="-1"/>
  </r>
  <r>
    <x v="0"/>
    <n v="18059717"/>
    <d v="2018-10-31T00:00:00"/>
    <x v="10"/>
    <d v="2018-10-30T06:33:48"/>
    <d v="2018-11-13T15:49:25"/>
    <x v="0"/>
    <x v="46"/>
    <n v="7"/>
  </r>
  <r>
    <x v="0"/>
    <n v="22740407"/>
    <d v="2018-10-31T00:00:00"/>
    <x v="10"/>
    <d v="2018-10-30T06:33:48"/>
    <d v="2018-11-13T15:49:25"/>
    <x v="0"/>
    <x v="46"/>
    <n v="7"/>
  </r>
  <r>
    <x v="0"/>
    <n v="22611485"/>
    <d v="2018-10-31T00:00:00"/>
    <x v="5"/>
    <d v="2018-10-02T06:32:35"/>
    <d v="2018-11-06T17:01:12"/>
    <x v="0"/>
    <x v="46"/>
    <n v="3"/>
  </r>
  <r>
    <x v="0"/>
    <n v="22663064"/>
    <d v="2018-10-31T00:00:00"/>
    <x v="1"/>
    <d v="2018-10-31T06:23:56"/>
    <d v="2018-11-07T19:21:31"/>
    <x v="0"/>
    <x v="46"/>
    <n v="7"/>
  </r>
  <r>
    <x v="0"/>
    <n v="22736515"/>
    <d v="2018-10-31T00:00:00"/>
    <x v="33"/>
    <d v="2018-10-30T06:36:56"/>
    <d v="2018-11-13T11:20:59"/>
    <x v="0"/>
    <x v="46"/>
    <n v="7"/>
  </r>
  <r>
    <x v="0"/>
    <n v="5041864"/>
    <d v="2018-10-31T00:00:00"/>
    <x v="16"/>
    <d v="2018-10-16T23:52:24"/>
    <d v="2018-11-28T16:12:34"/>
    <x v="0"/>
    <x v="46"/>
    <n v="5"/>
  </r>
  <r>
    <x v="0"/>
    <n v="11960501"/>
    <d v="2018-10-31T00:00:00"/>
    <x v="32"/>
    <d v="2018-10-16T23:52:24"/>
    <d v="2018-11-28T16:12:34"/>
    <x v="0"/>
    <x v="46"/>
    <n v="5"/>
  </r>
  <r>
    <x v="0"/>
    <n v="4140629"/>
    <d v="2018-10-31T00:00:00"/>
    <x v="16"/>
    <d v="2018-10-16T23:52:23"/>
    <d v="2018-11-14T11:29:56"/>
    <x v="0"/>
    <x v="46"/>
    <n v="5"/>
  </r>
  <r>
    <x v="0"/>
    <n v="22705251"/>
    <d v="2018-10-31T00:00:00"/>
    <x v="16"/>
    <d v="2018-10-27T06:34:06"/>
    <d v="2018-11-03T14:47:11"/>
    <x v="0"/>
    <x v="46"/>
    <n v="6"/>
  </r>
  <r>
    <x v="0"/>
    <n v="22725161"/>
    <d v="2018-10-31T00:00:00"/>
    <x v="5"/>
    <d v="2018-10-27T06:32:06"/>
    <d v="2018-11-03T12:22:02"/>
    <x v="0"/>
    <x v="46"/>
    <n v="6"/>
  </r>
  <r>
    <x v="0"/>
    <n v="22695297"/>
    <d v="2018-10-31T00:00:00"/>
    <x v="5"/>
    <d v="2018-10-31T06:28:31"/>
    <d v="2018-11-02T14:22:03"/>
    <x v="0"/>
    <x v="46"/>
    <n v="7"/>
  </r>
  <r>
    <x v="0"/>
    <n v="2348656"/>
    <d v="2018-10-31T00:00:00"/>
    <x v="24"/>
    <d v="2018-10-30T06:16:16"/>
    <d v="2018-11-12T16:30:17"/>
    <x v="0"/>
    <x v="46"/>
    <n v="7"/>
  </r>
  <r>
    <x v="0"/>
    <n v="14731906"/>
    <d v="2018-10-31T00:00:00"/>
    <x v="14"/>
    <d v="2018-10-21T06:15:34"/>
    <d v="2018-11-02T09:50:48"/>
    <x v="0"/>
    <x v="46"/>
    <n v="5"/>
  </r>
  <r>
    <x v="0"/>
    <n v="22661841"/>
    <d v="2018-10-31T00:00:00"/>
    <x v="14"/>
    <d v="2018-10-31T06:27:46"/>
    <d v="2018-11-07T12:32:16"/>
    <x v="0"/>
    <x v="46"/>
    <n v="7"/>
  </r>
  <r>
    <x v="0"/>
    <n v="22728005"/>
    <d v="2018-10-31T00:00:00"/>
    <x v="11"/>
    <d v="2018-10-31T06:27:46"/>
    <d v="2018-11-07T12:32:16"/>
    <x v="0"/>
    <x v="46"/>
    <n v="7"/>
  </r>
  <r>
    <x v="0"/>
    <n v="22745381"/>
    <d v="2018-10-31T00:00:00"/>
    <x v="11"/>
    <d v="2018-10-30T06:28:19"/>
    <d v="2018-11-06T13:30:44"/>
    <x v="0"/>
    <x v="46"/>
    <n v="7"/>
  </r>
  <r>
    <x v="0"/>
    <n v="22686332"/>
    <d v="2018-10-31T00:00:00"/>
    <x v="11"/>
    <d v="2018-10-30T06:28:19"/>
    <d v="2018-11-06T13:30:44"/>
    <x v="0"/>
    <x v="46"/>
    <n v="7"/>
  </r>
  <r>
    <x v="0"/>
    <n v="22694077"/>
    <d v="2018-10-31T00:00:00"/>
    <x v="11"/>
    <d v="2018-10-27T06:29:07"/>
    <d v="2018-11-02T07:32:26"/>
    <x v="0"/>
    <x v="46"/>
    <n v="6"/>
  </r>
  <r>
    <x v="0"/>
    <n v="22393764"/>
    <d v="2018-10-31T00:00:00"/>
    <x v="11"/>
    <d v="2018-10-31T06:29:14"/>
    <d v="2018-11-07T14:00:27"/>
    <x v="0"/>
    <x v="46"/>
    <n v="7"/>
  </r>
  <r>
    <x v="0"/>
    <n v="22739332"/>
    <d v="2018-10-31T00:00:00"/>
    <x v="30"/>
    <d v="2018-10-31T06:29:14"/>
    <d v="2018-11-07T14:00:27"/>
    <x v="0"/>
    <x v="46"/>
    <n v="7"/>
  </r>
  <r>
    <x v="0"/>
    <n v="22740362"/>
    <d v="2018-10-31T00:00:00"/>
    <x v="30"/>
    <d v="2018-10-31T06:29:14"/>
    <d v="2018-11-07T14:00:27"/>
    <x v="0"/>
    <x v="46"/>
    <n v="7"/>
  </r>
  <r>
    <x v="0"/>
    <n v="22513153"/>
    <d v="2018-10-31T00:00:00"/>
    <x v="11"/>
    <d v="2018-10-29T06:25:47"/>
    <d v="2018-11-13T14:00:11"/>
    <x v="0"/>
    <x v="46"/>
    <n v="7"/>
  </r>
  <r>
    <x v="0"/>
    <n v="22645609"/>
    <d v="2018-10-31T00:00:00"/>
    <x v="24"/>
    <d v="2018-10-31T06:27:41"/>
    <d v="2018-11-12T08:40:30"/>
    <x v="0"/>
    <x v="46"/>
    <n v="7"/>
  </r>
  <r>
    <x v="0"/>
    <n v="11045546"/>
    <d v="2018-10-31T00:00:00"/>
    <x v="18"/>
    <d v="2018-06-09T19:13:06"/>
    <d v="2018-11-08T14:00:13"/>
    <x v="2"/>
    <x v="46"/>
    <n v="-14"/>
  </r>
  <r>
    <x v="0"/>
    <n v="11832799"/>
    <d v="2018-10-31T00:00:00"/>
    <x v="3"/>
    <d v="2018-06-09T19:13:06"/>
    <d v="2018-11-08T14:00:13"/>
    <x v="2"/>
    <x v="46"/>
    <n v="-14"/>
  </r>
  <r>
    <x v="0"/>
    <n v="13782516"/>
    <d v="2018-10-31T00:00:00"/>
    <x v="1"/>
    <d v="2018-06-09T19:13:06"/>
    <d v="2018-11-08T14:00:13"/>
    <x v="2"/>
    <x v="46"/>
    <n v="-14"/>
  </r>
  <r>
    <x v="0"/>
    <n v="3105501"/>
    <d v="2018-10-31T00:00:00"/>
    <x v="8"/>
    <d v="2018-06-09T19:13:06"/>
    <d v="2018-11-08T14:00:13"/>
    <x v="2"/>
    <x v="46"/>
    <n v="-14"/>
  </r>
  <r>
    <x v="0"/>
    <n v="22642536"/>
    <d v="2018-10-31T00:00:00"/>
    <x v="1"/>
    <d v="2018-10-30T06:30:42"/>
    <d v="2018-11-13T11:50:32"/>
    <x v="0"/>
    <x v="46"/>
    <n v="7"/>
  </r>
  <r>
    <x v="0"/>
    <n v="22718753"/>
    <d v="2018-10-31T00:00:00"/>
    <x v="30"/>
    <d v="2018-10-30T06:30:42"/>
    <d v="2018-11-13T11:50:32"/>
    <x v="0"/>
    <x v="46"/>
    <n v="7"/>
  </r>
  <r>
    <x v="0"/>
    <n v="22710958"/>
    <d v="2018-10-31T00:00:00"/>
    <x v="18"/>
    <d v="2018-10-31T06:29:11"/>
    <d v="2018-10-31T20:57:45"/>
    <x v="0"/>
    <x v="46"/>
    <n v="7"/>
  </r>
  <r>
    <x v="0"/>
    <n v="22742517"/>
    <d v="2018-10-31T00:00:00"/>
    <x v="30"/>
    <d v="2018-10-31T06:29:11"/>
    <d v="2018-10-31T20:57:45"/>
    <x v="0"/>
    <x v="46"/>
    <n v="7"/>
  </r>
  <r>
    <x v="0"/>
    <n v="22731292"/>
    <d v="2018-10-31T00:00:00"/>
    <x v="10"/>
    <d v="2018-10-27T06:29:20"/>
    <d v="2018-11-09T13:40:24"/>
    <x v="0"/>
    <x v="46"/>
    <n v="6"/>
  </r>
  <r>
    <x v="0"/>
    <n v="22631849"/>
    <d v="2018-10-31T00:00:00"/>
    <x v="11"/>
    <d v="2018-10-27T06:29:20"/>
    <d v="2018-11-09T13:40:24"/>
    <x v="0"/>
    <x v="46"/>
    <n v="6"/>
  </r>
  <r>
    <x v="0"/>
    <n v="22698505"/>
    <d v="2018-10-31T00:00:00"/>
    <x v="3"/>
    <d v="2018-10-27T06:29:20"/>
    <d v="2018-11-09T13:40:24"/>
    <x v="0"/>
    <x v="46"/>
    <n v="6"/>
  </r>
  <r>
    <x v="0"/>
    <n v="22633641"/>
    <d v="2018-10-31T00:00:00"/>
    <x v="9"/>
    <d v="2018-10-30T06:37:11"/>
    <d v="2018-11-08T14:20:54"/>
    <x v="0"/>
    <x v="46"/>
    <n v="7"/>
  </r>
  <r>
    <x v="0"/>
    <n v="1697184"/>
    <d v="2018-10-31T00:00:00"/>
    <x v="2"/>
    <d v="2018-10-30T06:37:11"/>
    <d v="2018-11-08T14:20:54"/>
    <x v="0"/>
    <x v="46"/>
    <n v="7"/>
  </r>
  <r>
    <x v="0"/>
    <n v="22759504"/>
    <d v="2018-10-31T00:00:00"/>
    <x v="24"/>
    <d v="2018-10-30T06:37:11"/>
    <d v="2018-11-08T14:20:54"/>
    <x v="0"/>
    <x v="46"/>
    <n v="7"/>
  </r>
  <r>
    <x v="0"/>
    <n v="22513101"/>
    <d v="2018-10-31T00:00:00"/>
    <x v="25"/>
    <d v="2018-10-19T06:30:21"/>
    <d v="2018-11-02T08:50:36"/>
    <x v="2"/>
    <x v="46"/>
    <n v="5"/>
  </r>
  <r>
    <x v="0"/>
    <n v="22618246"/>
    <d v="2018-10-31T00:00:00"/>
    <x v="14"/>
    <d v="2018-10-30T06:26:23"/>
    <d v="2018-11-05T09:10:26"/>
    <x v="0"/>
    <x v="46"/>
    <n v="7"/>
  </r>
  <r>
    <x v="0"/>
    <n v="22716018"/>
    <d v="2018-10-31T00:00:00"/>
    <x v="30"/>
    <d v="2018-10-31T06:26:08"/>
    <d v="2018-11-08T08:50:41"/>
    <x v="0"/>
    <x v="46"/>
    <n v="7"/>
  </r>
  <r>
    <x v="0"/>
    <n v="22711185"/>
    <d v="2018-10-31T00:00:00"/>
    <x v="16"/>
    <d v="2018-10-31T06:26:08"/>
    <d v="2018-11-08T08:50:41"/>
    <x v="0"/>
    <x v="46"/>
    <n v="7"/>
  </r>
  <r>
    <x v="0"/>
    <n v="22742512"/>
    <d v="2018-10-31T00:00:00"/>
    <x v="16"/>
    <d v="2018-10-31T06:26:08"/>
    <d v="2018-11-08T08:50:41"/>
    <x v="0"/>
    <x v="46"/>
    <n v="7"/>
  </r>
  <r>
    <x v="0"/>
    <n v="22658560"/>
    <d v="2018-10-31T00:00:00"/>
    <x v="0"/>
    <d v="2018-10-31T06:26:08"/>
    <d v="2018-11-08T08:50:41"/>
    <x v="0"/>
    <x v="46"/>
    <n v="7"/>
  </r>
  <r>
    <x v="0"/>
    <n v="22706659"/>
    <d v="2018-10-31T00:00:00"/>
    <x v="33"/>
    <d v="2018-10-31T06:26:08"/>
    <d v="2018-11-08T08:50:41"/>
    <x v="0"/>
    <x v="46"/>
    <n v="7"/>
  </r>
  <r>
    <x v="0"/>
    <n v="17728648"/>
    <d v="2018-10-31T00:00:00"/>
    <x v="2"/>
    <d v="2018-10-28T06:30:46"/>
    <d v="2018-10-31T15:28:43"/>
    <x v="2"/>
    <x v="46"/>
    <n v="6"/>
  </r>
  <r>
    <x v="0"/>
    <n v="22719758"/>
    <d v="2018-10-31T00:00:00"/>
    <x v="5"/>
    <d v="2018-10-31T06:25:28"/>
    <d v="2018-11-16T08:33:19"/>
    <x v="0"/>
    <x v="46"/>
    <n v="7"/>
  </r>
  <r>
    <x v="0"/>
    <n v="22600765"/>
    <d v="2018-10-31T00:00:00"/>
    <x v="5"/>
    <d v="2018-10-31T06:25:28"/>
    <d v="2018-11-16T08:33:19"/>
    <x v="0"/>
    <x v="46"/>
    <n v="7"/>
  </r>
  <r>
    <x v="0"/>
    <n v="22705505"/>
    <d v="2018-10-31T00:00:00"/>
    <x v="11"/>
    <d v="2018-10-31T06:25:28"/>
    <d v="2018-11-16T08:33:19"/>
    <x v="0"/>
    <x v="46"/>
    <n v="7"/>
  </r>
  <r>
    <x v="0"/>
    <n v="22729856"/>
    <d v="2018-10-31T00:00:00"/>
    <x v="5"/>
    <d v="2018-10-31T06:23:57"/>
    <d v="2018-11-05T20:56:15"/>
    <x v="0"/>
    <x v="46"/>
    <n v="7"/>
  </r>
  <r>
    <x v="0"/>
    <n v="22627704"/>
    <d v="2018-10-31T00:00:00"/>
    <x v="16"/>
    <d v="2018-10-31T06:23:57"/>
    <d v="2018-11-05T20:56:15"/>
    <x v="0"/>
    <x v="46"/>
    <n v="7"/>
  </r>
  <r>
    <x v="0"/>
    <n v="22603425"/>
    <d v="2018-10-31T00:00:00"/>
    <x v="33"/>
    <d v="2018-10-31T06:29:44"/>
    <d v="2018-11-06T13:20:48"/>
    <x v="0"/>
    <x v="46"/>
    <n v="7"/>
  </r>
  <r>
    <x v="0"/>
    <n v="22744910"/>
    <d v="2018-10-31T00:00:00"/>
    <x v="10"/>
    <d v="2018-10-31T06:29:44"/>
    <d v="2018-11-06T13:20:48"/>
    <x v="0"/>
    <x v="46"/>
    <n v="7"/>
  </r>
  <r>
    <x v="0"/>
    <n v="22711202"/>
    <d v="2018-10-31T00:00:00"/>
    <x v="11"/>
    <d v="2018-10-30T06:30:18"/>
    <d v="2018-11-08T10:30:37"/>
    <x v="0"/>
    <x v="46"/>
    <n v="7"/>
  </r>
  <r>
    <x v="0"/>
    <n v="22661894"/>
    <d v="2018-10-31T00:00:00"/>
    <x v="21"/>
    <d v="2018-10-18T23:04:47"/>
    <d v="2018-11-09T20:53:23"/>
    <x v="0"/>
    <x v="46"/>
    <n v="5"/>
  </r>
  <r>
    <x v="0"/>
    <n v="12976442"/>
    <d v="2018-10-31T00:00:00"/>
    <x v="24"/>
    <d v="2018-10-18T23:04:47"/>
    <d v="2018-11-09T20:53:23"/>
    <x v="0"/>
    <x v="46"/>
    <n v="5"/>
  </r>
  <r>
    <x v="0"/>
    <n v="22700212"/>
    <d v="2018-10-31T00:00:00"/>
    <x v="16"/>
    <d v="2018-10-23T06:29:39"/>
    <d v="2018-11-07T17:00:52"/>
    <x v="0"/>
    <x v="46"/>
    <n v="6"/>
  </r>
  <r>
    <x v="0"/>
    <n v="22251839"/>
    <d v="2018-10-31T00:00:00"/>
    <x v="3"/>
    <d v="2018-08-14T20:18:06"/>
    <d v="2018-11-07T12:00:51"/>
    <x v="0"/>
    <x v="46"/>
    <n v="-4"/>
  </r>
  <r>
    <x v="0"/>
    <n v="21015657"/>
    <d v="2018-10-31T00:00:00"/>
    <x v="33"/>
    <d v="2018-10-27T19:13:22"/>
    <d v="2018-11-05T13:10:44"/>
    <x v="0"/>
    <x v="46"/>
    <n v="6"/>
  </r>
  <r>
    <x v="0"/>
    <n v="22583283"/>
    <d v="2018-10-31T00:00:00"/>
    <x v="3"/>
    <d v="2018-10-19T19:10:44"/>
    <d v="2018-11-27T13:10:19"/>
    <x v="0"/>
    <x v="46"/>
    <n v="5"/>
  </r>
  <r>
    <x v="0"/>
    <n v="4144929"/>
    <d v="2018-10-31T00:00:00"/>
    <x v="3"/>
    <d v="2018-10-19T19:10:44"/>
    <d v="2018-11-27T13:10:19"/>
    <x v="0"/>
    <x v="46"/>
    <n v="5"/>
  </r>
  <r>
    <x v="0"/>
    <n v="22536477"/>
    <d v="2018-10-31T00:00:00"/>
    <x v="33"/>
    <d v="2018-10-16T23:49:33"/>
    <d v="2018-11-15T09:25:05"/>
    <x v="0"/>
    <x v="46"/>
    <n v="5"/>
  </r>
  <r>
    <x v="0"/>
    <n v="22585595"/>
    <d v="2018-10-31T00:00:00"/>
    <x v="1"/>
    <d v="2018-10-16T23:49:33"/>
    <d v="2018-11-15T09:25:05"/>
    <x v="0"/>
    <x v="46"/>
    <n v="5"/>
  </r>
  <r>
    <x v="0"/>
    <n v="13481629"/>
    <d v="2018-10-31T00:00:00"/>
    <x v="11"/>
    <d v="2018-10-16T23:49:33"/>
    <d v="2018-11-15T09:25:05"/>
    <x v="0"/>
    <x v="46"/>
    <n v="5"/>
  </r>
  <r>
    <x v="0"/>
    <n v="12847212"/>
    <d v="2018-10-31T00:00:00"/>
    <x v="0"/>
    <d v="2018-10-16T23:49:33"/>
    <d v="2018-11-15T09:25:05"/>
    <x v="0"/>
    <x v="46"/>
    <n v="5"/>
  </r>
  <r>
    <x v="0"/>
    <n v="22694847"/>
    <d v="2018-10-31T00:00:00"/>
    <x v="4"/>
    <d v="2018-10-16T23:49:33"/>
    <d v="2018-11-15T09:25:05"/>
    <x v="0"/>
    <x v="46"/>
    <n v="5"/>
  </r>
  <r>
    <x v="0"/>
    <n v="1787812"/>
    <d v="2018-10-31T00:00:00"/>
    <x v="16"/>
    <d v="2018-10-16T23:49:33"/>
    <d v="2018-11-15T09:25:05"/>
    <x v="0"/>
    <x v="46"/>
    <n v="5"/>
  </r>
  <r>
    <x v="0"/>
    <n v="22672317"/>
    <d v="2018-10-31T00:00:00"/>
    <x v="11"/>
    <d v="2018-10-31T06:24:22"/>
    <d v="2018-11-23T08:00:31"/>
    <x v="0"/>
    <x v="46"/>
    <n v="7"/>
  </r>
  <r>
    <x v="0"/>
    <n v="1530108"/>
    <d v="2018-10-31T00:00:00"/>
    <x v="5"/>
    <d v="2018-10-30T19:10:18"/>
    <d v="2018-11-06T16:20:41"/>
    <x v="0"/>
    <x v="46"/>
    <n v="7"/>
  </r>
  <r>
    <x v="0"/>
    <n v="22529465"/>
    <d v="2018-10-31T00:00:00"/>
    <x v="11"/>
    <d v="2018-10-30T06:25:38"/>
    <d v="2018-11-13T14:40:55"/>
    <x v="0"/>
    <x v="46"/>
    <n v="7"/>
  </r>
  <r>
    <x v="0"/>
    <n v="12430447"/>
    <d v="2018-10-31T00:00:00"/>
    <x v="11"/>
    <d v="2018-10-30T19:19:03"/>
    <d v="2018-10-31T17:32:11"/>
    <x v="0"/>
    <x v="46"/>
    <n v="7"/>
  </r>
  <r>
    <x v="0"/>
    <n v="22725290"/>
    <d v="2018-10-31T00:00:00"/>
    <x v="5"/>
    <d v="2018-10-27T06:32:35"/>
    <d v="2019-01-18T12:19:08"/>
    <x v="0"/>
    <x v="46"/>
    <n v="6"/>
  </r>
  <r>
    <x v="0"/>
    <n v="22612"/>
    <d v="2018-10-31T00:00:00"/>
    <x v="30"/>
    <d v="2018-10-19T23:29:39"/>
    <d v="2018-11-23T16:50:27"/>
    <x v="0"/>
    <x v="46"/>
    <n v="5"/>
  </r>
  <r>
    <x v="0"/>
    <n v="15825757"/>
    <d v="2018-10-31T00:00:00"/>
    <x v="5"/>
    <d v="2018-10-18T00:56:19"/>
    <d v="2018-11-16T14:30:28"/>
    <x v="0"/>
    <x v="46"/>
    <n v="5"/>
  </r>
  <r>
    <x v="0"/>
    <n v="16862048"/>
    <d v="2018-10-31T00:00:00"/>
    <x v="26"/>
    <d v="2018-08-30T06:26:50"/>
    <d v="2018-11-06T16:20:40"/>
    <x v="2"/>
    <x v="46"/>
    <n v="-2"/>
  </r>
  <r>
    <x v="0"/>
    <n v="22732140"/>
    <d v="2018-10-31T00:00:00"/>
    <x v="10"/>
    <d v="2018-10-27T06:33:36"/>
    <d v="2018-11-07T12:40:27"/>
    <x v="0"/>
    <x v="46"/>
    <n v="6"/>
  </r>
  <r>
    <x v="0"/>
    <n v="17725764"/>
    <d v="2018-10-31T00:00:00"/>
    <x v="2"/>
    <d v="2018-10-29T06:30:08"/>
    <d v="2018-11-02T09:30:46"/>
    <x v="2"/>
    <x v="46"/>
    <n v="7"/>
  </r>
  <r>
    <x v="0"/>
    <n v="22774442"/>
    <d v="2018-10-31T00:00:00"/>
    <x v="8"/>
    <d v="2018-10-31T06:35:43"/>
    <d v="2018-11-02T09:52:45"/>
    <x v="2"/>
    <x v="46"/>
    <n v="7"/>
  </r>
  <r>
    <x v="0"/>
    <n v="22232297"/>
    <d v="2018-10-31T00:00:00"/>
    <x v="15"/>
    <d v="2018-10-26T06:20:21"/>
    <d v="2018-11-06T17:43:20"/>
    <x v="2"/>
    <x v="46"/>
    <n v="6"/>
  </r>
  <r>
    <x v="0"/>
    <n v="22699321"/>
    <d v="2018-10-31T00:00:00"/>
    <x v="9"/>
    <d v="2018-10-30T06:32:18"/>
    <d v="2018-11-07T12:40:05"/>
    <x v="0"/>
    <x v="46"/>
    <n v="7"/>
  </r>
  <r>
    <x v="0"/>
    <n v="22777786"/>
    <d v="2018-10-31T00:00:00"/>
    <x v="26"/>
    <d v="2018-10-31T06:35:43"/>
    <d v="2018-11-02T09:52:45"/>
    <x v="2"/>
    <x v="46"/>
    <n v="7"/>
  </r>
  <r>
    <x v="0"/>
    <n v="22774442"/>
    <d v="2018-10-31T00:00:00"/>
    <x v="8"/>
    <d v="2018-10-31T06:35:43"/>
    <d v="2018-11-02T09:52:45"/>
    <x v="2"/>
    <x v="46"/>
    <n v="7"/>
  </r>
  <r>
    <x v="0"/>
    <n v="14357736"/>
    <d v="2018-10-31T00:00:00"/>
    <x v="14"/>
    <d v="2018-10-30T19:11:28"/>
    <d v="2018-11-08T08:00:24"/>
    <x v="0"/>
    <x v="46"/>
    <n v="7"/>
  </r>
  <r>
    <x v="0"/>
    <n v="308429"/>
    <d v="2018-10-31T00:00:00"/>
    <x v="21"/>
    <d v="2018-10-30T19:21:15"/>
    <d v="2019-09-06T03:50:44"/>
    <x v="2"/>
    <x v="46"/>
    <n v="7"/>
  </r>
  <r>
    <x v="0"/>
    <n v="13710333"/>
    <d v="2018-10-31T00:00:00"/>
    <x v="0"/>
    <d v="2018-10-30T19:21:15"/>
    <d v="2019-09-06T03:50:44"/>
    <x v="2"/>
    <x v="46"/>
    <n v="7"/>
  </r>
  <r>
    <x v="0"/>
    <n v="22718321"/>
    <d v="2018-10-31T00:00:00"/>
    <x v="21"/>
    <d v="2018-10-30T19:21:15"/>
    <d v="2019-09-06T03:50:44"/>
    <x v="2"/>
    <x v="46"/>
    <n v="7"/>
  </r>
  <r>
    <x v="0"/>
    <n v="3299880"/>
    <d v="2018-10-31T00:00:00"/>
    <x v="38"/>
    <d v="2018-10-30T19:21:15"/>
    <d v="2019-09-06T03:50:44"/>
    <x v="2"/>
    <x v="46"/>
    <n v="7"/>
  </r>
  <r>
    <x v="0"/>
    <n v="22489905"/>
    <d v="2018-10-31T00:00:00"/>
    <x v="26"/>
    <d v="2018-10-30T19:10:26"/>
    <d v="2018-11-08T11:30:42"/>
    <x v="2"/>
    <x v="46"/>
    <n v="7"/>
  </r>
  <r>
    <x v="0"/>
    <n v="22499232"/>
    <d v="2018-10-31T00:00:00"/>
    <x v="5"/>
    <d v="2018-10-26T06:22:06"/>
    <d v="2018-11-04T20:33:00"/>
    <x v="0"/>
    <x v="46"/>
    <n v="6"/>
  </r>
  <r>
    <x v="0"/>
    <n v="22729280"/>
    <d v="2018-10-31T00:00:00"/>
    <x v="0"/>
    <d v="2018-10-31T06:28:31"/>
    <d v="2018-10-31T12:00:51"/>
    <x v="0"/>
    <x v="46"/>
    <n v="7"/>
  </r>
  <r>
    <x v="0"/>
    <n v="3299880"/>
    <d v="2018-10-31T00:00:00"/>
    <x v="38"/>
    <d v="2018-10-30T19:21:15"/>
    <d v="2019-09-06T03:50:44"/>
    <x v="2"/>
    <x v="46"/>
    <n v="7"/>
  </r>
  <r>
    <x v="0"/>
    <n v="19868213"/>
    <d v="2018-10-31T00:00:00"/>
    <x v="6"/>
    <d v="2018-10-29T06:12:18"/>
    <d v="2019-07-25T03:53:42"/>
    <x v="2"/>
    <x v="46"/>
    <n v="7"/>
  </r>
  <r>
    <x v="0"/>
    <n v="406590"/>
    <d v="2018-10-31T00:00:00"/>
    <x v="37"/>
    <d v="2018-10-29T12:10:44"/>
    <d v="2018-11-22T10:10:25"/>
    <x v="2"/>
    <x v="46"/>
    <n v="7"/>
  </r>
  <r>
    <x v="0"/>
    <n v="4434062"/>
    <d v="2018-10-31T00:00:00"/>
    <x v="16"/>
    <d v="2018-10-05T06:16:51"/>
    <d v="2018-11-22T13:31:26"/>
    <x v="2"/>
    <x v="46"/>
    <n v="3"/>
  </r>
  <r>
    <x v="0"/>
    <n v="2941887"/>
    <d v="2018-10-31T00:00:00"/>
    <x v="15"/>
    <d v="2018-10-05T06:16:51"/>
    <d v="2018-11-22T13:31:26"/>
    <x v="2"/>
    <x v="46"/>
    <n v="3"/>
  </r>
  <r>
    <x v="0"/>
    <n v="22333848"/>
    <d v="2018-10-31T00:00:00"/>
    <x v="5"/>
    <d v="2018-10-27T19:16:14"/>
    <d v="2018-11-20T12:30:49"/>
    <x v="0"/>
    <x v="46"/>
    <n v="6"/>
  </r>
  <r>
    <x v="0"/>
    <n v="8973961"/>
    <d v="2018-10-31T00:00:00"/>
    <x v="5"/>
    <d v="2018-10-30T06:16:15"/>
    <d v="2018-12-21T19:40:22"/>
    <x v="0"/>
    <x v="46"/>
    <n v="7"/>
  </r>
  <r>
    <x v="0"/>
    <n v="22660483"/>
    <d v="2018-10-31T00:00:00"/>
    <x v="14"/>
    <d v="2018-10-30T06:27:31"/>
    <d v="2018-11-19T14:50:21"/>
    <x v="0"/>
    <x v="46"/>
    <n v="7"/>
  </r>
  <r>
    <x v="0"/>
    <n v="19552505"/>
    <d v="2018-10-31T00:00:00"/>
    <x v="6"/>
    <d v="2018-06-06T18:56:44"/>
    <d v="2018-11-06T14:10:39"/>
    <x v="2"/>
    <x v="46"/>
    <n v="-14"/>
  </r>
  <r>
    <x v="0"/>
    <n v="16044042"/>
    <d v="2018-10-31T00:00:00"/>
    <x v="6"/>
    <d v="2018-04-29T06:29:03"/>
    <d v="2018-11-06T19:40:20"/>
    <x v="2"/>
    <x v="46"/>
    <n v="-20"/>
  </r>
  <r>
    <x v="0"/>
    <n v="22718763"/>
    <d v="2018-10-31T00:00:00"/>
    <x v="0"/>
    <d v="2018-10-31T06:28:31"/>
    <d v="2018-10-31T12:00:51"/>
    <x v="0"/>
    <x v="46"/>
    <n v="7"/>
  </r>
  <r>
    <x v="0"/>
    <n v="22729280"/>
    <d v="2018-10-31T00:00:00"/>
    <x v="0"/>
    <d v="2018-10-31T06:28:31"/>
    <d v="2018-10-31T12:00:51"/>
    <x v="0"/>
    <x v="46"/>
    <n v="7"/>
  </r>
  <r>
    <x v="0"/>
    <n v="22624834"/>
    <d v="2018-10-31T00:00:00"/>
    <x v="6"/>
    <d v="2018-10-11T06:29:05"/>
    <d v="2018-11-08T14:10:32"/>
    <x v="2"/>
    <x v="46"/>
    <n v="4"/>
  </r>
  <r>
    <x v="0"/>
    <n v="10811433"/>
    <d v="2018-10-31T00:00:00"/>
    <x v="25"/>
    <d v="2018-10-30T06:35:56"/>
    <d v="2019-01-14T15:50:29"/>
    <x v="2"/>
    <x v="46"/>
    <n v="7"/>
  </r>
  <r>
    <x v="0"/>
    <n v="22616969"/>
    <d v="2018-10-31T00:00:00"/>
    <x v="16"/>
    <d v="2018-10-23T06:26:27"/>
    <d v="2018-11-02T20:56:20"/>
    <x v="0"/>
    <x v="46"/>
    <n v="6"/>
  </r>
  <r>
    <x v="0"/>
    <n v="21015657"/>
    <d v="2018-10-31T00:00:00"/>
    <x v="33"/>
    <d v="2018-10-27T19:13:22"/>
    <d v="2018-11-05T13:10:44"/>
    <x v="0"/>
    <x v="46"/>
    <n v="6"/>
  </r>
  <r>
    <x v="0"/>
    <n v="21497336"/>
    <d v="2018-10-31T00:00:00"/>
    <x v="10"/>
    <d v="2018-10-31T06:35:36"/>
    <d v="2018-11-05T11:43:53"/>
    <x v="2"/>
    <x v="46"/>
    <n v="7"/>
  </r>
  <r>
    <x v="0"/>
    <n v="22771083"/>
    <d v="2018-10-31T00:00:00"/>
    <x v="22"/>
    <d v="2018-10-31T06:35:36"/>
    <d v="2018-11-05T11:43:53"/>
    <x v="2"/>
    <x v="46"/>
    <n v="7"/>
  </r>
  <r>
    <x v="0"/>
    <n v="22762679"/>
    <d v="2018-10-31T00:00:00"/>
    <x v="2"/>
    <d v="2018-10-31T06:34:02"/>
    <d v="2018-11-02T14:42:59"/>
    <x v="2"/>
    <x v="46"/>
    <n v="7"/>
  </r>
  <r>
    <x v="0"/>
    <n v="22769543"/>
    <d v="2018-10-31T00:00:00"/>
    <x v="31"/>
    <d v="2018-10-29T10:40:33"/>
    <d v="2018-11-08T10:10:33"/>
    <x v="0"/>
    <x v="46"/>
    <n v="7"/>
  </r>
  <r>
    <x v="0"/>
    <n v="11339024"/>
    <d v="2018-10-31T00:00:00"/>
    <x v="2"/>
    <d v="2018-10-29T10:40:33"/>
    <d v="2018-11-08T10:10:33"/>
    <x v="0"/>
    <x v="46"/>
    <n v="7"/>
  </r>
  <r>
    <x v="0"/>
    <n v="22634319"/>
    <d v="2018-10-31T00:00:00"/>
    <x v="5"/>
    <d v="2018-10-29T10:40:33"/>
    <d v="2018-11-08T10:10:33"/>
    <x v="0"/>
    <x v="46"/>
    <n v="7"/>
  </r>
  <r>
    <x v="0"/>
    <n v="22761321"/>
    <d v="2018-10-31T00:00:00"/>
    <x v="24"/>
    <d v="2018-10-29T10:40:33"/>
    <d v="2018-11-08T10:10:33"/>
    <x v="0"/>
    <x v="46"/>
    <n v="7"/>
  </r>
  <r>
    <x v="0"/>
    <n v="22731694"/>
    <d v="2018-10-31T00:00:00"/>
    <x v="27"/>
    <d v="2018-10-31T06:30:36"/>
    <d v="2018-11-07T10:00:09"/>
    <x v="0"/>
    <x v="46"/>
    <n v="7"/>
  </r>
  <r>
    <x v="0"/>
    <n v="22206397"/>
    <d v="2018-10-31T00:00:00"/>
    <x v="0"/>
    <d v="2018-10-31T06:29:39"/>
    <d v="2018-11-08T12:10:48"/>
    <x v="0"/>
    <x v="46"/>
    <n v="7"/>
  </r>
  <r>
    <x v="0"/>
    <n v="22743914"/>
    <d v="2018-10-31T00:00:00"/>
    <x v="9"/>
    <d v="2018-10-31T06:29:36"/>
    <d v="2018-11-08T11:30:42"/>
    <x v="0"/>
    <x v="46"/>
    <n v="7"/>
  </r>
  <r>
    <x v="0"/>
    <n v="22536477"/>
    <d v="2018-10-31T00:00:00"/>
    <x v="33"/>
    <d v="2018-10-10T18:27:26"/>
    <d v="2018-11-06T12:11:06"/>
    <x v="2"/>
    <x v="46"/>
    <n v="4"/>
  </r>
  <r>
    <x v="0"/>
    <n v="22668244"/>
    <d v="2018-10-31T00:00:00"/>
    <x v="38"/>
    <d v="2018-10-10T18:27:26"/>
    <d v="2018-11-06T12:11:06"/>
    <x v="2"/>
    <x v="46"/>
    <n v="4"/>
  </r>
  <r>
    <x v="0"/>
    <n v="22737159"/>
    <d v="2018-10-31T00:00:00"/>
    <x v="16"/>
    <d v="2018-10-31T06:28:27"/>
    <d v="2018-11-01T11:43:32"/>
    <x v="0"/>
    <x v="46"/>
    <n v="7"/>
  </r>
  <r>
    <x v="0"/>
    <n v="22729350"/>
    <d v="2018-10-31T00:00:00"/>
    <x v="0"/>
    <d v="2018-10-31T06:28:27"/>
    <d v="2018-11-01T11:43:32"/>
    <x v="0"/>
    <x v="46"/>
    <n v="7"/>
  </r>
  <r>
    <x v="0"/>
    <n v="22718941"/>
    <d v="2018-10-31T00:00:00"/>
    <x v="30"/>
    <d v="2018-10-31T06:28:04"/>
    <d v="2018-11-04T09:18:21"/>
    <x v="0"/>
    <x v="46"/>
    <n v="7"/>
  </r>
  <r>
    <x v="0"/>
    <n v="22722073"/>
    <d v="2018-10-31T00:00:00"/>
    <x v="10"/>
    <d v="2018-10-31T06:27:19"/>
    <d v="2018-11-02T08:28:27"/>
    <x v="0"/>
    <x v="46"/>
    <n v="7"/>
  </r>
  <r>
    <x v="0"/>
    <n v="10164971"/>
    <d v="2018-10-31T00:00:00"/>
    <x v="32"/>
    <d v="2018-10-31T06:29:14"/>
    <d v="2018-11-07T14:00:27"/>
    <x v="0"/>
    <x v="46"/>
    <n v="7"/>
  </r>
  <r>
    <x v="0"/>
    <n v="22740362"/>
    <d v="2018-10-31T00:00:00"/>
    <x v="30"/>
    <d v="2018-10-31T06:29:14"/>
    <d v="2018-11-07T14:00:27"/>
    <x v="0"/>
    <x v="46"/>
    <n v="7"/>
  </r>
  <r>
    <x v="0"/>
    <n v="22739332"/>
    <d v="2018-10-31T00:00:00"/>
    <x v="30"/>
    <d v="2018-10-31T06:28:32"/>
    <d v="2018-11-04T09:18:19"/>
    <x v="0"/>
    <x v="46"/>
    <n v="7"/>
  </r>
  <r>
    <x v="0"/>
    <n v="22736948"/>
    <d v="2018-10-31T00:00:00"/>
    <x v="14"/>
    <d v="2018-10-31T06:28:32"/>
    <d v="2018-11-04T09:18:19"/>
    <x v="0"/>
    <x v="46"/>
    <n v="7"/>
  </r>
  <r>
    <x v="0"/>
    <n v="22739308"/>
    <d v="2018-10-31T00:00:00"/>
    <x v="21"/>
    <d v="2018-10-31T06:28:50"/>
    <d v="2018-11-28T11:20:42"/>
    <x v="0"/>
    <x v="46"/>
    <n v="7"/>
  </r>
  <r>
    <x v="0"/>
    <n v="22731030"/>
    <d v="2018-10-31T00:00:00"/>
    <x v="21"/>
    <d v="2018-10-31T06:28:50"/>
    <d v="2018-11-28T11:20:42"/>
    <x v="0"/>
    <x v="46"/>
    <n v="7"/>
  </r>
  <r>
    <x v="0"/>
    <n v="22730638"/>
    <d v="2018-10-31T00:00:00"/>
    <x v="21"/>
    <d v="2018-10-31T06:28:05"/>
    <d v="2018-11-02T20:56:41"/>
    <x v="0"/>
    <x v="46"/>
    <n v="7"/>
  </r>
  <r>
    <x v="0"/>
    <n v="22711020"/>
    <d v="2018-10-31T00:00:00"/>
    <x v="14"/>
    <d v="2018-10-31T06:28:05"/>
    <d v="2018-11-02T20:56:41"/>
    <x v="0"/>
    <x v="46"/>
    <n v="7"/>
  </r>
  <r>
    <x v="0"/>
    <n v="20817553"/>
    <d v="2018-10-31T00:00:00"/>
    <x v="11"/>
    <d v="2018-10-30T19:10:26"/>
    <d v="2018-11-08T11:30:42"/>
    <x v="2"/>
    <x v="46"/>
    <n v="7"/>
  </r>
  <r>
    <x v="0"/>
    <n v="22734782"/>
    <d v="2018-10-31T00:00:00"/>
    <x v="32"/>
    <d v="2018-10-30T19:10:26"/>
    <d v="2018-11-08T11:30:42"/>
    <x v="2"/>
    <x v="46"/>
    <n v="7"/>
  </r>
  <r>
    <x v="0"/>
    <n v="20817553"/>
    <d v="2018-10-31T00:00:00"/>
    <x v="11"/>
    <d v="2018-10-30T19:10:26"/>
    <d v="2018-11-08T11:30:42"/>
    <x v="2"/>
    <x v="46"/>
    <n v="7"/>
  </r>
  <r>
    <x v="0"/>
    <n v="22489905"/>
    <d v="2018-10-31T00:00:00"/>
    <x v="26"/>
    <d v="2018-10-30T19:10:26"/>
    <d v="2018-11-08T11:30:42"/>
    <x v="2"/>
    <x v="46"/>
    <n v="7"/>
  </r>
  <r>
    <x v="0"/>
    <n v="22650082"/>
    <d v="2018-10-31T00:00:00"/>
    <x v="5"/>
    <d v="2018-10-13T06:28:38"/>
    <d v="2018-11-10T16:56:54"/>
    <x v="0"/>
    <x v="46"/>
    <n v="4"/>
  </r>
  <r>
    <x v="0"/>
    <n v="22650082"/>
    <d v="2018-10-31T00:00:00"/>
    <x v="5"/>
    <d v="2018-10-13T06:28:38"/>
    <d v="2018-11-10T16:56:54"/>
    <x v="0"/>
    <x v="46"/>
    <n v="4"/>
  </r>
  <r>
    <x v="0"/>
    <n v="20608261"/>
    <d v="2018-10-31T00:00:00"/>
    <x v="33"/>
    <d v="2018-10-21T06:24:41"/>
    <d v="2018-11-15T14:40:12"/>
    <x v="0"/>
    <x v="46"/>
    <n v="5"/>
  </r>
  <r>
    <x v="0"/>
    <n v="22341889"/>
    <d v="2018-10-31T00:00:00"/>
    <x v="1"/>
    <d v="2018-10-21T06:24:41"/>
    <d v="2018-11-15T14:40:12"/>
    <x v="0"/>
    <x v="46"/>
    <n v="5"/>
  </r>
  <r>
    <x v="0"/>
    <n v="3299880"/>
    <d v="2018-10-30T00:00:00"/>
    <x v="38"/>
    <d v="2018-10-30T19:21:15"/>
    <d v="2019-09-06T03:50:44"/>
    <x v="2"/>
    <x v="46"/>
    <n v="7"/>
  </r>
  <r>
    <x v="0"/>
    <n v="22489905"/>
    <d v="2018-10-30T00:00:00"/>
    <x v="26"/>
    <d v="2018-10-30T19:10:26"/>
    <d v="2018-11-08T11:30:42"/>
    <x v="2"/>
    <x v="46"/>
    <n v="7"/>
  </r>
  <r>
    <x v="0"/>
    <n v="22722359"/>
    <d v="2018-10-30T00:00:00"/>
    <x v="26"/>
    <d v="2018-10-30T06:30:54"/>
    <d v="2019-02-12T11:50:37"/>
    <x v="2"/>
    <x v="46"/>
    <n v="7"/>
  </r>
  <r>
    <x v="0"/>
    <n v="22660034"/>
    <d v="2018-10-30T00:00:00"/>
    <x v="5"/>
    <d v="2018-10-27T06:30:21"/>
    <d v="2018-11-06T16:10:22"/>
    <x v="0"/>
    <x v="46"/>
    <n v="6"/>
  </r>
  <r>
    <x v="0"/>
    <n v="1697184"/>
    <d v="2018-10-30T00:00:00"/>
    <x v="2"/>
    <d v="2018-05-15T06:47:16"/>
    <d v="2019-02-15T16:51:56"/>
    <x v="0"/>
    <x v="46"/>
    <n v="-17"/>
  </r>
  <r>
    <x v="0"/>
    <n v="21988803"/>
    <d v="2018-10-30T00:00:00"/>
    <x v="6"/>
    <d v="2018-05-15T06:47:16"/>
    <d v="2019-02-15T16:51:56"/>
    <x v="0"/>
    <x v="46"/>
    <n v="-17"/>
  </r>
  <r>
    <x v="0"/>
    <n v="11574980"/>
    <d v="2018-10-30T00:00:00"/>
    <x v="3"/>
    <d v="2018-05-15T06:47:16"/>
    <d v="2019-02-15T16:51:56"/>
    <x v="0"/>
    <x v="46"/>
    <n v="-17"/>
  </r>
  <r>
    <x v="0"/>
    <n v="11435115"/>
    <d v="2018-10-30T00:00:00"/>
    <x v="14"/>
    <d v="2018-05-15T06:47:16"/>
    <d v="2019-02-15T16:51:56"/>
    <x v="0"/>
    <x v="46"/>
    <n v="-17"/>
  </r>
  <r>
    <x v="0"/>
    <n v="22697375"/>
    <d v="2018-10-30T00:00:00"/>
    <x v="1"/>
    <d v="2018-10-26T06:30:38"/>
    <d v="2018-11-05T18:50:21"/>
    <x v="0"/>
    <x v="46"/>
    <n v="6"/>
  </r>
  <r>
    <x v="0"/>
    <n v="10970313"/>
    <d v="2018-10-30T00:00:00"/>
    <x v="16"/>
    <d v="2018-10-16T06:22:43"/>
    <d v="2018-10-31T17:11:34"/>
    <x v="3"/>
    <x v="46"/>
    <n v="5"/>
  </r>
  <r>
    <x v="0"/>
    <n v="16627693"/>
    <d v="2018-10-30T00:00:00"/>
    <x v="16"/>
    <d v="2018-10-16T06:22:43"/>
    <d v="2018-10-31T17:11:34"/>
    <x v="3"/>
    <x v="46"/>
    <n v="5"/>
  </r>
  <r>
    <x v="0"/>
    <n v="22660398"/>
    <d v="2018-10-30T00:00:00"/>
    <x v="30"/>
    <d v="2018-10-30T06:26:27"/>
    <d v="2018-11-07T19:00:21"/>
    <x v="0"/>
    <x v="46"/>
    <n v="7"/>
  </r>
  <r>
    <x v="0"/>
    <n v="22509549"/>
    <d v="2018-10-30T00:00:00"/>
    <x v="14"/>
    <d v="2018-10-28T06:20:43"/>
    <d v="2018-11-10T14:26:28"/>
    <x v="0"/>
    <x v="46"/>
    <n v="6"/>
  </r>
  <r>
    <x v="0"/>
    <n v="22718858"/>
    <d v="2018-10-30T00:00:00"/>
    <x v="30"/>
    <d v="2018-10-27T06:31:47"/>
    <d v="2018-11-02T08:36:45"/>
    <x v="0"/>
    <x v="46"/>
    <n v="6"/>
  </r>
  <r>
    <x v="0"/>
    <n v="13269546"/>
    <d v="2018-10-30T00:00:00"/>
    <x v="14"/>
    <d v="2018-10-23T19:14:28"/>
    <d v="2018-11-21T10:00:47"/>
    <x v="0"/>
    <x v="46"/>
    <n v="6"/>
  </r>
  <r>
    <x v="0"/>
    <n v="3132543"/>
    <d v="2018-10-30T00:00:00"/>
    <x v="14"/>
    <d v="2018-10-23T19:14:28"/>
    <d v="2018-11-21T10:00:47"/>
    <x v="0"/>
    <x v="46"/>
    <n v="6"/>
  </r>
  <r>
    <x v="0"/>
    <n v="2334604"/>
    <d v="2018-10-30T00:00:00"/>
    <x v="9"/>
    <d v="2018-10-29T06:08:53"/>
    <d v="2018-11-10T18:25:10"/>
    <x v="0"/>
    <x v="46"/>
    <n v="7"/>
  </r>
  <r>
    <x v="0"/>
    <n v="18059717"/>
    <d v="2018-10-30T00:00:00"/>
    <x v="10"/>
    <d v="2018-10-29T06:08:53"/>
    <d v="2018-11-10T18:25:10"/>
    <x v="0"/>
    <x v="46"/>
    <n v="7"/>
  </r>
  <r>
    <x v="0"/>
    <n v="16921717"/>
    <d v="2018-10-30T00:00:00"/>
    <x v="30"/>
    <d v="2018-10-29T06:08:53"/>
    <d v="2018-11-10T18:25:10"/>
    <x v="0"/>
    <x v="46"/>
    <n v="7"/>
  </r>
  <r>
    <x v="0"/>
    <n v="22524585"/>
    <d v="2018-10-30T00:00:00"/>
    <x v="30"/>
    <m/>
    <m/>
    <x v="3"/>
    <x v="46"/>
    <s v=""/>
  </r>
  <r>
    <x v="0"/>
    <n v="13373836"/>
    <d v="2018-10-30T00:00:00"/>
    <x v="30"/>
    <d v="2018-10-27T19:14:09"/>
    <d v="2018-11-12T11:50:35"/>
    <x v="0"/>
    <x v="46"/>
    <n v="6"/>
  </r>
  <r>
    <x v="0"/>
    <n v="22722136"/>
    <d v="2018-10-30T00:00:00"/>
    <x v="30"/>
    <d v="2018-10-30T06:30:53"/>
    <d v="2018-10-31T10:17:42"/>
    <x v="0"/>
    <x v="46"/>
    <n v="7"/>
  </r>
  <r>
    <x v="0"/>
    <n v="22718753"/>
    <d v="2018-10-30T00:00:00"/>
    <x v="30"/>
    <d v="2018-10-30T06:30:42"/>
    <d v="2018-11-13T11:50:32"/>
    <x v="0"/>
    <x v="46"/>
    <n v="7"/>
  </r>
  <r>
    <x v="0"/>
    <n v="22663697"/>
    <d v="2018-10-30T00:00:00"/>
    <x v="30"/>
    <d v="2018-10-26T06:29:03"/>
    <d v="2018-10-31T14:22:51"/>
    <x v="0"/>
    <x v="46"/>
    <n v="6"/>
  </r>
  <r>
    <x v="0"/>
    <n v="22660483"/>
    <d v="2018-10-30T00:00:00"/>
    <x v="14"/>
    <d v="2018-10-30T06:27:31"/>
    <d v="2018-11-19T14:50:21"/>
    <x v="0"/>
    <x v="46"/>
    <n v="7"/>
  </r>
  <r>
    <x v="0"/>
    <n v="13978551"/>
    <d v="2018-10-30T00:00:00"/>
    <x v="0"/>
    <d v="2018-10-18T02:29:12"/>
    <d v="2018-11-23T15:44:59"/>
    <x v="0"/>
    <x v="46"/>
    <n v="5"/>
  </r>
  <r>
    <x v="0"/>
    <n v="13840200"/>
    <d v="2018-10-30T00:00:00"/>
    <x v="0"/>
    <d v="2018-10-19T23:34:03"/>
    <d v="2019-01-03T17:43:38"/>
    <x v="0"/>
    <x v="46"/>
    <n v="5"/>
  </r>
  <r>
    <x v="0"/>
    <n v="13710333"/>
    <d v="2018-10-30T00:00:00"/>
    <x v="0"/>
    <d v="2018-10-19T23:34:03"/>
    <d v="2019-01-03T17:43:38"/>
    <x v="0"/>
    <x v="46"/>
    <n v="5"/>
  </r>
  <r>
    <x v="0"/>
    <n v="13540824"/>
    <d v="2018-10-30T00:00:00"/>
    <x v="0"/>
    <d v="2018-10-19T23:34:03"/>
    <d v="2019-01-03T17:43:38"/>
    <x v="0"/>
    <x v="46"/>
    <n v="5"/>
  </r>
  <r>
    <x v="0"/>
    <n v="12847212"/>
    <d v="2018-10-30T00:00:00"/>
    <x v="0"/>
    <d v="2018-10-19T23:34:03"/>
    <d v="2019-01-03T17:43:38"/>
    <x v="0"/>
    <x v="46"/>
    <n v="5"/>
  </r>
  <r>
    <x v="0"/>
    <n v="14915344"/>
    <d v="2018-10-30T00:00:00"/>
    <x v="5"/>
    <d v="2018-10-19T23:34:03"/>
    <d v="2019-01-03T17:43:38"/>
    <x v="0"/>
    <x v="46"/>
    <n v="5"/>
  </r>
  <r>
    <x v="0"/>
    <n v="9487715"/>
    <d v="2018-10-30T00:00:00"/>
    <x v="5"/>
    <d v="2018-10-19T23:34:03"/>
    <d v="2019-01-03T17:43:38"/>
    <x v="0"/>
    <x v="46"/>
    <n v="5"/>
  </r>
  <r>
    <x v="0"/>
    <n v="10836190"/>
    <d v="2018-10-30T00:00:00"/>
    <x v="5"/>
    <d v="2018-10-18T02:10:15"/>
    <d v="2018-11-29T16:50:19"/>
    <x v="0"/>
    <x v="46"/>
    <n v="5"/>
  </r>
  <r>
    <x v="0"/>
    <n v="16447509"/>
    <d v="2018-10-30T00:00:00"/>
    <x v="5"/>
    <d v="2018-10-30T06:32:18"/>
    <d v="2018-10-31T08:58:30"/>
    <x v="0"/>
    <x v="46"/>
    <n v="7"/>
  </r>
  <r>
    <x v="0"/>
    <n v="16219975"/>
    <d v="2018-10-30T00:00:00"/>
    <x v="5"/>
    <d v="2018-10-30T06:32:18"/>
    <d v="2018-10-31T08:58:30"/>
    <x v="0"/>
    <x v="46"/>
    <n v="7"/>
  </r>
  <r>
    <x v="0"/>
    <n v="22729128"/>
    <d v="2018-10-30T00:00:00"/>
    <x v="16"/>
    <d v="2018-10-30T06:32:18"/>
    <d v="2018-10-31T08:58:30"/>
    <x v="0"/>
    <x v="46"/>
    <n v="7"/>
  </r>
  <r>
    <x v="0"/>
    <n v="22737159"/>
    <d v="2018-10-30T00:00:00"/>
    <x v="16"/>
    <d v="2018-10-23T06:26:27"/>
    <d v="2018-11-02T20:56:20"/>
    <x v="0"/>
    <x v="46"/>
    <n v="6"/>
  </r>
  <r>
    <x v="0"/>
    <n v="22717616"/>
    <d v="2018-10-30T00:00:00"/>
    <x v="32"/>
    <d v="2018-10-23T06:26:27"/>
    <d v="2018-11-02T20:56:20"/>
    <x v="0"/>
    <x v="46"/>
    <n v="6"/>
  </r>
  <r>
    <x v="0"/>
    <n v="22734782"/>
    <d v="2018-10-30T00:00:00"/>
    <x v="32"/>
    <d v="2018-10-23T06:26:27"/>
    <d v="2018-11-02T20:56:20"/>
    <x v="0"/>
    <x v="46"/>
    <n v="6"/>
  </r>
  <r>
    <x v="0"/>
    <n v="22616969"/>
    <d v="2018-10-30T00:00:00"/>
    <x v="16"/>
    <d v="2018-10-23T06:26:27"/>
    <d v="2018-11-02T20:56:20"/>
    <x v="0"/>
    <x v="46"/>
    <n v="6"/>
  </r>
  <r>
    <x v="0"/>
    <n v="14731906"/>
    <d v="2018-10-30T00:00:00"/>
    <x v="14"/>
    <d v="2018-10-21T06:15:34"/>
    <d v="2018-11-02T09:50:48"/>
    <x v="0"/>
    <x v="46"/>
    <n v="5"/>
  </r>
  <r>
    <x v="0"/>
    <n v="22761321"/>
    <d v="2018-10-30T00:00:00"/>
    <x v="24"/>
    <d v="2018-10-29T10:40:33"/>
    <d v="2018-11-08T10:10:33"/>
    <x v="0"/>
    <x v="46"/>
    <n v="7"/>
  </r>
  <r>
    <x v="0"/>
    <n v="22726171"/>
    <d v="2018-10-30T00:00:00"/>
    <x v="24"/>
    <d v="2018-10-28T06:30:00"/>
    <m/>
    <x v="0"/>
    <x v="46"/>
    <n v="6"/>
  </r>
  <r>
    <x v="0"/>
    <n v="22726264"/>
    <d v="2018-10-30T00:00:00"/>
    <x v="24"/>
    <d v="2018-10-27T06:32:38"/>
    <d v="2018-11-13T10:20:42"/>
    <x v="0"/>
    <x v="46"/>
    <n v="6"/>
  </r>
  <r>
    <x v="0"/>
    <n v="22694847"/>
    <d v="2018-10-30T00:00:00"/>
    <x v="4"/>
    <d v="2018-10-27T06:28:21"/>
    <d v="2019-01-14T11:05:00"/>
    <x v="0"/>
    <x v="46"/>
    <n v="6"/>
  </r>
  <r>
    <x v="0"/>
    <n v="22507469"/>
    <d v="2018-10-30T00:00:00"/>
    <x v="4"/>
    <d v="2018-10-27T06:28:21"/>
    <d v="2019-01-14T11:05:00"/>
    <x v="0"/>
    <x v="46"/>
    <n v="6"/>
  </r>
  <r>
    <x v="0"/>
    <n v="22636396"/>
    <d v="2018-10-30T00:00:00"/>
    <x v="3"/>
    <d v="2018-10-27T06:25:48"/>
    <d v="2018-11-17T17:47:28"/>
    <x v="0"/>
    <x v="46"/>
    <n v="6"/>
  </r>
  <r>
    <x v="0"/>
    <n v="1549495"/>
    <d v="2018-10-30T00:00:00"/>
    <x v="26"/>
    <d v="2018-10-05T14:35:43"/>
    <m/>
    <x v="2"/>
    <x v="46"/>
    <n v="3"/>
  </r>
  <r>
    <x v="0"/>
    <n v="14438571"/>
    <d v="2018-10-30T00:00:00"/>
    <x v="5"/>
    <d v="2018-10-18T00:50:31"/>
    <d v="2018-11-06T14:30:59"/>
    <x v="0"/>
    <x v="46"/>
    <n v="5"/>
  </r>
  <r>
    <x v="0"/>
    <n v="22672201"/>
    <d v="2018-10-30T00:00:00"/>
    <x v="14"/>
    <d v="2018-10-28T06:25:35"/>
    <d v="2018-11-03T08:28:30"/>
    <x v="0"/>
    <x v="46"/>
    <n v="6"/>
  </r>
  <r>
    <x v="0"/>
    <n v="10546526"/>
    <d v="2018-10-30T00:00:00"/>
    <x v="0"/>
    <d v="2018-10-27T19:07:40"/>
    <d v="2018-10-30T16:20:36"/>
    <x v="0"/>
    <x v="46"/>
    <n v="6"/>
  </r>
  <r>
    <x v="0"/>
    <n v="10546526"/>
    <d v="2018-10-30T00:00:00"/>
    <x v="0"/>
    <d v="2018-10-27T19:07:40"/>
    <d v="2018-10-30T16:20:36"/>
    <x v="0"/>
    <x v="46"/>
    <n v="6"/>
  </r>
  <r>
    <x v="0"/>
    <n v="22734770"/>
    <d v="2018-10-30T00:00:00"/>
    <x v="32"/>
    <d v="2018-10-13T06:24:57"/>
    <d v="2018-11-09T12:30:42"/>
    <x v="0"/>
    <x v="46"/>
    <n v="4"/>
  </r>
  <r>
    <x v="0"/>
    <n v="22606523"/>
    <d v="2018-10-30T00:00:00"/>
    <x v="10"/>
    <d v="2018-10-13T06:24:57"/>
    <d v="2018-11-09T12:30:42"/>
    <x v="0"/>
    <x v="46"/>
    <n v="4"/>
  </r>
  <r>
    <x v="0"/>
    <n v="22205620"/>
    <d v="2018-10-30T00:00:00"/>
    <x v="33"/>
    <d v="2018-10-23T06:24:18"/>
    <d v="2018-10-31T08:30:40"/>
    <x v="0"/>
    <x v="46"/>
    <n v="6"/>
  </r>
  <r>
    <x v="0"/>
    <n v="22618362"/>
    <d v="2018-10-30T00:00:00"/>
    <x v="30"/>
    <d v="2018-10-23T06:24:18"/>
    <d v="2018-10-31T08:30:40"/>
    <x v="0"/>
    <x v="46"/>
    <n v="6"/>
  </r>
  <r>
    <x v="0"/>
    <n v="22611485"/>
    <d v="2018-10-30T00:00:00"/>
    <x v="5"/>
    <d v="2018-10-02T06:32:35"/>
    <d v="2018-11-06T17:01:12"/>
    <x v="0"/>
    <x v="46"/>
    <n v="3"/>
  </r>
  <r>
    <x v="0"/>
    <n v="22727043"/>
    <d v="2018-10-30T00:00:00"/>
    <x v="36"/>
    <d v="2018-10-19T06:31:39"/>
    <d v="2018-10-30T23:50:24"/>
    <x v="0"/>
    <x v="46"/>
    <n v="5"/>
  </r>
  <r>
    <x v="0"/>
    <n v="22687503"/>
    <d v="2018-10-30T00:00:00"/>
    <x v="10"/>
    <d v="2018-10-19T06:31:39"/>
    <d v="2018-10-30T23:50:24"/>
    <x v="0"/>
    <x v="46"/>
    <n v="5"/>
  </r>
  <r>
    <x v="0"/>
    <n v="17728648"/>
    <d v="2018-10-30T00:00:00"/>
    <x v="2"/>
    <d v="2018-10-28T06:30:46"/>
    <d v="2018-10-31T15:28:43"/>
    <x v="2"/>
    <x v="46"/>
    <n v="6"/>
  </r>
  <r>
    <x v="0"/>
    <n v="17728648"/>
    <d v="2018-10-30T00:00:00"/>
    <x v="2"/>
    <d v="2018-10-28T06:30:46"/>
    <d v="2018-10-31T15:28:43"/>
    <x v="2"/>
    <x v="46"/>
    <n v="6"/>
  </r>
  <r>
    <x v="0"/>
    <n v="22456758"/>
    <d v="2018-10-30T00:00:00"/>
    <x v="18"/>
    <d v="2018-10-18T01:28:23"/>
    <d v="2018-11-30T16:24:43"/>
    <x v="0"/>
    <x v="46"/>
    <n v="5"/>
  </r>
  <r>
    <x v="0"/>
    <n v="9199044"/>
    <d v="2018-10-30T00:00:00"/>
    <x v="9"/>
    <d v="2018-10-18T01:28:23"/>
    <d v="2018-11-30T16:24:43"/>
    <x v="0"/>
    <x v="46"/>
    <n v="5"/>
  </r>
  <r>
    <x v="0"/>
    <n v="22674985"/>
    <d v="2018-10-30T00:00:00"/>
    <x v="2"/>
    <d v="2018-10-29T06:25:47"/>
    <d v="2018-11-13T14:00:11"/>
    <x v="0"/>
    <x v="46"/>
    <n v="7"/>
  </r>
  <r>
    <x v="0"/>
    <n v="17697414"/>
    <d v="2018-10-30T00:00:00"/>
    <x v="11"/>
    <d v="2018-10-29T06:25:47"/>
    <d v="2018-11-13T14:00:11"/>
    <x v="0"/>
    <x v="46"/>
    <n v="7"/>
  </r>
  <r>
    <x v="0"/>
    <n v="22513153"/>
    <d v="2018-10-30T00:00:00"/>
    <x v="11"/>
    <d v="2018-10-29T06:25:47"/>
    <d v="2018-11-13T14:00:11"/>
    <x v="0"/>
    <x v="46"/>
    <n v="7"/>
  </r>
  <r>
    <x v="0"/>
    <n v="10744029"/>
    <d v="2018-10-30T00:00:00"/>
    <x v="9"/>
    <d v="2018-10-04T06:13:05"/>
    <d v="2018-11-05T17:21:16"/>
    <x v="0"/>
    <x v="46"/>
    <n v="3"/>
  </r>
  <r>
    <x v="0"/>
    <n v="22305443"/>
    <d v="2018-10-30T00:00:00"/>
    <x v="11"/>
    <d v="2018-10-22T15:35:01"/>
    <d v="2018-11-06T07:16:46"/>
    <x v="0"/>
    <x v="46"/>
    <n v="6"/>
  </r>
  <r>
    <x v="0"/>
    <n v="7368327"/>
    <d v="2018-10-30T00:00:00"/>
    <x v="0"/>
    <d v="2018-10-18T02:17:48"/>
    <d v="2018-11-16T18:32:21"/>
    <x v="0"/>
    <x v="46"/>
    <n v="5"/>
  </r>
  <r>
    <x v="0"/>
    <n v="22729014"/>
    <d v="2018-10-30T00:00:00"/>
    <x v="0"/>
    <d v="2018-10-26T06:34:40"/>
    <d v="2018-11-07T13:25:21"/>
    <x v="0"/>
    <x v="46"/>
    <n v="6"/>
  </r>
  <r>
    <x v="0"/>
    <n v="17966146"/>
    <d v="2018-10-30T00:00:00"/>
    <x v="16"/>
    <d v="2018-10-25T06:32:09"/>
    <d v="2018-11-01T13:00:17"/>
    <x v="0"/>
    <x v="46"/>
    <n v="6"/>
  </r>
  <r>
    <x v="0"/>
    <n v="22664139"/>
    <d v="2018-10-30T00:00:00"/>
    <x v="14"/>
    <d v="2018-10-25T06:32:09"/>
    <d v="2018-11-01T13:00:17"/>
    <x v="0"/>
    <x v="46"/>
    <n v="6"/>
  </r>
  <r>
    <x v="0"/>
    <n v="18867953"/>
    <d v="2018-10-30T00:00:00"/>
    <x v="3"/>
    <d v="2018-10-28T19:07:12"/>
    <d v="2018-11-02T13:40:24"/>
    <x v="0"/>
    <x v="46"/>
    <n v="6"/>
  </r>
  <r>
    <x v="0"/>
    <n v="12357012"/>
    <d v="2018-10-30T00:00:00"/>
    <x v="5"/>
    <d v="2018-10-18T00:49:35"/>
    <d v="2018-11-05T14:50:45"/>
    <x v="0"/>
    <x v="46"/>
    <n v="5"/>
  </r>
  <r>
    <x v="0"/>
    <n v="10583845"/>
    <d v="2018-10-30T00:00:00"/>
    <x v="15"/>
    <d v="2018-10-22T06:23:08"/>
    <d v="2018-11-05T10:10:37"/>
    <x v="2"/>
    <x v="46"/>
    <n v="6"/>
  </r>
  <r>
    <x v="0"/>
    <n v="22622060"/>
    <d v="2018-10-30T00:00:00"/>
    <x v="21"/>
    <d v="2018-10-28T06:23:37"/>
    <d v="2018-12-01T10:00:28"/>
    <x v="0"/>
    <x v="46"/>
    <n v="6"/>
  </r>
  <r>
    <x v="0"/>
    <n v="22572213"/>
    <d v="2018-10-30T00:00:00"/>
    <x v="24"/>
    <d v="2018-10-28T06:22:05"/>
    <d v="2018-11-05T12:36:36"/>
    <x v="0"/>
    <x v="46"/>
    <n v="6"/>
  </r>
  <r>
    <x v="0"/>
    <n v="22690862"/>
    <d v="2018-10-30T00:00:00"/>
    <x v="0"/>
    <d v="2018-10-28T19:07:44"/>
    <d v="2018-11-13T14:41:12"/>
    <x v="0"/>
    <x v="46"/>
    <n v="6"/>
  </r>
  <r>
    <x v="0"/>
    <n v="20951710"/>
    <d v="2018-10-30T00:00:00"/>
    <x v="24"/>
    <d v="2018-10-28T19:07:44"/>
    <d v="2018-11-13T14:41:12"/>
    <x v="0"/>
    <x v="46"/>
    <n v="6"/>
  </r>
  <r>
    <x v="0"/>
    <n v="22721232"/>
    <d v="2018-10-30T00:00:00"/>
    <x v="37"/>
    <d v="2018-10-30T06:37:12"/>
    <d v="2018-11-06T11:36:25"/>
    <x v="2"/>
    <x v="46"/>
    <n v="7"/>
  </r>
  <r>
    <x v="0"/>
    <n v="22761426"/>
    <d v="2018-10-30T00:00:00"/>
    <x v="23"/>
    <d v="2018-10-30T06:37:12"/>
    <d v="2018-11-06T11:36:25"/>
    <x v="2"/>
    <x v="46"/>
    <n v="7"/>
  </r>
  <r>
    <x v="0"/>
    <n v="2246613"/>
    <d v="2018-10-30T00:00:00"/>
    <x v="32"/>
    <d v="2018-08-02T06:19:55"/>
    <d v="2019-01-21T13:20:26"/>
    <x v="0"/>
    <x v="46"/>
    <n v="-6"/>
  </r>
  <r>
    <x v="0"/>
    <n v="22722359"/>
    <d v="2018-10-30T00:00:00"/>
    <x v="26"/>
    <d v="2018-10-30T06:30:54"/>
    <d v="2019-02-12T11:50:37"/>
    <x v="2"/>
    <x v="46"/>
    <n v="7"/>
  </r>
  <r>
    <x v="0"/>
    <n v="10811433"/>
    <d v="2018-10-30T00:00:00"/>
    <x v="25"/>
    <d v="2018-10-30T06:35:56"/>
    <d v="2019-01-14T15:50:29"/>
    <x v="2"/>
    <x v="46"/>
    <n v="7"/>
  </r>
  <r>
    <x v="0"/>
    <n v="22709852"/>
    <d v="2018-10-30T00:00:00"/>
    <x v="27"/>
    <d v="2018-10-27T06:34:05"/>
    <d v="2018-11-05T08:50:40"/>
    <x v="0"/>
    <x v="46"/>
    <n v="6"/>
  </r>
  <r>
    <x v="0"/>
    <n v="22536477"/>
    <d v="2018-10-30T00:00:00"/>
    <x v="33"/>
    <d v="2018-10-26T16:31:02"/>
    <d v="2018-11-06T16:43:45"/>
    <x v="0"/>
    <x v="46"/>
    <n v="6"/>
  </r>
  <r>
    <x v="0"/>
    <n v="22724157"/>
    <d v="2018-10-30T00:00:00"/>
    <x v="1"/>
    <d v="2018-10-26T16:31:02"/>
    <d v="2018-11-06T16:43:45"/>
    <x v="0"/>
    <x v="46"/>
    <n v="6"/>
  </r>
  <r>
    <x v="0"/>
    <n v="22590124"/>
    <d v="2018-10-30T00:00:00"/>
    <x v="24"/>
    <d v="2018-10-26T16:31:02"/>
    <d v="2018-11-06T16:43:45"/>
    <x v="0"/>
    <x v="46"/>
    <n v="6"/>
  </r>
  <r>
    <x v="0"/>
    <n v="8731106"/>
    <d v="2018-10-30T00:00:00"/>
    <x v="11"/>
    <d v="2018-10-27T19:12:00"/>
    <d v="2018-12-19T13:31:24"/>
    <x v="0"/>
    <x v="46"/>
    <n v="6"/>
  </r>
  <r>
    <x v="0"/>
    <n v="1697184"/>
    <d v="2018-10-30T00:00:00"/>
    <x v="2"/>
    <d v="2018-10-23T06:23:26"/>
    <d v="2018-11-06T10:00:30"/>
    <x v="0"/>
    <x v="46"/>
    <n v="6"/>
  </r>
  <r>
    <x v="0"/>
    <n v="22360179"/>
    <d v="2018-10-30T00:00:00"/>
    <x v="32"/>
    <d v="2018-10-23T06:23:26"/>
    <d v="2018-11-06T10:00:30"/>
    <x v="0"/>
    <x v="46"/>
    <n v="6"/>
  </r>
  <r>
    <x v="0"/>
    <n v="11045546"/>
    <d v="2018-10-30T00:00:00"/>
    <x v="18"/>
    <d v="2018-10-29T06:25:33"/>
    <d v="2018-10-31T13:40:38"/>
    <x v="2"/>
    <x v="46"/>
    <n v="7"/>
  </r>
  <r>
    <x v="0"/>
    <n v="292379"/>
    <d v="2018-10-30T00:00:00"/>
    <x v="21"/>
    <d v="2018-10-29T06:25:33"/>
    <d v="2018-10-31T13:40:38"/>
    <x v="2"/>
    <x v="46"/>
    <n v="7"/>
  </r>
  <r>
    <x v="0"/>
    <n v="22705633"/>
    <d v="2018-10-30T00:00:00"/>
    <x v="11"/>
    <d v="2018-10-29T06:25:33"/>
    <d v="2018-10-31T13:40:38"/>
    <x v="2"/>
    <x v="46"/>
    <n v="7"/>
  </r>
  <r>
    <x v="0"/>
    <n v="22661841"/>
    <d v="2018-10-30T00:00:00"/>
    <x v="14"/>
    <d v="2018-10-29T06:25:33"/>
    <d v="2018-10-31T13:40:38"/>
    <x v="2"/>
    <x v="46"/>
    <n v="7"/>
  </r>
  <r>
    <x v="0"/>
    <n v="4428106"/>
    <d v="2018-10-30T00:00:00"/>
    <x v="2"/>
    <d v="2018-10-29T06:25:33"/>
    <d v="2018-10-31T13:40:38"/>
    <x v="2"/>
    <x v="46"/>
    <n v="7"/>
  </r>
  <r>
    <x v="0"/>
    <n v="22705633"/>
    <d v="2018-10-30T00:00:00"/>
    <x v="11"/>
    <d v="2018-10-29T06:25:33"/>
    <d v="2018-10-31T13:40:38"/>
    <x v="2"/>
    <x v="46"/>
    <n v="7"/>
  </r>
  <r>
    <x v="0"/>
    <n v="22705633"/>
    <d v="2018-10-30T00:00:00"/>
    <x v="11"/>
    <d v="2018-10-29T06:25:33"/>
    <d v="2018-10-31T13:40:38"/>
    <x v="2"/>
    <x v="46"/>
    <n v="7"/>
  </r>
  <r>
    <x v="0"/>
    <n v="4428106"/>
    <d v="2018-10-30T00:00:00"/>
    <x v="2"/>
    <d v="2018-10-29T06:25:33"/>
    <d v="2018-10-31T13:40:38"/>
    <x v="2"/>
    <x v="46"/>
    <n v="7"/>
  </r>
  <r>
    <x v="0"/>
    <n v="22613324"/>
    <d v="2018-10-30T00:00:00"/>
    <x v="3"/>
    <d v="2018-10-04T06:32:29"/>
    <d v="2019-04-12T17:20:50"/>
    <x v="0"/>
    <x v="46"/>
    <n v="3"/>
  </r>
  <r>
    <x v="0"/>
    <n v="18770929"/>
    <d v="2018-10-30T00:00:00"/>
    <x v="9"/>
    <d v="2018-10-12T15:51:51"/>
    <d v="2018-10-31T15:30:43"/>
    <x v="0"/>
    <x v="46"/>
    <n v="4"/>
  </r>
  <r>
    <x v="0"/>
    <n v="13716285"/>
    <d v="2018-10-30T00:00:00"/>
    <x v="0"/>
    <d v="2018-10-18T02:24:58"/>
    <d v="2018-11-09T12:30:43"/>
    <x v="0"/>
    <x v="46"/>
    <n v="5"/>
  </r>
  <r>
    <x v="0"/>
    <n v="12071899"/>
    <d v="2018-10-30T00:00:00"/>
    <x v="0"/>
    <d v="2018-10-18T02:24:58"/>
    <d v="2018-11-09T12:30:43"/>
    <x v="0"/>
    <x v="46"/>
    <n v="5"/>
  </r>
  <r>
    <x v="0"/>
    <n v="16289645"/>
    <d v="2018-10-30T00:00:00"/>
    <x v="24"/>
    <d v="2018-10-25T06:29:13"/>
    <d v="2019-09-04T15:26:41"/>
    <x v="0"/>
    <x v="46"/>
    <n v="6"/>
  </r>
  <r>
    <x v="0"/>
    <n v="4034347"/>
    <d v="2018-10-30T00:00:00"/>
    <x v="24"/>
    <d v="2018-10-22T06:22:48"/>
    <d v="2018-11-12T13:50:32"/>
    <x v="0"/>
    <x v="46"/>
    <n v="6"/>
  </r>
  <r>
    <x v="0"/>
    <n v="19887554"/>
    <d v="2018-10-30T00:00:00"/>
    <x v="24"/>
    <d v="2018-10-18T23:04:47"/>
    <d v="2018-11-09T20:53:23"/>
    <x v="0"/>
    <x v="46"/>
    <n v="5"/>
  </r>
  <r>
    <x v="0"/>
    <n v="12976442"/>
    <d v="2018-10-30T00:00:00"/>
    <x v="24"/>
    <d v="2018-10-18T23:04:47"/>
    <d v="2018-11-09T20:53:23"/>
    <x v="0"/>
    <x v="46"/>
    <n v="5"/>
  </r>
  <r>
    <x v="0"/>
    <n v="11739632"/>
    <d v="2018-10-30T00:00:00"/>
    <x v="0"/>
    <d v="2018-10-18T02:23:59"/>
    <d v="2018-11-13T11:42:49"/>
    <x v="0"/>
    <x v="46"/>
    <n v="5"/>
  </r>
  <r>
    <x v="0"/>
    <n v="22732772"/>
    <d v="2018-10-30T00:00:00"/>
    <x v="9"/>
    <d v="2018-10-28T06:23:38"/>
    <d v="2018-11-19T09:36:56"/>
    <x v="0"/>
    <x v="46"/>
    <n v="6"/>
  </r>
  <r>
    <x v="0"/>
    <n v="19232881"/>
    <d v="2018-10-30T00:00:00"/>
    <x v="24"/>
    <d v="2018-10-28T06:23:38"/>
    <d v="2018-11-19T09:36:56"/>
    <x v="0"/>
    <x v="46"/>
    <n v="6"/>
  </r>
  <r>
    <x v="0"/>
    <n v="22634794"/>
    <d v="2018-10-30T00:00:00"/>
    <x v="24"/>
    <d v="2018-10-28T06:23:38"/>
    <d v="2018-11-19T09:36:56"/>
    <x v="0"/>
    <x v="46"/>
    <n v="6"/>
  </r>
  <r>
    <x v="0"/>
    <n v="22620558"/>
    <d v="2018-10-30T00:00:00"/>
    <x v="24"/>
    <d v="2018-10-06T19:08:39"/>
    <d v="2018-11-06T22:10:35"/>
    <x v="0"/>
    <x v="46"/>
    <n v="3"/>
  </r>
  <r>
    <x v="0"/>
    <n v="10904681"/>
    <d v="2018-10-30T00:00:00"/>
    <x v="11"/>
    <d v="2018-10-06T19:08:39"/>
    <d v="2018-11-06T22:10:35"/>
    <x v="0"/>
    <x v="46"/>
    <n v="3"/>
  </r>
  <r>
    <x v="0"/>
    <n v="20461567"/>
    <d v="2018-10-30T00:00:00"/>
    <x v="24"/>
    <d v="2018-10-06T19:08:39"/>
    <d v="2018-11-06T22:10:35"/>
    <x v="0"/>
    <x v="46"/>
    <n v="3"/>
  </r>
  <r>
    <x v="0"/>
    <n v="5365646"/>
    <d v="2018-10-30T00:00:00"/>
    <x v="5"/>
    <d v="2018-10-06T19:08:39"/>
    <d v="2018-11-06T22:10:35"/>
    <x v="0"/>
    <x v="46"/>
    <n v="3"/>
  </r>
  <r>
    <x v="0"/>
    <n v="10582968"/>
    <d v="2018-10-30T00:00:00"/>
    <x v="5"/>
    <d v="2018-10-06T19:08:39"/>
    <d v="2018-11-06T22:10:35"/>
    <x v="0"/>
    <x v="46"/>
    <n v="3"/>
  </r>
  <r>
    <x v="0"/>
    <n v="22662502"/>
    <d v="2018-10-30T00:00:00"/>
    <x v="21"/>
    <d v="2018-10-28T06:29:03"/>
    <d v="2018-11-07T03:37:46"/>
    <x v="0"/>
    <x v="46"/>
    <n v="6"/>
  </r>
  <r>
    <x v="0"/>
    <n v="18598592"/>
    <d v="2018-10-30T00:00:00"/>
    <x v="2"/>
    <d v="2018-10-27T19:09:24"/>
    <d v="2018-10-30T11:10:54"/>
    <x v="2"/>
    <x v="46"/>
    <n v="6"/>
  </r>
  <r>
    <x v="0"/>
    <n v="22736428"/>
    <d v="2018-10-30T00:00:00"/>
    <x v="8"/>
    <d v="2018-10-29T06:25:33"/>
    <d v="2018-10-31T13:40:38"/>
    <x v="2"/>
    <x v="46"/>
    <n v="7"/>
  </r>
  <r>
    <x v="0"/>
    <n v="1697184"/>
    <d v="2018-10-30T00:00:00"/>
    <x v="2"/>
    <d v="2018-10-29T06:25:33"/>
    <d v="2018-10-31T13:40:38"/>
    <x v="2"/>
    <x v="46"/>
    <n v="7"/>
  </r>
  <r>
    <x v="0"/>
    <n v="4428106"/>
    <d v="2018-10-30T00:00:00"/>
    <x v="2"/>
    <d v="2018-10-29T06:25:33"/>
    <d v="2018-10-31T13:40:38"/>
    <x v="2"/>
    <x v="46"/>
    <n v="7"/>
  </r>
  <r>
    <x v="0"/>
    <n v="22679037"/>
    <d v="2018-10-30T00:00:00"/>
    <x v="2"/>
    <d v="2018-10-27T06:26:48"/>
    <d v="2018-11-16T08:31:05"/>
    <x v="0"/>
    <x v="46"/>
    <n v="6"/>
  </r>
  <r>
    <x v="0"/>
    <n v="9594212"/>
    <d v="2018-10-30T00:00:00"/>
    <x v="33"/>
    <d v="2018-10-27T06:26:48"/>
    <d v="2018-11-16T08:31:05"/>
    <x v="0"/>
    <x v="46"/>
    <n v="6"/>
  </r>
  <r>
    <x v="0"/>
    <n v="22701354"/>
    <d v="2018-10-30T00:00:00"/>
    <x v="24"/>
    <d v="2018-10-27T06:26:48"/>
    <d v="2018-11-16T08:31:05"/>
    <x v="0"/>
    <x v="46"/>
    <n v="6"/>
  </r>
  <r>
    <x v="0"/>
    <n v="22668114"/>
    <d v="2018-10-30T00:00:00"/>
    <x v="27"/>
    <d v="2018-10-27T06:26:48"/>
    <d v="2018-11-16T08:31:05"/>
    <x v="0"/>
    <x v="46"/>
    <n v="6"/>
  </r>
  <r>
    <x v="0"/>
    <n v="22663889"/>
    <d v="2018-10-30T00:00:00"/>
    <x v="1"/>
    <d v="2018-10-27T06:26:48"/>
    <d v="2018-11-16T08:31:05"/>
    <x v="0"/>
    <x v="46"/>
    <n v="6"/>
  </r>
  <r>
    <x v="0"/>
    <n v="22572213"/>
    <d v="2018-10-30T00:00:00"/>
    <x v="24"/>
    <d v="2018-10-28T06:22:05"/>
    <d v="2018-11-05T12:36:36"/>
    <x v="0"/>
    <x v="46"/>
    <n v="6"/>
  </r>
  <r>
    <x v="0"/>
    <n v="22733762"/>
    <d v="2018-10-30T00:00:00"/>
    <x v="10"/>
    <d v="2018-10-27T06:34:12"/>
    <d v="2018-11-06T15:31:07"/>
    <x v="0"/>
    <x v="46"/>
    <n v="6"/>
  </r>
  <r>
    <x v="0"/>
    <n v="1128074"/>
    <d v="2018-10-30T00:00:00"/>
    <x v="30"/>
    <d v="2018-10-19T23:31:38"/>
    <d v="2018-11-28T17:36:07"/>
    <x v="0"/>
    <x v="46"/>
    <n v="5"/>
  </r>
  <r>
    <x v="0"/>
    <n v="22612"/>
    <d v="2018-10-30T00:00:00"/>
    <x v="30"/>
    <d v="2018-10-19T23:29:39"/>
    <d v="2018-11-23T16:50:27"/>
    <x v="0"/>
    <x v="46"/>
    <n v="5"/>
  </r>
  <r>
    <x v="0"/>
    <n v="22668114"/>
    <d v="2018-10-30T00:00:00"/>
    <x v="27"/>
    <d v="2018-10-30T06:33:44"/>
    <d v="2018-11-15T14:31:19"/>
    <x v="0"/>
    <x v="46"/>
    <n v="7"/>
  </r>
  <r>
    <x v="0"/>
    <n v="22740386"/>
    <d v="2018-10-30T00:00:00"/>
    <x v="0"/>
    <d v="2018-10-30T06:33:44"/>
    <d v="2018-11-15T14:31:19"/>
    <x v="0"/>
    <x v="46"/>
    <n v="7"/>
  </r>
  <r>
    <x v="0"/>
    <n v="22732140"/>
    <d v="2018-10-30T00:00:00"/>
    <x v="10"/>
    <d v="2018-10-27T06:33:36"/>
    <d v="2018-11-07T12:40:27"/>
    <x v="0"/>
    <x v="46"/>
    <n v="6"/>
  </r>
  <r>
    <x v="0"/>
    <n v="22742900"/>
    <d v="2018-10-30T00:00:00"/>
    <x v="0"/>
    <d v="2018-03-22T07:51:35"/>
    <d v="2019-02-13T12:01:02"/>
    <x v="0"/>
    <x v="46"/>
    <n v="-25"/>
  </r>
  <r>
    <x v="0"/>
    <n v="4374668"/>
    <d v="2018-10-30T00:00:00"/>
    <x v="14"/>
    <d v="2018-03-22T07:51:35"/>
    <d v="2019-02-13T12:01:02"/>
    <x v="0"/>
    <x v="46"/>
    <n v="-25"/>
  </r>
  <r>
    <x v="0"/>
    <n v="22699321"/>
    <d v="2018-10-30T00:00:00"/>
    <x v="9"/>
    <d v="2018-10-30T06:32:18"/>
    <d v="2018-11-07T12:40:05"/>
    <x v="0"/>
    <x v="46"/>
    <n v="7"/>
  </r>
  <r>
    <x v="0"/>
    <n v="22702642"/>
    <d v="2018-10-30T00:00:00"/>
    <x v="9"/>
    <d v="2018-10-30T06:29:48"/>
    <d v="2018-10-31T12:37:48"/>
    <x v="0"/>
    <x v="46"/>
    <n v="7"/>
  </r>
  <r>
    <x v="0"/>
    <n v="22705189"/>
    <d v="2018-10-30T00:00:00"/>
    <x v="30"/>
    <d v="2018-10-24T06:28:01"/>
    <d v="2018-10-31T16:40:41"/>
    <x v="0"/>
    <x v="46"/>
    <n v="6"/>
  </r>
  <r>
    <x v="0"/>
    <n v="22547363"/>
    <d v="2018-10-29T00:00:00"/>
    <x v="8"/>
    <d v="2018-10-20T06:24:15"/>
    <d v="2018-11-07T11:40:40"/>
    <x v="0"/>
    <x v="46"/>
    <n v="5"/>
  </r>
  <r>
    <x v="0"/>
    <n v="22736428"/>
    <d v="2018-10-29T00:00:00"/>
    <x v="8"/>
    <d v="2018-10-20T06:24:15"/>
    <d v="2018-11-07T11:40:40"/>
    <x v="0"/>
    <x v="46"/>
    <n v="5"/>
  </r>
  <r>
    <x v="0"/>
    <n v="22546472"/>
    <d v="2018-10-29T00:00:00"/>
    <x v="33"/>
    <d v="2018-10-20T06:24:15"/>
    <d v="2018-11-07T11:40:40"/>
    <x v="0"/>
    <x v="46"/>
    <n v="5"/>
  </r>
  <r>
    <x v="0"/>
    <n v="22736428"/>
    <d v="2018-10-29T00:00:00"/>
    <x v="8"/>
    <d v="2018-10-27T06:35:18"/>
    <d v="2018-11-08T16:02:03"/>
    <x v="2"/>
    <x v="46"/>
    <n v="6"/>
  </r>
  <r>
    <x v="0"/>
    <n v="22707609"/>
    <d v="2018-10-29T00:00:00"/>
    <x v="2"/>
    <d v="2018-10-27T06:35:18"/>
    <d v="2018-11-08T16:02:03"/>
    <x v="2"/>
    <x v="46"/>
    <n v="6"/>
  </r>
  <r>
    <x v="0"/>
    <n v="22739797"/>
    <d v="2018-10-29T00:00:00"/>
    <x v="22"/>
    <d v="2018-10-27T06:35:18"/>
    <d v="2018-11-08T16:02:03"/>
    <x v="2"/>
    <x v="46"/>
    <n v="6"/>
  </r>
  <r>
    <x v="0"/>
    <n v="22455278"/>
    <d v="2018-10-29T00:00:00"/>
    <x v="9"/>
    <d v="2018-09-20T06:23:49"/>
    <d v="2018-10-31T16:30:41"/>
    <x v="0"/>
    <x v="46"/>
    <n v="1"/>
  </r>
  <r>
    <x v="0"/>
    <n v="4264651"/>
    <d v="2018-10-29T00:00:00"/>
    <x v="2"/>
    <d v="2018-10-27T06:27:09"/>
    <d v="2018-10-31T12:10:39"/>
    <x v="2"/>
    <x v="46"/>
    <n v="6"/>
  </r>
  <r>
    <x v="0"/>
    <n v="21868999"/>
    <d v="2018-10-29T00:00:00"/>
    <x v="14"/>
    <d v="2018-06-16T19:11:35"/>
    <m/>
    <x v="0"/>
    <x v="46"/>
    <n v="-13"/>
  </r>
  <r>
    <x v="0"/>
    <n v="22725492"/>
    <d v="2018-10-29T00:00:00"/>
    <x v="37"/>
    <d v="2018-10-25T06:23:49"/>
    <d v="2018-11-13T11:50:47"/>
    <x v="2"/>
    <x v="46"/>
    <n v="6"/>
  </r>
  <r>
    <x v="0"/>
    <n v="15410000"/>
    <d v="2018-10-29T00:00:00"/>
    <x v="0"/>
    <d v="2018-10-25T06:23:49"/>
    <d v="2018-11-13T11:50:47"/>
    <x v="2"/>
    <x v="46"/>
    <n v="6"/>
  </r>
  <r>
    <x v="0"/>
    <n v="20575449"/>
    <d v="2018-10-29T00:00:00"/>
    <x v="8"/>
    <d v="2018-10-25T06:23:49"/>
    <d v="2018-11-13T11:50:47"/>
    <x v="2"/>
    <x v="46"/>
    <n v="6"/>
  </r>
  <r>
    <x v="0"/>
    <n v="22644297"/>
    <d v="2018-10-29T00:00:00"/>
    <x v="8"/>
    <d v="2018-10-25T06:23:49"/>
    <d v="2018-11-13T11:50:47"/>
    <x v="2"/>
    <x v="46"/>
    <n v="6"/>
  </r>
  <r>
    <x v="0"/>
    <n v="476562"/>
    <d v="2018-10-29T00:00:00"/>
    <x v="8"/>
    <d v="2018-10-25T06:23:49"/>
    <d v="2018-11-13T11:50:47"/>
    <x v="2"/>
    <x v="46"/>
    <n v="6"/>
  </r>
  <r>
    <x v="0"/>
    <n v="2909263"/>
    <d v="2018-10-29T00:00:00"/>
    <x v="8"/>
    <d v="2018-10-25T06:23:49"/>
    <d v="2018-11-13T11:50:47"/>
    <x v="2"/>
    <x v="46"/>
    <n v="6"/>
  </r>
  <r>
    <x v="0"/>
    <n v="11481273"/>
    <d v="2018-10-29T00:00:00"/>
    <x v="8"/>
    <d v="2018-10-26T06:33:14"/>
    <d v="2018-12-10T15:59:05"/>
    <x v="2"/>
    <x v="46"/>
    <n v="6"/>
  </r>
  <r>
    <x v="0"/>
    <n v="17260174"/>
    <d v="2018-10-29T00:00:00"/>
    <x v="41"/>
    <d v="2018-10-26T06:33:14"/>
    <d v="2018-12-10T15:59:05"/>
    <x v="2"/>
    <x v="46"/>
    <n v="6"/>
  </r>
  <r>
    <x v="0"/>
    <n v="21972669"/>
    <d v="2018-10-29T00:00:00"/>
    <x v="16"/>
    <d v="2018-10-27T06:37:40"/>
    <d v="2018-10-30T07:18:42"/>
    <x v="2"/>
    <x v="46"/>
    <n v="6"/>
  </r>
  <r>
    <x v="0"/>
    <n v="22753334"/>
    <d v="2018-10-29T00:00:00"/>
    <x v="29"/>
    <d v="2018-10-27T06:37:40"/>
    <d v="2018-10-30T07:18:42"/>
    <x v="2"/>
    <x v="46"/>
    <n v="6"/>
  </r>
  <r>
    <x v="0"/>
    <n v="12927729"/>
    <d v="2018-10-29T00:00:00"/>
    <x v="25"/>
    <d v="2018-10-27T06:37:40"/>
    <d v="2018-10-30T07:18:42"/>
    <x v="2"/>
    <x v="46"/>
    <n v="6"/>
  </r>
  <r>
    <x v="0"/>
    <n v="22753334"/>
    <d v="2018-10-29T00:00:00"/>
    <x v="29"/>
    <d v="2018-10-27T06:37:40"/>
    <d v="2018-10-30T07:18:42"/>
    <x v="2"/>
    <x v="46"/>
    <n v="6"/>
  </r>
  <r>
    <x v="0"/>
    <n v="12927729"/>
    <d v="2018-10-29T00:00:00"/>
    <x v="25"/>
    <d v="2018-10-26T19:21:06"/>
    <d v="2018-11-05T14:50:43"/>
    <x v="0"/>
    <x v="46"/>
    <n v="6"/>
  </r>
  <r>
    <x v="0"/>
    <n v="14763279"/>
    <d v="2018-10-29T00:00:00"/>
    <x v="5"/>
    <d v="2018-10-26T19:21:06"/>
    <d v="2018-11-05T14:50:43"/>
    <x v="0"/>
    <x v="46"/>
    <n v="6"/>
  </r>
  <r>
    <x v="0"/>
    <n v="22274474"/>
    <d v="2018-10-29T00:00:00"/>
    <x v="32"/>
    <d v="2018-10-27T19:09:24"/>
    <d v="2018-10-30T11:10:54"/>
    <x v="2"/>
    <x v="46"/>
    <n v="6"/>
  </r>
  <r>
    <x v="0"/>
    <n v="18598592"/>
    <d v="2018-10-29T00:00:00"/>
    <x v="2"/>
    <d v="2018-10-27T19:09:24"/>
    <d v="2018-10-30T11:10:54"/>
    <x v="2"/>
    <x v="46"/>
    <n v="6"/>
  </r>
  <r>
    <x v="0"/>
    <n v="22633641"/>
    <d v="2018-10-29T00:00:00"/>
    <x v="9"/>
    <d v="2018-10-27T06:28:24"/>
    <d v="2018-11-04T13:12:23"/>
    <x v="0"/>
    <x v="46"/>
    <n v="6"/>
  </r>
  <r>
    <x v="0"/>
    <n v="22682642"/>
    <d v="2018-10-29T00:00:00"/>
    <x v="14"/>
    <d v="2018-10-27T06:28:24"/>
    <d v="2018-11-04T13:12:23"/>
    <x v="0"/>
    <x v="46"/>
    <n v="6"/>
  </r>
  <r>
    <x v="0"/>
    <n v="22661841"/>
    <d v="2018-10-29T00:00:00"/>
    <x v="14"/>
    <d v="2018-10-25T06:32:09"/>
    <d v="2018-11-01T13:00:17"/>
    <x v="0"/>
    <x v="46"/>
    <n v="6"/>
  </r>
  <r>
    <x v="0"/>
    <n v="22664139"/>
    <d v="2018-10-29T00:00:00"/>
    <x v="14"/>
    <d v="2018-10-25T06:32:09"/>
    <d v="2018-11-01T13:00:17"/>
    <x v="0"/>
    <x v="46"/>
    <n v="6"/>
  </r>
  <r>
    <x v="0"/>
    <n v="12635325"/>
    <d v="2018-10-29T00:00:00"/>
    <x v="0"/>
    <d v="2018-10-18T02:26:08"/>
    <d v="2018-12-08T12:33:06"/>
    <x v="0"/>
    <x v="46"/>
    <n v="5"/>
  </r>
  <r>
    <x v="0"/>
    <n v="12455888"/>
    <d v="2018-10-29T00:00:00"/>
    <x v="0"/>
    <d v="2018-10-18T02:24:58"/>
    <d v="2018-11-09T12:30:43"/>
    <x v="0"/>
    <x v="46"/>
    <n v="5"/>
  </r>
  <r>
    <x v="0"/>
    <n v="12071899"/>
    <d v="2018-10-29T00:00:00"/>
    <x v="0"/>
    <d v="2018-10-18T02:24:58"/>
    <d v="2018-11-09T12:30:43"/>
    <x v="0"/>
    <x v="46"/>
    <n v="5"/>
  </r>
  <r>
    <x v="0"/>
    <n v="11739632"/>
    <d v="2018-10-29T00:00:00"/>
    <x v="0"/>
    <d v="2018-10-18T02:23:59"/>
    <d v="2018-11-13T11:42:49"/>
    <x v="0"/>
    <x v="46"/>
    <n v="5"/>
  </r>
  <r>
    <x v="0"/>
    <n v="22704074"/>
    <d v="2018-10-29T00:00:00"/>
    <x v="5"/>
    <d v="2018-10-27T06:32:07"/>
    <d v="2018-10-30T17:26:44"/>
    <x v="0"/>
    <x v="46"/>
    <n v="6"/>
  </r>
  <r>
    <x v="0"/>
    <n v="22724104"/>
    <d v="2018-10-29T00:00:00"/>
    <x v="5"/>
    <d v="2018-10-27T06:32:05"/>
    <d v="2018-11-02T08:17:10"/>
    <x v="0"/>
    <x v="46"/>
    <n v="6"/>
  </r>
  <r>
    <x v="0"/>
    <n v="22660034"/>
    <d v="2018-10-29T00:00:00"/>
    <x v="5"/>
    <d v="2018-10-27T06:30:21"/>
    <d v="2018-11-06T16:10:22"/>
    <x v="0"/>
    <x v="46"/>
    <n v="6"/>
  </r>
  <r>
    <x v="0"/>
    <n v="22684929"/>
    <d v="2018-10-29T00:00:00"/>
    <x v="5"/>
    <d v="2018-10-26T06:34:42"/>
    <d v="2018-12-18T21:40:14"/>
    <x v="0"/>
    <x v="46"/>
    <n v="6"/>
  </r>
  <r>
    <x v="0"/>
    <n v="22710163"/>
    <d v="2018-10-29T00:00:00"/>
    <x v="5"/>
    <d v="2018-10-26T06:32:41"/>
    <d v="2018-10-30T07:34:41"/>
    <x v="0"/>
    <x v="46"/>
    <n v="6"/>
  </r>
  <r>
    <x v="0"/>
    <n v="22543264"/>
    <d v="2018-10-29T00:00:00"/>
    <x v="24"/>
    <d v="2018-10-27T06:23:17"/>
    <d v="2018-10-30T16:12:53"/>
    <x v="0"/>
    <x v="46"/>
    <n v="6"/>
  </r>
  <r>
    <x v="0"/>
    <n v="22590124"/>
    <d v="2018-10-29T00:00:00"/>
    <x v="24"/>
    <d v="2018-10-26T16:31:02"/>
    <d v="2018-11-06T16:43:45"/>
    <x v="0"/>
    <x v="46"/>
    <n v="6"/>
  </r>
  <r>
    <x v="0"/>
    <n v="22624834"/>
    <d v="2018-10-29T00:00:00"/>
    <x v="6"/>
    <d v="2018-10-11T06:29:05"/>
    <d v="2018-11-08T14:10:32"/>
    <x v="2"/>
    <x v="46"/>
    <n v="4"/>
  </r>
  <r>
    <x v="0"/>
    <n v="21654856"/>
    <d v="2018-10-29T00:00:00"/>
    <x v="0"/>
    <d v="2018-03-19T07:13:45"/>
    <d v="2019-03-01T16:25:51"/>
    <x v="0"/>
    <x v="46"/>
    <n v="-25"/>
  </r>
  <r>
    <x v="0"/>
    <n v="4876575"/>
    <d v="2018-10-29T00:00:00"/>
    <x v="30"/>
    <d v="2018-09-19T06:23:39"/>
    <d v="2018-11-08T21:40:11"/>
    <x v="0"/>
    <x v="46"/>
    <n v="1"/>
  </r>
  <r>
    <x v="0"/>
    <n v="22501901"/>
    <d v="2018-10-29T00:00:00"/>
    <x v="30"/>
    <d v="2018-09-19T06:23:39"/>
    <d v="2018-11-08T21:40:11"/>
    <x v="0"/>
    <x v="46"/>
    <n v="1"/>
  </r>
  <r>
    <x v="0"/>
    <n v="22670573"/>
    <d v="2018-10-29T00:00:00"/>
    <x v="5"/>
    <d v="2018-10-20T06:31:36"/>
    <d v="2018-11-05T11:10:43"/>
    <x v="0"/>
    <x v="46"/>
    <n v="5"/>
  </r>
  <r>
    <x v="0"/>
    <n v="22677315"/>
    <d v="2018-10-29T00:00:00"/>
    <x v="6"/>
    <d v="2018-10-29T13:34:14"/>
    <d v="2018-12-05T15:20:39"/>
    <x v="2"/>
    <x v="46"/>
    <n v="7"/>
  </r>
  <r>
    <x v="0"/>
    <n v="10482038"/>
    <d v="2018-10-29T00:00:00"/>
    <x v="2"/>
    <d v="2018-10-25T19:13:11"/>
    <d v="2018-10-30T20:56:50"/>
    <x v="2"/>
    <x v="46"/>
    <n v="6"/>
  </r>
  <r>
    <x v="0"/>
    <n v="22658434"/>
    <d v="2018-10-29T00:00:00"/>
    <x v="0"/>
    <d v="2018-10-18T06:28:13"/>
    <d v="2018-12-05T10:30:22"/>
    <x v="0"/>
    <x v="46"/>
    <n v="5"/>
  </r>
  <r>
    <x v="0"/>
    <n v="22713473"/>
    <d v="2018-10-29T00:00:00"/>
    <x v="1"/>
    <d v="2018-10-26T06:32:47"/>
    <d v="2018-11-23T08:10:17"/>
    <x v="0"/>
    <x v="46"/>
    <n v="6"/>
  </r>
  <r>
    <x v="0"/>
    <n v="15569489"/>
    <d v="2018-10-29T00:00:00"/>
    <x v="9"/>
    <d v="2018-10-16T06:26:17"/>
    <d v="2018-10-31T14:10:57"/>
    <x v="0"/>
    <x v="46"/>
    <n v="5"/>
  </r>
  <r>
    <x v="0"/>
    <n v="22644362"/>
    <d v="2018-10-29T00:00:00"/>
    <x v="0"/>
    <d v="2018-10-16T06:26:17"/>
    <d v="2018-10-31T14:10:57"/>
    <x v="0"/>
    <x v="46"/>
    <n v="5"/>
  </r>
  <r>
    <x v="0"/>
    <n v="13956798"/>
    <d v="2018-10-29T00:00:00"/>
    <x v="32"/>
    <d v="2018-10-16T23:42:17"/>
    <d v="2018-12-17T20:50:30"/>
    <x v="0"/>
    <x v="46"/>
    <n v="5"/>
  </r>
  <r>
    <x v="0"/>
    <n v="22705008"/>
    <d v="2018-10-29T00:00:00"/>
    <x v="27"/>
    <d v="2018-10-27T06:30:21"/>
    <d v="2018-10-30T12:20:33"/>
    <x v="0"/>
    <x v="46"/>
    <n v="6"/>
  </r>
  <r>
    <x v="0"/>
    <n v="22683578"/>
    <d v="2018-10-29T00:00:00"/>
    <x v="0"/>
    <d v="2018-10-28T06:26:40"/>
    <d v="2018-11-14T08:00:21"/>
    <x v="0"/>
    <x v="46"/>
    <n v="6"/>
  </r>
  <r>
    <x v="0"/>
    <n v="22736483"/>
    <d v="2018-10-29T00:00:00"/>
    <x v="2"/>
    <d v="2018-10-27T16:34:23"/>
    <d v="2018-11-15T11:31:51"/>
    <x v="2"/>
    <x v="46"/>
    <n v="6"/>
  </r>
  <r>
    <x v="0"/>
    <n v="22732772"/>
    <d v="2018-10-29T00:00:00"/>
    <x v="9"/>
    <d v="2018-10-23T19:13:17"/>
    <d v="2018-11-16T14:02:36"/>
    <x v="0"/>
    <x v="46"/>
    <n v="6"/>
  </r>
  <r>
    <x v="0"/>
    <n v="21234225"/>
    <d v="2018-10-29T00:00:00"/>
    <x v="9"/>
    <d v="2018-10-23T19:13:17"/>
    <d v="2018-11-16T14:02:36"/>
    <x v="0"/>
    <x v="46"/>
    <n v="6"/>
  </r>
  <r>
    <x v="0"/>
    <n v="22627492"/>
    <d v="2018-10-29T00:00:00"/>
    <x v="37"/>
    <d v="2018-10-12T06:28:36"/>
    <d v="2018-10-26T15:30:58"/>
    <x v="2"/>
    <x v="46"/>
    <n v="4"/>
  </r>
  <r>
    <x v="0"/>
    <n v="14402563"/>
    <d v="2018-10-29T00:00:00"/>
    <x v="5"/>
    <d v="2018-10-26T06:36:35"/>
    <d v="2018-10-30T10:40:49"/>
    <x v="2"/>
    <x v="46"/>
    <n v="6"/>
  </r>
  <r>
    <x v="0"/>
    <n v="22735500"/>
    <d v="2018-10-29T00:00:00"/>
    <x v="26"/>
    <d v="2018-10-26T06:36:35"/>
    <d v="2018-10-30T10:40:49"/>
    <x v="2"/>
    <x v="46"/>
    <n v="6"/>
  </r>
  <r>
    <x v="0"/>
    <n v="17598046"/>
    <d v="2018-10-29T00:00:00"/>
    <x v="11"/>
    <d v="2018-10-19T23:25:45"/>
    <d v="2018-11-20T11:24:47"/>
    <x v="0"/>
    <x v="46"/>
    <n v="5"/>
  </r>
  <r>
    <x v="0"/>
    <n v="18402327"/>
    <d v="2018-10-29T00:00:00"/>
    <x v="11"/>
    <d v="2018-10-22T06:09:12"/>
    <d v="2018-10-30T19:58:24"/>
    <x v="0"/>
    <x v="46"/>
    <n v="6"/>
  </r>
  <r>
    <x v="0"/>
    <n v="22698027"/>
    <d v="2018-10-29T00:00:00"/>
    <x v="11"/>
    <d v="2018-10-27T06:29:19"/>
    <d v="2018-10-29T20:01:36"/>
    <x v="0"/>
    <x v="46"/>
    <n v="6"/>
  </r>
  <r>
    <x v="0"/>
    <n v="22644297"/>
    <d v="2018-10-29T00:00:00"/>
    <x v="8"/>
    <d v="2018-10-02T16:12:55"/>
    <d v="2018-12-04T01:26:25"/>
    <x v="2"/>
    <x v="46"/>
    <n v="3"/>
  </r>
  <r>
    <x v="0"/>
    <n v="22645903"/>
    <d v="2018-10-29T00:00:00"/>
    <x v="8"/>
    <d v="2018-10-02T16:12:55"/>
    <d v="2018-12-04T01:26:25"/>
    <x v="2"/>
    <x v="46"/>
    <n v="3"/>
  </r>
  <r>
    <x v="0"/>
    <n v="22715354"/>
    <d v="2018-10-29T00:00:00"/>
    <x v="5"/>
    <d v="2018-10-28T06:25:35"/>
    <d v="2018-11-03T08:28:30"/>
    <x v="0"/>
    <x v="46"/>
    <n v="6"/>
  </r>
  <r>
    <x v="0"/>
    <n v="22672201"/>
    <d v="2018-10-29T00:00:00"/>
    <x v="14"/>
    <d v="2018-10-28T06:25:35"/>
    <d v="2018-11-03T08:28:30"/>
    <x v="0"/>
    <x v="46"/>
    <n v="6"/>
  </r>
  <r>
    <x v="0"/>
    <n v="22717076"/>
    <d v="2018-10-29T00:00:00"/>
    <x v="30"/>
    <d v="2018-10-28T06:29:21"/>
    <d v="2018-10-30T17:33:49"/>
    <x v="0"/>
    <x v="46"/>
    <n v="6"/>
  </r>
  <r>
    <x v="0"/>
    <n v="22382020"/>
    <d v="2018-10-29T00:00:00"/>
    <x v="30"/>
    <d v="2018-10-18T01:51:30"/>
    <d v="2018-11-03T10:00:29"/>
    <x v="0"/>
    <x v="46"/>
    <n v="5"/>
  </r>
  <r>
    <x v="0"/>
    <n v="20575449"/>
    <d v="2018-10-29T00:00:00"/>
    <x v="8"/>
    <d v="2018-10-18T01:51:30"/>
    <d v="2018-11-03T10:00:29"/>
    <x v="0"/>
    <x v="46"/>
    <n v="5"/>
  </r>
  <r>
    <x v="0"/>
    <n v="15598655"/>
    <d v="2018-10-29T00:00:00"/>
    <x v="21"/>
    <d v="2018-10-18T01:51:30"/>
    <d v="2018-11-03T10:00:29"/>
    <x v="0"/>
    <x v="46"/>
    <n v="5"/>
  </r>
  <r>
    <x v="0"/>
    <n v="10632776"/>
    <d v="2018-10-29T00:00:00"/>
    <x v="21"/>
    <d v="2018-10-18T01:51:30"/>
    <d v="2018-11-03T10:00:29"/>
    <x v="0"/>
    <x v="46"/>
    <n v="5"/>
  </r>
  <r>
    <x v="0"/>
    <n v="13927670"/>
    <d v="2018-10-29T00:00:00"/>
    <x v="21"/>
    <d v="2018-10-15T06:26:00"/>
    <d v="2018-11-05T10:50:29"/>
    <x v="2"/>
    <x v="46"/>
    <n v="5"/>
  </r>
  <r>
    <x v="0"/>
    <n v="1242256"/>
    <d v="2018-10-29T00:00:00"/>
    <x v="2"/>
    <d v="2018-10-15T06:26:00"/>
    <d v="2018-11-05T10:50:29"/>
    <x v="2"/>
    <x v="46"/>
    <n v="5"/>
  </r>
  <r>
    <x v="0"/>
    <n v="21654856"/>
    <d v="2018-10-29T00:00:00"/>
    <x v="0"/>
    <d v="2018-03-19T07:13:45"/>
    <d v="2019-03-01T16:25:51"/>
    <x v="0"/>
    <x v="46"/>
    <n v="-25"/>
  </r>
  <r>
    <x v="0"/>
    <n v="22715879"/>
    <d v="2018-10-29T00:00:00"/>
    <x v="14"/>
    <d v="2018-10-27T06:31:26"/>
    <d v="2019-01-08T08:00:24"/>
    <x v="0"/>
    <x v="46"/>
    <n v="6"/>
  </r>
  <r>
    <x v="0"/>
    <n v="22590937"/>
    <d v="2018-10-29T00:00:00"/>
    <x v="14"/>
    <d v="2018-10-27T06:32:35"/>
    <d v="2019-01-18T12:19:08"/>
    <x v="0"/>
    <x v="46"/>
    <n v="6"/>
  </r>
  <r>
    <x v="0"/>
    <n v="22725290"/>
    <d v="2018-10-29T00:00:00"/>
    <x v="5"/>
    <d v="2018-10-27T06:32:35"/>
    <d v="2019-01-18T12:19:08"/>
    <x v="0"/>
    <x v="46"/>
    <n v="6"/>
  </r>
  <r>
    <x v="0"/>
    <n v="13566006"/>
    <d v="2018-10-29T00:00:00"/>
    <x v="25"/>
    <d v="2018-10-28T06:23:37"/>
    <d v="2018-12-01T10:00:28"/>
    <x v="0"/>
    <x v="46"/>
    <n v="6"/>
  </r>
  <r>
    <x v="0"/>
    <n v="22622060"/>
    <d v="2018-10-29T00:00:00"/>
    <x v="21"/>
    <d v="2018-10-28T06:23:37"/>
    <d v="2018-12-01T10:00:28"/>
    <x v="0"/>
    <x v="46"/>
    <n v="6"/>
  </r>
  <r>
    <x v="0"/>
    <n v="22662502"/>
    <d v="2018-10-29T00:00:00"/>
    <x v="21"/>
    <d v="2018-10-28T06:29:03"/>
    <d v="2018-11-07T03:37:46"/>
    <x v="0"/>
    <x v="46"/>
    <n v="6"/>
  </r>
  <r>
    <x v="0"/>
    <n v="10374528"/>
    <d v="2018-10-29T00:00:00"/>
    <x v="4"/>
    <d v="2018-10-26T19:17:42"/>
    <d v="2018-12-04T14:54:25"/>
    <x v="0"/>
    <x v="46"/>
    <n v="6"/>
  </r>
  <r>
    <x v="0"/>
    <n v="1226201"/>
    <d v="2018-10-29T00:00:00"/>
    <x v="24"/>
    <d v="2018-10-26T19:12:17"/>
    <d v="2018-11-08T08:32:51"/>
    <x v="0"/>
    <x v="46"/>
    <n v="6"/>
  </r>
  <r>
    <x v="0"/>
    <n v="22734770"/>
    <d v="2018-10-29T00:00:00"/>
    <x v="32"/>
    <d v="2018-10-28T06:29:44"/>
    <d v="2018-11-06T21:07:51"/>
    <x v="0"/>
    <x v="46"/>
    <n v="6"/>
  </r>
  <r>
    <x v="0"/>
    <n v="22711716"/>
    <d v="2018-10-29T00:00:00"/>
    <x v="33"/>
    <d v="2018-10-28T06:29:44"/>
    <d v="2018-11-06T21:07:51"/>
    <x v="0"/>
    <x v="46"/>
    <n v="6"/>
  </r>
  <r>
    <x v="0"/>
    <n v="22724157"/>
    <d v="2018-10-29T00:00:00"/>
    <x v="1"/>
    <d v="2018-10-20T06:21:49"/>
    <d v="2018-10-31T11:15:27"/>
    <x v="0"/>
    <x v="46"/>
    <n v="5"/>
  </r>
  <r>
    <x v="0"/>
    <n v="22318850"/>
    <d v="2018-10-29T00:00:00"/>
    <x v="3"/>
    <d v="2018-10-20T06:21:49"/>
    <d v="2018-10-31T11:15:27"/>
    <x v="0"/>
    <x v="46"/>
    <n v="5"/>
  </r>
  <r>
    <x v="0"/>
    <n v="22448113"/>
    <d v="2018-10-29T00:00:00"/>
    <x v="30"/>
    <d v="2018-10-24T19:10:47"/>
    <d v="2018-10-29T19:10:31"/>
    <x v="0"/>
    <x v="46"/>
    <n v="6"/>
  </r>
  <r>
    <x v="0"/>
    <n v="22653438"/>
    <d v="2018-10-29T00:00:00"/>
    <x v="14"/>
    <d v="2018-10-19T06:27:53"/>
    <d v="2019-02-13T13:30:27"/>
    <x v="0"/>
    <x v="46"/>
    <n v="5"/>
  </r>
  <r>
    <x v="0"/>
    <n v="22429146"/>
    <d v="2018-10-29T00:00:00"/>
    <x v="27"/>
    <d v="2018-10-28T06:29:34"/>
    <d v="2018-11-08T09:04:32"/>
    <x v="0"/>
    <x v="46"/>
    <n v="6"/>
  </r>
  <r>
    <x v="0"/>
    <n v="22672663"/>
    <d v="2018-10-29T00:00:00"/>
    <x v="21"/>
    <d v="2018-10-28T06:29:34"/>
    <d v="2018-11-08T09:04:32"/>
    <x v="0"/>
    <x v="46"/>
    <n v="6"/>
  </r>
  <r>
    <x v="0"/>
    <n v="22661894"/>
    <d v="2018-10-29T00:00:00"/>
    <x v="21"/>
    <d v="2018-10-27T06:31:23"/>
    <d v="2018-11-09T12:20:54"/>
    <x v="0"/>
    <x v="46"/>
    <n v="6"/>
  </r>
  <r>
    <x v="0"/>
    <n v="22714295"/>
    <d v="2018-10-29T00:00:00"/>
    <x v="21"/>
    <d v="2018-10-27T06:31:23"/>
    <d v="2018-11-09T12:20:54"/>
    <x v="0"/>
    <x v="46"/>
    <n v="6"/>
  </r>
  <r>
    <x v="0"/>
    <n v="22711595"/>
    <d v="2018-10-29T00:00:00"/>
    <x v="30"/>
    <d v="2018-10-26T06:32:46"/>
    <d v="2018-10-29T13:07:46"/>
    <x v="0"/>
    <x v="46"/>
    <n v="6"/>
  </r>
  <r>
    <x v="0"/>
    <n v="22673760"/>
    <d v="2018-10-29T00:00:00"/>
    <x v="30"/>
    <d v="2018-10-26T06:28:33"/>
    <d v="2018-11-28T15:54:29"/>
    <x v="0"/>
    <x v="46"/>
    <n v="6"/>
  </r>
  <r>
    <x v="0"/>
    <n v="22525332"/>
    <d v="2018-10-29T00:00:00"/>
    <x v="14"/>
    <d v="2018-10-25T17:55:10"/>
    <d v="2018-11-06T09:40:33"/>
    <x v="0"/>
    <x v="46"/>
    <n v="6"/>
  </r>
  <r>
    <x v="0"/>
    <n v="22712612"/>
    <d v="2018-10-29T00:00:00"/>
    <x v="14"/>
    <d v="2018-10-25T17:55:10"/>
    <d v="2018-11-06T09:40:33"/>
    <x v="0"/>
    <x v="46"/>
    <n v="6"/>
  </r>
  <r>
    <x v="0"/>
    <n v="17144237"/>
    <d v="2018-10-29T00:00:00"/>
    <x v="1"/>
    <d v="2018-10-27T19:06:53"/>
    <d v="2018-10-31T14:40:39"/>
    <x v="0"/>
    <x v="46"/>
    <n v="6"/>
  </r>
  <r>
    <x v="0"/>
    <n v="22735367"/>
    <d v="2018-10-29T00:00:00"/>
    <x v="0"/>
    <d v="2018-10-27T06:34:43"/>
    <d v="2018-10-30T10:54:51"/>
    <x v="0"/>
    <x v="46"/>
    <n v="6"/>
  </r>
  <r>
    <x v="0"/>
    <n v="22683578"/>
    <d v="2018-10-29T00:00:00"/>
    <x v="0"/>
    <d v="2018-10-28T06:26:40"/>
    <d v="2018-11-14T08:00:21"/>
    <x v="0"/>
    <x v="46"/>
    <n v="6"/>
  </r>
  <r>
    <x v="0"/>
    <n v="22732772"/>
    <d v="2018-10-29T00:00:00"/>
    <x v="9"/>
    <d v="2018-10-27T06:34:05"/>
    <d v="2018-11-05T08:50:40"/>
    <x v="0"/>
    <x v="46"/>
    <n v="6"/>
  </r>
  <r>
    <x v="0"/>
    <n v="22604388"/>
    <d v="2018-10-29T00:00:00"/>
    <x v="9"/>
    <d v="2018-10-27T06:34:05"/>
    <d v="2018-11-05T08:50:40"/>
    <x v="0"/>
    <x v="46"/>
    <n v="6"/>
  </r>
  <r>
    <x v="0"/>
    <n v="22709852"/>
    <d v="2018-10-29T00:00:00"/>
    <x v="27"/>
    <d v="2018-10-27T06:34:05"/>
    <d v="2018-11-05T08:50:40"/>
    <x v="0"/>
    <x v="46"/>
    <n v="6"/>
  </r>
  <r>
    <x v="0"/>
    <n v="22720750"/>
    <d v="2018-10-29T00:00:00"/>
    <x v="27"/>
    <d v="2018-10-27T06:31:50"/>
    <d v="2018-10-31T10:05:51"/>
    <x v="0"/>
    <x v="46"/>
    <n v="6"/>
  </r>
  <r>
    <x v="0"/>
    <n v="22705008"/>
    <d v="2018-10-29T00:00:00"/>
    <x v="27"/>
    <d v="2018-10-27T06:30:21"/>
    <d v="2018-10-30T12:20:33"/>
    <x v="0"/>
    <x v="46"/>
    <n v="6"/>
  </r>
  <r>
    <x v="0"/>
    <n v="22739797"/>
    <d v="2018-10-28T00:00:00"/>
    <x v="22"/>
    <d v="2018-10-27T06:35:18"/>
    <d v="2018-11-08T16:02:03"/>
    <x v="2"/>
    <x v="47"/>
    <n v="6"/>
  </r>
  <r>
    <x v="0"/>
    <n v="5616000"/>
    <d v="2018-10-28T00:00:00"/>
    <x v="6"/>
    <d v="2018-04-06T06:18:00"/>
    <d v="2018-11-06T11:31:12"/>
    <x v="2"/>
    <x v="47"/>
    <n v="-23"/>
  </r>
  <r>
    <x v="0"/>
    <n v="11952360"/>
    <d v="2018-10-28T00:00:00"/>
    <x v="30"/>
    <d v="2018-09-19T19:12:34"/>
    <m/>
    <x v="0"/>
    <x v="47"/>
    <n v="1"/>
  </r>
  <r>
    <x v="0"/>
    <n v="13566006"/>
    <d v="2018-10-27T00:00:00"/>
    <x v="25"/>
    <d v="2018-10-27T19:07:40"/>
    <d v="2018-10-30T16:20:36"/>
    <x v="0"/>
    <x v="47"/>
    <n v="6"/>
  </r>
  <r>
    <x v="0"/>
    <n v="21889454"/>
    <d v="2018-10-27T00:00:00"/>
    <x v="42"/>
    <d v="2018-10-27T19:07:40"/>
    <d v="2018-10-30T16:20:36"/>
    <x v="0"/>
    <x v="47"/>
    <n v="6"/>
  </r>
  <r>
    <x v="0"/>
    <n v="10546526"/>
    <d v="2018-10-27T00:00:00"/>
    <x v="0"/>
    <d v="2018-10-27T19:07:40"/>
    <d v="2018-10-30T16:20:36"/>
    <x v="0"/>
    <x v="47"/>
    <n v="6"/>
  </r>
  <r>
    <x v="0"/>
    <n v="22634041"/>
    <d v="2018-10-27T00:00:00"/>
    <x v="30"/>
    <d v="2018-10-17T00:23:47"/>
    <d v="2018-11-08T14:00:15"/>
    <x v="0"/>
    <x v="47"/>
    <n v="5"/>
  </r>
  <r>
    <x v="0"/>
    <n v="15231914"/>
    <d v="2018-10-27T00:00:00"/>
    <x v="4"/>
    <d v="2018-10-17T00:23:47"/>
    <d v="2018-11-08T14:00:15"/>
    <x v="0"/>
    <x v="47"/>
    <n v="5"/>
  </r>
  <r>
    <x v="0"/>
    <n v="22610240"/>
    <d v="2018-10-27T00:00:00"/>
    <x v="33"/>
    <d v="2018-10-24T06:23:13"/>
    <d v="2018-10-30T08:50:36"/>
    <x v="0"/>
    <x v="47"/>
    <n v="6"/>
  </r>
  <r>
    <x v="0"/>
    <n v="11176626"/>
    <d v="2018-10-27T00:00:00"/>
    <x v="15"/>
    <d v="2018-04-30T06:22:46"/>
    <d v="2018-10-30T17:10:26"/>
    <x v="2"/>
    <x v="47"/>
    <n v="-19"/>
  </r>
  <r>
    <x v="0"/>
    <n v="22538742"/>
    <d v="2018-10-27T00:00:00"/>
    <x v="18"/>
    <d v="2018-10-26T19:12:37"/>
    <d v="2018-11-08T18:40:26"/>
    <x v="0"/>
    <x v="47"/>
    <n v="6"/>
  </r>
  <r>
    <x v="0"/>
    <n v="11120518"/>
    <d v="2018-10-27T00:00:00"/>
    <x v="30"/>
    <d v="2018-10-26T19:08:00"/>
    <d v="2018-11-07T08:20:21"/>
    <x v="0"/>
    <x v="47"/>
    <n v="6"/>
  </r>
  <r>
    <x v="0"/>
    <n v="22725492"/>
    <d v="2018-10-27T00:00:00"/>
    <x v="37"/>
    <d v="2018-10-26T19:08:00"/>
    <d v="2018-11-07T08:20:21"/>
    <x v="0"/>
    <x v="47"/>
    <n v="6"/>
  </r>
  <r>
    <x v="0"/>
    <n v="22721833"/>
    <d v="2018-10-27T00:00:00"/>
    <x v="16"/>
    <d v="2018-10-26T19:08:00"/>
    <d v="2018-11-07T08:20:21"/>
    <x v="0"/>
    <x v="47"/>
    <n v="6"/>
  </r>
  <r>
    <x v="0"/>
    <n v="18374116"/>
    <d v="2018-10-27T00:00:00"/>
    <x v="24"/>
    <d v="2018-10-26T19:08:00"/>
    <d v="2018-11-07T08:20:21"/>
    <x v="0"/>
    <x v="47"/>
    <n v="6"/>
  </r>
  <r>
    <x v="0"/>
    <n v="22704815"/>
    <d v="2018-10-27T00:00:00"/>
    <x v="18"/>
    <d v="2018-10-26T06:32:01"/>
    <d v="2018-10-29T21:01:51"/>
    <x v="0"/>
    <x v="47"/>
    <n v="6"/>
  </r>
  <r>
    <x v="0"/>
    <n v="21896461"/>
    <d v="2018-10-27T00:00:00"/>
    <x v="24"/>
    <d v="2018-10-26T19:08:07"/>
    <d v="2018-11-06T16:00:47"/>
    <x v="0"/>
    <x v="47"/>
    <n v="6"/>
  </r>
  <r>
    <x v="0"/>
    <n v="21236504"/>
    <d v="2018-10-27T00:00:00"/>
    <x v="9"/>
    <d v="2018-10-26T06:36:35"/>
    <d v="2018-10-30T10:40:49"/>
    <x v="2"/>
    <x v="47"/>
    <n v="6"/>
  </r>
  <r>
    <x v="0"/>
    <n v="22735500"/>
    <d v="2018-10-27T00:00:00"/>
    <x v="26"/>
    <d v="2018-10-26T06:36:35"/>
    <d v="2018-10-30T10:40:49"/>
    <x v="2"/>
    <x v="47"/>
    <n v="6"/>
  </r>
  <r>
    <x v="0"/>
    <n v="22655334"/>
    <d v="2018-10-27T00:00:00"/>
    <x v="21"/>
    <d v="2018-10-23T06:26:21"/>
    <d v="2018-10-31T09:12:07"/>
    <x v="0"/>
    <x v="47"/>
    <n v="6"/>
  </r>
  <r>
    <x v="0"/>
    <n v="22655334"/>
    <d v="2018-10-27T00:00:00"/>
    <x v="21"/>
    <d v="2018-10-23T06:26:21"/>
    <d v="2018-10-31T09:12:07"/>
    <x v="0"/>
    <x v="47"/>
    <n v="6"/>
  </r>
  <r>
    <x v="0"/>
    <n v="22715354"/>
    <d v="2018-10-27T00:00:00"/>
    <x v="5"/>
    <d v="2018-10-17T06:26:23"/>
    <d v="2018-11-09T14:53:05"/>
    <x v="0"/>
    <x v="47"/>
    <n v="5"/>
  </r>
  <r>
    <x v="0"/>
    <n v="22649400"/>
    <d v="2018-10-27T00:00:00"/>
    <x v="16"/>
    <d v="2018-10-17T06:26:23"/>
    <d v="2018-11-09T14:53:05"/>
    <x v="0"/>
    <x v="47"/>
    <n v="5"/>
  </r>
  <r>
    <x v="0"/>
    <n v="3861633"/>
    <d v="2018-10-27T00:00:00"/>
    <x v="0"/>
    <d v="2018-10-18T02:09:20"/>
    <d v="2018-11-02T11:00:44"/>
    <x v="0"/>
    <x v="47"/>
    <n v="5"/>
  </r>
  <r>
    <x v="0"/>
    <n v="18466509"/>
    <d v="2018-10-27T00:00:00"/>
    <x v="10"/>
    <d v="2018-10-25T06:32:19"/>
    <d v="2018-10-31T15:10:40"/>
    <x v="0"/>
    <x v="47"/>
    <n v="6"/>
  </r>
  <r>
    <x v="0"/>
    <n v="5354537"/>
    <d v="2018-10-27T00:00:00"/>
    <x v="18"/>
    <d v="2018-10-25T19:15:12"/>
    <d v="2018-10-29T15:03:47"/>
    <x v="0"/>
    <x v="47"/>
    <n v="6"/>
  </r>
  <r>
    <x v="0"/>
    <n v="22725492"/>
    <d v="2018-10-27T00:00:00"/>
    <x v="37"/>
    <d v="2018-10-26T18:04:20"/>
    <d v="2019-03-01T16:25:23"/>
    <x v="2"/>
    <x v="47"/>
    <n v="6"/>
  </r>
  <r>
    <x v="0"/>
    <n v="22703799"/>
    <d v="2018-10-27T00:00:00"/>
    <x v="31"/>
    <d v="2018-10-26T18:04:20"/>
    <d v="2019-03-01T16:25:23"/>
    <x v="2"/>
    <x v="47"/>
    <n v="6"/>
  </r>
  <r>
    <x v="0"/>
    <n v="10482038"/>
    <d v="2018-10-27T00:00:00"/>
    <x v="2"/>
    <d v="2018-10-25T19:13:11"/>
    <d v="2018-10-30T20:56:50"/>
    <x v="2"/>
    <x v="47"/>
    <n v="6"/>
  </r>
  <r>
    <x v="0"/>
    <n v="22232297"/>
    <d v="2018-10-27T00:00:00"/>
    <x v="15"/>
    <d v="2018-10-26T06:20:21"/>
    <d v="2018-11-06T17:43:20"/>
    <x v="2"/>
    <x v="47"/>
    <n v="6"/>
  </r>
  <r>
    <x v="0"/>
    <n v="22735500"/>
    <d v="2018-10-27T00:00:00"/>
    <x v="26"/>
    <d v="2018-10-26T06:36:35"/>
    <d v="2018-10-30T10:40:49"/>
    <x v="2"/>
    <x v="47"/>
    <n v="6"/>
  </r>
  <r>
    <x v="0"/>
    <n v="21158449"/>
    <d v="2018-10-27T00:00:00"/>
    <x v="25"/>
    <d v="2018-10-26T19:19:12"/>
    <d v="2018-11-08T16:07:11"/>
    <x v="2"/>
    <x v="47"/>
    <n v="6"/>
  </r>
  <r>
    <x v="0"/>
    <n v="22232297"/>
    <d v="2018-10-27T00:00:00"/>
    <x v="15"/>
    <d v="2018-10-26T06:20:21"/>
    <d v="2018-11-06T17:43:20"/>
    <x v="2"/>
    <x v="47"/>
    <n v="6"/>
  </r>
  <r>
    <x v="0"/>
    <n v="22211451"/>
    <d v="2018-10-27T00:00:00"/>
    <x v="42"/>
    <d v="2018-10-11T06:17:09"/>
    <d v="2019-09-06T03:50:44"/>
    <x v="2"/>
    <x v="47"/>
    <n v="4"/>
  </r>
  <r>
    <x v="0"/>
    <n v="5458689"/>
    <d v="2018-10-27T00:00:00"/>
    <x v="15"/>
    <d v="2018-03-24T07:00:52"/>
    <d v="2019-08-31T03:42:33"/>
    <x v="2"/>
    <x v="47"/>
    <n v="-25"/>
  </r>
  <r>
    <x v="0"/>
    <n v="13343512"/>
    <d v="2018-10-27T00:00:00"/>
    <x v="25"/>
    <d v="2018-03-24T07:00:52"/>
    <d v="2019-08-31T03:42:33"/>
    <x v="2"/>
    <x v="47"/>
    <n v="-25"/>
  </r>
  <r>
    <x v="0"/>
    <n v="18295012"/>
    <d v="2018-10-27T00:00:00"/>
    <x v="26"/>
    <d v="2018-10-26T06:34:42"/>
    <d v="2018-10-31T09:20:55"/>
    <x v="0"/>
    <x v="47"/>
    <n v="6"/>
  </r>
  <r>
    <x v="0"/>
    <n v="22729700"/>
    <d v="2018-10-26T00:00:00"/>
    <x v="5"/>
    <d v="2018-10-26T06:34:42"/>
    <d v="2018-10-31T09:20:55"/>
    <x v="0"/>
    <x v="47"/>
    <n v="6"/>
  </r>
  <r>
    <x v="0"/>
    <n v="22282469"/>
    <d v="2018-10-26T00:00:00"/>
    <x v="32"/>
    <d v="2018-10-25T19:12:11"/>
    <d v="2018-11-08T12:10:48"/>
    <x v="0"/>
    <x v="47"/>
    <n v="6"/>
  </r>
  <r>
    <x v="0"/>
    <n v="22699198"/>
    <d v="2018-10-26T00:00:00"/>
    <x v="24"/>
    <d v="2018-10-26T06:30:39"/>
    <d v="2018-10-29T21:02:34"/>
    <x v="0"/>
    <x v="47"/>
    <n v="6"/>
  </r>
  <r>
    <x v="0"/>
    <n v="22671427"/>
    <d v="2018-10-26T00:00:00"/>
    <x v="18"/>
    <d v="2018-10-21T06:28:08"/>
    <d v="2018-11-06T10:21:50"/>
    <x v="0"/>
    <x v="47"/>
    <n v="5"/>
  </r>
  <r>
    <x v="0"/>
    <n v="22590716"/>
    <d v="2018-10-26T00:00:00"/>
    <x v="30"/>
    <d v="2018-10-23T06:23:25"/>
    <d v="2018-11-09T16:11:09"/>
    <x v="0"/>
    <x v="47"/>
    <n v="6"/>
  </r>
  <r>
    <x v="0"/>
    <n v="22685079"/>
    <d v="2018-10-26T00:00:00"/>
    <x v="11"/>
    <d v="2018-10-26T06:29:27"/>
    <d v="2018-11-05T10:50:57"/>
    <x v="0"/>
    <x v="47"/>
    <n v="6"/>
  </r>
  <r>
    <x v="0"/>
    <n v="21733710"/>
    <d v="2018-10-26T00:00:00"/>
    <x v="11"/>
    <d v="2018-10-11T06:14:14"/>
    <d v="2018-11-07T03:35:26"/>
    <x v="0"/>
    <x v="47"/>
    <n v="4"/>
  </r>
  <r>
    <x v="0"/>
    <n v="13206956"/>
    <d v="2018-10-26T00:00:00"/>
    <x v="24"/>
    <d v="2018-10-11T06:14:14"/>
    <d v="2018-11-07T03:35:26"/>
    <x v="0"/>
    <x v="47"/>
    <n v="4"/>
  </r>
  <r>
    <x v="0"/>
    <n v="9487715"/>
    <d v="2018-10-26T00:00:00"/>
    <x v="5"/>
    <d v="2018-10-19T23:34:03"/>
    <d v="2019-01-03T17:43:38"/>
    <x v="0"/>
    <x v="47"/>
    <n v="5"/>
  </r>
  <r>
    <x v="0"/>
    <n v="16594162"/>
    <d v="2018-10-26T00:00:00"/>
    <x v="5"/>
    <d v="2018-10-18T01:57:23"/>
    <d v="2018-11-27T15:22:02"/>
    <x v="0"/>
    <x v="47"/>
    <n v="5"/>
  </r>
  <r>
    <x v="0"/>
    <n v="16219975"/>
    <d v="2018-10-26T00:00:00"/>
    <x v="5"/>
    <d v="2018-10-16T23:25:35"/>
    <d v="2019-02-25T10:40:51"/>
    <x v="0"/>
    <x v="47"/>
    <n v="5"/>
  </r>
  <r>
    <x v="0"/>
    <n v="14603349"/>
    <d v="2018-10-26T00:00:00"/>
    <x v="3"/>
    <d v="2018-10-16T23:25:35"/>
    <d v="2019-02-25T10:40:51"/>
    <x v="0"/>
    <x v="47"/>
    <n v="5"/>
  </r>
  <r>
    <x v="0"/>
    <n v="13685749"/>
    <d v="2018-10-26T00:00:00"/>
    <x v="3"/>
    <d v="2018-10-16T23:25:35"/>
    <d v="2019-02-25T10:40:51"/>
    <x v="0"/>
    <x v="47"/>
    <n v="5"/>
  </r>
  <r>
    <x v="0"/>
    <n v="15872755"/>
    <d v="2018-10-26T00:00:00"/>
    <x v="3"/>
    <d v="2018-10-26T06:30:38"/>
    <d v="2018-11-05T18:50:21"/>
    <x v="0"/>
    <x v="47"/>
    <n v="6"/>
  </r>
  <r>
    <x v="0"/>
    <n v="5458689"/>
    <d v="2018-10-26T00:00:00"/>
    <x v="15"/>
    <d v="2018-10-26T06:30:38"/>
    <d v="2018-11-05T18:50:21"/>
    <x v="0"/>
    <x v="47"/>
    <n v="6"/>
  </r>
  <r>
    <x v="0"/>
    <n v="21812784"/>
    <d v="2018-10-26T00:00:00"/>
    <x v="1"/>
    <d v="2018-10-26T06:30:38"/>
    <d v="2018-11-05T18:50:21"/>
    <x v="0"/>
    <x v="47"/>
    <n v="6"/>
  </r>
  <r>
    <x v="0"/>
    <n v="17463132"/>
    <d v="2018-10-26T00:00:00"/>
    <x v="1"/>
    <d v="2018-10-26T06:30:38"/>
    <d v="2018-11-05T18:50:21"/>
    <x v="0"/>
    <x v="47"/>
    <n v="6"/>
  </r>
  <r>
    <x v="0"/>
    <n v="22697375"/>
    <d v="2018-10-26T00:00:00"/>
    <x v="1"/>
    <d v="2018-10-26T06:30:38"/>
    <d v="2018-11-05T18:50:21"/>
    <x v="0"/>
    <x v="47"/>
    <n v="6"/>
  </r>
  <r>
    <x v="0"/>
    <n v="22692193"/>
    <d v="2018-10-26T00:00:00"/>
    <x v="1"/>
    <d v="2018-10-25T06:34:03"/>
    <d v="2018-12-04T16:30:53"/>
    <x v="0"/>
    <x v="47"/>
    <n v="6"/>
  </r>
  <r>
    <x v="0"/>
    <n v="22610240"/>
    <d v="2018-10-26T00:00:00"/>
    <x v="33"/>
    <d v="2018-10-24T06:23:13"/>
    <d v="2018-10-30T08:50:36"/>
    <x v="0"/>
    <x v="47"/>
    <n v="6"/>
  </r>
  <r>
    <x v="0"/>
    <n v="13414363"/>
    <d v="2018-10-26T00:00:00"/>
    <x v="18"/>
    <d v="2018-03-24T07:00:52"/>
    <d v="2019-08-31T03:42:33"/>
    <x v="2"/>
    <x v="47"/>
    <n v="-25"/>
  </r>
  <r>
    <x v="0"/>
    <n v="13343512"/>
    <d v="2018-10-26T00:00:00"/>
    <x v="25"/>
    <d v="2018-03-24T07:00:52"/>
    <d v="2019-08-31T03:42:33"/>
    <x v="2"/>
    <x v="47"/>
    <n v="-25"/>
  </r>
  <r>
    <x v="0"/>
    <n v="12491817"/>
    <d v="2018-10-26T00:00:00"/>
    <x v="16"/>
    <d v="2018-10-16T23:49:33"/>
    <d v="2018-11-15T09:25:05"/>
    <x v="0"/>
    <x v="47"/>
    <n v="5"/>
  </r>
  <r>
    <x v="0"/>
    <n v="1787812"/>
    <d v="2018-10-26T00:00:00"/>
    <x v="16"/>
    <d v="2018-10-16T23:49:33"/>
    <d v="2018-11-15T09:25:05"/>
    <x v="0"/>
    <x v="47"/>
    <n v="5"/>
  </r>
  <r>
    <x v="0"/>
    <n v="22729700"/>
    <d v="2018-10-26T00:00:00"/>
    <x v="5"/>
    <d v="2018-10-26T06:34:42"/>
    <d v="2018-10-31T09:20:55"/>
    <x v="0"/>
    <x v="47"/>
    <n v="6"/>
  </r>
  <r>
    <x v="0"/>
    <n v="22721833"/>
    <d v="2018-10-26T00:00:00"/>
    <x v="16"/>
    <d v="2018-10-18T02:17:48"/>
    <d v="2018-11-16T18:32:21"/>
    <x v="0"/>
    <x v="47"/>
    <n v="5"/>
  </r>
  <r>
    <x v="0"/>
    <n v="7368327"/>
    <d v="2018-10-26T00:00:00"/>
    <x v="0"/>
    <d v="2018-10-18T02:17:48"/>
    <d v="2018-11-16T18:32:21"/>
    <x v="0"/>
    <x v="47"/>
    <n v="5"/>
  </r>
  <r>
    <x v="0"/>
    <n v="22130376"/>
    <d v="2018-10-26T00:00:00"/>
    <x v="10"/>
    <d v="2018-10-26T06:34:40"/>
    <d v="2018-11-07T13:25:21"/>
    <x v="0"/>
    <x v="47"/>
    <n v="6"/>
  </r>
  <r>
    <x v="0"/>
    <n v="10189181"/>
    <d v="2018-10-26T00:00:00"/>
    <x v="10"/>
    <d v="2018-10-26T06:34:40"/>
    <d v="2018-11-07T13:25:21"/>
    <x v="0"/>
    <x v="47"/>
    <n v="6"/>
  </r>
  <r>
    <x v="0"/>
    <n v="16570069"/>
    <d v="2018-10-26T00:00:00"/>
    <x v="10"/>
    <d v="2018-10-26T06:34:40"/>
    <d v="2018-11-07T13:25:21"/>
    <x v="0"/>
    <x v="47"/>
    <n v="6"/>
  </r>
  <r>
    <x v="0"/>
    <n v="22031116"/>
    <d v="2018-10-26T00:00:00"/>
    <x v="10"/>
    <d v="2018-10-26T06:34:40"/>
    <d v="2018-11-07T13:25:21"/>
    <x v="0"/>
    <x v="47"/>
    <n v="6"/>
  </r>
  <r>
    <x v="0"/>
    <n v="22670328"/>
    <d v="2018-10-26T00:00:00"/>
    <x v="10"/>
    <d v="2018-10-26T06:34:40"/>
    <d v="2018-11-07T13:25:21"/>
    <x v="0"/>
    <x v="47"/>
    <n v="6"/>
  </r>
  <r>
    <x v="0"/>
    <n v="22729014"/>
    <d v="2018-10-26T00:00:00"/>
    <x v="0"/>
    <d v="2018-10-26T06:34:40"/>
    <d v="2018-11-07T13:25:21"/>
    <x v="0"/>
    <x v="47"/>
    <n v="6"/>
  </r>
  <r>
    <x v="0"/>
    <n v="22725385"/>
    <d v="2018-10-26T00:00:00"/>
    <x v="27"/>
    <d v="2018-10-26T06:33:38"/>
    <d v="2018-11-05T18:20:26"/>
    <x v="0"/>
    <x v="47"/>
    <n v="6"/>
  </r>
  <r>
    <x v="0"/>
    <n v="22716287"/>
    <d v="2018-10-26T00:00:00"/>
    <x v="9"/>
    <d v="2018-10-26T06:33:38"/>
    <d v="2018-11-05T18:20:26"/>
    <x v="0"/>
    <x v="47"/>
    <n v="6"/>
  </r>
  <r>
    <x v="0"/>
    <n v="12231654"/>
    <d v="2018-10-26T00:00:00"/>
    <x v="9"/>
    <d v="2018-10-18T02:17:48"/>
    <d v="2018-11-16T18:32:21"/>
    <x v="0"/>
    <x v="47"/>
    <n v="5"/>
  </r>
  <r>
    <x v="0"/>
    <n v="7368327"/>
    <d v="2018-10-26T00:00:00"/>
    <x v="0"/>
    <d v="2018-10-18T02:17:48"/>
    <d v="2018-11-16T18:32:21"/>
    <x v="0"/>
    <x v="47"/>
    <n v="5"/>
  </r>
  <r>
    <x v="0"/>
    <n v="16503361"/>
    <d v="2018-10-26T00:00:00"/>
    <x v="9"/>
    <d v="2018-10-18T01:58:20"/>
    <d v="2018-11-28T14:50:33"/>
    <x v="0"/>
    <x v="47"/>
    <n v="5"/>
  </r>
  <r>
    <x v="0"/>
    <n v="9199044"/>
    <d v="2018-10-26T00:00:00"/>
    <x v="9"/>
    <d v="2018-10-18T01:28:23"/>
    <d v="2018-11-30T16:24:43"/>
    <x v="0"/>
    <x v="47"/>
    <n v="5"/>
  </r>
  <r>
    <x v="0"/>
    <n v="15569489"/>
    <d v="2018-10-26T00:00:00"/>
    <x v="9"/>
    <d v="2018-10-25T06:41:24"/>
    <d v="2018-10-30T11:20:51"/>
    <x v="2"/>
    <x v="47"/>
    <n v="6"/>
  </r>
  <r>
    <x v="0"/>
    <n v="22741967"/>
    <d v="2018-10-26T00:00:00"/>
    <x v="6"/>
    <d v="2018-10-25T06:41:24"/>
    <d v="2018-10-30T11:20:51"/>
    <x v="2"/>
    <x v="47"/>
    <n v="6"/>
  </r>
  <r>
    <x v="0"/>
    <n v="2334604"/>
    <d v="2018-10-26T00:00:00"/>
    <x v="9"/>
    <d v="2018-10-18T00:51:26"/>
    <d v="2018-11-23T14:37:40"/>
    <x v="0"/>
    <x v="47"/>
    <n v="5"/>
  </r>
  <r>
    <x v="0"/>
    <n v="11732579"/>
    <d v="2018-10-26T00:00:00"/>
    <x v="9"/>
    <d v="2018-10-18T00:51:26"/>
    <d v="2018-11-23T14:37:40"/>
    <x v="0"/>
    <x v="47"/>
    <n v="5"/>
  </r>
  <r>
    <x v="0"/>
    <n v="2348104"/>
    <d v="2018-10-26T00:00:00"/>
    <x v="9"/>
    <d v="2018-10-18T00:51:26"/>
    <d v="2018-11-23T14:37:40"/>
    <x v="0"/>
    <x v="47"/>
    <n v="5"/>
  </r>
  <r>
    <x v="0"/>
    <n v="1788959"/>
    <d v="2018-10-26T00:00:00"/>
    <x v="9"/>
    <d v="2018-10-17T00:24:44"/>
    <d v="2018-11-22T15:40:53"/>
    <x v="0"/>
    <x v="47"/>
    <n v="5"/>
  </r>
  <r>
    <x v="0"/>
    <n v="10744029"/>
    <d v="2018-10-26T00:00:00"/>
    <x v="9"/>
    <d v="2018-10-04T06:13:05"/>
    <d v="2018-11-05T17:21:16"/>
    <x v="0"/>
    <x v="47"/>
    <n v="3"/>
  </r>
  <r>
    <x v="0"/>
    <n v="308429"/>
    <d v="2018-10-26T00:00:00"/>
    <x v="21"/>
    <d v="2018-10-17T19:14:26"/>
    <d v="2018-11-13T13:16:23"/>
    <x v="0"/>
    <x v="47"/>
    <n v="5"/>
  </r>
  <r>
    <x v="0"/>
    <n v="18076923"/>
    <d v="2018-10-26T00:00:00"/>
    <x v="14"/>
    <d v="2018-10-17T19:14:26"/>
    <d v="2018-11-13T13:16:23"/>
    <x v="0"/>
    <x v="47"/>
    <n v="5"/>
  </r>
  <r>
    <x v="0"/>
    <n v="17644236"/>
    <d v="2018-10-26T00:00:00"/>
    <x v="21"/>
    <d v="2018-10-17T19:14:26"/>
    <d v="2018-11-13T13:16:23"/>
    <x v="0"/>
    <x v="47"/>
    <n v="5"/>
  </r>
  <r>
    <x v="0"/>
    <n v="2551033"/>
    <d v="2018-10-26T00:00:00"/>
    <x v="21"/>
    <d v="2018-10-17T19:14:26"/>
    <d v="2018-11-13T13:16:23"/>
    <x v="0"/>
    <x v="47"/>
    <n v="5"/>
  </r>
  <r>
    <x v="0"/>
    <n v="1850533"/>
    <d v="2018-10-26T00:00:00"/>
    <x v="21"/>
    <d v="2018-10-17T19:14:26"/>
    <d v="2018-11-13T13:16:23"/>
    <x v="0"/>
    <x v="47"/>
    <n v="5"/>
  </r>
  <r>
    <x v="0"/>
    <n v="3269666"/>
    <d v="2018-10-26T00:00:00"/>
    <x v="21"/>
    <d v="2018-10-05T06:28:21"/>
    <d v="2018-10-26T20:53:00"/>
    <x v="0"/>
    <x v="47"/>
    <n v="3"/>
  </r>
  <r>
    <x v="0"/>
    <n v="12653519"/>
    <d v="2018-10-26T00:00:00"/>
    <x v="14"/>
    <d v="2018-10-05T06:28:21"/>
    <d v="2018-10-26T20:53:00"/>
    <x v="0"/>
    <x v="47"/>
    <n v="3"/>
  </r>
  <r>
    <x v="0"/>
    <n v="22586869"/>
    <d v="2018-10-26T00:00:00"/>
    <x v="5"/>
    <d v="2018-10-05T06:28:21"/>
    <d v="2018-10-26T20:53:00"/>
    <x v="0"/>
    <x v="47"/>
    <n v="3"/>
  </r>
  <r>
    <x v="0"/>
    <n v="12513656"/>
    <d v="2018-10-26T00:00:00"/>
    <x v="24"/>
    <d v="2018-10-03T19:21:49"/>
    <d v="2018-11-10T14:00:17"/>
    <x v="0"/>
    <x v="47"/>
    <n v="3"/>
  </r>
  <r>
    <x v="0"/>
    <n v="22634319"/>
    <d v="2018-10-26T00:00:00"/>
    <x v="5"/>
    <d v="2018-06-28T19:11:14"/>
    <m/>
    <x v="2"/>
    <x v="47"/>
    <n v="-11"/>
  </r>
  <r>
    <x v="0"/>
    <n v="844593"/>
    <d v="2018-10-26T00:00:00"/>
    <x v="15"/>
    <d v="2018-06-28T19:11:14"/>
    <m/>
    <x v="2"/>
    <x v="47"/>
    <n v="-11"/>
  </r>
  <r>
    <x v="0"/>
    <n v="22536857"/>
    <d v="2018-10-26T00:00:00"/>
    <x v="0"/>
    <d v="2018-09-27T06:36:15"/>
    <d v="2018-10-31T12:40:46"/>
    <x v="0"/>
    <x v="47"/>
    <n v="2"/>
  </r>
  <r>
    <x v="0"/>
    <n v="20585679"/>
    <d v="2018-10-26T00:00:00"/>
    <x v="30"/>
    <d v="2018-09-26T23:04:21"/>
    <d v="2018-11-02T10:50:58"/>
    <x v="0"/>
    <x v="47"/>
    <n v="2"/>
  </r>
  <r>
    <x v="0"/>
    <n v="17491978"/>
    <d v="2018-10-26T00:00:00"/>
    <x v="46"/>
    <d v="2018-10-14T06:08:41"/>
    <d v="2018-11-15T20:10:29"/>
    <x v="0"/>
    <x v="47"/>
    <n v="4"/>
  </r>
  <r>
    <x v="0"/>
    <n v="18691450"/>
    <d v="2018-10-26T00:00:00"/>
    <x v="5"/>
    <d v="2018-10-14T06:08:41"/>
    <d v="2018-11-15T20:10:29"/>
    <x v="0"/>
    <x v="47"/>
    <n v="4"/>
  </r>
  <r>
    <x v="0"/>
    <n v="22211451"/>
    <d v="2018-10-26T00:00:00"/>
    <x v="42"/>
    <d v="2018-10-11T06:17:09"/>
    <d v="2019-09-06T03:50:44"/>
    <x v="2"/>
    <x v="47"/>
    <n v="4"/>
  </r>
  <r>
    <x v="0"/>
    <n v="1276303"/>
    <d v="2018-10-26T00:00:00"/>
    <x v="15"/>
    <d v="2018-03-04T06:20:53"/>
    <d v="2018-12-05T14:21:04"/>
    <x v="2"/>
    <x v="47"/>
    <n v="-28"/>
  </r>
  <r>
    <x v="0"/>
    <n v="22448113"/>
    <d v="2018-10-26T00:00:00"/>
    <x v="30"/>
    <d v="2018-10-24T19:10:47"/>
    <d v="2018-10-29T19:10:31"/>
    <x v="0"/>
    <x v="47"/>
    <n v="6"/>
  </r>
  <r>
    <x v="0"/>
    <n v="22579769"/>
    <d v="2018-10-26T00:00:00"/>
    <x v="32"/>
    <d v="2018-10-26T06:24:11"/>
    <d v="2018-11-08T15:00:28"/>
    <x v="0"/>
    <x v="47"/>
    <n v="6"/>
  </r>
  <r>
    <x v="0"/>
    <n v="22718823"/>
    <d v="2018-10-26T00:00:00"/>
    <x v="1"/>
    <d v="2018-10-26T06:30:39"/>
    <d v="2018-10-29T21:02:34"/>
    <x v="0"/>
    <x v="47"/>
    <n v="6"/>
  </r>
  <r>
    <x v="0"/>
    <n v="22699198"/>
    <d v="2018-10-26T00:00:00"/>
    <x v="24"/>
    <d v="2018-10-26T06:30:39"/>
    <d v="2018-10-29T21:02:34"/>
    <x v="0"/>
    <x v="47"/>
    <n v="6"/>
  </r>
  <r>
    <x v="0"/>
    <n v="22636879"/>
    <d v="2018-10-26T00:00:00"/>
    <x v="24"/>
    <d v="2018-10-26T06:27:06"/>
    <d v="2018-10-29T15:56:48"/>
    <x v="0"/>
    <x v="47"/>
    <n v="6"/>
  </r>
  <r>
    <x v="0"/>
    <n v="22655597"/>
    <d v="2018-10-26T00:00:00"/>
    <x v="24"/>
    <d v="2018-10-19T23:25:52"/>
    <d v="2018-10-29T10:31:02"/>
    <x v="0"/>
    <x v="47"/>
    <n v="5"/>
  </r>
  <r>
    <x v="0"/>
    <n v="22670188"/>
    <d v="2018-10-26T00:00:00"/>
    <x v="24"/>
    <d v="2018-10-19T23:25:52"/>
    <d v="2018-10-29T10:31:02"/>
    <x v="0"/>
    <x v="47"/>
    <n v="5"/>
  </r>
  <r>
    <x v="0"/>
    <n v="14621695"/>
    <d v="2018-10-26T00:00:00"/>
    <x v="14"/>
    <d v="2018-10-19T23:25:52"/>
    <d v="2018-10-29T10:31:02"/>
    <x v="0"/>
    <x v="47"/>
    <n v="5"/>
  </r>
  <r>
    <x v="0"/>
    <n v="22473669"/>
    <d v="2018-10-26T00:00:00"/>
    <x v="14"/>
    <d v="2018-09-19T06:21:42"/>
    <d v="2018-10-29T09:20:48"/>
    <x v="0"/>
    <x v="47"/>
    <n v="1"/>
  </r>
  <r>
    <x v="0"/>
    <n v="1106546"/>
    <d v="2018-10-26T00:00:00"/>
    <x v="1"/>
    <d v="2018-10-18T01:06:49"/>
    <d v="2018-10-31T08:50:34"/>
    <x v="0"/>
    <x v="47"/>
    <n v="5"/>
  </r>
  <r>
    <x v="0"/>
    <n v="22670411"/>
    <d v="2018-10-26T00:00:00"/>
    <x v="21"/>
    <d v="2018-10-25T06:31:57"/>
    <d v="2018-10-26T20:52:59"/>
    <x v="0"/>
    <x v="47"/>
    <n v="6"/>
  </r>
  <r>
    <x v="0"/>
    <n v="22327082"/>
    <d v="2018-10-26T00:00:00"/>
    <x v="32"/>
    <d v="2018-10-18T06:24:22"/>
    <d v="2018-11-22T11:50:36"/>
    <x v="0"/>
    <x v="47"/>
    <n v="5"/>
  </r>
  <r>
    <x v="0"/>
    <n v="22548920"/>
    <d v="2018-10-26T00:00:00"/>
    <x v="18"/>
    <d v="2018-10-18T06:24:22"/>
    <d v="2018-11-22T11:50:36"/>
    <x v="0"/>
    <x v="47"/>
    <n v="5"/>
  </r>
  <r>
    <x v="0"/>
    <n v="2046221"/>
    <d v="2018-10-26T00:00:00"/>
    <x v="30"/>
    <d v="2018-10-03T19:19:13"/>
    <d v="2018-11-29T09:43:00"/>
    <x v="0"/>
    <x v="47"/>
    <n v="3"/>
  </r>
  <r>
    <x v="0"/>
    <n v="18835733"/>
    <d v="2018-10-26T00:00:00"/>
    <x v="10"/>
    <d v="2018-10-08T06:15:04"/>
    <d v="2018-10-30T09:30:30"/>
    <x v="0"/>
    <x v="47"/>
    <n v="4"/>
  </r>
  <r>
    <x v="0"/>
    <n v="292379"/>
    <d v="2018-10-26T00:00:00"/>
    <x v="21"/>
    <d v="2018-10-18T06:27:54"/>
    <d v="2018-10-29T11:01:05"/>
    <x v="0"/>
    <x v="47"/>
    <n v="5"/>
  </r>
  <r>
    <x v="0"/>
    <n v="22606401"/>
    <d v="2018-10-26T00:00:00"/>
    <x v="14"/>
    <d v="2018-10-18T06:27:54"/>
    <d v="2018-10-29T11:01:05"/>
    <x v="0"/>
    <x v="47"/>
    <n v="5"/>
  </r>
  <r>
    <x v="0"/>
    <n v="4011164"/>
    <d v="2018-10-26T00:00:00"/>
    <x v="21"/>
    <d v="2018-10-25T19:10:52"/>
    <d v="2018-11-01T13:08:26"/>
    <x v="0"/>
    <x v="47"/>
    <n v="6"/>
  </r>
  <r>
    <x v="0"/>
    <n v="10352456"/>
    <d v="2018-10-26T00:00:00"/>
    <x v="14"/>
    <d v="2018-10-25T19:16:06"/>
    <d v="2018-11-22T11:08:56"/>
    <x v="0"/>
    <x v="47"/>
    <n v="6"/>
  </r>
  <r>
    <x v="0"/>
    <n v="10482038"/>
    <d v="2018-10-26T00:00:00"/>
    <x v="2"/>
    <d v="2018-10-25T19:13:11"/>
    <d v="2018-10-30T20:56:50"/>
    <x v="2"/>
    <x v="47"/>
    <n v="6"/>
  </r>
  <r>
    <x v="0"/>
    <n v="20207993"/>
    <d v="2018-10-26T00:00:00"/>
    <x v="1"/>
    <d v="2018-10-20T06:30:42"/>
    <d v="2018-10-30T17:21:34"/>
    <x v="0"/>
    <x v="47"/>
    <n v="5"/>
  </r>
  <r>
    <x v="0"/>
    <n v="22635198"/>
    <d v="2018-10-26T00:00:00"/>
    <x v="10"/>
    <d v="2018-10-20T06:30:42"/>
    <d v="2018-10-30T17:21:34"/>
    <x v="0"/>
    <x v="47"/>
    <n v="5"/>
  </r>
  <r>
    <x v="0"/>
    <n v="22653438"/>
    <d v="2018-10-26T00:00:00"/>
    <x v="14"/>
    <d v="2018-10-19T06:27:53"/>
    <d v="2019-02-13T13:30:27"/>
    <x v="0"/>
    <x v="47"/>
    <n v="5"/>
  </r>
  <r>
    <x v="0"/>
    <n v="9154325"/>
    <d v="2018-10-26T00:00:00"/>
    <x v="30"/>
    <d v="2018-10-18T01:58:24"/>
    <d v="2018-10-26T20:51:37"/>
    <x v="0"/>
    <x v="47"/>
    <n v="5"/>
  </r>
  <r>
    <x v="0"/>
    <n v="22711601"/>
    <d v="2018-10-26T00:00:00"/>
    <x v="33"/>
    <d v="2018-10-25T06:36:37"/>
    <d v="2018-10-30T19:50:15"/>
    <x v="0"/>
    <x v="47"/>
    <n v="6"/>
  </r>
  <r>
    <x v="0"/>
    <n v="11905009"/>
    <d v="2018-10-26T00:00:00"/>
    <x v="2"/>
    <d v="2018-10-26T06:36:35"/>
    <d v="2018-10-30T10:40:49"/>
    <x v="2"/>
    <x v="47"/>
    <n v="6"/>
  </r>
  <r>
    <x v="0"/>
    <n v="22735500"/>
    <d v="2018-10-26T00:00:00"/>
    <x v="26"/>
    <d v="2018-10-26T06:36:35"/>
    <d v="2018-10-30T10:40:49"/>
    <x v="2"/>
    <x v="47"/>
    <n v="6"/>
  </r>
  <r>
    <x v="0"/>
    <n v="22232297"/>
    <d v="2018-10-26T00:00:00"/>
    <x v="15"/>
    <d v="2018-10-26T06:20:21"/>
    <d v="2018-11-06T17:43:20"/>
    <x v="2"/>
    <x v="47"/>
    <n v="6"/>
  </r>
  <r>
    <x v="0"/>
    <n v="10554664"/>
    <d v="2018-10-26T00:00:00"/>
    <x v="28"/>
    <d v="2017-09-28T08:24:43"/>
    <d v="2019-01-07T10:03:44"/>
    <x v="2"/>
    <x v="47"/>
    <n v="3"/>
  </r>
  <r>
    <x v="0"/>
    <n v="22641620"/>
    <d v="2018-10-26T00:00:00"/>
    <x v="11"/>
    <d v="2018-10-26T06:29:13"/>
    <d v="2018-11-05T13:21:22"/>
    <x v="0"/>
    <x v="47"/>
    <n v="6"/>
  </r>
  <r>
    <x v="0"/>
    <n v="21655219"/>
    <d v="2018-10-26T00:00:00"/>
    <x v="9"/>
    <d v="2018-10-17T00:26:45"/>
    <d v="2018-10-31T08:30:41"/>
    <x v="0"/>
    <x v="47"/>
    <n v="5"/>
  </r>
  <r>
    <x v="0"/>
    <n v="11224072"/>
    <d v="2018-10-26T00:00:00"/>
    <x v="11"/>
    <d v="2018-10-17T00:26:45"/>
    <d v="2018-10-31T08:30:41"/>
    <x v="0"/>
    <x v="47"/>
    <n v="5"/>
  </r>
  <r>
    <x v="0"/>
    <n v="17312628"/>
    <d v="2018-10-26T00:00:00"/>
    <x v="30"/>
    <d v="2018-07-29T06:19:24"/>
    <d v="2018-10-27T13:00:11"/>
    <x v="0"/>
    <x v="47"/>
    <n v="-7"/>
  </r>
  <r>
    <x v="0"/>
    <n v="22620087"/>
    <d v="2018-10-26T00:00:00"/>
    <x v="28"/>
    <d v="2018-10-25T06:29:12"/>
    <d v="2018-10-28T13:02:14"/>
    <x v="2"/>
    <x v="47"/>
    <n v="6"/>
  </r>
  <r>
    <x v="0"/>
    <n v="16883460"/>
    <d v="2018-10-26T00:00:00"/>
    <x v="14"/>
    <d v="2018-10-19T23:29:41"/>
    <d v="2019-03-14T22:50:45"/>
    <x v="0"/>
    <x v="47"/>
    <n v="5"/>
  </r>
  <r>
    <x v="0"/>
    <n v="14621695"/>
    <d v="2018-10-26T00:00:00"/>
    <x v="14"/>
    <d v="2018-10-19T23:25:52"/>
    <d v="2018-10-29T10:31:02"/>
    <x v="0"/>
    <x v="47"/>
    <n v="5"/>
  </r>
  <r>
    <x v="0"/>
    <n v="22473669"/>
    <d v="2018-10-26T00:00:00"/>
    <x v="14"/>
    <d v="2018-09-19T06:21:42"/>
    <d v="2018-10-29T09:20:48"/>
    <x v="0"/>
    <x v="47"/>
    <n v="1"/>
  </r>
  <r>
    <x v="0"/>
    <n v="16513138"/>
    <d v="2018-10-26T00:00:00"/>
    <x v="33"/>
    <d v="2018-10-24T19:08:55"/>
    <d v="2018-11-07T11:00:35"/>
    <x v="0"/>
    <x v="47"/>
    <n v="6"/>
  </r>
  <r>
    <x v="0"/>
    <n v="13956798"/>
    <d v="2018-10-26T00:00:00"/>
    <x v="32"/>
    <d v="2018-10-16T23:42:17"/>
    <d v="2018-12-17T20:50:30"/>
    <x v="0"/>
    <x v="47"/>
    <n v="5"/>
  </r>
  <r>
    <x v="0"/>
    <n v="10587850"/>
    <d v="2018-10-26T00:00:00"/>
    <x v="32"/>
    <d v="2018-10-16T23:26:10"/>
    <d v="2018-11-22T15:59:51"/>
    <x v="0"/>
    <x v="47"/>
    <n v="5"/>
  </r>
  <r>
    <x v="0"/>
    <n v="11532997"/>
    <d v="2018-10-26T00:00:00"/>
    <x v="32"/>
    <d v="2018-10-16T23:25:36"/>
    <d v="2019-01-10T08:50:00"/>
    <x v="0"/>
    <x v="47"/>
    <n v="5"/>
  </r>
  <r>
    <x v="0"/>
    <n v="18082930"/>
    <d v="2018-10-26T00:00:00"/>
    <x v="11"/>
    <d v="2018-10-26T06:32:47"/>
    <d v="2018-11-23T08:10:17"/>
    <x v="0"/>
    <x v="47"/>
    <n v="6"/>
  </r>
  <r>
    <x v="0"/>
    <n v="22713473"/>
    <d v="2018-10-26T00:00:00"/>
    <x v="1"/>
    <d v="2018-10-26T06:32:47"/>
    <d v="2018-11-23T08:10:17"/>
    <x v="0"/>
    <x v="47"/>
    <n v="6"/>
  </r>
  <r>
    <x v="0"/>
    <n v="10514320"/>
    <d v="2018-10-26T00:00:00"/>
    <x v="14"/>
    <d v="2018-10-18T01:07:49"/>
    <d v="2018-11-01T13:02:34"/>
    <x v="0"/>
    <x v="47"/>
    <n v="5"/>
  </r>
  <r>
    <x v="0"/>
    <n v="10632776"/>
    <d v="2018-10-26T00:00:00"/>
    <x v="21"/>
    <d v="2018-10-18T01:51:30"/>
    <d v="2018-11-03T10:00:29"/>
    <x v="0"/>
    <x v="47"/>
    <n v="5"/>
  </r>
  <r>
    <x v="0"/>
    <n v="22360179"/>
    <d v="2018-10-26T00:00:00"/>
    <x v="32"/>
    <d v="2018-10-23T06:23:26"/>
    <d v="2018-11-06T10:00:30"/>
    <x v="0"/>
    <x v="47"/>
    <n v="6"/>
  </r>
  <r>
    <x v="0"/>
    <n v="12003769"/>
    <d v="2018-10-26T00:00:00"/>
    <x v="32"/>
    <d v="2018-10-18T06:13:24"/>
    <d v="2018-10-29T14:26:52"/>
    <x v="0"/>
    <x v="47"/>
    <n v="5"/>
  </r>
  <r>
    <x v="0"/>
    <n v="22675233"/>
    <d v="2018-10-26T00:00:00"/>
    <x v="21"/>
    <d v="2018-10-25T06:32:43"/>
    <d v="2018-11-05T13:50:47"/>
    <x v="0"/>
    <x v="47"/>
    <n v="6"/>
  </r>
  <r>
    <x v="0"/>
    <n v="22685079"/>
    <d v="2018-10-26T00:00:00"/>
    <x v="11"/>
    <d v="2018-10-26T06:29:27"/>
    <d v="2018-11-05T10:50:57"/>
    <x v="0"/>
    <x v="47"/>
    <n v="6"/>
  </r>
  <r>
    <x v="0"/>
    <n v="22499232"/>
    <d v="2018-10-26T00:00:00"/>
    <x v="5"/>
    <d v="2018-10-26T06:22:06"/>
    <d v="2018-11-04T20:33:00"/>
    <x v="0"/>
    <x v="47"/>
    <n v="6"/>
  </r>
  <r>
    <x v="0"/>
    <n v="22282469"/>
    <d v="2018-10-26T00:00:00"/>
    <x v="32"/>
    <d v="2018-10-25T19:12:11"/>
    <d v="2018-11-08T12:10:48"/>
    <x v="0"/>
    <x v="47"/>
    <n v="6"/>
  </r>
  <r>
    <x v="0"/>
    <n v="12369746"/>
    <d v="2018-10-26T00:00:00"/>
    <x v="32"/>
    <d v="2018-10-20T19:08:48"/>
    <d v="2018-10-26T09:20:00"/>
    <x v="0"/>
    <x v="47"/>
    <n v="5"/>
  </r>
  <r>
    <x v="0"/>
    <n v="22527671"/>
    <d v="2018-10-26T00:00:00"/>
    <x v="32"/>
    <d v="2018-10-19T06:33:11"/>
    <d v="2018-12-08T08:00:27"/>
    <x v="0"/>
    <x v="47"/>
    <n v="5"/>
  </r>
  <r>
    <x v="0"/>
    <n v="15825757"/>
    <d v="2018-10-26T00:00:00"/>
    <x v="5"/>
    <d v="2018-10-18T00:56:19"/>
    <d v="2018-11-16T14:30:28"/>
    <x v="0"/>
    <x v="47"/>
    <n v="5"/>
  </r>
  <r>
    <x v="0"/>
    <n v="22342654"/>
    <d v="2018-10-26T00:00:00"/>
    <x v="0"/>
    <d v="2018-10-24T19:19:51"/>
    <d v="2018-12-01T14:00:09"/>
    <x v="0"/>
    <x v="47"/>
    <n v="6"/>
  </r>
  <r>
    <x v="0"/>
    <n v="22575897"/>
    <d v="2018-10-26T00:00:00"/>
    <x v="9"/>
    <d v="2018-10-24T19:19:51"/>
    <d v="2018-12-01T14:00:09"/>
    <x v="0"/>
    <x v="47"/>
    <n v="6"/>
  </r>
  <r>
    <x v="0"/>
    <n v="22575897"/>
    <d v="2018-10-26T00:00:00"/>
    <x v="9"/>
    <d v="2018-10-24T19:19:51"/>
    <d v="2018-12-01T14:00:09"/>
    <x v="0"/>
    <x v="47"/>
    <n v="6"/>
  </r>
  <r>
    <x v="0"/>
    <n v="17260174"/>
    <d v="2018-10-26T00:00:00"/>
    <x v="41"/>
    <d v="2018-10-26T06:33:14"/>
    <d v="2018-12-10T15:59:05"/>
    <x v="2"/>
    <x v="47"/>
    <n v="6"/>
  </r>
  <r>
    <x v="0"/>
    <n v="11481273"/>
    <d v="2018-10-26T00:00:00"/>
    <x v="8"/>
    <d v="2018-04-30T06:22:46"/>
    <d v="2018-10-30T17:10:26"/>
    <x v="2"/>
    <x v="47"/>
    <n v="-19"/>
  </r>
  <r>
    <x v="0"/>
    <n v="11176626"/>
    <d v="2018-10-25T00:00:00"/>
    <x v="15"/>
    <d v="2018-04-30T06:22:46"/>
    <d v="2018-10-30T17:10:26"/>
    <x v="2"/>
    <x v="47"/>
    <n v="-19"/>
  </r>
  <r>
    <x v="0"/>
    <n v="5458689"/>
    <d v="2018-10-25T00:00:00"/>
    <x v="15"/>
    <d v="2018-10-18T19:26:10"/>
    <d v="2018-10-29T11:31:23"/>
    <x v="0"/>
    <x v="47"/>
    <n v="5"/>
  </r>
  <r>
    <x v="0"/>
    <n v="22590847"/>
    <d v="2018-10-25T00:00:00"/>
    <x v="27"/>
    <d v="2018-10-18T19:26:10"/>
    <d v="2018-10-29T11:31:23"/>
    <x v="0"/>
    <x v="47"/>
    <n v="5"/>
  </r>
  <r>
    <x v="0"/>
    <n v="19121037"/>
    <d v="2018-10-25T00:00:00"/>
    <x v="2"/>
    <d v="2018-10-25T09:46:25"/>
    <d v="2018-10-26T11:47:48"/>
    <x v="2"/>
    <x v="47"/>
    <n v="6"/>
  </r>
  <r>
    <x v="0"/>
    <n v="93423"/>
    <d v="2018-10-25T00:00:00"/>
    <x v="2"/>
    <d v="2018-10-14T19:10:01"/>
    <d v="2018-12-17T15:50:22"/>
    <x v="0"/>
    <x v="47"/>
    <n v="4"/>
  </r>
  <r>
    <x v="0"/>
    <n v="11905009"/>
    <d v="2018-10-25T00:00:00"/>
    <x v="2"/>
    <d v="2018-10-14T19:10:01"/>
    <d v="2018-12-17T15:50:22"/>
    <x v="0"/>
    <x v="47"/>
    <n v="4"/>
  </r>
  <r>
    <x v="0"/>
    <n v="18834836"/>
    <d v="2018-10-25T00:00:00"/>
    <x v="16"/>
    <d v="2018-10-14T19:10:01"/>
    <d v="2018-12-17T15:50:22"/>
    <x v="0"/>
    <x v="47"/>
    <n v="4"/>
  </r>
  <r>
    <x v="0"/>
    <n v="1217305"/>
    <d v="2018-10-25T00:00:00"/>
    <x v="16"/>
    <d v="2018-10-14T19:10:01"/>
    <d v="2018-12-17T15:50:22"/>
    <x v="0"/>
    <x v="47"/>
    <n v="4"/>
  </r>
  <r>
    <x v="0"/>
    <n v="22709210"/>
    <d v="2018-10-25T00:00:00"/>
    <x v="5"/>
    <d v="2018-10-25T06:36:32"/>
    <d v="2018-10-28T16:13:40"/>
    <x v="0"/>
    <x v="47"/>
    <n v="6"/>
  </r>
  <r>
    <x v="0"/>
    <n v="22699168"/>
    <d v="2018-10-25T00:00:00"/>
    <x v="5"/>
    <d v="2018-10-24T06:29:16"/>
    <d v="2018-11-04T08:18:16"/>
    <x v="0"/>
    <x v="47"/>
    <n v="6"/>
  </r>
  <r>
    <x v="0"/>
    <n v="22714433"/>
    <d v="2018-10-25T00:00:00"/>
    <x v="5"/>
    <d v="2018-10-24T06:29:16"/>
    <d v="2018-11-04T08:18:16"/>
    <x v="0"/>
    <x v="47"/>
    <n v="6"/>
  </r>
  <r>
    <x v="0"/>
    <n v="22709173"/>
    <d v="2018-10-25T00:00:00"/>
    <x v="5"/>
    <d v="2018-10-24T06:28:42"/>
    <d v="2018-10-26T08:30:32"/>
    <x v="0"/>
    <x v="47"/>
    <n v="6"/>
  </r>
  <r>
    <x v="0"/>
    <n v="9937051"/>
    <d v="2018-10-25T00:00:00"/>
    <x v="0"/>
    <d v="2018-10-18T02:19:38"/>
    <d v="2018-11-20T16:48:21"/>
    <x v="0"/>
    <x v="47"/>
    <n v="5"/>
  </r>
  <r>
    <x v="0"/>
    <n v="2646965"/>
    <d v="2018-10-25T00:00:00"/>
    <x v="0"/>
    <d v="2018-10-18T02:17:49"/>
    <d v="2018-10-26T12:02:51"/>
    <x v="0"/>
    <x v="47"/>
    <n v="5"/>
  </r>
  <r>
    <x v="0"/>
    <n v="3766514"/>
    <d v="2018-10-25T00:00:00"/>
    <x v="0"/>
    <d v="2018-10-18T02:08:29"/>
    <d v="2018-12-20T15:51:20"/>
    <x v="0"/>
    <x v="47"/>
    <n v="5"/>
  </r>
  <r>
    <x v="0"/>
    <n v="22694936"/>
    <d v="2018-10-25T00:00:00"/>
    <x v="1"/>
    <d v="2018-10-25T06:34:04"/>
    <d v="2018-10-26T20:49:40"/>
    <x v="0"/>
    <x v="47"/>
    <n v="6"/>
  </r>
  <r>
    <x v="0"/>
    <n v="1128074"/>
    <d v="2018-10-25T00:00:00"/>
    <x v="30"/>
    <d v="2018-10-19T23:31:38"/>
    <d v="2018-11-28T17:36:07"/>
    <x v="0"/>
    <x v="47"/>
    <n v="5"/>
  </r>
  <r>
    <x v="0"/>
    <n v="18076923"/>
    <d v="2018-10-25T00:00:00"/>
    <x v="14"/>
    <m/>
    <m/>
    <x v="3"/>
    <x v="47"/>
    <s v=""/>
  </r>
  <r>
    <x v="0"/>
    <n v="16883460"/>
    <d v="2018-10-25T00:00:00"/>
    <x v="14"/>
    <d v="2018-10-19T23:29:41"/>
    <d v="2019-03-14T22:50:45"/>
    <x v="0"/>
    <x v="47"/>
    <n v="5"/>
  </r>
  <r>
    <x v="0"/>
    <n v="2551033"/>
    <d v="2018-10-25T00:00:00"/>
    <x v="21"/>
    <d v="2018-10-16T23:57:50"/>
    <d v="2018-11-27T13:00:09"/>
    <x v="0"/>
    <x v="47"/>
    <n v="5"/>
  </r>
  <r>
    <x v="0"/>
    <n v="12653519"/>
    <d v="2018-10-25T00:00:00"/>
    <x v="14"/>
    <d v="2018-10-16T23:57:50"/>
    <d v="2018-11-27T13:00:09"/>
    <x v="0"/>
    <x v="47"/>
    <n v="5"/>
  </r>
  <r>
    <x v="0"/>
    <n v="14037674"/>
    <d v="2018-10-25T00:00:00"/>
    <x v="30"/>
    <d v="2018-10-16T23:57:50"/>
    <d v="2018-11-27T13:00:09"/>
    <x v="0"/>
    <x v="47"/>
    <n v="5"/>
  </r>
  <r>
    <x v="0"/>
    <n v="11120518"/>
    <d v="2018-10-25T00:00:00"/>
    <x v="30"/>
    <d v="2018-10-25T06:31:57"/>
    <d v="2018-10-26T20:52:59"/>
    <x v="0"/>
    <x v="47"/>
    <n v="6"/>
  </r>
  <r>
    <x v="0"/>
    <n v="22670411"/>
    <d v="2018-10-25T00:00:00"/>
    <x v="21"/>
    <d v="2018-10-25T06:31:57"/>
    <d v="2018-10-26T20:52:59"/>
    <x v="0"/>
    <x v="47"/>
    <n v="6"/>
  </r>
  <r>
    <x v="0"/>
    <n v="22623459"/>
    <d v="2018-10-25T00:00:00"/>
    <x v="14"/>
    <d v="2018-10-25T06:32:09"/>
    <d v="2018-10-28T12:17:32"/>
    <x v="0"/>
    <x v="47"/>
    <n v="6"/>
  </r>
  <r>
    <x v="0"/>
    <n v="22675233"/>
    <d v="2018-10-25T00:00:00"/>
    <x v="21"/>
    <d v="2018-10-25T06:32:43"/>
    <d v="2018-11-05T13:50:47"/>
    <x v="0"/>
    <x v="47"/>
    <n v="6"/>
  </r>
  <r>
    <x v="0"/>
    <n v="11224072"/>
    <d v="2018-10-25T00:00:00"/>
    <x v="11"/>
    <d v="2018-10-17T00:26:45"/>
    <d v="2018-10-31T08:30:41"/>
    <x v="0"/>
    <x v="47"/>
    <n v="5"/>
  </r>
  <r>
    <x v="0"/>
    <n v="22677856"/>
    <d v="2018-10-25T00:00:00"/>
    <x v="11"/>
    <d v="2018-10-25T06:33:06"/>
    <d v="2018-10-26T15:43:42"/>
    <x v="0"/>
    <x v="47"/>
    <n v="6"/>
  </r>
  <r>
    <x v="0"/>
    <n v="22695447"/>
    <d v="2018-10-25T00:00:00"/>
    <x v="24"/>
    <d v="2018-10-24T06:27:02"/>
    <d v="2018-10-28T13:00:25"/>
    <x v="0"/>
    <x v="47"/>
    <n v="6"/>
  </r>
  <r>
    <x v="0"/>
    <n v="22661350"/>
    <d v="2018-10-25T00:00:00"/>
    <x v="24"/>
    <d v="2018-10-23T21:12:49"/>
    <d v="2018-11-09T11:28:18"/>
    <x v="0"/>
    <x v="47"/>
    <n v="6"/>
  </r>
  <r>
    <x v="0"/>
    <n v="22657821"/>
    <d v="2018-10-25T00:00:00"/>
    <x v="18"/>
    <d v="2018-10-23T06:26:22"/>
    <d v="2018-11-05T09:54:16"/>
    <x v="0"/>
    <x v="47"/>
    <n v="6"/>
  </r>
  <r>
    <x v="0"/>
    <n v="22669505"/>
    <d v="2018-10-25T00:00:00"/>
    <x v="11"/>
    <d v="2018-10-24T06:25:21"/>
    <d v="2018-10-28T07:27:36"/>
    <x v="0"/>
    <x v="47"/>
    <n v="6"/>
  </r>
  <r>
    <x v="0"/>
    <n v="22669953"/>
    <d v="2018-10-25T00:00:00"/>
    <x v="4"/>
    <d v="2018-10-21T06:29:25"/>
    <d v="2018-10-26T09:13:31"/>
    <x v="0"/>
    <x v="47"/>
    <n v="5"/>
  </r>
  <r>
    <x v="0"/>
    <n v="22716777"/>
    <d v="2018-10-25T00:00:00"/>
    <x v="5"/>
    <d v="2018-10-24T06:29:18"/>
    <d v="2018-10-28T07:31:15"/>
    <x v="0"/>
    <x v="47"/>
    <n v="6"/>
  </r>
  <r>
    <x v="0"/>
    <n v="22709159"/>
    <d v="2018-10-25T00:00:00"/>
    <x v="10"/>
    <d v="2018-10-25T06:36:33"/>
    <d v="2018-11-28T13:40:34"/>
    <x v="0"/>
    <x v="47"/>
    <n v="6"/>
  </r>
  <r>
    <x v="0"/>
    <n v="22674206"/>
    <d v="2018-10-25T00:00:00"/>
    <x v="14"/>
    <d v="2018-10-24T06:24:13"/>
    <d v="2018-11-05T14:50:45"/>
    <x v="0"/>
    <x v="47"/>
    <n v="6"/>
  </r>
  <r>
    <x v="0"/>
    <n v="22647166"/>
    <d v="2018-10-25T00:00:00"/>
    <x v="30"/>
    <d v="2018-10-24T06:24:13"/>
    <d v="2018-11-05T14:50:45"/>
    <x v="0"/>
    <x v="47"/>
    <n v="6"/>
  </r>
  <r>
    <x v="0"/>
    <n v="22698945"/>
    <d v="2018-10-25T00:00:00"/>
    <x v="9"/>
    <d v="2018-10-24T06:32:05"/>
    <d v="2018-11-08T08:00:22"/>
    <x v="0"/>
    <x v="47"/>
    <n v="6"/>
  </r>
  <r>
    <x v="0"/>
    <n v="22548406"/>
    <d v="2018-10-25T00:00:00"/>
    <x v="0"/>
    <d v="2018-10-02T06:27:28"/>
    <d v="2018-11-05T08:17:48"/>
    <x v="0"/>
    <x v="47"/>
    <n v="3"/>
  </r>
  <r>
    <x v="0"/>
    <n v="22555360"/>
    <d v="2018-10-25T00:00:00"/>
    <x v="0"/>
    <d v="2018-10-02T06:27:56"/>
    <d v="2018-11-07T08:26:15"/>
    <x v="0"/>
    <x v="47"/>
    <n v="3"/>
  </r>
  <r>
    <x v="0"/>
    <n v="1318846"/>
    <d v="2018-10-25T00:00:00"/>
    <x v="24"/>
    <d v="2018-10-15T06:17:50"/>
    <d v="2018-11-02T09:50:47"/>
    <x v="0"/>
    <x v="47"/>
    <n v="5"/>
  </r>
  <r>
    <x v="0"/>
    <n v="21860623"/>
    <d v="2018-10-25T00:00:00"/>
    <x v="14"/>
    <d v="2018-10-16T06:30:06"/>
    <d v="2018-10-30T13:10:41"/>
    <x v="0"/>
    <x v="47"/>
    <n v="5"/>
  </r>
  <r>
    <x v="0"/>
    <n v="19708635"/>
    <d v="2018-10-25T00:00:00"/>
    <x v="10"/>
    <d v="2018-10-16T06:30:06"/>
    <d v="2018-10-30T13:10:41"/>
    <x v="0"/>
    <x v="47"/>
    <n v="5"/>
  </r>
  <r>
    <x v="0"/>
    <n v="22617701"/>
    <d v="2018-10-25T00:00:00"/>
    <x v="5"/>
    <d v="2018-10-16T06:30:06"/>
    <d v="2018-10-30T13:10:41"/>
    <x v="0"/>
    <x v="47"/>
    <n v="5"/>
  </r>
  <r>
    <x v="0"/>
    <n v="22668454"/>
    <d v="2018-10-25T00:00:00"/>
    <x v="1"/>
    <d v="2018-10-16T06:30:06"/>
    <d v="2018-10-30T13:10:41"/>
    <x v="0"/>
    <x v="47"/>
    <n v="5"/>
  </r>
  <r>
    <x v="0"/>
    <n v="5343521"/>
    <d v="2018-10-25T00:00:00"/>
    <x v="4"/>
    <d v="2018-10-20T06:15:45"/>
    <d v="2018-11-08T13:00:12"/>
    <x v="0"/>
    <x v="47"/>
    <n v="5"/>
  </r>
  <r>
    <x v="0"/>
    <n v="22342654"/>
    <d v="2018-10-25T00:00:00"/>
    <x v="0"/>
    <d v="2018-08-09T06:22:05"/>
    <d v="2018-11-05T15:08:49"/>
    <x v="0"/>
    <x v="47"/>
    <n v="-5"/>
  </r>
  <r>
    <x v="0"/>
    <n v="22706387"/>
    <d v="2018-10-25T00:00:00"/>
    <x v="21"/>
    <d v="2018-08-09T06:22:05"/>
    <d v="2018-11-05T15:08:49"/>
    <x v="0"/>
    <x v="47"/>
    <n v="-5"/>
  </r>
  <r>
    <x v="0"/>
    <n v="22308550"/>
    <d v="2018-10-25T00:00:00"/>
    <x v="14"/>
    <d v="2018-08-09T06:22:05"/>
    <d v="2018-11-05T15:08:49"/>
    <x v="0"/>
    <x v="47"/>
    <n v="-5"/>
  </r>
  <r>
    <x v="0"/>
    <n v="2360080"/>
    <d v="2018-10-25T00:00:00"/>
    <x v="30"/>
    <d v="2018-10-18T02:23:42"/>
    <d v="2018-10-31T12:40:47"/>
    <x v="0"/>
    <x v="47"/>
    <n v="5"/>
  </r>
  <r>
    <x v="0"/>
    <n v="11159360"/>
    <d v="2018-10-25T00:00:00"/>
    <x v="0"/>
    <d v="2018-10-18T02:23:42"/>
    <d v="2018-10-31T12:40:47"/>
    <x v="0"/>
    <x v="47"/>
    <n v="5"/>
  </r>
  <r>
    <x v="0"/>
    <n v="22635198"/>
    <d v="2018-10-25T00:00:00"/>
    <x v="10"/>
    <d v="2018-10-20T06:30:42"/>
    <d v="2018-10-30T17:21:34"/>
    <x v="0"/>
    <x v="47"/>
    <n v="5"/>
  </r>
  <r>
    <x v="0"/>
    <n v="2909263"/>
    <d v="2018-10-25T00:00:00"/>
    <x v="8"/>
    <d v="2018-10-25T06:23:49"/>
    <d v="2018-11-13T11:50:47"/>
    <x v="2"/>
    <x v="47"/>
    <n v="6"/>
  </r>
  <r>
    <x v="0"/>
    <n v="19412988"/>
    <d v="2018-10-25T00:00:00"/>
    <x v="36"/>
    <d v="2018-10-20T06:23:12"/>
    <d v="2018-11-02T15:30:35"/>
    <x v="2"/>
    <x v="47"/>
    <n v="5"/>
  </r>
  <r>
    <x v="0"/>
    <n v="22706387"/>
    <d v="2018-10-25T00:00:00"/>
    <x v="21"/>
    <d v="2018-10-24T19:16:30"/>
    <d v="2018-10-29T09:30:42"/>
    <x v="0"/>
    <x v="47"/>
    <n v="6"/>
  </r>
  <r>
    <x v="0"/>
    <n v="22141428"/>
    <d v="2018-10-25T00:00:00"/>
    <x v="24"/>
    <d v="2018-10-24T19:16:30"/>
    <d v="2018-10-29T09:30:42"/>
    <x v="0"/>
    <x v="47"/>
    <n v="6"/>
  </r>
  <r>
    <x v="0"/>
    <n v="17527146"/>
    <d v="2018-10-25T00:00:00"/>
    <x v="25"/>
    <d v="2018-10-16T06:23:29"/>
    <d v="2018-11-06T14:40:49"/>
    <x v="0"/>
    <x v="47"/>
    <n v="5"/>
  </r>
  <r>
    <x v="0"/>
    <n v="22370682"/>
    <d v="2018-10-25T00:00:00"/>
    <x v="14"/>
    <d v="2018-10-16T06:23:29"/>
    <d v="2018-11-06T14:40:49"/>
    <x v="0"/>
    <x v="47"/>
    <n v="5"/>
  </r>
  <r>
    <x v="0"/>
    <n v="22123072"/>
    <d v="2018-10-25T00:00:00"/>
    <x v="21"/>
    <d v="2018-10-21T06:30:15"/>
    <d v="2018-11-13T13:20:38"/>
    <x v="0"/>
    <x v="47"/>
    <n v="5"/>
  </r>
  <r>
    <x v="0"/>
    <n v="22123072"/>
    <d v="2018-10-25T00:00:00"/>
    <x v="21"/>
    <d v="2018-10-21T06:30:15"/>
    <d v="2018-11-13T13:20:38"/>
    <x v="0"/>
    <x v="47"/>
    <n v="5"/>
  </r>
  <r>
    <x v="0"/>
    <n v="22123072"/>
    <d v="2018-10-25T00:00:00"/>
    <x v="21"/>
    <d v="2018-10-21T06:30:15"/>
    <d v="2018-11-13T13:20:38"/>
    <x v="0"/>
    <x v="47"/>
    <n v="5"/>
  </r>
  <r>
    <x v="0"/>
    <n v="14792842"/>
    <d v="2018-10-25T00:00:00"/>
    <x v="4"/>
    <d v="2018-10-24T19:15:43"/>
    <d v="2018-10-26T20:49:09"/>
    <x v="0"/>
    <x v="47"/>
    <n v="6"/>
  </r>
  <r>
    <x v="0"/>
    <n v="22706387"/>
    <d v="2018-10-25T00:00:00"/>
    <x v="21"/>
    <d v="2018-10-18T06:27:54"/>
    <d v="2018-10-29T11:01:05"/>
    <x v="0"/>
    <x v="47"/>
    <n v="5"/>
  </r>
  <r>
    <x v="0"/>
    <n v="22606401"/>
    <d v="2018-10-25T00:00:00"/>
    <x v="14"/>
    <d v="2018-10-18T06:27:54"/>
    <d v="2018-10-29T11:01:05"/>
    <x v="0"/>
    <x v="47"/>
    <n v="5"/>
  </r>
  <r>
    <x v="0"/>
    <n v="10632776"/>
    <d v="2018-10-25T00:00:00"/>
    <x v="21"/>
    <d v="2018-10-18T01:51:30"/>
    <d v="2018-11-03T10:00:29"/>
    <x v="0"/>
    <x v="47"/>
    <n v="5"/>
  </r>
  <r>
    <x v="0"/>
    <n v="5062041"/>
    <d v="2018-10-25T00:00:00"/>
    <x v="0"/>
    <d v="2018-10-18T02:09:22"/>
    <d v="2019-02-28T09:59:06"/>
    <x v="0"/>
    <x v="47"/>
    <n v="5"/>
  </r>
  <r>
    <x v="0"/>
    <n v="22458003"/>
    <d v="2018-10-25T00:00:00"/>
    <x v="27"/>
    <d v="2018-10-17T00:49:29"/>
    <d v="2018-11-26T18:27:08"/>
    <x v="0"/>
    <x v="47"/>
    <n v="5"/>
  </r>
  <r>
    <x v="0"/>
    <n v="9770155"/>
    <d v="2018-10-25T00:00:00"/>
    <x v="9"/>
    <d v="2018-10-17T00:49:29"/>
    <d v="2018-11-26T18:27:08"/>
    <x v="0"/>
    <x v="47"/>
    <n v="5"/>
  </r>
  <r>
    <x v="0"/>
    <n v="13777583"/>
    <d v="2018-10-25T00:00:00"/>
    <x v="9"/>
    <d v="2018-10-17T00:49:29"/>
    <d v="2018-11-26T18:27:08"/>
    <x v="0"/>
    <x v="47"/>
    <n v="5"/>
  </r>
  <r>
    <x v="0"/>
    <n v="22715589"/>
    <d v="2018-10-25T00:00:00"/>
    <x v="27"/>
    <d v="2018-10-25T06:37:24"/>
    <d v="2018-11-30T13:21:13"/>
    <x v="0"/>
    <x v="47"/>
    <n v="6"/>
  </r>
  <r>
    <x v="0"/>
    <n v="22698552"/>
    <d v="2018-10-25T00:00:00"/>
    <x v="9"/>
    <d v="2018-10-25T06:37:25"/>
    <d v="2018-11-08T09:17:42"/>
    <x v="0"/>
    <x v="47"/>
    <n v="6"/>
  </r>
  <r>
    <x v="0"/>
    <n v="22715699"/>
    <d v="2018-10-25T00:00:00"/>
    <x v="9"/>
    <d v="2018-10-25T06:37:25"/>
    <d v="2018-11-08T09:17:42"/>
    <x v="0"/>
    <x v="47"/>
    <n v="6"/>
  </r>
  <r>
    <x v="0"/>
    <n v="22575897"/>
    <d v="2018-10-25T00:00:00"/>
    <x v="9"/>
    <d v="2018-10-24T19:19:51"/>
    <d v="2018-12-01T14:00:09"/>
    <x v="0"/>
    <x v="47"/>
    <n v="6"/>
  </r>
  <r>
    <x v="0"/>
    <n v="22157195"/>
    <d v="2018-10-25T00:00:00"/>
    <x v="9"/>
    <d v="2018-10-25T06:29:12"/>
    <d v="2018-10-28T13:02:14"/>
    <x v="2"/>
    <x v="47"/>
    <n v="6"/>
  </r>
  <r>
    <x v="0"/>
    <n v="18295012"/>
    <d v="2018-10-25T00:00:00"/>
    <x v="26"/>
    <d v="2018-10-25T06:29:12"/>
    <d v="2018-10-28T13:02:14"/>
    <x v="2"/>
    <x v="47"/>
    <n v="6"/>
  </r>
  <r>
    <x v="0"/>
    <n v="22620087"/>
    <d v="2018-10-25T00:00:00"/>
    <x v="28"/>
    <d v="2018-10-25T06:29:12"/>
    <d v="2018-10-28T13:02:14"/>
    <x v="2"/>
    <x v="47"/>
    <n v="6"/>
  </r>
  <r>
    <x v="0"/>
    <n v="22718580"/>
    <d v="2018-10-25T00:00:00"/>
    <x v="15"/>
    <d v="2018-10-14T19:12:53"/>
    <d v="2018-11-15T16:00:30"/>
    <x v="0"/>
    <x v="47"/>
    <n v="4"/>
  </r>
  <r>
    <x v="0"/>
    <n v="12714492"/>
    <d v="2018-10-25T00:00:00"/>
    <x v="30"/>
    <d v="2018-10-14T19:12:53"/>
    <d v="2018-11-15T16:00:30"/>
    <x v="0"/>
    <x v="47"/>
    <n v="4"/>
  </r>
  <r>
    <x v="0"/>
    <n v="15598655"/>
    <d v="2018-10-25T00:00:00"/>
    <x v="21"/>
    <d v="2018-10-18T01:51:30"/>
    <d v="2018-11-03T10:00:29"/>
    <x v="0"/>
    <x v="47"/>
    <n v="5"/>
  </r>
  <r>
    <x v="0"/>
    <n v="10632776"/>
    <d v="2018-10-25T00:00:00"/>
    <x v="21"/>
    <d v="2018-10-18T01:51:30"/>
    <d v="2018-11-03T10:00:29"/>
    <x v="0"/>
    <x v="47"/>
    <n v="5"/>
  </r>
  <r>
    <x v="0"/>
    <n v="13927670"/>
    <d v="2018-10-25T00:00:00"/>
    <x v="21"/>
    <d v="2018-10-25T06:36:39"/>
    <d v="2018-11-12T09:22:28"/>
    <x v="0"/>
    <x v="47"/>
    <n v="6"/>
  </r>
  <r>
    <x v="0"/>
    <n v="17302747"/>
    <d v="2018-10-25T00:00:00"/>
    <x v="32"/>
    <d v="2018-10-25T06:36:39"/>
    <d v="2018-11-12T09:22:28"/>
    <x v="0"/>
    <x v="47"/>
    <n v="6"/>
  </r>
  <r>
    <x v="0"/>
    <n v="2360080"/>
    <d v="2018-10-25T00:00:00"/>
    <x v="30"/>
    <d v="2018-10-25T06:36:39"/>
    <d v="2018-11-12T09:22:28"/>
    <x v="0"/>
    <x v="47"/>
    <n v="6"/>
  </r>
  <r>
    <x v="0"/>
    <n v="22704736"/>
    <d v="2018-10-25T00:00:00"/>
    <x v="1"/>
    <d v="2018-10-25T06:36:39"/>
    <d v="2018-11-12T09:22:28"/>
    <x v="0"/>
    <x v="47"/>
    <n v="6"/>
  </r>
  <r>
    <x v="0"/>
    <n v="18623628"/>
    <d v="2018-10-25T00:00:00"/>
    <x v="30"/>
    <d v="2018-10-21T06:21:00"/>
    <d v="2018-10-26T14:08:19"/>
    <x v="0"/>
    <x v="47"/>
    <n v="5"/>
  </r>
  <r>
    <x v="0"/>
    <n v="14438571"/>
    <d v="2018-10-25T00:00:00"/>
    <x v="5"/>
    <d v="2018-10-18T00:50:31"/>
    <d v="2018-11-06T14:30:59"/>
    <x v="0"/>
    <x v="47"/>
    <n v="5"/>
  </r>
  <r>
    <x v="0"/>
    <n v="14402563"/>
    <d v="2018-10-25T00:00:00"/>
    <x v="5"/>
    <d v="2018-10-25T06:34:04"/>
    <d v="2018-10-26T20:49:40"/>
    <x v="0"/>
    <x v="47"/>
    <n v="6"/>
  </r>
  <r>
    <x v="0"/>
    <n v="22694936"/>
    <d v="2018-10-25T00:00:00"/>
    <x v="1"/>
    <d v="2018-10-25T06:34:04"/>
    <d v="2018-10-26T20:49:40"/>
    <x v="0"/>
    <x v="47"/>
    <n v="6"/>
  </r>
  <r>
    <x v="0"/>
    <n v="22694936"/>
    <d v="2018-10-25T00:00:00"/>
    <x v="1"/>
    <d v="2018-10-25T06:34:04"/>
    <d v="2018-10-26T20:49:40"/>
    <x v="0"/>
    <x v="47"/>
    <n v="6"/>
  </r>
  <r>
    <x v="0"/>
    <n v="14792842"/>
    <d v="2018-10-25T00:00:00"/>
    <x v="4"/>
    <d v="2018-10-24T19:15:43"/>
    <d v="2018-10-26T20:49:09"/>
    <x v="0"/>
    <x v="47"/>
    <n v="6"/>
  </r>
  <r>
    <x v="0"/>
    <n v="22612"/>
    <d v="2018-10-25T00:00:00"/>
    <x v="30"/>
    <d v="2018-10-19T23:29:39"/>
    <d v="2018-11-23T16:50:27"/>
    <x v="0"/>
    <x v="47"/>
    <n v="5"/>
  </r>
  <r>
    <x v="0"/>
    <n v="15415063"/>
    <d v="2018-10-25T00:00:00"/>
    <x v="5"/>
    <d v="2018-10-14T06:08:41"/>
    <d v="2018-11-15T20:10:29"/>
    <x v="0"/>
    <x v="47"/>
    <n v="4"/>
  </r>
  <r>
    <x v="0"/>
    <n v="18691450"/>
    <d v="2018-10-25T00:00:00"/>
    <x v="5"/>
    <d v="2018-10-14T06:08:41"/>
    <d v="2018-11-15T20:10:29"/>
    <x v="0"/>
    <x v="47"/>
    <n v="4"/>
  </r>
  <r>
    <x v="0"/>
    <n v="17980005"/>
    <d v="2018-10-25T00:00:00"/>
    <x v="18"/>
    <d v="2018-10-18T01:58:24"/>
    <d v="2018-10-26T20:51:37"/>
    <x v="0"/>
    <x v="47"/>
    <n v="5"/>
  </r>
  <r>
    <x v="0"/>
    <n v="22570529"/>
    <d v="2018-10-25T00:00:00"/>
    <x v="18"/>
    <d v="2018-10-18T01:58:24"/>
    <d v="2018-10-26T20:51:37"/>
    <x v="0"/>
    <x v="47"/>
    <n v="5"/>
  </r>
  <r>
    <x v="0"/>
    <n v="4678969"/>
    <d v="2018-10-25T00:00:00"/>
    <x v="30"/>
    <d v="2018-10-18T01:58:24"/>
    <d v="2018-10-26T20:51:37"/>
    <x v="0"/>
    <x v="47"/>
    <n v="5"/>
  </r>
  <r>
    <x v="0"/>
    <n v="9154325"/>
    <d v="2018-10-25T00:00:00"/>
    <x v="30"/>
    <d v="2018-10-18T01:58:24"/>
    <d v="2018-10-26T20:51:37"/>
    <x v="0"/>
    <x v="47"/>
    <n v="5"/>
  </r>
  <r>
    <x v="0"/>
    <n v="22715354"/>
    <d v="2018-10-25T00:00:00"/>
    <x v="5"/>
    <d v="2018-10-18T01:28:24"/>
    <d v="2018-11-15T14:21:26"/>
    <x v="0"/>
    <x v="47"/>
    <n v="5"/>
  </r>
  <r>
    <x v="0"/>
    <n v="20089836"/>
    <d v="2018-10-25T00:00:00"/>
    <x v="5"/>
    <d v="2018-10-18T01:28:24"/>
    <d v="2018-11-15T14:21:26"/>
    <x v="0"/>
    <x v="47"/>
    <n v="5"/>
  </r>
  <r>
    <x v="0"/>
    <n v="11110591"/>
    <d v="2018-10-25T00:00:00"/>
    <x v="30"/>
    <d v="2018-10-18T01:28:24"/>
    <d v="2018-11-15T14:21:26"/>
    <x v="0"/>
    <x v="47"/>
    <n v="5"/>
  </r>
  <r>
    <x v="0"/>
    <n v="16049745"/>
    <d v="2018-10-25T00:00:00"/>
    <x v="21"/>
    <d v="2018-10-18T00:58:15"/>
    <m/>
    <x v="0"/>
    <x v="47"/>
    <n v="5"/>
  </r>
  <r>
    <x v="0"/>
    <n v="22683768"/>
    <d v="2018-10-25T00:00:00"/>
    <x v="0"/>
    <d v="2018-10-25T06:33:41"/>
    <d v="2018-11-06T10:27:22"/>
    <x v="0"/>
    <x v="47"/>
    <n v="6"/>
  </r>
  <r>
    <x v="0"/>
    <n v="22690862"/>
    <d v="2018-10-25T00:00:00"/>
    <x v="0"/>
    <d v="2018-10-24T19:12:35"/>
    <d v="2018-11-12T10:10:38"/>
    <x v="2"/>
    <x v="47"/>
    <n v="6"/>
  </r>
  <r>
    <x v="0"/>
    <n v="21132472"/>
    <d v="2018-10-24T00:00:00"/>
    <x v="28"/>
    <d v="2018-10-24T19:12:35"/>
    <d v="2018-11-12T10:10:38"/>
    <x v="2"/>
    <x v="47"/>
    <n v="6"/>
  </r>
  <r>
    <x v="0"/>
    <n v="22693385"/>
    <d v="2018-10-24T00:00:00"/>
    <x v="1"/>
    <d v="2018-10-24T06:31:21"/>
    <d v="2018-11-07T08:20:21"/>
    <x v="0"/>
    <x v="47"/>
    <n v="6"/>
  </r>
  <r>
    <x v="0"/>
    <n v="22693385"/>
    <d v="2018-10-24T00:00:00"/>
    <x v="1"/>
    <d v="2018-10-24T06:31:21"/>
    <d v="2018-11-07T08:20:21"/>
    <x v="0"/>
    <x v="47"/>
    <n v="6"/>
  </r>
  <r>
    <x v="0"/>
    <n v="22353085"/>
    <d v="2018-10-24T00:00:00"/>
    <x v="29"/>
    <d v="2018-08-22T06:20:50"/>
    <d v="2018-10-25T23:50:39"/>
    <x v="2"/>
    <x v="47"/>
    <n v="-3"/>
  </r>
  <r>
    <x v="0"/>
    <n v="22506625"/>
    <d v="2018-10-24T00:00:00"/>
    <x v="30"/>
    <d v="2018-09-30T06:29:47"/>
    <m/>
    <x v="0"/>
    <x v="47"/>
    <n v="2"/>
  </r>
  <r>
    <x v="0"/>
    <n v="8885248"/>
    <d v="2018-10-24T00:00:00"/>
    <x v="10"/>
    <d v="2018-10-19T06:24:27"/>
    <d v="2018-10-29T15:20:47"/>
    <x v="2"/>
    <x v="47"/>
    <n v="5"/>
  </r>
  <r>
    <x v="0"/>
    <n v="22591086"/>
    <d v="2018-10-24T00:00:00"/>
    <x v="37"/>
    <d v="2018-10-19T06:24:27"/>
    <d v="2018-10-29T15:20:47"/>
    <x v="2"/>
    <x v="47"/>
    <n v="5"/>
  </r>
  <r>
    <x v="0"/>
    <n v="22706387"/>
    <d v="2018-10-24T00:00:00"/>
    <x v="21"/>
    <d v="2018-10-24T06:28:01"/>
    <d v="2018-10-31T16:40:41"/>
    <x v="0"/>
    <x v="47"/>
    <n v="6"/>
  </r>
  <r>
    <x v="0"/>
    <n v="22705189"/>
    <d v="2018-10-24T00:00:00"/>
    <x v="30"/>
    <d v="2018-10-24T06:28:01"/>
    <d v="2018-10-31T16:40:41"/>
    <x v="0"/>
    <x v="47"/>
    <n v="6"/>
  </r>
  <r>
    <x v="0"/>
    <n v="22646499"/>
    <d v="2018-10-24T00:00:00"/>
    <x v="21"/>
    <d v="2018-10-24T06:24:42"/>
    <d v="2018-10-30T18:38:24"/>
    <x v="0"/>
    <x v="47"/>
    <n v="6"/>
  </r>
  <r>
    <x v="0"/>
    <n v="22490276"/>
    <d v="2018-10-24T00:00:00"/>
    <x v="14"/>
    <d v="2018-10-23T06:26:21"/>
    <d v="2018-10-31T09:12:07"/>
    <x v="0"/>
    <x v="47"/>
    <n v="6"/>
  </r>
  <r>
    <x v="0"/>
    <n v="22655334"/>
    <d v="2018-10-24T00:00:00"/>
    <x v="21"/>
    <d v="2018-10-23T06:26:21"/>
    <d v="2018-10-31T09:12:07"/>
    <x v="0"/>
    <x v="47"/>
    <n v="6"/>
  </r>
  <r>
    <x v="0"/>
    <n v="22686129"/>
    <d v="2018-10-24T00:00:00"/>
    <x v="4"/>
    <d v="2018-10-23T06:27:26"/>
    <d v="2018-10-26T08:56:55"/>
    <x v="0"/>
    <x v="47"/>
    <n v="6"/>
  </r>
  <r>
    <x v="0"/>
    <n v="22671730"/>
    <d v="2018-10-24T00:00:00"/>
    <x v="18"/>
    <d v="2018-10-23T06:27:26"/>
    <d v="2018-10-26T08:56:55"/>
    <x v="0"/>
    <x v="47"/>
    <n v="6"/>
  </r>
  <r>
    <x v="0"/>
    <n v="22576703"/>
    <d v="2018-10-24T00:00:00"/>
    <x v="1"/>
    <d v="2018-10-17T06:22:35"/>
    <d v="2018-11-10T11:34:44"/>
    <x v="0"/>
    <x v="47"/>
    <n v="5"/>
  </r>
  <r>
    <x v="0"/>
    <n v="22664512"/>
    <d v="2018-10-24T00:00:00"/>
    <x v="10"/>
    <d v="2018-10-23T06:29:21"/>
    <d v="2018-10-31T13:55:50"/>
    <x v="0"/>
    <x v="47"/>
    <n v="6"/>
  </r>
  <r>
    <x v="0"/>
    <n v="22691248"/>
    <d v="2018-10-24T00:00:00"/>
    <x v="16"/>
    <d v="2018-10-23T06:29:21"/>
    <d v="2018-10-31T13:55:50"/>
    <x v="0"/>
    <x v="47"/>
    <n v="6"/>
  </r>
  <r>
    <x v="0"/>
    <n v="22650022"/>
    <d v="2018-10-24T00:00:00"/>
    <x v="10"/>
    <d v="2018-10-23T06:26:25"/>
    <d v="2018-10-26T13:21:26"/>
    <x v="0"/>
    <x v="47"/>
    <n v="6"/>
  </r>
  <r>
    <x v="0"/>
    <n v="22622528"/>
    <d v="2018-10-24T00:00:00"/>
    <x v="10"/>
    <d v="2018-10-23T06:26:23"/>
    <d v="2018-10-31T16:10:28"/>
    <x v="0"/>
    <x v="47"/>
    <n v="6"/>
  </r>
  <r>
    <x v="0"/>
    <n v="22617701"/>
    <d v="2018-10-24T00:00:00"/>
    <x v="5"/>
    <d v="2018-10-24T06:25:45"/>
    <d v="2018-10-28T05:03:40"/>
    <x v="0"/>
    <x v="47"/>
    <n v="6"/>
  </r>
  <r>
    <x v="0"/>
    <n v="22666390"/>
    <d v="2018-10-24T00:00:00"/>
    <x v="21"/>
    <d v="2018-10-24T06:25:45"/>
    <d v="2018-10-28T05:03:40"/>
    <x v="0"/>
    <x v="47"/>
    <n v="6"/>
  </r>
  <r>
    <x v="0"/>
    <n v="22678903"/>
    <d v="2018-10-24T00:00:00"/>
    <x v="9"/>
    <d v="2018-10-24T06:25:45"/>
    <d v="2018-10-28T05:03:40"/>
    <x v="0"/>
    <x v="47"/>
    <n v="6"/>
  </r>
  <r>
    <x v="0"/>
    <n v="22698945"/>
    <d v="2018-10-24T00:00:00"/>
    <x v="9"/>
    <d v="2018-10-24T06:32:05"/>
    <d v="2018-11-08T08:00:22"/>
    <x v="0"/>
    <x v="47"/>
    <n v="6"/>
  </r>
  <r>
    <x v="0"/>
    <n v="22677235"/>
    <d v="2018-10-24T00:00:00"/>
    <x v="27"/>
    <d v="2018-10-24T06:25:44"/>
    <d v="2018-10-28T05:03:40"/>
    <x v="0"/>
    <x v="47"/>
    <n v="6"/>
  </r>
  <r>
    <x v="0"/>
    <n v="22466506"/>
    <d v="2018-10-24T00:00:00"/>
    <x v="0"/>
    <d v="2018-10-24T06:19:44"/>
    <d v="2018-11-21T09:59:14"/>
    <x v="0"/>
    <x v="47"/>
    <n v="6"/>
  </r>
  <r>
    <x v="0"/>
    <n v="22580491"/>
    <d v="2018-10-24T00:00:00"/>
    <x v="0"/>
    <d v="2018-10-24T06:28:45"/>
    <d v="2018-11-13T08:00:14"/>
    <x v="0"/>
    <x v="47"/>
    <n v="6"/>
  </r>
  <r>
    <x v="0"/>
    <n v="22674540"/>
    <d v="2018-10-24T00:00:00"/>
    <x v="9"/>
    <d v="2018-10-24T06:28:45"/>
    <d v="2018-11-13T08:00:14"/>
    <x v="0"/>
    <x v="47"/>
    <n v="6"/>
  </r>
  <r>
    <x v="0"/>
    <n v="22342654"/>
    <d v="2018-10-24T00:00:00"/>
    <x v="0"/>
    <d v="2018-10-24T06:24:44"/>
    <d v="2018-11-08T08:00:21"/>
    <x v="0"/>
    <x v="47"/>
    <n v="6"/>
  </r>
  <r>
    <x v="0"/>
    <n v="22660838"/>
    <d v="2018-10-24T00:00:00"/>
    <x v="14"/>
    <d v="2018-10-24T06:24:44"/>
    <d v="2018-11-08T08:00:21"/>
    <x v="0"/>
    <x v="47"/>
    <n v="6"/>
  </r>
  <r>
    <x v="0"/>
    <n v="22649418"/>
    <d v="2018-10-24T00:00:00"/>
    <x v="21"/>
    <d v="2018-10-24T06:24:41"/>
    <d v="2018-10-27T11:15:26"/>
    <x v="0"/>
    <x v="47"/>
    <n v="6"/>
  </r>
  <r>
    <x v="0"/>
    <n v="22666390"/>
    <d v="2018-10-24T00:00:00"/>
    <x v="21"/>
    <d v="2018-10-17T19:14:26"/>
    <d v="2018-11-13T13:16:23"/>
    <x v="0"/>
    <x v="47"/>
    <n v="5"/>
  </r>
  <r>
    <x v="0"/>
    <n v="22613347"/>
    <d v="2018-10-24T00:00:00"/>
    <x v="14"/>
    <d v="2018-10-17T19:14:26"/>
    <d v="2018-11-13T13:16:23"/>
    <x v="0"/>
    <x v="47"/>
    <n v="5"/>
  </r>
  <r>
    <x v="0"/>
    <n v="1850533"/>
    <d v="2018-10-24T00:00:00"/>
    <x v="21"/>
    <d v="2018-10-17T19:14:26"/>
    <d v="2018-11-13T13:16:23"/>
    <x v="0"/>
    <x v="47"/>
    <n v="5"/>
  </r>
  <r>
    <x v="0"/>
    <n v="14037674"/>
    <d v="2018-10-24T00:00:00"/>
    <x v="30"/>
    <d v="2018-10-16T23:57:50"/>
    <d v="2018-11-27T13:00:09"/>
    <x v="0"/>
    <x v="47"/>
    <n v="5"/>
  </r>
  <r>
    <x v="0"/>
    <n v="11120518"/>
    <d v="2018-10-24T00:00:00"/>
    <x v="30"/>
    <d v="2018-10-19T06:32:32"/>
    <d v="2018-10-26T08:00:22"/>
    <x v="0"/>
    <x v="47"/>
    <n v="5"/>
  </r>
  <r>
    <x v="0"/>
    <n v="22689567"/>
    <d v="2018-10-24T00:00:00"/>
    <x v="21"/>
    <d v="2018-10-19T06:32:32"/>
    <d v="2018-10-26T08:00:22"/>
    <x v="0"/>
    <x v="47"/>
    <n v="5"/>
  </r>
  <r>
    <x v="0"/>
    <n v="22675917"/>
    <d v="2018-10-24T00:00:00"/>
    <x v="14"/>
    <d v="2018-10-16T06:30:03"/>
    <d v="2018-10-26T10:00:32"/>
    <x v="0"/>
    <x v="47"/>
    <n v="5"/>
  </r>
  <r>
    <x v="0"/>
    <n v="12717232"/>
    <d v="2018-10-24T00:00:00"/>
    <x v="30"/>
    <d v="2018-10-17T00:33:20"/>
    <d v="2018-11-05T10:10:37"/>
    <x v="0"/>
    <x v="47"/>
    <n v="5"/>
  </r>
  <r>
    <x v="0"/>
    <n v="22590716"/>
    <d v="2018-10-24T00:00:00"/>
    <x v="30"/>
    <d v="2018-10-23T06:23:25"/>
    <d v="2018-11-09T16:11:09"/>
    <x v="0"/>
    <x v="47"/>
    <n v="6"/>
  </r>
  <r>
    <x v="0"/>
    <n v="1559599"/>
    <d v="2018-10-24T00:00:00"/>
    <x v="8"/>
    <d v="2018-10-24T16:18:18"/>
    <d v="2018-10-25T14:22:40"/>
    <x v="2"/>
    <x v="47"/>
    <n v="6"/>
  </r>
  <r>
    <x v="0"/>
    <n v="20458912"/>
    <d v="2018-10-24T00:00:00"/>
    <x v="14"/>
    <d v="2018-08-04T06:21:39"/>
    <d v="2018-11-06T14:07:12"/>
    <x v="0"/>
    <x v="47"/>
    <n v="-6"/>
  </r>
  <r>
    <x v="0"/>
    <n v="22107962"/>
    <d v="2018-10-24T00:00:00"/>
    <x v="21"/>
    <d v="2018-08-04T06:21:39"/>
    <d v="2018-11-06T14:07:12"/>
    <x v="0"/>
    <x v="47"/>
    <n v="-6"/>
  </r>
  <r>
    <x v="0"/>
    <n v="22624834"/>
    <d v="2018-10-24T00:00:00"/>
    <x v="6"/>
    <d v="2018-10-11T06:29:05"/>
    <d v="2018-11-08T14:10:32"/>
    <x v="2"/>
    <x v="47"/>
    <n v="4"/>
  </r>
  <r>
    <x v="0"/>
    <n v="22743586"/>
    <d v="2018-10-24T00:00:00"/>
    <x v="8"/>
    <d v="2018-10-24T06:32:33"/>
    <d v="2018-10-25T14:35:04"/>
    <x v="2"/>
    <x v="47"/>
    <n v="6"/>
  </r>
  <r>
    <x v="0"/>
    <n v="22627492"/>
    <d v="2018-10-24T00:00:00"/>
    <x v="37"/>
    <d v="2018-10-12T06:28:36"/>
    <d v="2018-10-26T15:30:58"/>
    <x v="2"/>
    <x v="47"/>
    <n v="4"/>
  </r>
  <r>
    <x v="0"/>
    <n v="20908772"/>
    <d v="2018-10-24T00:00:00"/>
    <x v="5"/>
    <d v="2018-10-21T19:08:13"/>
    <d v="2018-10-31T10:15:54"/>
    <x v="0"/>
    <x v="47"/>
    <n v="5"/>
  </r>
  <r>
    <x v="0"/>
    <n v="22377586"/>
    <d v="2018-10-24T00:00:00"/>
    <x v="5"/>
    <d v="2018-10-18T23:27:28"/>
    <d v="2018-10-24T17:47:57"/>
    <x v="0"/>
    <x v="47"/>
    <n v="5"/>
  </r>
  <r>
    <x v="0"/>
    <n v="22743586"/>
    <d v="2018-10-24T00:00:00"/>
    <x v="8"/>
    <d v="2018-10-24T06:32:33"/>
    <d v="2018-10-25T14:35:04"/>
    <x v="2"/>
    <x v="47"/>
    <n v="6"/>
  </r>
  <r>
    <x v="0"/>
    <n v="22705344"/>
    <d v="2018-10-24T00:00:00"/>
    <x v="0"/>
    <d v="2018-10-23T06:30:44"/>
    <d v="2019-01-12T16:25:15"/>
    <x v="0"/>
    <x v="47"/>
    <n v="6"/>
  </r>
  <r>
    <x v="0"/>
    <n v="22586869"/>
    <d v="2018-10-24T00:00:00"/>
    <x v="5"/>
    <d v="2018-10-05T06:28:21"/>
    <d v="2018-10-26T20:53:00"/>
    <x v="0"/>
    <x v="47"/>
    <n v="3"/>
  </r>
  <r>
    <x v="0"/>
    <n v="22590847"/>
    <d v="2018-10-24T00:00:00"/>
    <x v="27"/>
    <d v="2018-10-18T19:26:10"/>
    <d v="2018-10-29T11:31:23"/>
    <x v="0"/>
    <x v="47"/>
    <n v="5"/>
  </r>
  <r>
    <x v="0"/>
    <n v="22585595"/>
    <d v="2018-10-24T00:00:00"/>
    <x v="1"/>
    <d v="2018-10-18T02:09:20"/>
    <d v="2018-11-02T11:00:44"/>
    <x v="0"/>
    <x v="47"/>
    <n v="5"/>
  </r>
  <r>
    <x v="0"/>
    <n v="3861633"/>
    <d v="2018-10-24T00:00:00"/>
    <x v="0"/>
    <d v="2018-10-18T02:09:20"/>
    <d v="2018-11-02T11:00:44"/>
    <x v="0"/>
    <x v="47"/>
    <n v="5"/>
  </r>
  <r>
    <x v="0"/>
    <n v="3132543"/>
    <d v="2018-10-24T00:00:00"/>
    <x v="14"/>
    <d v="2018-10-23T19:14:28"/>
    <d v="2018-11-21T10:00:47"/>
    <x v="0"/>
    <x v="47"/>
    <n v="6"/>
  </r>
  <r>
    <x v="0"/>
    <n v="22713438"/>
    <d v="2018-10-24T00:00:00"/>
    <x v="1"/>
    <d v="2018-10-24T06:28:48"/>
    <d v="2018-10-25T20:55:50"/>
    <x v="0"/>
    <x v="47"/>
    <n v="6"/>
  </r>
  <r>
    <x v="0"/>
    <n v="17154203"/>
    <d v="2018-10-24T00:00:00"/>
    <x v="9"/>
    <d v="2018-10-19T23:25:52"/>
    <d v="2018-10-29T10:31:02"/>
    <x v="0"/>
    <x v="47"/>
    <n v="5"/>
  </r>
  <r>
    <x v="0"/>
    <n v="22684589"/>
    <d v="2018-10-24T00:00:00"/>
    <x v="11"/>
    <d v="2018-10-19T23:25:52"/>
    <d v="2018-10-29T10:31:02"/>
    <x v="0"/>
    <x v="47"/>
    <n v="5"/>
  </r>
  <r>
    <x v="0"/>
    <n v="14621695"/>
    <d v="2018-10-24T00:00:00"/>
    <x v="14"/>
    <d v="2018-10-19T23:25:52"/>
    <d v="2018-10-29T10:31:02"/>
    <x v="0"/>
    <x v="47"/>
    <n v="5"/>
  </r>
  <r>
    <x v="0"/>
    <n v="20608261"/>
    <d v="2018-10-24T00:00:00"/>
    <x v="33"/>
    <d v="2018-10-18T00:49:35"/>
    <d v="2018-11-05T14:50:45"/>
    <x v="0"/>
    <x v="47"/>
    <n v="5"/>
  </r>
  <r>
    <x v="0"/>
    <n v="12357012"/>
    <d v="2018-10-24T00:00:00"/>
    <x v="5"/>
    <d v="2018-10-18T00:49:35"/>
    <d v="2018-11-05T14:50:45"/>
    <x v="0"/>
    <x v="47"/>
    <n v="5"/>
  </r>
  <r>
    <x v="0"/>
    <n v="22597814"/>
    <d v="2018-10-24T00:00:00"/>
    <x v="0"/>
    <d v="2018-10-23T06:23:27"/>
    <d v="2018-10-26T09:40:42"/>
    <x v="0"/>
    <x v="47"/>
    <n v="6"/>
  </r>
  <r>
    <x v="0"/>
    <n v="22637903"/>
    <d v="2018-10-24T00:00:00"/>
    <x v="9"/>
    <d v="2018-10-20T06:26:35"/>
    <d v="2018-11-02T18:10:21"/>
    <x v="0"/>
    <x v="47"/>
    <n v="5"/>
  </r>
  <r>
    <x v="0"/>
    <n v="22687503"/>
    <d v="2018-10-24T00:00:00"/>
    <x v="10"/>
    <d v="2018-10-19T06:31:39"/>
    <d v="2018-10-30T23:50:24"/>
    <x v="0"/>
    <x v="47"/>
    <n v="5"/>
  </r>
  <r>
    <x v="0"/>
    <n v="292379"/>
    <d v="2018-10-24T00:00:00"/>
    <x v="21"/>
    <d v="2018-10-12T06:23:31"/>
    <d v="2018-10-24T20:56:16"/>
    <x v="0"/>
    <x v="47"/>
    <n v="4"/>
  </r>
  <r>
    <x v="0"/>
    <n v="11670794"/>
    <d v="2018-10-24T00:00:00"/>
    <x v="33"/>
    <d v="2018-10-12T06:23:31"/>
    <d v="2018-10-24T20:56:16"/>
    <x v="0"/>
    <x v="47"/>
    <n v="4"/>
  </r>
  <r>
    <x v="0"/>
    <n v="16665629"/>
    <d v="2018-10-24T00:00:00"/>
    <x v="5"/>
    <d v="2018-10-12T06:23:31"/>
    <d v="2018-10-24T20:56:16"/>
    <x v="0"/>
    <x v="47"/>
    <n v="4"/>
  </r>
  <r>
    <x v="0"/>
    <n v="1947169"/>
    <d v="2018-10-24T00:00:00"/>
    <x v="18"/>
    <d v="2018-10-19T23:26:06"/>
    <d v="2018-11-21T10:05:39"/>
    <x v="0"/>
    <x v="47"/>
    <n v="5"/>
  </r>
  <r>
    <x v="0"/>
    <n v="22570529"/>
    <d v="2018-10-24T00:00:00"/>
    <x v="18"/>
    <d v="2018-08-10T18:05:33"/>
    <d v="2018-11-05T15:51:35"/>
    <x v="0"/>
    <x v="47"/>
    <n v="-5"/>
  </r>
  <r>
    <x v="0"/>
    <n v="15848417"/>
    <d v="2018-10-24T00:00:00"/>
    <x v="24"/>
    <d v="2018-08-10T18:05:33"/>
    <d v="2018-11-05T15:51:35"/>
    <x v="0"/>
    <x v="47"/>
    <n v="-5"/>
  </r>
  <r>
    <x v="0"/>
    <n v="10858000"/>
    <d v="2018-10-24T00:00:00"/>
    <x v="15"/>
    <d v="2018-10-14T06:23:11"/>
    <d v="2018-10-30T15:50:51"/>
    <x v="0"/>
    <x v="47"/>
    <n v="4"/>
  </r>
  <r>
    <x v="0"/>
    <n v="22653851"/>
    <d v="2018-10-24T00:00:00"/>
    <x v="11"/>
    <d v="2018-10-14T06:23:11"/>
    <d v="2018-10-30T15:50:51"/>
    <x v="0"/>
    <x v="47"/>
    <n v="4"/>
  </r>
  <r>
    <x v="0"/>
    <n v="22575228"/>
    <d v="2018-10-24T00:00:00"/>
    <x v="24"/>
    <d v="2018-10-14T06:23:11"/>
    <d v="2018-10-30T15:50:51"/>
    <x v="0"/>
    <x v="47"/>
    <n v="4"/>
  </r>
  <r>
    <x v="0"/>
    <n v="4876575"/>
    <d v="2018-10-24T00:00:00"/>
    <x v="30"/>
    <d v="2018-10-18T01:06:49"/>
    <d v="2018-10-31T08:50:34"/>
    <x v="0"/>
    <x v="47"/>
    <n v="5"/>
  </r>
  <r>
    <x v="0"/>
    <n v="1106546"/>
    <d v="2018-10-24T00:00:00"/>
    <x v="1"/>
    <d v="2018-10-18T01:06:49"/>
    <d v="2018-10-31T08:50:34"/>
    <x v="0"/>
    <x v="47"/>
    <n v="5"/>
  </r>
  <r>
    <x v="0"/>
    <n v="16378190"/>
    <d v="2018-10-24T00:00:00"/>
    <x v="30"/>
    <d v="2018-06-02T06:23:38"/>
    <m/>
    <x v="0"/>
    <x v="47"/>
    <n v="-15"/>
  </r>
  <r>
    <x v="0"/>
    <n v="22713438"/>
    <d v="2018-10-24T00:00:00"/>
    <x v="1"/>
    <d v="2018-10-24T06:28:48"/>
    <d v="2018-10-25T20:55:50"/>
    <x v="0"/>
    <x v="47"/>
    <n v="6"/>
  </r>
  <r>
    <x v="0"/>
    <n v="22686539"/>
    <d v="2018-10-24T00:00:00"/>
    <x v="1"/>
    <d v="2018-10-20T06:24:37"/>
    <d v="2018-11-02T15:32:25"/>
    <x v="0"/>
    <x v="47"/>
    <n v="5"/>
  </r>
  <r>
    <x v="0"/>
    <n v="22421153"/>
    <d v="2018-10-24T00:00:00"/>
    <x v="1"/>
    <d v="2018-10-20T06:24:37"/>
    <d v="2018-11-02T15:32:25"/>
    <x v="0"/>
    <x v="47"/>
    <n v="5"/>
  </r>
  <r>
    <x v="0"/>
    <n v="2067219"/>
    <d v="2018-10-24T00:00:00"/>
    <x v="15"/>
    <d v="2018-04-27T06:38:48"/>
    <d v="2018-11-22T14:10:43"/>
    <x v="2"/>
    <x v="47"/>
    <n v="-20"/>
  </r>
  <r>
    <x v="0"/>
    <n v="22686539"/>
    <d v="2018-10-24T00:00:00"/>
    <x v="1"/>
    <d v="2018-10-24T06:28:48"/>
    <d v="2018-10-25T20:55:50"/>
    <x v="0"/>
    <x v="47"/>
    <n v="6"/>
  </r>
  <r>
    <x v="0"/>
    <n v="22713438"/>
    <d v="2018-10-24T00:00:00"/>
    <x v="1"/>
    <d v="2018-10-24T06:28:48"/>
    <d v="2018-10-25T20:55:50"/>
    <x v="0"/>
    <x v="47"/>
    <n v="6"/>
  </r>
  <r>
    <x v="0"/>
    <n v="22546472"/>
    <d v="2018-10-24T00:00:00"/>
    <x v="33"/>
    <d v="2018-10-20T06:24:15"/>
    <d v="2018-11-07T11:40:40"/>
    <x v="0"/>
    <x v="47"/>
    <n v="5"/>
  </r>
  <r>
    <x v="0"/>
    <n v="16512021"/>
    <d v="2018-10-24T00:00:00"/>
    <x v="15"/>
    <d v="2018-10-19T06:31:04"/>
    <d v="2018-11-19T14:37:42"/>
    <x v="0"/>
    <x v="47"/>
    <n v="5"/>
  </r>
  <r>
    <x v="0"/>
    <n v="22678738"/>
    <d v="2018-10-24T00:00:00"/>
    <x v="33"/>
    <d v="2018-10-19T06:31:04"/>
    <d v="2018-11-19T14:37:42"/>
    <x v="0"/>
    <x v="47"/>
    <n v="5"/>
  </r>
  <r>
    <x v="0"/>
    <n v="22678738"/>
    <d v="2018-10-24T00:00:00"/>
    <x v="33"/>
    <d v="2018-10-19T06:31:04"/>
    <d v="2018-11-19T14:37:42"/>
    <x v="0"/>
    <x v="47"/>
    <n v="5"/>
  </r>
  <r>
    <x v="0"/>
    <n v="22651292"/>
    <d v="2018-10-24T00:00:00"/>
    <x v="18"/>
    <d v="2018-10-17T00:23:47"/>
    <d v="2018-11-08T14:00:15"/>
    <x v="0"/>
    <x v="47"/>
    <n v="5"/>
  </r>
  <r>
    <x v="0"/>
    <n v="15231914"/>
    <d v="2018-10-24T00:00:00"/>
    <x v="4"/>
    <d v="2018-10-17T00:23:47"/>
    <d v="2018-11-08T14:00:15"/>
    <x v="0"/>
    <x v="47"/>
    <n v="5"/>
  </r>
  <r>
    <x v="0"/>
    <n v="22376853"/>
    <d v="2018-10-24T00:00:00"/>
    <x v="27"/>
    <d v="2018-10-21T19:11:19"/>
    <d v="2018-10-25T11:20:51"/>
    <x v="0"/>
    <x v="47"/>
    <n v="5"/>
  </r>
  <r>
    <x v="0"/>
    <n v="22341889"/>
    <d v="2018-10-24T00:00:00"/>
    <x v="1"/>
    <d v="2018-10-21T06:24:41"/>
    <d v="2018-11-15T14:40:12"/>
    <x v="0"/>
    <x v="47"/>
    <n v="5"/>
  </r>
  <r>
    <x v="0"/>
    <n v="10828918"/>
    <d v="2018-10-24T00:00:00"/>
    <x v="30"/>
    <d v="2018-10-17T19:23:47"/>
    <d v="2018-10-25T13:38:28"/>
    <x v="0"/>
    <x v="47"/>
    <n v="5"/>
  </r>
  <r>
    <x v="0"/>
    <n v="12850310"/>
    <d v="2018-10-24T00:00:00"/>
    <x v="30"/>
    <d v="2018-10-17T00:33:20"/>
    <d v="2018-11-05T10:10:37"/>
    <x v="0"/>
    <x v="47"/>
    <n v="5"/>
  </r>
  <r>
    <x v="0"/>
    <n v="12717232"/>
    <d v="2018-10-24T00:00:00"/>
    <x v="30"/>
    <d v="2018-10-17T00:33:20"/>
    <d v="2018-11-05T10:10:37"/>
    <x v="0"/>
    <x v="47"/>
    <n v="5"/>
  </r>
  <r>
    <x v="0"/>
    <n v="21547153"/>
    <d v="2018-10-24T00:00:00"/>
    <x v="6"/>
    <d v="2018-09-30T06:19:40"/>
    <d v="2018-10-29T11:20:55"/>
    <x v="0"/>
    <x v="47"/>
    <n v="2"/>
  </r>
  <r>
    <x v="0"/>
    <n v="22040651"/>
    <d v="2018-10-24T00:00:00"/>
    <x v="10"/>
    <d v="2018-09-30T06:19:40"/>
    <d v="2018-10-29T11:20:55"/>
    <x v="0"/>
    <x v="47"/>
    <n v="2"/>
  </r>
  <r>
    <x v="0"/>
    <n v="22683473"/>
    <d v="2018-10-24T00:00:00"/>
    <x v="5"/>
    <d v="2018-10-19T06:31:08"/>
    <d v="2018-10-26T11:40:59"/>
    <x v="0"/>
    <x v="47"/>
    <n v="5"/>
  </r>
  <r>
    <x v="0"/>
    <n v="22683613"/>
    <d v="2018-10-24T00:00:00"/>
    <x v="5"/>
    <d v="2018-10-16T23:50:30"/>
    <d v="2018-11-27T13:03:40"/>
    <x v="0"/>
    <x v="47"/>
    <n v="5"/>
  </r>
  <r>
    <x v="0"/>
    <n v="22633641"/>
    <d v="2018-10-24T00:00:00"/>
    <x v="9"/>
    <d v="2018-10-16T23:50:30"/>
    <d v="2018-11-27T13:03:40"/>
    <x v="0"/>
    <x v="47"/>
    <n v="5"/>
  </r>
  <r>
    <x v="0"/>
    <n v="9467825"/>
    <d v="2018-10-24T00:00:00"/>
    <x v="30"/>
    <d v="2018-10-16T23:50:30"/>
    <d v="2018-11-27T13:03:40"/>
    <x v="0"/>
    <x v="47"/>
    <n v="5"/>
  </r>
  <r>
    <x v="0"/>
    <n v="13556618"/>
    <d v="2018-10-24T00:00:00"/>
    <x v="30"/>
    <d v="2018-10-16T23:50:30"/>
    <d v="2018-11-27T13:03:40"/>
    <x v="0"/>
    <x v="47"/>
    <n v="5"/>
  </r>
  <r>
    <x v="0"/>
    <n v="22659551"/>
    <d v="2018-10-24T00:00:00"/>
    <x v="18"/>
    <d v="2018-10-16T23:50:30"/>
    <d v="2018-11-27T13:03:40"/>
    <x v="0"/>
    <x v="47"/>
    <n v="5"/>
  </r>
  <r>
    <x v="0"/>
    <n v="13936345"/>
    <d v="2018-10-24T00:00:00"/>
    <x v="30"/>
    <d v="2018-10-16T23:50:30"/>
    <d v="2018-11-27T13:03:40"/>
    <x v="0"/>
    <x v="47"/>
    <n v="5"/>
  </r>
  <r>
    <x v="0"/>
    <n v="13556618"/>
    <d v="2018-10-24T00:00:00"/>
    <x v="30"/>
    <d v="2018-10-24T06:24:13"/>
    <d v="2018-11-05T14:50:45"/>
    <x v="0"/>
    <x v="47"/>
    <n v="6"/>
  </r>
  <r>
    <x v="0"/>
    <n v="11120518"/>
    <d v="2018-10-24T00:00:00"/>
    <x v="30"/>
    <d v="2018-10-24T06:24:13"/>
    <d v="2018-11-05T14:50:45"/>
    <x v="0"/>
    <x v="47"/>
    <n v="6"/>
  </r>
  <r>
    <x v="0"/>
    <n v="22647166"/>
    <d v="2018-10-24T00:00:00"/>
    <x v="30"/>
    <d v="2018-10-24T06:24:13"/>
    <d v="2018-11-05T14:50:45"/>
    <x v="0"/>
    <x v="47"/>
    <n v="6"/>
  </r>
  <r>
    <x v="0"/>
    <n v="22618362"/>
    <d v="2018-10-24T00:00:00"/>
    <x v="30"/>
    <d v="2018-10-23T06:24:18"/>
    <d v="2018-10-31T08:30:40"/>
    <x v="0"/>
    <x v="47"/>
    <n v="6"/>
  </r>
  <r>
    <x v="0"/>
    <n v="22683613"/>
    <d v="2018-10-24T00:00:00"/>
    <x v="5"/>
    <d v="2018-10-08T06:15:04"/>
    <d v="2018-10-30T09:30:30"/>
    <x v="0"/>
    <x v="47"/>
    <n v="4"/>
  </r>
  <r>
    <x v="0"/>
    <n v="14548408"/>
    <d v="2018-10-24T00:00:00"/>
    <x v="10"/>
    <d v="2018-10-08T06:15:04"/>
    <d v="2018-10-30T09:30:30"/>
    <x v="0"/>
    <x v="47"/>
    <n v="4"/>
  </r>
  <r>
    <x v="0"/>
    <n v="18835733"/>
    <d v="2018-10-24T00:00:00"/>
    <x v="10"/>
    <d v="2018-10-08T06:15:04"/>
    <d v="2018-10-30T09:30:30"/>
    <x v="0"/>
    <x v="47"/>
    <n v="4"/>
  </r>
  <r>
    <x v="0"/>
    <n v="22688194"/>
    <d v="2018-10-24T00:00:00"/>
    <x v="5"/>
    <d v="2018-10-19T06:31:59"/>
    <d v="2018-10-25T16:07:36"/>
    <x v="0"/>
    <x v="47"/>
    <n v="5"/>
  </r>
  <r>
    <x v="0"/>
    <n v="22718255"/>
    <d v="2018-10-24T00:00:00"/>
    <x v="16"/>
    <d v="2018-10-24T06:29:18"/>
    <d v="2018-10-25T16:07:37"/>
    <x v="0"/>
    <x v="47"/>
    <n v="6"/>
  </r>
  <r>
    <x v="0"/>
    <n v="22327082"/>
    <d v="2018-10-24T00:00:00"/>
    <x v="32"/>
    <d v="2018-10-23T19:12:30"/>
    <d v="2018-10-24T13:12:42"/>
    <x v="2"/>
    <x v="47"/>
    <n v="6"/>
  </r>
  <r>
    <x v="0"/>
    <n v="10055304"/>
    <d v="2018-10-23T00:00:00"/>
    <x v="2"/>
    <d v="2018-10-23T19:12:30"/>
    <d v="2018-10-24T13:12:42"/>
    <x v="2"/>
    <x v="47"/>
    <n v="6"/>
  </r>
  <r>
    <x v="0"/>
    <n v="22631037"/>
    <d v="2018-10-23T00:00:00"/>
    <x v="30"/>
    <d v="2018-10-21T06:25:18"/>
    <d v="2018-10-25T13:10:43"/>
    <x v="0"/>
    <x v="47"/>
    <n v="5"/>
  </r>
  <r>
    <x v="0"/>
    <n v="17527146"/>
    <d v="2018-10-23T00:00:00"/>
    <x v="25"/>
    <m/>
    <m/>
    <x v="3"/>
    <x v="47"/>
    <s v=""/>
  </r>
  <r>
    <x v="0"/>
    <n v="17527146"/>
    <d v="2018-10-23T00:00:00"/>
    <x v="25"/>
    <m/>
    <m/>
    <x v="3"/>
    <x v="47"/>
    <s v=""/>
  </r>
  <r>
    <x v="0"/>
    <n v="22583283"/>
    <d v="2018-10-23T00:00:00"/>
    <x v="3"/>
    <d v="2018-10-20T06:26:35"/>
    <d v="2018-11-02T18:10:21"/>
    <x v="0"/>
    <x v="47"/>
    <n v="5"/>
  </r>
  <r>
    <x v="0"/>
    <n v="22637903"/>
    <d v="2018-10-23T00:00:00"/>
    <x v="9"/>
    <d v="2018-10-20T06:26:35"/>
    <d v="2018-11-02T18:10:21"/>
    <x v="0"/>
    <x v="47"/>
    <n v="5"/>
  </r>
  <r>
    <x v="0"/>
    <n v="7616820"/>
    <d v="2018-10-23T00:00:00"/>
    <x v="4"/>
    <d v="2018-10-17T00:32:20"/>
    <d v="2018-10-26T08:31:06"/>
    <x v="0"/>
    <x v="47"/>
    <n v="5"/>
  </r>
  <r>
    <x v="0"/>
    <n v="22415269"/>
    <d v="2018-10-23T00:00:00"/>
    <x v="0"/>
    <d v="2018-09-16T06:44:20"/>
    <d v="2018-10-26T13:10:35"/>
    <x v="0"/>
    <x v="47"/>
    <n v="0"/>
  </r>
  <r>
    <x v="0"/>
    <n v="22350165"/>
    <d v="2018-10-23T00:00:00"/>
    <x v="5"/>
    <d v="2018-10-18T20:36:57"/>
    <d v="2018-10-25T16:11:03"/>
    <x v="0"/>
    <x v="47"/>
    <n v="5"/>
  </r>
  <r>
    <x v="0"/>
    <n v="22565441"/>
    <d v="2018-10-23T00:00:00"/>
    <x v="32"/>
    <d v="2018-10-18T18:26:34"/>
    <d v="2018-10-26T09:40:42"/>
    <x v="0"/>
    <x v="47"/>
    <n v="5"/>
  </r>
  <r>
    <x v="0"/>
    <n v="22621185"/>
    <d v="2018-10-23T00:00:00"/>
    <x v="23"/>
    <d v="2018-10-17T00:32:19"/>
    <d v="2018-10-30T09:20:43"/>
    <x v="0"/>
    <x v="47"/>
    <n v="5"/>
  </r>
  <r>
    <x v="0"/>
    <n v="2555419"/>
    <d v="2018-10-23T00:00:00"/>
    <x v="5"/>
    <d v="2018-10-17T00:32:19"/>
    <d v="2018-10-30T09:20:43"/>
    <x v="0"/>
    <x v="47"/>
    <n v="5"/>
  </r>
  <r>
    <x v="0"/>
    <n v="3081450"/>
    <d v="2018-10-23T00:00:00"/>
    <x v="4"/>
    <d v="2018-10-17T00:32:19"/>
    <d v="2018-10-30T09:20:43"/>
    <x v="0"/>
    <x v="47"/>
    <n v="5"/>
  </r>
  <r>
    <x v="0"/>
    <n v="22629000"/>
    <d v="2018-10-23T00:00:00"/>
    <x v="21"/>
    <d v="2018-10-20T06:25:26"/>
    <d v="2018-11-05T11:20:36"/>
    <x v="0"/>
    <x v="47"/>
    <n v="5"/>
  </r>
  <r>
    <x v="0"/>
    <n v="12212011"/>
    <d v="2018-10-23T00:00:00"/>
    <x v="14"/>
    <d v="2018-10-19T06:31:07"/>
    <d v="2019-01-05T15:38:02"/>
    <x v="0"/>
    <x v="47"/>
    <n v="5"/>
  </r>
  <r>
    <x v="0"/>
    <n v="22678861"/>
    <d v="2018-10-23T00:00:00"/>
    <x v="5"/>
    <d v="2018-10-19T06:31:07"/>
    <d v="2019-01-05T15:38:02"/>
    <x v="0"/>
    <x v="47"/>
    <n v="5"/>
  </r>
  <r>
    <x v="0"/>
    <n v="22613347"/>
    <d v="2018-10-23T00:00:00"/>
    <x v="14"/>
    <d v="2018-10-04T06:24:13"/>
    <m/>
    <x v="0"/>
    <x v="47"/>
    <n v="3"/>
  </r>
  <r>
    <x v="0"/>
    <n v="22651058"/>
    <d v="2018-10-23T00:00:00"/>
    <x v="14"/>
    <d v="2018-10-04T06:24:13"/>
    <m/>
    <x v="0"/>
    <x v="47"/>
    <n v="3"/>
  </r>
  <r>
    <x v="0"/>
    <n v="22275101"/>
    <d v="2018-10-23T00:00:00"/>
    <x v="21"/>
    <d v="2018-10-04T06:24:13"/>
    <m/>
    <x v="0"/>
    <x v="47"/>
    <n v="3"/>
  </r>
  <r>
    <x v="0"/>
    <n v="3683974"/>
    <d v="2018-10-23T00:00:00"/>
    <x v="0"/>
    <d v="2018-10-18T02:08:28"/>
    <d v="2019-03-07T17:30:38"/>
    <x v="0"/>
    <x v="47"/>
    <n v="5"/>
  </r>
  <r>
    <x v="0"/>
    <n v="12653519"/>
    <d v="2018-10-23T00:00:00"/>
    <x v="14"/>
    <d v="2018-10-10T06:21:52"/>
    <d v="2018-10-30T15:46:48"/>
    <x v="0"/>
    <x v="47"/>
    <n v="4"/>
  </r>
  <r>
    <x v="0"/>
    <n v="22501432"/>
    <d v="2018-10-23T00:00:00"/>
    <x v="5"/>
    <d v="2018-10-10T06:21:52"/>
    <d v="2018-10-30T15:46:48"/>
    <x v="0"/>
    <x v="47"/>
    <n v="4"/>
  </r>
  <r>
    <x v="0"/>
    <n v="16393951"/>
    <d v="2018-10-23T00:00:00"/>
    <x v="9"/>
    <d v="2018-10-20T19:16:50"/>
    <d v="2018-10-25T15:47:04"/>
    <x v="0"/>
    <x v="47"/>
    <n v="5"/>
  </r>
  <r>
    <x v="0"/>
    <n v="21697428"/>
    <d v="2018-10-23T00:00:00"/>
    <x v="24"/>
    <d v="2018-10-22T19:09:40"/>
    <d v="2018-11-20T11:20:32"/>
    <x v="0"/>
    <x v="47"/>
    <n v="6"/>
  </r>
  <r>
    <x v="0"/>
    <n v="22573396"/>
    <d v="2018-10-23T00:00:00"/>
    <x v="0"/>
    <d v="2018-06-22T19:16:56"/>
    <d v="2018-10-23T15:49:58"/>
    <x v="2"/>
    <x v="47"/>
    <n v="-12"/>
  </r>
  <r>
    <x v="0"/>
    <n v="1014907"/>
    <d v="2018-10-23T00:00:00"/>
    <x v="6"/>
    <d v="2018-06-22T19:16:56"/>
    <d v="2018-10-23T15:49:58"/>
    <x v="2"/>
    <x v="47"/>
    <n v="-12"/>
  </r>
  <r>
    <x v="0"/>
    <n v="22591086"/>
    <d v="2018-10-23T00:00:00"/>
    <x v="37"/>
    <d v="2018-10-19T06:24:27"/>
    <d v="2018-10-29T15:20:47"/>
    <x v="2"/>
    <x v="47"/>
    <n v="5"/>
  </r>
  <r>
    <x v="0"/>
    <n v="14412972"/>
    <d v="2018-10-23T00:00:00"/>
    <x v="11"/>
    <d v="2018-10-18T19:18:48"/>
    <d v="2018-11-06T12:10:43"/>
    <x v="0"/>
    <x v="47"/>
    <n v="5"/>
  </r>
  <r>
    <x v="0"/>
    <n v="568848"/>
    <d v="2018-10-23T00:00:00"/>
    <x v="16"/>
    <d v="2018-10-02T19:15:58"/>
    <d v="2018-10-24T20:55:12"/>
    <x v="0"/>
    <x v="47"/>
    <n v="3"/>
  </r>
  <r>
    <x v="0"/>
    <n v="22675917"/>
    <d v="2018-10-23T00:00:00"/>
    <x v="14"/>
    <d v="2018-10-16T06:30:03"/>
    <d v="2018-10-26T10:00:32"/>
    <x v="0"/>
    <x v="47"/>
    <n v="5"/>
  </r>
  <r>
    <x v="0"/>
    <n v="21132472"/>
    <d v="2018-10-23T00:00:00"/>
    <x v="28"/>
    <d v="2018-08-10T16:14:55"/>
    <d v="2018-08-24T03:43:50"/>
    <x v="2"/>
    <x v="47"/>
    <n v="-5"/>
  </r>
  <r>
    <x v="0"/>
    <n v="22473669"/>
    <d v="2018-10-23T00:00:00"/>
    <x v="14"/>
    <d v="2018-09-19T06:21:42"/>
    <d v="2018-10-29T09:20:48"/>
    <x v="0"/>
    <x v="47"/>
    <n v="1"/>
  </r>
  <r>
    <x v="0"/>
    <n v="2985930"/>
    <d v="2018-10-23T00:00:00"/>
    <x v="2"/>
    <d v="2018-10-20T06:29:10"/>
    <d v="2018-10-29T15:30:56"/>
    <x v="2"/>
    <x v="47"/>
    <n v="5"/>
  </r>
  <r>
    <x v="0"/>
    <n v="5391325"/>
    <d v="2018-10-23T00:00:00"/>
    <x v="15"/>
    <d v="2018-10-17T00:19:00"/>
    <d v="2018-10-31T11:20:37"/>
    <x v="0"/>
    <x v="47"/>
    <n v="5"/>
  </r>
  <r>
    <x v="0"/>
    <n v="10729436"/>
    <d v="2018-10-23T00:00:00"/>
    <x v="4"/>
    <d v="2018-10-17T00:19:00"/>
    <d v="2018-10-31T11:20:37"/>
    <x v="0"/>
    <x v="47"/>
    <n v="5"/>
  </r>
  <r>
    <x v="0"/>
    <n v="22635098"/>
    <d v="2018-10-23T00:00:00"/>
    <x v="27"/>
    <d v="2018-08-11T19:26:51"/>
    <d v="2019-01-23T22:20:27"/>
    <x v="0"/>
    <x v="47"/>
    <n v="-5"/>
  </r>
  <r>
    <x v="0"/>
    <n v="4054509"/>
    <d v="2018-10-23T00:00:00"/>
    <x v="21"/>
    <d v="2018-08-11T19:26:51"/>
    <d v="2019-01-23T22:20:27"/>
    <x v="0"/>
    <x v="47"/>
    <n v="-5"/>
  </r>
  <r>
    <x v="0"/>
    <n v="10491639"/>
    <d v="2018-10-23T00:00:00"/>
    <x v="11"/>
    <d v="2018-10-21T06:21:57"/>
    <d v="2018-10-25T16:50:31"/>
    <x v="0"/>
    <x v="47"/>
    <n v="5"/>
  </r>
  <r>
    <x v="0"/>
    <n v="22435630"/>
    <d v="2018-10-23T00:00:00"/>
    <x v="18"/>
    <d v="2018-10-21T06:21:57"/>
    <d v="2018-10-25T16:50:31"/>
    <x v="0"/>
    <x v="47"/>
    <n v="5"/>
  </r>
  <r>
    <x v="0"/>
    <n v="11141417"/>
    <d v="2018-10-23T00:00:00"/>
    <x v="11"/>
    <d v="2018-10-17T00:37:11"/>
    <d v="2018-10-25T08:50:35"/>
    <x v="0"/>
    <x v="47"/>
    <n v="5"/>
  </r>
  <r>
    <x v="0"/>
    <n v="10194171"/>
    <d v="2018-10-23T00:00:00"/>
    <x v="0"/>
    <d v="2018-10-18T02:07:31"/>
    <d v="2018-11-16T17:31:04"/>
    <x v="0"/>
    <x v="47"/>
    <n v="5"/>
  </r>
  <r>
    <x v="0"/>
    <n v="3155331"/>
    <d v="2018-10-23T00:00:00"/>
    <x v="0"/>
    <d v="2018-10-18T02:07:31"/>
    <d v="2018-11-16T17:31:04"/>
    <x v="0"/>
    <x v="47"/>
    <n v="5"/>
  </r>
  <r>
    <x v="0"/>
    <n v="1639317"/>
    <d v="2018-10-23T00:00:00"/>
    <x v="0"/>
    <d v="2018-10-18T02:07:31"/>
    <d v="2018-11-16T17:31:04"/>
    <x v="0"/>
    <x v="47"/>
    <n v="5"/>
  </r>
  <r>
    <x v="0"/>
    <n v="478375"/>
    <d v="2018-10-23T00:00:00"/>
    <x v="0"/>
    <d v="2018-10-18T02:06:39"/>
    <d v="2018-10-24T11:44:26"/>
    <x v="0"/>
    <x v="47"/>
    <n v="5"/>
  </r>
  <r>
    <x v="0"/>
    <n v="1733177"/>
    <d v="2018-10-23T00:00:00"/>
    <x v="0"/>
    <d v="2018-10-18T00:56:19"/>
    <d v="2018-11-16T14:30:28"/>
    <x v="0"/>
    <x v="47"/>
    <n v="5"/>
  </r>
  <r>
    <x v="0"/>
    <n v="16447509"/>
    <d v="2018-10-23T00:00:00"/>
    <x v="5"/>
    <d v="2018-10-18T00:56:19"/>
    <d v="2018-11-16T14:30:28"/>
    <x v="0"/>
    <x v="47"/>
    <n v="5"/>
  </r>
  <r>
    <x v="0"/>
    <n v="16219975"/>
    <d v="2018-10-23T00:00:00"/>
    <x v="5"/>
    <d v="2018-10-18T00:56:19"/>
    <d v="2018-11-16T14:30:28"/>
    <x v="0"/>
    <x v="47"/>
    <n v="5"/>
  </r>
  <r>
    <x v="0"/>
    <n v="15825757"/>
    <d v="2018-10-23T00:00:00"/>
    <x v="5"/>
    <d v="2018-10-18T00:56:19"/>
    <d v="2018-11-16T14:30:28"/>
    <x v="0"/>
    <x v="47"/>
    <n v="5"/>
  </r>
  <r>
    <x v="0"/>
    <n v="14438571"/>
    <d v="2018-10-23T00:00:00"/>
    <x v="5"/>
    <d v="2018-10-18T00:50:31"/>
    <d v="2018-11-06T14:30:59"/>
    <x v="0"/>
    <x v="47"/>
    <n v="5"/>
  </r>
  <r>
    <x v="0"/>
    <n v="14402563"/>
    <d v="2018-10-23T00:00:00"/>
    <x v="5"/>
    <d v="2018-10-18T00:49:35"/>
    <d v="2018-11-05T14:50:45"/>
    <x v="0"/>
    <x v="47"/>
    <n v="5"/>
  </r>
  <r>
    <x v="0"/>
    <n v="12357012"/>
    <d v="2018-10-23T00:00:00"/>
    <x v="5"/>
    <d v="2018-10-18T00:49:35"/>
    <d v="2018-11-05T14:50:45"/>
    <x v="0"/>
    <x v="47"/>
    <n v="5"/>
  </r>
  <r>
    <x v="0"/>
    <n v="430641"/>
    <d v="2018-10-23T00:00:00"/>
    <x v="5"/>
    <d v="2018-10-17T00:48:30"/>
    <d v="2018-10-24T13:32:37"/>
    <x v="0"/>
    <x v="47"/>
    <n v="5"/>
  </r>
  <r>
    <x v="0"/>
    <n v="10037457"/>
    <d v="2018-10-23T00:00:00"/>
    <x v="5"/>
    <d v="2018-10-16T23:34:53"/>
    <d v="2018-10-24T13:33:24"/>
    <x v="0"/>
    <x v="47"/>
    <n v="5"/>
  </r>
  <r>
    <x v="0"/>
    <n v="21978136"/>
    <d v="2018-10-23T00:00:00"/>
    <x v="5"/>
    <d v="2018-10-12T15:52:52"/>
    <d v="2018-11-13T09:20:35"/>
    <x v="0"/>
    <x v="47"/>
    <n v="4"/>
  </r>
  <r>
    <x v="0"/>
    <n v="14621695"/>
    <d v="2018-10-23T00:00:00"/>
    <x v="14"/>
    <d v="2018-10-19T23:25:52"/>
    <d v="2018-10-29T10:31:02"/>
    <x v="0"/>
    <x v="47"/>
    <n v="5"/>
  </r>
  <r>
    <x v="0"/>
    <n v="14115908"/>
    <d v="2018-10-23T00:00:00"/>
    <x v="14"/>
    <d v="2018-10-18T02:21:33"/>
    <d v="2018-11-12T18:11:34"/>
    <x v="0"/>
    <x v="47"/>
    <n v="5"/>
  </r>
  <r>
    <x v="0"/>
    <n v="13178936"/>
    <d v="2018-10-23T00:00:00"/>
    <x v="14"/>
    <d v="2018-10-18T01:16:34"/>
    <d v="2019-01-14T15:20:36"/>
    <x v="0"/>
    <x v="47"/>
    <n v="5"/>
  </r>
  <r>
    <x v="0"/>
    <n v="12027706"/>
    <d v="2018-10-23T00:00:00"/>
    <x v="14"/>
    <d v="2018-10-17T00:33:20"/>
    <d v="2019-01-07T09:00:28"/>
    <x v="0"/>
    <x v="47"/>
    <n v="5"/>
  </r>
  <r>
    <x v="0"/>
    <n v="3917043"/>
    <d v="2018-10-23T00:00:00"/>
    <x v="21"/>
    <d v="2018-10-17T00:33:20"/>
    <d v="2019-01-07T09:00:28"/>
    <x v="0"/>
    <x v="47"/>
    <n v="5"/>
  </r>
  <r>
    <x v="0"/>
    <n v="13667582"/>
    <d v="2018-10-23T00:00:00"/>
    <x v="21"/>
    <d v="2018-10-17T00:33:20"/>
    <d v="2019-01-07T09:00:28"/>
    <x v="0"/>
    <x v="47"/>
    <n v="5"/>
  </r>
  <r>
    <x v="0"/>
    <n v="22654138"/>
    <d v="2018-10-23T00:00:00"/>
    <x v="21"/>
    <d v="2018-10-20T06:32:46"/>
    <d v="2018-10-24T08:34:21"/>
    <x v="0"/>
    <x v="47"/>
    <n v="5"/>
  </r>
  <r>
    <x v="0"/>
    <n v="348847"/>
    <d v="2018-10-23T00:00:00"/>
    <x v="11"/>
    <d v="2018-10-19T06:27:14"/>
    <d v="2019-03-23T13:30:58"/>
    <x v="0"/>
    <x v="47"/>
    <n v="5"/>
  </r>
  <r>
    <x v="0"/>
    <n v="11224072"/>
    <d v="2018-10-23T00:00:00"/>
    <x v="11"/>
    <d v="2018-10-17T00:26:45"/>
    <d v="2018-10-31T08:30:41"/>
    <x v="0"/>
    <x v="47"/>
    <n v="5"/>
  </r>
  <r>
    <x v="0"/>
    <n v="12119745"/>
    <d v="2018-10-23T00:00:00"/>
    <x v="36"/>
    <d v="2018-10-21T06:31:05"/>
    <d v="2018-10-25T12:10:38"/>
    <x v="2"/>
    <x v="47"/>
    <n v="5"/>
  </r>
  <r>
    <x v="0"/>
    <n v="22646213"/>
    <d v="2018-10-23T00:00:00"/>
    <x v="3"/>
    <d v="2018-10-21T19:09:48"/>
    <d v="2018-11-30T14:00:57"/>
    <x v="0"/>
    <x v="47"/>
    <n v="5"/>
  </r>
  <r>
    <x v="0"/>
    <n v="22684589"/>
    <d v="2018-10-23T00:00:00"/>
    <x v="11"/>
    <d v="2018-10-21T19:09:48"/>
    <d v="2018-11-30T14:00:57"/>
    <x v="0"/>
    <x v="47"/>
    <n v="5"/>
  </r>
  <r>
    <x v="0"/>
    <n v="22650936"/>
    <d v="2018-10-23T00:00:00"/>
    <x v="11"/>
    <d v="2018-10-21T19:09:48"/>
    <d v="2018-11-30T14:00:57"/>
    <x v="0"/>
    <x v="47"/>
    <n v="5"/>
  </r>
  <r>
    <x v="0"/>
    <n v="19236852"/>
    <d v="2018-10-23T00:00:00"/>
    <x v="1"/>
    <d v="2018-10-21T19:09:48"/>
    <d v="2018-11-30T14:00:57"/>
    <x v="0"/>
    <x v="47"/>
    <n v="5"/>
  </r>
  <r>
    <x v="0"/>
    <n v="5595601"/>
    <d v="2018-10-23T00:00:00"/>
    <x v="0"/>
    <d v="2018-10-19T06:33:12"/>
    <d v="2018-10-25T09:10:24"/>
    <x v="0"/>
    <x v="47"/>
    <n v="5"/>
  </r>
  <r>
    <x v="0"/>
    <n v="22707609"/>
    <d v="2018-10-23T00:00:00"/>
    <x v="2"/>
    <d v="2018-10-20T06:28:13"/>
    <d v="2018-10-31T10:20:32"/>
    <x v="0"/>
    <x v="47"/>
    <n v="5"/>
  </r>
  <r>
    <x v="0"/>
    <n v="5472845"/>
    <d v="2018-10-23T00:00:00"/>
    <x v="9"/>
    <d v="2018-10-20T06:28:13"/>
    <d v="2018-10-31T10:20:32"/>
    <x v="0"/>
    <x v="47"/>
    <n v="5"/>
  </r>
  <r>
    <x v="0"/>
    <n v="22679719"/>
    <d v="2018-10-23T00:00:00"/>
    <x v="0"/>
    <d v="2018-10-20T06:30:31"/>
    <d v="2018-12-03T13:00:33"/>
    <x v="0"/>
    <x v="47"/>
    <n v="5"/>
  </r>
  <r>
    <x v="0"/>
    <n v="22547673"/>
    <d v="2018-10-23T00:00:00"/>
    <x v="30"/>
    <d v="2018-10-21T14:25:28"/>
    <d v="2018-10-30T13:02:58"/>
    <x v="0"/>
    <x v="47"/>
    <n v="5"/>
  </r>
  <r>
    <x v="0"/>
    <n v="10583845"/>
    <d v="2018-10-23T00:00:00"/>
    <x v="15"/>
    <d v="2018-10-22T06:23:08"/>
    <d v="2018-11-05T10:10:37"/>
    <x v="2"/>
    <x v="47"/>
    <n v="6"/>
  </r>
  <r>
    <x v="0"/>
    <n v="22617434"/>
    <d v="2018-10-23T00:00:00"/>
    <x v="9"/>
    <d v="2018-10-18T06:29:50"/>
    <d v="2018-11-06T14:58:14"/>
    <x v="0"/>
    <x v="47"/>
    <n v="5"/>
  </r>
  <r>
    <x v="0"/>
    <n v="7626205"/>
    <d v="2018-10-23T00:00:00"/>
    <x v="9"/>
    <d v="2018-10-16T23:52:24"/>
    <d v="2018-12-01T10:00:23"/>
    <x v="0"/>
    <x v="47"/>
    <n v="5"/>
  </r>
  <r>
    <x v="0"/>
    <n v="15941820"/>
    <d v="2018-10-23T00:00:00"/>
    <x v="27"/>
    <d v="2018-10-09T06:26:11"/>
    <d v="2018-10-25T10:00:49"/>
    <x v="0"/>
    <x v="47"/>
    <n v="4"/>
  </r>
  <r>
    <x v="0"/>
    <n v="338090"/>
    <d v="2018-10-23T00:00:00"/>
    <x v="11"/>
    <d v="2018-10-18T02:23:42"/>
    <d v="2018-10-31T12:40:47"/>
    <x v="0"/>
    <x v="47"/>
    <n v="5"/>
  </r>
  <r>
    <x v="0"/>
    <n v="11159360"/>
    <d v="2018-10-23T00:00:00"/>
    <x v="0"/>
    <d v="2018-10-18T02:23:42"/>
    <d v="2018-10-31T12:40:47"/>
    <x v="0"/>
    <x v="47"/>
    <n v="5"/>
  </r>
  <r>
    <x v="0"/>
    <n v="22597814"/>
    <d v="2018-10-23T00:00:00"/>
    <x v="0"/>
    <d v="2018-10-23T06:23:27"/>
    <d v="2018-10-26T09:40:42"/>
    <x v="0"/>
    <x v="47"/>
    <n v="6"/>
  </r>
  <r>
    <x v="0"/>
    <n v="22580491"/>
    <d v="2018-10-23T00:00:00"/>
    <x v="0"/>
    <d v="2018-10-20T06:31:45"/>
    <d v="2018-11-20T16:31:00"/>
    <x v="0"/>
    <x v="47"/>
    <n v="5"/>
  </r>
  <r>
    <x v="0"/>
    <n v="22679956"/>
    <d v="2018-10-23T00:00:00"/>
    <x v="0"/>
    <d v="2018-10-20T06:31:45"/>
    <d v="2018-11-20T16:31:00"/>
    <x v="0"/>
    <x v="47"/>
    <n v="5"/>
  </r>
  <r>
    <x v="0"/>
    <n v="22635098"/>
    <d v="2018-10-23T00:00:00"/>
    <x v="27"/>
    <d v="2018-10-12T06:23:31"/>
    <d v="2018-10-24T20:56:16"/>
    <x v="0"/>
    <x v="47"/>
    <n v="4"/>
  </r>
  <r>
    <x v="0"/>
    <n v="16665629"/>
    <d v="2018-10-23T00:00:00"/>
    <x v="5"/>
    <d v="2018-10-12T06:23:31"/>
    <d v="2018-10-24T20:56:16"/>
    <x v="0"/>
    <x v="47"/>
    <n v="4"/>
  </r>
  <r>
    <x v="0"/>
    <n v="22700373"/>
    <d v="2018-10-23T00:00:00"/>
    <x v="25"/>
    <d v="2018-10-23T06:30:44"/>
    <d v="2019-01-12T16:25:15"/>
    <x v="0"/>
    <x v="47"/>
    <n v="6"/>
  </r>
  <r>
    <x v="0"/>
    <n v="22705344"/>
    <d v="2018-10-23T00:00:00"/>
    <x v="0"/>
    <d v="2018-10-23T06:30:44"/>
    <d v="2019-01-12T16:25:15"/>
    <x v="0"/>
    <x v="47"/>
    <n v="6"/>
  </r>
  <r>
    <x v="0"/>
    <n v="22630005"/>
    <d v="2018-10-23T00:00:00"/>
    <x v="27"/>
    <d v="2018-10-16T06:23:42"/>
    <d v="2018-10-24T12:38:07"/>
    <x v="0"/>
    <x v="47"/>
    <n v="5"/>
  </r>
  <r>
    <x v="0"/>
    <n v="22478162"/>
    <d v="2018-10-23T00:00:00"/>
    <x v="9"/>
    <d v="2018-10-16T06:23:42"/>
    <d v="2018-10-24T12:38:07"/>
    <x v="0"/>
    <x v="47"/>
    <n v="5"/>
  </r>
  <r>
    <x v="0"/>
    <n v="17196660"/>
    <d v="2018-10-23T00:00:00"/>
    <x v="9"/>
    <d v="2018-10-15T06:18:46"/>
    <d v="2018-10-24T12:28:06"/>
    <x v="0"/>
    <x v="47"/>
    <n v="5"/>
  </r>
  <r>
    <x v="0"/>
    <n v="22180387"/>
    <d v="2018-10-23T00:00:00"/>
    <x v="10"/>
    <d v="2018-10-01T23:22:40"/>
    <d v="2019-01-31T20:24:38"/>
    <x v="0"/>
    <x v="47"/>
    <n v="3"/>
  </r>
  <r>
    <x v="0"/>
    <n v="22275091"/>
    <d v="2018-10-23T00:00:00"/>
    <x v="10"/>
    <d v="2018-10-01T23:22:40"/>
    <d v="2019-01-31T20:24:38"/>
    <x v="0"/>
    <x v="47"/>
    <n v="3"/>
  </r>
  <r>
    <x v="0"/>
    <n v="22683473"/>
    <d v="2018-10-23T00:00:00"/>
    <x v="5"/>
    <d v="2018-10-19T06:31:08"/>
    <d v="2018-10-26T11:40:59"/>
    <x v="0"/>
    <x v="47"/>
    <n v="5"/>
  </r>
  <r>
    <x v="0"/>
    <n v="17017218"/>
    <d v="2018-10-23T00:00:00"/>
    <x v="5"/>
    <d v="2018-10-18T02:34:41"/>
    <d v="2018-11-16T17:27:40"/>
    <x v="0"/>
    <x v="47"/>
    <n v="5"/>
  </r>
  <r>
    <x v="0"/>
    <n v="1674063"/>
    <d v="2018-10-23T00:00:00"/>
    <x v="14"/>
    <d v="2018-10-20T06:29:10"/>
    <d v="2018-10-29T15:30:56"/>
    <x v="2"/>
    <x v="47"/>
    <n v="5"/>
  </r>
  <r>
    <x v="0"/>
    <n v="2985930"/>
    <d v="2018-10-22T00:00:00"/>
    <x v="2"/>
    <d v="2018-10-20T06:29:10"/>
    <d v="2018-10-29T15:30:56"/>
    <x v="2"/>
    <x v="47"/>
    <n v="5"/>
  </r>
  <r>
    <x v="0"/>
    <n v="4411333"/>
    <d v="2018-10-22T00:00:00"/>
    <x v="2"/>
    <d v="2018-10-21T19:06:37"/>
    <d v="2018-10-27T13:09:22"/>
    <x v="2"/>
    <x v="47"/>
    <n v="5"/>
  </r>
  <r>
    <x v="0"/>
    <n v="3736714"/>
    <d v="2018-10-22T00:00:00"/>
    <x v="2"/>
    <d v="2018-10-16T10:11:17"/>
    <d v="2018-11-09T15:50:56"/>
    <x v="2"/>
    <x v="47"/>
    <n v="5"/>
  </r>
  <r>
    <x v="0"/>
    <n v="15235025"/>
    <d v="2018-10-22T00:00:00"/>
    <x v="13"/>
    <d v="2018-10-16T10:11:17"/>
    <d v="2018-11-09T15:50:56"/>
    <x v="2"/>
    <x v="47"/>
    <n v="5"/>
  </r>
  <r>
    <x v="0"/>
    <n v="9870269"/>
    <d v="2018-10-22T00:00:00"/>
    <x v="19"/>
    <d v="2018-10-16T10:11:17"/>
    <d v="2018-11-09T15:50:56"/>
    <x v="2"/>
    <x v="47"/>
    <n v="5"/>
  </r>
  <r>
    <x v="0"/>
    <n v="21481649"/>
    <d v="2018-10-22T00:00:00"/>
    <x v="19"/>
    <d v="2018-10-16T06:26:32"/>
    <d v="2018-10-25T14:50:47"/>
    <x v="0"/>
    <x v="47"/>
    <n v="5"/>
  </r>
  <r>
    <x v="0"/>
    <n v="22651941"/>
    <d v="2018-10-22T00:00:00"/>
    <x v="16"/>
    <d v="2018-10-16T06:26:32"/>
    <d v="2018-10-25T14:50:47"/>
    <x v="0"/>
    <x v="47"/>
    <n v="5"/>
  </r>
  <r>
    <x v="0"/>
    <n v="22651941"/>
    <d v="2018-10-22T00:00:00"/>
    <x v="16"/>
    <d v="2018-10-16T06:26:32"/>
    <d v="2018-10-25T14:50:47"/>
    <x v="0"/>
    <x v="47"/>
    <n v="5"/>
  </r>
  <r>
    <x v="0"/>
    <n v="22682836"/>
    <d v="2018-10-22T00:00:00"/>
    <x v="16"/>
    <d v="2018-10-19T06:31:35"/>
    <d v="2018-10-24T10:30:46"/>
    <x v="0"/>
    <x v="47"/>
    <n v="5"/>
  </r>
  <r>
    <x v="0"/>
    <n v="22688108"/>
    <d v="2018-10-22T00:00:00"/>
    <x v="0"/>
    <d v="2018-10-19T06:31:58"/>
    <d v="2018-10-27T16:11:22"/>
    <x v="0"/>
    <x v="47"/>
    <n v="5"/>
  </r>
  <r>
    <x v="0"/>
    <n v="17535708"/>
    <d v="2018-10-22T00:00:00"/>
    <x v="42"/>
    <d v="2018-09-13T19:15:34"/>
    <d v="2018-10-23T10:59:04"/>
    <x v="2"/>
    <x v="47"/>
    <n v="0"/>
  </r>
  <r>
    <x v="0"/>
    <n v="22353085"/>
    <d v="2018-10-22T00:00:00"/>
    <x v="29"/>
    <d v="2018-08-22T06:20:50"/>
    <d v="2018-10-25T23:50:39"/>
    <x v="2"/>
    <x v="47"/>
    <n v="-3"/>
  </r>
  <r>
    <x v="0"/>
    <n v="22679719"/>
    <d v="2018-10-22T00:00:00"/>
    <x v="0"/>
    <d v="2018-10-20T06:30:31"/>
    <d v="2018-12-03T13:00:33"/>
    <x v="0"/>
    <x v="47"/>
    <n v="5"/>
  </r>
  <r>
    <x v="0"/>
    <n v="1796654"/>
    <d v="2018-10-22T00:00:00"/>
    <x v="27"/>
    <d v="2018-10-06T06:14:28"/>
    <d v="2018-11-02T12:50:37"/>
    <x v="0"/>
    <x v="47"/>
    <n v="3"/>
  </r>
  <r>
    <x v="0"/>
    <n v="22609965"/>
    <d v="2018-10-22T00:00:00"/>
    <x v="3"/>
    <d v="2018-10-21T06:24:33"/>
    <d v="2018-10-27T20:37:34"/>
    <x v="0"/>
    <x v="47"/>
    <n v="5"/>
  </r>
  <r>
    <x v="0"/>
    <n v="22570187"/>
    <d v="2018-10-22T00:00:00"/>
    <x v="10"/>
    <d v="2018-10-19T19:12:52"/>
    <d v="2018-10-25T12:40:25"/>
    <x v="0"/>
    <x v="47"/>
    <n v="5"/>
  </r>
  <r>
    <x v="0"/>
    <n v="22700373"/>
    <d v="2018-10-22T00:00:00"/>
    <x v="25"/>
    <d v="2018-10-13T06:25:12"/>
    <d v="2018-10-24T13:40:35"/>
    <x v="0"/>
    <x v="47"/>
    <n v="4"/>
  </r>
  <r>
    <x v="0"/>
    <n v="22600736"/>
    <d v="2018-10-22T00:00:00"/>
    <x v="14"/>
    <d v="2018-10-13T06:25:12"/>
    <d v="2018-10-24T13:40:35"/>
    <x v="0"/>
    <x v="47"/>
    <n v="4"/>
  </r>
  <r>
    <x v="0"/>
    <n v="22669953"/>
    <d v="2018-10-22T00:00:00"/>
    <x v="4"/>
    <d v="2018-10-21T06:29:25"/>
    <d v="2018-10-26T09:13:31"/>
    <x v="0"/>
    <x v="47"/>
    <n v="5"/>
  </r>
  <r>
    <x v="0"/>
    <n v="22671427"/>
    <d v="2018-10-22T00:00:00"/>
    <x v="18"/>
    <d v="2018-10-21T06:28:08"/>
    <d v="2018-11-06T10:21:50"/>
    <x v="0"/>
    <x v="47"/>
    <n v="5"/>
  </r>
  <r>
    <x v="0"/>
    <n v="22659551"/>
    <d v="2018-10-22T00:00:00"/>
    <x v="18"/>
    <d v="2018-10-19T06:28:16"/>
    <d v="2018-10-24T08:57:15"/>
    <x v="0"/>
    <x v="47"/>
    <n v="5"/>
  </r>
  <r>
    <x v="0"/>
    <n v="22626706"/>
    <d v="2018-10-22T00:00:00"/>
    <x v="18"/>
    <d v="2018-10-19T06:28:16"/>
    <d v="2018-10-24T08:57:15"/>
    <x v="0"/>
    <x v="47"/>
    <n v="5"/>
  </r>
  <r>
    <x v="0"/>
    <n v="22692737"/>
    <d v="2018-10-22T00:00:00"/>
    <x v="27"/>
    <d v="2018-10-20T06:29:56"/>
    <d v="2018-10-25T17:42:16"/>
    <x v="0"/>
    <x v="47"/>
    <n v="5"/>
  </r>
  <r>
    <x v="0"/>
    <n v="22677542"/>
    <d v="2018-10-22T00:00:00"/>
    <x v="27"/>
    <d v="2018-10-20T06:29:56"/>
    <d v="2018-10-25T17:42:16"/>
    <x v="0"/>
    <x v="47"/>
    <n v="5"/>
  </r>
  <r>
    <x v="0"/>
    <n v="22649215"/>
    <d v="2018-10-22T00:00:00"/>
    <x v="9"/>
    <d v="2018-10-22T15:54:59"/>
    <d v="2018-10-23T09:57:39"/>
    <x v="0"/>
    <x v="47"/>
    <n v="6"/>
  </r>
  <r>
    <x v="0"/>
    <n v="22664964"/>
    <d v="2018-10-22T00:00:00"/>
    <x v="30"/>
    <d v="2018-10-22T15:54:59"/>
    <d v="2018-10-23T09:57:39"/>
    <x v="0"/>
    <x v="47"/>
    <n v="6"/>
  </r>
  <r>
    <x v="0"/>
    <n v="22547673"/>
    <d v="2018-10-22T00:00:00"/>
    <x v="30"/>
    <d v="2018-10-21T14:25:28"/>
    <d v="2018-10-30T13:02:58"/>
    <x v="0"/>
    <x v="47"/>
    <n v="5"/>
  </r>
  <r>
    <x v="0"/>
    <n v="22610493"/>
    <d v="2018-10-22T00:00:00"/>
    <x v="21"/>
    <d v="2018-10-21T06:26:31"/>
    <d v="2018-10-25T07:17:45"/>
    <x v="0"/>
    <x v="47"/>
    <n v="5"/>
  </r>
  <r>
    <x v="0"/>
    <n v="22631037"/>
    <d v="2018-10-22T00:00:00"/>
    <x v="30"/>
    <d v="2018-10-21T06:25:18"/>
    <d v="2018-10-25T13:10:43"/>
    <x v="0"/>
    <x v="47"/>
    <n v="5"/>
  </r>
  <r>
    <x v="0"/>
    <n v="22692101"/>
    <d v="2018-10-22T00:00:00"/>
    <x v="6"/>
    <d v="2018-10-05T06:19:47"/>
    <d v="2018-10-24T16:30:47"/>
    <x v="0"/>
    <x v="47"/>
    <n v="3"/>
  </r>
  <r>
    <x v="0"/>
    <n v="22653851"/>
    <d v="2018-10-22T00:00:00"/>
    <x v="11"/>
    <d v="2018-10-05T06:19:47"/>
    <d v="2018-10-24T16:30:47"/>
    <x v="0"/>
    <x v="47"/>
    <n v="3"/>
  </r>
  <r>
    <x v="0"/>
    <n v="22667152"/>
    <d v="2018-10-22T00:00:00"/>
    <x v="34"/>
    <d v="2018-10-05T06:19:47"/>
    <d v="2018-10-24T16:30:47"/>
    <x v="0"/>
    <x v="47"/>
    <n v="3"/>
  </r>
  <r>
    <x v="0"/>
    <n v="369548"/>
    <d v="2018-10-22T00:00:00"/>
    <x v="5"/>
    <d v="2018-10-05T06:19:47"/>
    <d v="2018-10-24T16:30:47"/>
    <x v="0"/>
    <x v="47"/>
    <n v="3"/>
  </r>
  <r>
    <x v="0"/>
    <n v="19412988"/>
    <d v="2018-10-22T00:00:00"/>
    <x v="36"/>
    <d v="2018-10-20T06:23:12"/>
    <d v="2018-11-02T15:30:35"/>
    <x v="2"/>
    <x v="47"/>
    <n v="5"/>
  </r>
  <r>
    <x v="0"/>
    <n v="22704055"/>
    <d v="2018-10-22T00:00:00"/>
    <x v="15"/>
    <d v="2018-10-19T06:34:38"/>
    <d v="2018-10-25T15:52:48"/>
    <x v="2"/>
    <x v="47"/>
    <n v="5"/>
  </r>
  <r>
    <x v="0"/>
    <n v="22427979"/>
    <d v="2018-10-22T00:00:00"/>
    <x v="30"/>
    <d v="2018-10-14T06:29:12"/>
    <d v="2018-10-24T21:20:18"/>
    <x v="0"/>
    <x v="47"/>
    <n v="4"/>
  </r>
  <r>
    <x v="0"/>
    <n v="22668596"/>
    <d v="2018-10-22T00:00:00"/>
    <x v="30"/>
    <d v="2018-10-14T06:29:12"/>
    <d v="2018-10-24T21:20:18"/>
    <x v="0"/>
    <x v="47"/>
    <n v="4"/>
  </r>
  <r>
    <x v="0"/>
    <n v="10904681"/>
    <d v="2018-10-22T00:00:00"/>
    <x v="11"/>
    <d v="2018-10-20T06:31:42"/>
    <d v="2018-10-26T13:04:43"/>
    <x v="0"/>
    <x v="47"/>
    <n v="5"/>
  </r>
  <r>
    <x v="0"/>
    <n v="22691854"/>
    <d v="2018-10-22T00:00:00"/>
    <x v="16"/>
    <d v="2018-10-20T06:31:42"/>
    <d v="2018-10-26T13:04:43"/>
    <x v="0"/>
    <x v="47"/>
    <n v="5"/>
  </r>
  <r>
    <x v="0"/>
    <n v="22581035"/>
    <d v="2018-10-22T00:00:00"/>
    <x v="32"/>
    <d v="2018-10-20T06:23:43"/>
    <d v="2018-11-30T15:40:52"/>
    <x v="0"/>
    <x v="47"/>
    <n v="5"/>
  </r>
  <r>
    <x v="0"/>
    <n v="22687503"/>
    <d v="2018-10-22T00:00:00"/>
    <x v="10"/>
    <d v="2018-10-19T06:31:39"/>
    <d v="2018-10-30T23:50:24"/>
    <x v="0"/>
    <x v="47"/>
    <n v="5"/>
  </r>
  <r>
    <x v="0"/>
    <n v="22606523"/>
    <d v="2018-10-22T00:00:00"/>
    <x v="10"/>
    <d v="2018-10-13T06:24:57"/>
    <d v="2018-11-09T12:30:42"/>
    <x v="0"/>
    <x v="47"/>
    <n v="4"/>
  </r>
  <r>
    <x v="0"/>
    <n v="22670573"/>
    <d v="2018-10-22T00:00:00"/>
    <x v="5"/>
    <d v="2018-10-20T06:31:36"/>
    <d v="2018-11-05T11:10:43"/>
    <x v="0"/>
    <x v="47"/>
    <n v="5"/>
  </r>
  <r>
    <x v="0"/>
    <n v="22558506"/>
    <d v="2018-10-22T00:00:00"/>
    <x v="33"/>
    <d v="2018-10-18T06:22:56"/>
    <d v="2018-10-23T16:06:56"/>
    <x v="0"/>
    <x v="47"/>
    <n v="5"/>
  </r>
  <r>
    <x v="0"/>
    <n v="22585287"/>
    <d v="2018-10-22T00:00:00"/>
    <x v="1"/>
    <d v="2018-10-17T06:22:55"/>
    <d v="2018-10-27T08:13:00"/>
    <x v="0"/>
    <x v="47"/>
    <n v="5"/>
  </r>
  <r>
    <x v="0"/>
    <n v="22668454"/>
    <d v="2018-10-22T00:00:00"/>
    <x v="1"/>
    <d v="2018-10-16T06:30:06"/>
    <d v="2018-10-30T13:10:41"/>
    <x v="0"/>
    <x v="47"/>
    <n v="5"/>
  </r>
  <r>
    <x v="0"/>
    <n v="3191482"/>
    <d v="2018-10-22T00:00:00"/>
    <x v="11"/>
    <d v="2018-10-18T23:06:28"/>
    <d v="2018-10-22T14:56:51"/>
    <x v="0"/>
    <x v="47"/>
    <n v="5"/>
  </r>
  <r>
    <x v="0"/>
    <n v="22245688"/>
    <d v="2018-10-22T00:00:00"/>
    <x v="37"/>
    <d v="2018-10-20T06:23:12"/>
    <d v="2018-11-02T15:30:35"/>
    <x v="2"/>
    <x v="47"/>
    <n v="5"/>
  </r>
  <r>
    <x v="0"/>
    <n v="19412988"/>
    <d v="2018-10-22T00:00:00"/>
    <x v="36"/>
    <d v="2018-10-20T06:23:12"/>
    <d v="2018-11-02T15:30:35"/>
    <x v="2"/>
    <x v="47"/>
    <n v="5"/>
  </r>
  <r>
    <x v="0"/>
    <n v="22371314"/>
    <d v="2018-10-22T00:00:00"/>
    <x v="21"/>
    <d v="2018-09-28T06:28:50"/>
    <d v="2018-10-24T10:40:37"/>
    <x v="0"/>
    <x v="47"/>
    <n v="2"/>
  </r>
  <r>
    <x v="0"/>
    <n v="22371314"/>
    <d v="2018-10-22T00:00:00"/>
    <x v="21"/>
    <d v="2018-09-28T06:28:50"/>
    <d v="2018-10-24T10:40:37"/>
    <x v="0"/>
    <x v="47"/>
    <n v="2"/>
  </r>
  <r>
    <x v="0"/>
    <n v="12993396"/>
    <d v="2018-10-22T00:00:00"/>
    <x v="15"/>
    <d v="2018-05-26T06:52:11"/>
    <d v="2018-10-25T14:50:46"/>
    <x v="2"/>
    <x v="47"/>
    <n v="-16"/>
  </r>
  <r>
    <x v="0"/>
    <n v="16932673"/>
    <d v="2018-10-22T00:00:00"/>
    <x v="30"/>
    <d v="2018-10-19T19:10:12"/>
    <d v="2018-10-29T17:00:27"/>
    <x v="0"/>
    <x v="47"/>
    <n v="5"/>
  </r>
  <r>
    <x v="0"/>
    <n v="22595389"/>
    <d v="2018-10-22T00:00:00"/>
    <x v="1"/>
    <d v="2018-10-20T06:36:03"/>
    <d v="2018-10-23T15:52:53"/>
    <x v="2"/>
    <x v="47"/>
    <n v="5"/>
  </r>
  <r>
    <x v="0"/>
    <n v="22716156"/>
    <d v="2018-10-22T00:00:00"/>
    <x v="28"/>
    <d v="2018-10-20T06:36:03"/>
    <d v="2018-10-23T15:52:53"/>
    <x v="2"/>
    <x v="47"/>
    <n v="5"/>
  </r>
  <r>
    <x v="0"/>
    <n v="22632405"/>
    <d v="2018-10-22T00:00:00"/>
    <x v="11"/>
    <d v="2018-10-20T06:28:05"/>
    <d v="2018-10-29T21:02:15"/>
    <x v="0"/>
    <x v="47"/>
    <n v="5"/>
  </r>
  <r>
    <x v="0"/>
    <n v="22583283"/>
    <d v="2018-10-22T00:00:00"/>
    <x v="3"/>
    <d v="2018-10-20T06:29:58"/>
    <d v="2018-10-23T14:51:44"/>
    <x v="0"/>
    <x v="47"/>
    <n v="5"/>
  </r>
  <r>
    <x v="0"/>
    <n v="7238487"/>
    <d v="2018-10-22T00:00:00"/>
    <x v="4"/>
    <d v="2018-10-20T06:29:58"/>
    <d v="2018-10-23T14:51:44"/>
    <x v="0"/>
    <x v="47"/>
    <n v="5"/>
  </r>
  <r>
    <x v="0"/>
    <n v="22660990"/>
    <d v="2018-10-22T00:00:00"/>
    <x v="27"/>
    <d v="2018-10-20T06:29:58"/>
    <d v="2018-10-23T14:51:44"/>
    <x v="0"/>
    <x v="47"/>
    <n v="5"/>
  </r>
  <r>
    <x v="0"/>
    <n v="22659634"/>
    <d v="2018-10-22T00:00:00"/>
    <x v="27"/>
    <d v="2018-10-20T06:29:58"/>
    <d v="2018-10-23T14:51:44"/>
    <x v="0"/>
    <x v="47"/>
    <n v="5"/>
  </r>
  <r>
    <x v="0"/>
    <n v="22644178"/>
    <d v="2018-10-22T00:00:00"/>
    <x v="27"/>
    <d v="2018-10-20T06:29:58"/>
    <d v="2018-10-23T14:51:44"/>
    <x v="0"/>
    <x v="47"/>
    <n v="5"/>
  </r>
  <r>
    <x v="0"/>
    <n v="22661065"/>
    <d v="2018-10-22T00:00:00"/>
    <x v="0"/>
    <d v="2018-10-19T06:28:02"/>
    <d v="2018-12-14T16:23:33"/>
    <x v="0"/>
    <x v="47"/>
    <n v="5"/>
  </r>
  <r>
    <x v="0"/>
    <n v="22641819"/>
    <d v="2018-10-22T00:00:00"/>
    <x v="30"/>
    <d v="2018-10-20T06:26:30"/>
    <d v="2018-10-26T20:17:11"/>
    <x v="0"/>
    <x v="47"/>
    <n v="5"/>
  </r>
  <r>
    <x v="0"/>
    <n v="22629000"/>
    <d v="2018-10-22T00:00:00"/>
    <x v="21"/>
    <d v="2018-10-20T06:25:26"/>
    <d v="2018-11-05T11:20:36"/>
    <x v="0"/>
    <x v="47"/>
    <n v="5"/>
  </r>
  <r>
    <x v="0"/>
    <n v="22653438"/>
    <d v="2018-10-22T00:00:00"/>
    <x v="14"/>
    <d v="2018-10-19T06:27:53"/>
    <d v="2019-02-13T13:30:27"/>
    <x v="0"/>
    <x v="47"/>
    <n v="5"/>
  </r>
  <r>
    <x v="0"/>
    <n v="22635090"/>
    <d v="2018-10-22T00:00:00"/>
    <x v="21"/>
    <d v="2018-10-19T06:26:27"/>
    <d v="2018-11-15T10:00:28"/>
    <x v="0"/>
    <x v="47"/>
    <n v="5"/>
  </r>
  <r>
    <x v="0"/>
    <n v="22635090"/>
    <d v="2018-10-22T00:00:00"/>
    <x v="21"/>
    <d v="2018-10-19T06:26:27"/>
    <d v="2018-11-15T10:00:28"/>
    <x v="0"/>
    <x v="47"/>
    <n v="5"/>
  </r>
  <r>
    <x v="0"/>
    <n v="22629240"/>
    <d v="2018-10-22T00:00:00"/>
    <x v="14"/>
    <d v="2018-10-19T06:27:53"/>
    <d v="2019-02-13T13:30:27"/>
    <x v="0"/>
    <x v="47"/>
    <n v="5"/>
  </r>
  <r>
    <x v="0"/>
    <n v="22653438"/>
    <d v="2018-10-22T00:00:00"/>
    <x v="14"/>
    <d v="2018-10-19T06:27:53"/>
    <d v="2019-02-13T13:30:27"/>
    <x v="0"/>
    <x v="47"/>
    <n v="5"/>
  </r>
  <r>
    <x v="0"/>
    <n v="22634431"/>
    <d v="2018-10-22T00:00:00"/>
    <x v="21"/>
    <d v="2018-10-19T06:26:26"/>
    <d v="2018-11-09T10:21:29"/>
    <x v="0"/>
    <x v="47"/>
    <n v="5"/>
  </r>
  <r>
    <x v="0"/>
    <n v="5391325"/>
    <d v="2018-10-22T00:00:00"/>
    <x v="15"/>
    <d v="2018-10-19T23:25:45"/>
    <d v="2018-11-20T11:24:47"/>
    <x v="0"/>
    <x v="47"/>
    <n v="5"/>
  </r>
  <r>
    <x v="0"/>
    <n v="10904681"/>
    <d v="2018-10-22T00:00:00"/>
    <x v="11"/>
    <d v="2018-10-19T23:25:45"/>
    <d v="2018-11-20T11:24:47"/>
    <x v="0"/>
    <x v="47"/>
    <n v="5"/>
  </r>
  <r>
    <x v="0"/>
    <n v="17598046"/>
    <d v="2018-10-22T00:00:00"/>
    <x v="11"/>
    <d v="2018-10-19T23:25:45"/>
    <d v="2018-11-20T11:24:47"/>
    <x v="0"/>
    <x v="47"/>
    <n v="5"/>
  </r>
  <r>
    <x v="0"/>
    <n v="12409797"/>
    <d v="2018-10-22T00:00:00"/>
    <x v="26"/>
    <d v="2018-04-30T06:27:24"/>
    <d v="2018-10-25T11:40:56"/>
    <x v="2"/>
    <x v="47"/>
    <n v="-19"/>
  </r>
  <r>
    <x v="0"/>
    <n v="21332989"/>
    <d v="2018-10-22T00:00:00"/>
    <x v="26"/>
    <d v="2018-10-18T06:23:33"/>
    <d v="2018-10-24T09:10:42"/>
    <x v="0"/>
    <x v="47"/>
    <n v="5"/>
  </r>
  <r>
    <x v="0"/>
    <n v="5391325"/>
    <d v="2018-10-22T00:00:00"/>
    <x v="15"/>
    <d v="2018-10-18T06:23:33"/>
    <d v="2018-10-24T09:10:42"/>
    <x v="0"/>
    <x v="47"/>
    <n v="5"/>
  </r>
  <r>
    <x v="0"/>
    <n v="22368767"/>
    <d v="2018-10-22T00:00:00"/>
    <x v="30"/>
    <d v="2018-10-18T06:23:33"/>
    <d v="2018-10-24T09:10:42"/>
    <x v="0"/>
    <x v="47"/>
    <n v="5"/>
  </r>
  <r>
    <x v="0"/>
    <n v="12402919"/>
    <d v="2018-10-22T00:00:00"/>
    <x v="3"/>
    <d v="2018-10-04T19:12:34"/>
    <d v="2018-10-30T12:30:44"/>
    <x v="0"/>
    <x v="47"/>
    <n v="3"/>
  </r>
  <r>
    <x v="0"/>
    <n v="4801769"/>
    <d v="2018-10-22T00:00:00"/>
    <x v="5"/>
    <d v="2018-10-11T06:10:04"/>
    <d v="2018-10-24T13:00:06"/>
    <x v="0"/>
    <x v="47"/>
    <n v="4"/>
  </r>
  <r>
    <x v="0"/>
    <n v="22326913"/>
    <d v="2018-10-22T00:00:00"/>
    <x v="15"/>
    <d v="2018-08-07T06:30:06"/>
    <d v="2018-10-24T09:40:31"/>
    <x v="2"/>
    <x v="47"/>
    <n v="-5"/>
  </r>
  <r>
    <x v="0"/>
    <n v="22628157"/>
    <d v="2018-10-22T00:00:00"/>
    <x v="10"/>
    <d v="2018-10-19T19:20:07"/>
    <d v="2018-10-23T21:09:01"/>
    <x v="0"/>
    <x v="47"/>
    <n v="5"/>
  </r>
  <r>
    <x v="0"/>
    <n v="13201571"/>
    <d v="2018-10-22T00:00:00"/>
    <x v="26"/>
    <d v="2018-10-20T06:16:14"/>
    <d v="2018-10-23T13:36:45"/>
    <x v="2"/>
    <x v="47"/>
    <n v="5"/>
  </r>
  <r>
    <x v="0"/>
    <n v="22716156"/>
    <d v="2018-10-22T00:00:00"/>
    <x v="28"/>
    <d v="2018-10-20T06:36:03"/>
    <d v="2018-10-23T15:52:53"/>
    <x v="2"/>
    <x v="47"/>
    <n v="5"/>
  </r>
  <r>
    <x v="0"/>
    <n v="10858000"/>
    <d v="2018-10-22T00:00:00"/>
    <x v="15"/>
    <d v="2018-10-19T06:29:51"/>
    <d v="2018-10-22T16:56:43"/>
    <x v="2"/>
    <x v="47"/>
    <n v="5"/>
  </r>
  <r>
    <x v="0"/>
    <n v="22669942"/>
    <d v="2018-10-22T00:00:00"/>
    <x v="22"/>
    <d v="2018-10-19T06:29:51"/>
    <d v="2018-10-22T16:56:43"/>
    <x v="2"/>
    <x v="47"/>
    <n v="5"/>
  </r>
  <r>
    <x v="0"/>
    <n v="4144929"/>
    <d v="2018-10-22T00:00:00"/>
    <x v="3"/>
    <d v="2018-10-19T19:10:44"/>
    <d v="2018-11-27T13:10:19"/>
    <x v="0"/>
    <x v="47"/>
    <n v="5"/>
  </r>
  <r>
    <x v="0"/>
    <n v="18666924"/>
    <d v="2018-10-22T00:00:00"/>
    <x v="11"/>
    <d v="2018-10-20T19:10:58"/>
    <d v="2018-10-22T14:38:45"/>
    <x v="0"/>
    <x v="47"/>
    <n v="5"/>
  </r>
  <r>
    <x v="0"/>
    <n v="8885248"/>
    <d v="2018-10-22T00:00:00"/>
    <x v="10"/>
    <d v="2018-10-20T06:30:31"/>
    <d v="2018-12-03T13:00:33"/>
    <x v="0"/>
    <x v="47"/>
    <n v="5"/>
  </r>
  <r>
    <x v="0"/>
    <n v="22622560"/>
    <d v="2018-10-22T00:00:00"/>
    <x v="27"/>
    <d v="2018-10-20T06:30:31"/>
    <d v="2018-12-03T13:00:33"/>
    <x v="0"/>
    <x v="47"/>
    <n v="5"/>
  </r>
  <r>
    <x v="0"/>
    <n v="22679719"/>
    <d v="2018-10-22T00:00:00"/>
    <x v="0"/>
    <d v="2018-10-20T06:30:31"/>
    <d v="2018-12-03T13:00:33"/>
    <x v="0"/>
    <x v="47"/>
    <n v="5"/>
  </r>
  <r>
    <x v="0"/>
    <n v="22632405"/>
    <d v="2018-10-22T00:00:00"/>
    <x v="11"/>
    <d v="2018-10-20T06:28:05"/>
    <d v="2018-10-29T21:02:15"/>
    <x v="0"/>
    <x v="47"/>
    <n v="5"/>
  </r>
  <r>
    <x v="0"/>
    <n v="21620392"/>
    <d v="2018-10-22T00:00:00"/>
    <x v="21"/>
    <d v="2018-10-20T06:08:39"/>
    <d v="2018-10-22T17:32:11"/>
    <x v="0"/>
    <x v="47"/>
    <n v="5"/>
  </r>
  <r>
    <x v="0"/>
    <n v="14945577"/>
    <d v="2018-10-22T00:00:00"/>
    <x v="30"/>
    <d v="2018-10-17T19:35:19"/>
    <d v="2018-10-23T14:06:24"/>
    <x v="0"/>
    <x v="47"/>
    <n v="5"/>
  </r>
  <r>
    <x v="0"/>
    <n v="10291776"/>
    <d v="2018-10-22T00:00:00"/>
    <x v="11"/>
    <d v="2018-10-19T23:25:16"/>
    <d v="2018-11-06T15:10:52"/>
    <x v="0"/>
    <x v="47"/>
    <n v="5"/>
  </r>
  <r>
    <x v="0"/>
    <n v="22533096"/>
    <d v="2018-10-22T00:00:00"/>
    <x v="33"/>
    <d v="2018-10-17T06:22:43"/>
    <d v="2018-10-23T08:25:22"/>
    <x v="0"/>
    <x v="47"/>
    <n v="5"/>
  </r>
  <r>
    <x v="0"/>
    <n v="22613614"/>
    <d v="2018-10-22T00:00:00"/>
    <x v="30"/>
    <d v="2018-10-12T06:28:07"/>
    <d v="2018-10-23T16:10:44"/>
    <x v="0"/>
    <x v="47"/>
    <n v="4"/>
  </r>
  <r>
    <x v="0"/>
    <n v="11933840"/>
    <d v="2018-10-22T00:00:00"/>
    <x v="11"/>
    <d v="2018-10-20T06:26:35"/>
    <d v="2018-11-02T18:10:21"/>
    <x v="0"/>
    <x v="47"/>
    <n v="5"/>
  </r>
  <r>
    <x v="0"/>
    <n v="22633641"/>
    <d v="2018-10-22T00:00:00"/>
    <x v="9"/>
    <d v="2018-10-20T06:26:35"/>
    <d v="2018-11-02T18:10:21"/>
    <x v="0"/>
    <x v="47"/>
    <n v="5"/>
  </r>
  <r>
    <x v="0"/>
    <n v="22637903"/>
    <d v="2018-10-22T00:00:00"/>
    <x v="9"/>
    <d v="2018-10-20T06:26:35"/>
    <d v="2018-11-02T18:10:21"/>
    <x v="0"/>
    <x v="47"/>
    <n v="5"/>
  </r>
  <r>
    <x v="0"/>
    <n v="22682816"/>
    <d v="2018-10-22T00:00:00"/>
    <x v="27"/>
    <d v="2018-10-19T06:28:02"/>
    <d v="2018-12-14T16:23:33"/>
    <x v="0"/>
    <x v="47"/>
    <n v="5"/>
  </r>
  <r>
    <x v="0"/>
    <n v="22622560"/>
    <d v="2018-10-22T00:00:00"/>
    <x v="27"/>
    <d v="2018-10-19T06:28:02"/>
    <d v="2018-12-14T16:23:33"/>
    <x v="0"/>
    <x v="47"/>
    <n v="5"/>
  </r>
  <r>
    <x v="0"/>
    <n v="22661065"/>
    <d v="2018-10-22T00:00:00"/>
    <x v="0"/>
    <d v="2018-10-19T06:28:02"/>
    <d v="2018-12-14T16:23:33"/>
    <x v="0"/>
    <x v="47"/>
    <n v="5"/>
  </r>
  <r>
    <x v="0"/>
    <n v="22672466"/>
    <d v="2018-10-22T00:00:00"/>
    <x v="9"/>
    <d v="2018-10-17T06:26:45"/>
    <d v="2018-11-11T12:40:15"/>
    <x v="0"/>
    <x v="47"/>
    <n v="5"/>
  </r>
  <r>
    <x v="0"/>
    <n v="22377586"/>
    <d v="2018-10-22T00:00:00"/>
    <x v="5"/>
    <d v="2018-10-18T23:27:28"/>
    <d v="2018-10-24T17:47:57"/>
    <x v="0"/>
    <x v="47"/>
    <n v="5"/>
  </r>
  <r>
    <x v="0"/>
    <n v="22669572"/>
    <d v="2018-10-22T00:00:00"/>
    <x v="32"/>
    <d v="2018-10-21T06:24:59"/>
    <d v="2018-10-23T08:26:19"/>
    <x v="0"/>
    <x v="47"/>
    <n v="5"/>
  </r>
  <r>
    <x v="0"/>
    <n v="22624210"/>
    <d v="2018-10-22T00:00:00"/>
    <x v="16"/>
    <d v="2018-10-21T06:24:59"/>
    <d v="2018-10-23T08:26:19"/>
    <x v="0"/>
    <x v="47"/>
    <n v="5"/>
  </r>
  <r>
    <x v="0"/>
    <n v="22670456"/>
    <d v="2018-10-22T00:00:00"/>
    <x v="10"/>
    <d v="2018-10-19T06:29:46"/>
    <d v="2018-11-17T13:00:27"/>
    <x v="0"/>
    <x v="47"/>
    <n v="5"/>
  </r>
  <r>
    <x v="0"/>
    <n v="14475654"/>
    <d v="2018-10-22T00:00:00"/>
    <x v="36"/>
    <d v="2018-10-18T06:29:50"/>
    <d v="2018-11-06T14:58:14"/>
    <x v="0"/>
    <x v="47"/>
    <n v="5"/>
  </r>
  <r>
    <x v="0"/>
    <n v="22617434"/>
    <d v="2018-10-22T00:00:00"/>
    <x v="9"/>
    <d v="2018-10-18T06:29:50"/>
    <d v="2018-11-06T14:58:14"/>
    <x v="0"/>
    <x v="47"/>
    <n v="5"/>
  </r>
  <r>
    <x v="0"/>
    <n v="22649215"/>
    <d v="2018-10-22T00:00:00"/>
    <x v="9"/>
    <m/>
    <m/>
    <x v="3"/>
    <x v="47"/>
    <s v=""/>
  </r>
  <r>
    <x v="0"/>
    <n v="22656556"/>
    <d v="2018-10-22T00:00:00"/>
    <x v="27"/>
    <d v="2018-10-18T06:28:18"/>
    <d v="2018-10-24T14:15:44"/>
    <x v="0"/>
    <x v="47"/>
    <n v="5"/>
  </r>
  <r>
    <x v="0"/>
    <n v="22679956"/>
    <d v="2018-10-22T00:00:00"/>
    <x v="0"/>
    <d v="2018-10-20T06:31:45"/>
    <d v="2018-11-20T16:31:00"/>
    <x v="0"/>
    <x v="47"/>
    <n v="5"/>
  </r>
  <r>
    <x v="0"/>
    <n v="22378211"/>
    <d v="2018-10-22T00:00:00"/>
    <x v="11"/>
    <d v="2018-10-13T06:26:29"/>
    <d v="2018-10-31T09:20:28"/>
    <x v="0"/>
    <x v="47"/>
    <n v="4"/>
  </r>
  <r>
    <x v="0"/>
    <n v="22694690"/>
    <d v="2018-10-21T00:00:00"/>
    <x v="8"/>
    <d v="2018-10-16T06:31:24"/>
    <d v="2018-10-26T20:20:36"/>
    <x v="2"/>
    <x v="48"/>
    <n v="5"/>
  </r>
  <r>
    <x v="0"/>
    <n v="20575449"/>
    <d v="2018-10-21T00:00:00"/>
    <x v="8"/>
    <d v="2018-09-30T06:13:03"/>
    <d v="2019-03-05T16:20:47"/>
    <x v="2"/>
    <x v="48"/>
    <n v="2"/>
  </r>
  <r>
    <x v="0"/>
    <n v="602582"/>
    <d v="2018-10-21T00:00:00"/>
    <x v="8"/>
    <d v="2018-09-30T06:13:03"/>
    <d v="2019-03-05T16:20:47"/>
    <x v="2"/>
    <x v="48"/>
    <n v="2"/>
  </r>
  <r>
    <x v="0"/>
    <n v="10983794"/>
    <d v="2018-10-21T00:00:00"/>
    <x v="8"/>
    <d v="2018-06-06T18:10:06"/>
    <d v="2019-05-28T17:46:43"/>
    <x v="2"/>
    <x v="48"/>
    <n v="-14"/>
  </r>
  <r>
    <x v="0"/>
    <n v="20699531"/>
    <d v="2018-10-21T00:00:00"/>
    <x v="8"/>
    <d v="2018-08-10T16:14:55"/>
    <d v="2018-08-24T03:43:50"/>
    <x v="2"/>
    <x v="48"/>
    <n v="-5"/>
  </r>
  <r>
    <x v="0"/>
    <n v="20213891"/>
    <d v="2018-10-21T00:00:00"/>
    <x v="8"/>
    <d v="2018-08-10T16:14:55"/>
    <d v="2018-08-24T03:43:50"/>
    <x v="2"/>
    <x v="48"/>
    <n v="-5"/>
  </r>
  <r>
    <x v="0"/>
    <n v="2788899"/>
    <d v="2018-10-21T00:00:00"/>
    <x v="22"/>
    <d v="2018-08-10T16:14:55"/>
    <d v="2018-08-24T03:43:50"/>
    <x v="2"/>
    <x v="48"/>
    <n v="-5"/>
  </r>
  <r>
    <x v="0"/>
    <n v="21132472"/>
    <d v="2018-10-21T00:00:00"/>
    <x v="28"/>
    <d v="2018-08-10T16:14:55"/>
    <d v="2018-08-24T03:43:50"/>
    <x v="2"/>
    <x v="48"/>
    <n v="-5"/>
  </r>
  <r>
    <x v="0"/>
    <n v="22490777"/>
    <d v="2018-10-20T00:00:00"/>
    <x v="5"/>
    <d v="2018-09-20T06:23:47"/>
    <d v="2018-10-24T17:40:53"/>
    <x v="0"/>
    <x v="48"/>
    <n v="1"/>
  </r>
  <r>
    <x v="0"/>
    <n v="4186566"/>
    <d v="2018-10-20T00:00:00"/>
    <x v="15"/>
    <d v="2018-10-19T19:11:23"/>
    <d v="2018-10-24T15:21:11"/>
    <x v="2"/>
    <x v="48"/>
    <n v="5"/>
  </r>
  <r>
    <x v="0"/>
    <n v="13322148"/>
    <d v="2018-10-20T00:00:00"/>
    <x v="30"/>
    <d v="2018-10-17T00:21:46"/>
    <d v="2018-10-23T21:40:20"/>
    <x v="0"/>
    <x v="48"/>
    <n v="5"/>
  </r>
  <r>
    <x v="0"/>
    <n v="22675846"/>
    <d v="2018-10-20T00:00:00"/>
    <x v="5"/>
    <d v="2018-10-17T06:27:37"/>
    <d v="2018-10-22T16:21:33"/>
    <x v="0"/>
    <x v="48"/>
    <n v="5"/>
  </r>
  <r>
    <x v="0"/>
    <n v="21131287"/>
    <d v="2018-10-20T00:00:00"/>
    <x v="42"/>
    <d v="2018-10-16T06:31:24"/>
    <d v="2018-10-26T20:20:36"/>
    <x v="2"/>
    <x v="48"/>
    <n v="5"/>
  </r>
  <r>
    <x v="0"/>
    <n v="22694690"/>
    <d v="2018-10-20T00:00:00"/>
    <x v="8"/>
    <d v="2018-10-16T06:31:24"/>
    <d v="2018-10-26T20:20:36"/>
    <x v="2"/>
    <x v="48"/>
    <n v="5"/>
  </r>
  <r>
    <x v="0"/>
    <n v="22597291"/>
    <d v="2018-10-20T00:00:00"/>
    <x v="5"/>
    <d v="2018-10-12T06:26:36"/>
    <d v="2018-10-22T16:50:34"/>
    <x v="0"/>
    <x v="48"/>
    <n v="4"/>
  </r>
  <r>
    <x v="0"/>
    <n v="11952360"/>
    <d v="2018-10-20T00:00:00"/>
    <x v="30"/>
    <d v="2018-09-19T19:12:34"/>
    <m/>
    <x v="0"/>
    <x v="48"/>
    <n v="1"/>
  </r>
  <r>
    <x v="0"/>
    <n v="2623191"/>
    <d v="2018-10-20T00:00:00"/>
    <x v="21"/>
    <d v="2018-10-18T00:57:16"/>
    <d v="2018-11-06T09:21:00"/>
    <x v="0"/>
    <x v="48"/>
    <n v="5"/>
  </r>
  <r>
    <x v="0"/>
    <n v="22589016"/>
    <d v="2018-10-20T00:00:00"/>
    <x v="14"/>
    <d v="2018-10-17T06:24:47"/>
    <d v="2018-11-13T14:10:45"/>
    <x v="0"/>
    <x v="48"/>
    <n v="5"/>
  </r>
  <r>
    <x v="0"/>
    <n v="19724323"/>
    <d v="2018-10-20T00:00:00"/>
    <x v="18"/>
    <d v="2018-09-29T19:11:37"/>
    <m/>
    <x v="0"/>
    <x v="48"/>
    <n v="2"/>
  </r>
  <r>
    <x v="0"/>
    <n v="17711672"/>
    <d v="2018-10-20T00:00:00"/>
    <x v="38"/>
    <d v="2018-10-19T19:11:23"/>
    <d v="2018-10-24T15:21:11"/>
    <x v="2"/>
    <x v="48"/>
    <n v="5"/>
  </r>
  <r>
    <x v="0"/>
    <n v="5391325"/>
    <d v="2018-10-20T00:00:00"/>
    <x v="15"/>
    <d v="2018-10-19T19:11:23"/>
    <d v="2018-10-24T15:21:11"/>
    <x v="2"/>
    <x v="48"/>
    <n v="5"/>
  </r>
  <r>
    <x v="0"/>
    <n v="4186566"/>
    <d v="2018-10-20T00:00:00"/>
    <x v="15"/>
    <d v="2018-10-19T19:11:23"/>
    <d v="2018-10-24T15:21:11"/>
    <x v="2"/>
    <x v="48"/>
    <n v="5"/>
  </r>
  <r>
    <x v="0"/>
    <n v="21332989"/>
    <d v="2018-10-19T00:00:00"/>
    <x v="26"/>
    <d v="2018-10-18T01:07:49"/>
    <d v="2018-11-01T13:02:34"/>
    <x v="0"/>
    <x v="48"/>
    <n v="5"/>
  </r>
  <r>
    <x v="0"/>
    <n v="22639647"/>
    <d v="2018-10-19T00:00:00"/>
    <x v="30"/>
    <d v="2018-10-18T01:07:49"/>
    <d v="2018-11-01T13:02:34"/>
    <x v="0"/>
    <x v="48"/>
    <n v="5"/>
  </r>
  <r>
    <x v="0"/>
    <n v="10514320"/>
    <d v="2018-10-19T00:00:00"/>
    <x v="14"/>
    <d v="2018-10-18T01:07:49"/>
    <d v="2018-11-01T13:02:34"/>
    <x v="0"/>
    <x v="48"/>
    <n v="5"/>
  </r>
  <r>
    <x v="0"/>
    <n v="22613937"/>
    <d v="2018-10-19T00:00:00"/>
    <x v="14"/>
    <d v="2018-10-19T06:25:08"/>
    <d v="2018-10-24T11:40:43"/>
    <x v="0"/>
    <x v="48"/>
    <n v="5"/>
  </r>
  <r>
    <x v="0"/>
    <n v="22689567"/>
    <d v="2018-10-19T00:00:00"/>
    <x v="21"/>
    <d v="2018-10-19T06:32:32"/>
    <d v="2018-10-26T08:00:22"/>
    <x v="0"/>
    <x v="48"/>
    <n v="5"/>
  </r>
  <r>
    <x v="0"/>
    <n v="22350465"/>
    <d v="2018-10-19T00:00:00"/>
    <x v="1"/>
    <d v="2018-09-13T06:21:21"/>
    <d v="2018-11-02T13:21:15"/>
    <x v="0"/>
    <x v="48"/>
    <n v="0"/>
  </r>
  <r>
    <x v="0"/>
    <n v="11194549"/>
    <d v="2018-10-19T00:00:00"/>
    <x v="11"/>
    <d v="2018-10-17T00:26:43"/>
    <d v="2018-10-23T12:50:33"/>
    <x v="0"/>
    <x v="48"/>
    <n v="5"/>
  </r>
  <r>
    <x v="0"/>
    <n v="22440857"/>
    <d v="2018-10-19T00:00:00"/>
    <x v="14"/>
    <d v="2018-09-20T06:22:56"/>
    <d v="2018-10-24T13:00:06"/>
    <x v="0"/>
    <x v="48"/>
    <n v="1"/>
  </r>
  <r>
    <x v="0"/>
    <n v="14210882"/>
    <d v="2018-10-19T00:00:00"/>
    <x v="30"/>
    <d v="2018-10-16T06:29:35"/>
    <d v="2018-11-28T11:35:57"/>
    <x v="0"/>
    <x v="48"/>
    <n v="5"/>
  </r>
  <r>
    <x v="0"/>
    <n v="22672741"/>
    <d v="2018-10-19T00:00:00"/>
    <x v="33"/>
    <d v="2018-10-16T06:29:35"/>
    <d v="2018-11-28T11:35:57"/>
    <x v="0"/>
    <x v="48"/>
    <n v="5"/>
  </r>
  <r>
    <x v="0"/>
    <n v="22410302"/>
    <d v="2018-10-19T00:00:00"/>
    <x v="14"/>
    <d v="2018-09-16T06:44:09"/>
    <d v="2018-10-23T11:10:34"/>
    <x v="0"/>
    <x v="48"/>
    <n v="0"/>
  </r>
  <r>
    <x v="0"/>
    <n v="1796654"/>
    <d v="2018-10-19T00:00:00"/>
    <x v="27"/>
    <d v="2018-10-06T06:14:28"/>
    <d v="2018-11-02T12:50:37"/>
    <x v="0"/>
    <x v="48"/>
    <n v="3"/>
  </r>
  <r>
    <x v="0"/>
    <n v="10245695"/>
    <d v="2018-10-19T00:00:00"/>
    <x v="21"/>
    <d v="2018-10-17T00:33:18"/>
    <d v="2018-10-22T20:56:52"/>
    <x v="0"/>
    <x v="48"/>
    <n v="5"/>
  </r>
  <r>
    <x v="0"/>
    <n v="4876575"/>
    <d v="2018-10-19T00:00:00"/>
    <x v="30"/>
    <d v="2018-10-19T06:29:51"/>
    <d v="2018-10-22T16:56:43"/>
    <x v="2"/>
    <x v="48"/>
    <n v="5"/>
  </r>
  <r>
    <x v="0"/>
    <n v="15906196"/>
    <d v="2018-10-19T00:00:00"/>
    <x v="9"/>
    <d v="2018-10-19T06:29:51"/>
    <d v="2018-10-22T16:56:43"/>
    <x v="2"/>
    <x v="48"/>
    <n v="5"/>
  </r>
  <r>
    <x v="0"/>
    <n v="22669942"/>
    <d v="2018-10-19T00:00:00"/>
    <x v="22"/>
    <d v="2018-10-19T06:29:51"/>
    <d v="2018-10-22T16:56:43"/>
    <x v="2"/>
    <x v="48"/>
    <n v="5"/>
  </r>
  <r>
    <x v="0"/>
    <n v="12063691"/>
    <d v="2018-10-19T00:00:00"/>
    <x v="27"/>
    <d v="2018-10-13T06:23:35"/>
    <d v="2018-10-24T12:20:31"/>
    <x v="0"/>
    <x v="48"/>
    <n v="4"/>
  </r>
  <r>
    <x v="0"/>
    <n v="14183905"/>
    <d v="2018-10-19T00:00:00"/>
    <x v="30"/>
    <d v="2018-10-18T02:29:19"/>
    <d v="2018-10-23T09:00:24"/>
    <x v="0"/>
    <x v="48"/>
    <n v="5"/>
  </r>
  <r>
    <x v="0"/>
    <n v="22583283"/>
    <d v="2018-10-19T00:00:00"/>
    <x v="3"/>
    <d v="2018-10-13T06:25:36"/>
    <d v="2018-10-25T13:50:44"/>
    <x v="0"/>
    <x v="48"/>
    <n v="4"/>
  </r>
  <r>
    <x v="0"/>
    <n v="22451077"/>
    <d v="2018-10-19T00:00:00"/>
    <x v="21"/>
    <d v="2018-10-13T06:25:36"/>
    <d v="2018-10-25T13:50:44"/>
    <x v="0"/>
    <x v="48"/>
    <n v="4"/>
  </r>
  <r>
    <x v="0"/>
    <n v="3010797"/>
    <d v="2018-10-19T00:00:00"/>
    <x v="18"/>
    <d v="2018-10-13T06:25:36"/>
    <d v="2018-10-25T13:50:44"/>
    <x v="0"/>
    <x v="48"/>
    <n v="4"/>
  </r>
  <r>
    <x v="0"/>
    <n v="22633513"/>
    <d v="2018-10-19T00:00:00"/>
    <x v="11"/>
    <d v="2018-10-13T06:27:18"/>
    <d v="2018-11-12T14:24:29"/>
    <x v="0"/>
    <x v="48"/>
    <n v="4"/>
  </r>
  <r>
    <x v="0"/>
    <n v="22300512"/>
    <d v="2018-10-19T00:00:00"/>
    <x v="21"/>
    <d v="2018-10-18T19:15:36"/>
    <m/>
    <x v="0"/>
    <x v="48"/>
    <n v="5"/>
  </r>
  <r>
    <x v="0"/>
    <n v="22501901"/>
    <d v="2018-10-19T00:00:00"/>
    <x v="30"/>
    <d v="2018-09-19T06:23:39"/>
    <d v="2018-11-08T21:40:11"/>
    <x v="0"/>
    <x v="48"/>
    <n v="1"/>
  </r>
  <r>
    <x v="0"/>
    <n v="21332989"/>
    <d v="2018-10-19T00:00:00"/>
    <x v="26"/>
    <d v="2018-10-18T02:29:19"/>
    <d v="2018-10-23T09:00:24"/>
    <x v="0"/>
    <x v="48"/>
    <n v="5"/>
  </r>
  <r>
    <x v="0"/>
    <n v="14183905"/>
    <d v="2018-10-19T00:00:00"/>
    <x v="30"/>
    <d v="2018-10-18T02:29:19"/>
    <d v="2018-10-23T09:00:24"/>
    <x v="0"/>
    <x v="48"/>
    <n v="5"/>
  </r>
  <r>
    <x v="0"/>
    <n v="22690676"/>
    <d v="2018-10-19T00:00:00"/>
    <x v="27"/>
    <d v="2018-10-16T06:31:21"/>
    <d v="2018-10-22T16:00:51"/>
    <x v="0"/>
    <x v="48"/>
    <n v="5"/>
  </r>
  <r>
    <x v="0"/>
    <n v="21387492"/>
    <d v="2018-10-19T00:00:00"/>
    <x v="16"/>
    <d v="2018-10-17T00:40:06"/>
    <d v="2018-10-23T10:30:45"/>
    <x v="0"/>
    <x v="48"/>
    <n v="5"/>
  </r>
  <r>
    <x v="0"/>
    <n v="2788899"/>
    <d v="2018-10-19T00:00:00"/>
    <x v="22"/>
    <d v="2018-10-17T00:40:06"/>
    <d v="2018-10-23T10:30:45"/>
    <x v="0"/>
    <x v="48"/>
    <n v="5"/>
  </r>
  <r>
    <x v="0"/>
    <n v="22644287"/>
    <d v="2018-10-19T00:00:00"/>
    <x v="21"/>
    <d v="2018-10-17T00:40:06"/>
    <d v="2018-10-23T10:30:45"/>
    <x v="0"/>
    <x v="48"/>
    <n v="5"/>
  </r>
  <r>
    <x v="0"/>
    <n v="12088705"/>
    <d v="2018-10-19T00:00:00"/>
    <x v="21"/>
    <d v="2018-10-17T00:40:06"/>
    <d v="2018-10-23T10:30:45"/>
    <x v="0"/>
    <x v="48"/>
    <n v="5"/>
  </r>
  <r>
    <x v="0"/>
    <n v="2522480"/>
    <d v="2018-10-19T00:00:00"/>
    <x v="26"/>
    <d v="2018-10-17T00:21:47"/>
    <d v="2018-11-03T14:00:09"/>
    <x v="0"/>
    <x v="48"/>
    <n v="5"/>
  </r>
  <r>
    <x v="0"/>
    <n v="2606670"/>
    <d v="2018-10-19T00:00:00"/>
    <x v="28"/>
    <d v="2018-10-17T00:21:47"/>
    <d v="2018-11-03T14:00:09"/>
    <x v="0"/>
    <x v="48"/>
    <n v="5"/>
  </r>
  <r>
    <x v="0"/>
    <n v="10440578"/>
    <d v="2018-10-19T00:00:00"/>
    <x v="14"/>
    <d v="2018-10-17T00:21:47"/>
    <d v="2018-11-03T14:00:09"/>
    <x v="0"/>
    <x v="48"/>
    <n v="5"/>
  </r>
  <r>
    <x v="0"/>
    <n v="5142273"/>
    <d v="2018-10-19T00:00:00"/>
    <x v="42"/>
    <d v="2018-07-19T06:24:34"/>
    <d v="2019-09-05T03:55:29"/>
    <x v="2"/>
    <x v="48"/>
    <n v="-8"/>
  </r>
  <r>
    <x v="0"/>
    <n v="4533574"/>
    <d v="2018-10-19T00:00:00"/>
    <x v="30"/>
    <d v="2018-03-22T07:51:35"/>
    <d v="2019-02-13T12:01:02"/>
    <x v="0"/>
    <x v="48"/>
    <n v="-25"/>
  </r>
  <r>
    <x v="0"/>
    <n v="4374668"/>
    <d v="2018-10-19T00:00:00"/>
    <x v="14"/>
    <d v="2018-03-22T07:51:35"/>
    <d v="2019-02-13T12:01:02"/>
    <x v="0"/>
    <x v="48"/>
    <n v="-25"/>
  </r>
  <r>
    <x v="0"/>
    <n v="21868999"/>
    <d v="2018-10-19T00:00:00"/>
    <x v="14"/>
    <d v="2018-06-16T19:11:35"/>
    <m/>
    <x v="0"/>
    <x v="48"/>
    <n v="-13"/>
  </r>
  <r>
    <x v="0"/>
    <n v="22693663"/>
    <d v="2018-10-19T00:00:00"/>
    <x v="16"/>
    <d v="2018-10-19T11:53:28"/>
    <d v="2018-10-23T16:21:55"/>
    <x v="0"/>
    <x v="48"/>
    <n v="5"/>
  </r>
  <r>
    <x v="0"/>
    <n v="22704055"/>
    <d v="2018-10-19T00:00:00"/>
    <x v="15"/>
    <d v="2018-10-19T06:34:38"/>
    <d v="2018-10-25T15:52:48"/>
    <x v="2"/>
    <x v="48"/>
    <n v="5"/>
  </r>
  <r>
    <x v="0"/>
    <n v="13481629"/>
    <d v="2018-10-19T00:00:00"/>
    <x v="11"/>
    <d v="2018-10-17T06:29:37"/>
    <d v="2018-12-05T17:30:31"/>
    <x v="0"/>
    <x v="48"/>
    <n v="5"/>
  </r>
  <r>
    <x v="0"/>
    <n v="22688374"/>
    <d v="2018-10-19T00:00:00"/>
    <x v="24"/>
    <d v="2018-10-17T06:29:37"/>
    <d v="2018-12-05T17:30:31"/>
    <x v="0"/>
    <x v="48"/>
    <n v="5"/>
  </r>
  <r>
    <x v="0"/>
    <n v="602582"/>
    <d v="2018-10-19T00:00:00"/>
    <x v="8"/>
    <d v="2018-09-30T06:13:03"/>
    <d v="2019-03-05T16:20:47"/>
    <x v="2"/>
    <x v="48"/>
    <n v="2"/>
  </r>
  <r>
    <x v="0"/>
    <n v="22019916"/>
    <d v="2018-10-19T00:00:00"/>
    <x v="30"/>
    <d v="2018-09-29T06:17:47"/>
    <d v="2018-10-25T16:40:40"/>
    <x v="0"/>
    <x v="48"/>
    <n v="2"/>
  </r>
  <r>
    <x v="0"/>
    <n v="22507073"/>
    <d v="2018-10-19T00:00:00"/>
    <x v="21"/>
    <d v="2018-09-22T06:22:00"/>
    <d v="2018-10-30T13:39:21"/>
    <x v="0"/>
    <x v="48"/>
    <n v="1"/>
  </r>
  <r>
    <x v="0"/>
    <n v="22375448"/>
    <d v="2018-10-19T00:00:00"/>
    <x v="21"/>
    <d v="2018-09-22T06:22:00"/>
    <d v="2018-10-30T13:39:21"/>
    <x v="0"/>
    <x v="48"/>
    <n v="1"/>
  </r>
  <r>
    <x v="0"/>
    <n v="11179640"/>
    <d v="2018-10-19T00:00:00"/>
    <x v="1"/>
    <d v="2018-08-09T19:12:56"/>
    <d v="2018-10-24T13:33:22"/>
    <x v="0"/>
    <x v="48"/>
    <n v="-5"/>
  </r>
  <r>
    <x v="0"/>
    <n v="22114055"/>
    <d v="2018-10-19T00:00:00"/>
    <x v="21"/>
    <d v="2018-10-18T06:28:13"/>
    <d v="2018-12-05T10:30:22"/>
    <x v="0"/>
    <x v="48"/>
    <n v="5"/>
  </r>
  <r>
    <x v="0"/>
    <n v="22658434"/>
    <d v="2018-10-19T00:00:00"/>
    <x v="0"/>
    <d v="2018-10-18T06:28:13"/>
    <d v="2018-12-05T10:30:22"/>
    <x v="0"/>
    <x v="48"/>
    <n v="5"/>
  </r>
  <r>
    <x v="0"/>
    <n v="10188039"/>
    <d v="2018-10-19T00:00:00"/>
    <x v="21"/>
    <d v="2018-10-18T01:30:24"/>
    <d v="2018-10-19T18:30:21"/>
    <x v="0"/>
    <x v="48"/>
    <n v="5"/>
  </r>
  <r>
    <x v="0"/>
    <n v="17312628"/>
    <d v="2018-10-19T00:00:00"/>
    <x v="30"/>
    <d v="2018-07-29T06:19:24"/>
    <d v="2018-10-27T13:00:11"/>
    <x v="0"/>
    <x v="48"/>
    <n v="-7"/>
  </r>
  <r>
    <x v="0"/>
    <n v="22257354"/>
    <d v="2018-10-19T00:00:00"/>
    <x v="9"/>
    <d v="2018-10-16T19:17:41"/>
    <d v="2018-10-23T13:00:10"/>
    <x v="0"/>
    <x v="48"/>
    <n v="5"/>
  </r>
  <r>
    <x v="0"/>
    <n v="11376932"/>
    <d v="2018-10-19T00:00:00"/>
    <x v="9"/>
    <d v="2018-10-13T19:16:48"/>
    <d v="2018-10-23T10:00:32"/>
    <x v="0"/>
    <x v="48"/>
    <n v="4"/>
  </r>
  <r>
    <x v="0"/>
    <n v="17225023"/>
    <d v="2018-10-19T00:00:00"/>
    <x v="27"/>
    <d v="2018-10-16T19:17:07"/>
    <d v="2018-10-23T14:06:24"/>
    <x v="0"/>
    <x v="48"/>
    <n v="5"/>
  </r>
  <r>
    <x v="0"/>
    <n v="22243045"/>
    <d v="2018-10-19T00:00:00"/>
    <x v="21"/>
    <d v="2018-10-17T15:47:40"/>
    <d v="2018-10-24T16:00:38"/>
    <x v="0"/>
    <x v="48"/>
    <n v="5"/>
  </r>
  <r>
    <x v="0"/>
    <n v="14412972"/>
    <d v="2018-10-19T00:00:00"/>
    <x v="11"/>
    <d v="2018-10-18T19:18:48"/>
    <d v="2018-11-06T12:10:43"/>
    <x v="0"/>
    <x v="48"/>
    <n v="5"/>
  </r>
  <r>
    <x v="0"/>
    <n v="3174225"/>
    <d v="2018-10-19T00:00:00"/>
    <x v="6"/>
    <d v="2018-09-08T19:13:04"/>
    <d v="2018-10-25T11:00:38"/>
    <x v="2"/>
    <x v="48"/>
    <n v="-1"/>
  </r>
  <r>
    <x v="0"/>
    <n v="19355980"/>
    <d v="2018-10-19T00:00:00"/>
    <x v="30"/>
    <d v="2018-10-19T06:15:35"/>
    <d v="2018-10-22T10:30:31"/>
    <x v="0"/>
    <x v="48"/>
    <n v="5"/>
  </r>
  <r>
    <x v="0"/>
    <n v="14705412"/>
    <d v="2018-10-19T00:00:00"/>
    <x v="10"/>
    <d v="2018-09-29T19:19:09"/>
    <d v="2018-10-19T12:27:56"/>
    <x v="0"/>
    <x v="48"/>
    <n v="2"/>
  </r>
  <r>
    <x v="0"/>
    <n v="22657749"/>
    <d v="2018-10-19T00:00:00"/>
    <x v="30"/>
    <d v="2018-10-19T06:27:53"/>
    <d v="2018-10-22T14:10:35"/>
    <x v="0"/>
    <x v="48"/>
    <n v="5"/>
  </r>
  <r>
    <x v="0"/>
    <n v="22661182"/>
    <d v="2018-10-19T00:00:00"/>
    <x v="14"/>
    <d v="2018-10-18T17:12:58"/>
    <d v="2018-10-19T13:02:48"/>
    <x v="0"/>
    <x v="48"/>
    <n v="5"/>
  </r>
  <r>
    <x v="0"/>
    <n v="22543388"/>
    <d v="2018-10-19T00:00:00"/>
    <x v="21"/>
    <d v="2018-10-18T06:26:07"/>
    <d v="2018-10-30T08:50:36"/>
    <x v="0"/>
    <x v="48"/>
    <n v="5"/>
  </r>
  <r>
    <x v="0"/>
    <n v="22704055"/>
    <d v="2018-10-19T00:00:00"/>
    <x v="15"/>
    <d v="2018-10-19T06:34:38"/>
    <d v="2018-10-25T15:52:48"/>
    <x v="2"/>
    <x v="48"/>
    <n v="5"/>
  </r>
  <r>
    <x v="0"/>
    <n v="22694184"/>
    <d v="2018-10-19T00:00:00"/>
    <x v="26"/>
    <d v="2018-10-19T06:32:45"/>
    <d v="2018-10-22T12:40:29"/>
    <x v="2"/>
    <x v="48"/>
    <n v="5"/>
  </r>
  <r>
    <x v="0"/>
    <n v="22698469"/>
    <d v="2018-10-19T00:00:00"/>
    <x v="30"/>
    <d v="2018-10-19T06:33:28"/>
    <d v="2018-11-26T11:41:45"/>
    <x v="0"/>
    <x v="48"/>
    <n v="5"/>
  </r>
  <r>
    <x v="0"/>
    <n v="21131287"/>
    <d v="2018-10-19T00:00:00"/>
    <x v="42"/>
    <d v="2018-09-20T06:25:47"/>
    <d v="2018-10-24T23:40:37"/>
    <x v="0"/>
    <x v="48"/>
    <n v="1"/>
  </r>
  <r>
    <x v="0"/>
    <n v="17711672"/>
    <d v="2018-10-19T00:00:00"/>
    <x v="38"/>
    <d v="2018-09-20T06:25:47"/>
    <d v="2018-10-24T23:40:37"/>
    <x v="0"/>
    <x v="48"/>
    <n v="1"/>
  </r>
  <r>
    <x v="0"/>
    <n v="22519713"/>
    <d v="2018-10-19T00:00:00"/>
    <x v="16"/>
    <d v="2018-09-20T06:25:47"/>
    <d v="2018-10-24T23:40:37"/>
    <x v="0"/>
    <x v="48"/>
    <n v="1"/>
  </r>
  <r>
    <x v="0"/>
    <n v="22513101"/>
    <d v="2018-10-19T00:00:00"/>
    <x v="25"/>
    <d v="2018-10-19T06:30:21"/>
    <d v="2018-11-02T08:50:36"/>
    <x v="2"/>
    <x v="48"/>
    <n v="5"/>
  </r>
  <r>
    <x v="0"/>
    <n v="22592118"/>
    <d v="2018-10-19T00:00:00"/>
    <x v="16"/>
    <d v="2018-10-11T13:57:07"/>
    <d v="2018-10-24T11:00:19"/>
    <x v="0"/>
    <x v="48"/>
    <n v="4"/>
  </r>
  <r>
    <x v="0"/>
    <n v="338090"/>
    <d v="2018-10-19T00:00:00"/>
    <x v="11"/>
    <d v="2018-10-19T06:34:38"/>
    <d v="2018-10-25T15:52:48"/>
    <x v="2"/>
    <x v="48"/>
    <n v="5"/>
  </r>
  <r>
    <x v="0"/>
    <n v="22704055"/>
    <d v="2018-10-19T00:00:00"/>
    <x v="15"/>
    <d v="2018-10-19T06:34:38"/>
    <d v="2018-10-25T15:52:48"/>
    <x v="2"/>
    <x v="48"/>
    <n v="5"/>
  </r>
  <r>
    <x v="0"/>
    <n v="22694184"/>
    <d v="2018-10-19T00:00:00"/>
    <x v="26"/>
    <d v="2018-10-19T06:32:45"/>
    <d v="2018-10-22T12:40:29"/>
    <x v="2"/>
    <x v="48"/>
    <n v="5"/>
  </r>
  <r>
    <x v="0"/>
    <n v="22639647"/>
    <d v="2018-10-19T00:00:00"/>
    <x v="30"/>
    <d v="2018-10-18T06:27:12"/>
    <d v="2018-10-19T13:26:34"/>
    <x v="0"/>
    <x v="48"/>
    <n v="5"/>
  </r>
  <r>
    <x v="0"/>
    <n v="22639189"/>
    <d v="2018-10-19T00:00:00"/>
    <x v="14"/>
    <d v="2018-10-18T06:27:12"/>
    <d v="2018-10-19T13:26:34"/>
    <x v="0"/>
    <x v="48"/>
    <n v="5"/>
  </r>
  <r>
    <x v="0"/>
    <n v="22634041"/>
    <d v="2018-10-19T00:00:00"/>
    <x v="30"/>
    <d v="2018-10-17T06:24:47"/>
    <d v="2018-11-13T14:10:45"/>
    <x v="0"/>
    <x v="48"/>
    <n v="5"/>
  </r>
  <r>
    <x v="0"/>
    <n v="22589016"/>
    <d v="2018-10-19T00:00:00"/>
    <x v="14"/>
    <d v="2018-10-17T06:24:47"/>
    <d v="2018-11-13T14:10:45"/>
    <x v="0"/>
    <x v="48"/>
    <n v="5"/>
  </r>
  <r>
    <x v="0"/>
    <n v="22617268"/>
    <d v="2018-10-19T00:00:00"/>
    <x v="14"/>
    <d v="2018-10-17T06:23:58"/>
    <d v="2018-11-06T14:06:11"/>
    <x v="0"/>
    <x v="48"/>
    <n v="5"/>
  </r>
  <r>
    <x v="0"/>
    <n v="22682836"/>
    <d v="2018-10-19T00:00:00"/>
    <x v="16"/>
    <d v="2018-10-19T06:31:35"/>
    <d v="2018-10-24T10:30:46"/>
    <x v="0"/>
    <x v="48"/>
    <n v="5"/>
  </r>
  <r>
    <x v="0"/>
    <n v="22680800"/>
    <d v="2018-10-19T00:00:00"/>
    <x v="5"/>
    <d v="2018-10-19T06:31:33"/>
    <d v="2019-01-10T17:20:38"/>
    <x v="0"/>
    <x v="48"/>
    <n v="5"/>
  </r>
  <r>
    <x v="0"/>
    <n v="22651349"/>
    <d v="2018-10-19T00:00:00"/>
    <x v="5"/>
    <d v="2018-10-19T06:31:33"/>
    <d v="2019-01-10T17:20:38"/>
    <x v="0"/>
    <x v="48"/>
    <n v="5"/>
  </r>
  <r>
    <x v="0"/>
    <n v="22678489"/>
    <d v="2018-10-19T00:00:00"/>
    <x v="16"/>
    <d v="2018-10-19T06:30:23"/>
    <d v="2018-10-23T07:56:45"/>
    <x v="0"/>
    <x v="48"/>
    <n v="5"/>
  </r>
  <r>
    <x v="0"/>
    <n v="22646855"/>
    <d v="2018-10-19T00:00:00"/>
    <x v="16"/>
    <d v="2018-10-19T06:28:17"/>
    <d v="2018-10-22T10:07:46"/>
    <x v="0"/>
    <x v="48"/>
    <n v="5"/>
  </r>
  <r>
    <x v="0"/>
    <n v="22683473"/>
    <d v="2018-10-19T00:00:00"/>
    <x v="5"/>
    <d v="2018-10-19T06:31:08"/>
    <d v="2018-10-26T11:40:59"/>
    <x v="0"/>
    <x v="48"/>
    <n v="5"/>
  </r>
  <r>
    <x v="0"/>
    <n v="22678861"/>
    <d v="2018-10-19T00:00:00"/>
    <x v="5"/>
    <d v="2018-10-19T06:31:07"/>
    <d v="2019-01-05T15:38:02"/>
    <x v="0"/>
    <x v="48"/>
    <n v="5"/>
  </r>
  <r>
    <x v="0"/>
    <n v="22617701"/>
    <d v="2018-10-19T00:00:00"/>
    <x v="5"/>
    <d v="2018-10-18T02:34:41"/>
    <d v="2018-11-16T17:27:40"/>
    <x v="0"/>
    <x v="48"/>
    <n v="5"/>
  </r>
  <r>
    <x v="0"/>
    <n v="22683613"/>
    <d v="2018-10-19T00:00:00"/>
    <x v="5"/>
    <d v="2018-10-18T02:34:41"/>
    <d v="2018-11-16T17:27:40"/>
    <x v="0"/>
    <x v="48"/>
    <n v="5"/>
  </r>
  <r>
    <x v="0"/>
    <n v="17017218"/>
    <d v="2018-10-19T00:00:00"/>
    <x v="5"/>
    <d v="2018-10-18T02:34:41"/>
    <d v="2018-11-16T17:27:40"/>
    <x v="0"/>
    <x v="48"/>
    <n v="5"/>
  </r>
  <r>
    <x v="0"/>
    <n v="22690616"/>
    <d v="2018-10-19T00:00:00"/>
    <x v="11"/>
    <d v="2018-10-19T06:32:33"/>
    <d v="2018-10-22T13:32:46"/>
    <x v="0"/>
    <x v="48"/>
    <n v="5"/>
  </r>
  <r>
    <x v="0"/>
    <n v="22617364"/>
    <d v="2018-10-19T00:00:00"/>
    <x v="11"/>
    <d v="2018-10-19T06:28:18"/>
    <d v="2018-10-21T08:29:15"/>
    <x v="0"/>
    <x v="48"/>
    <n v="5"/>
  </r>
  <r>
    <x v="0"/>
    <n v="22646567"/>
    <d v="2018-10-19T00:00:00"/>
    <x v="11"/>
    <d v="2018-10-19T06:28:16"/>
    <d v="2018-10-27T08:55:25"/>
    <x v="0"/>
    <x v="48"/>
    <n v="5"/>
  </r>
  <r>
    <x v="0"/>
    <n v="22624434"/>
    <d v="2018-10-19T00:00:00"/>
    <x v="11"/>
    <d v="2018-10-19T06:28:16"/>
    <d v="2018-10-22T13:36:52"/>
    <x v="0"/>
    <x v="48"/>
    <n v="5"/>
  </r>
  <r>
    <x v="0"/>
    <n v="22626706"/>
    <d v="2018-10-19T00:00:00"/>
    <x v="18"/>
    <d v="2018-10-19T06:28:16"/>
    <d v="2018-10-24T08:57:15"/>
    <x v="0"/>
    <x v="48"/>
    <n v="5"/>
  </r>
  <r>
    <x v="0"/>
    <n v="22621855"/>
    <d v="2018-10-19T00:00:00"/>
    <x v="11"/>
    <d v="2018-10-19T06:28:15"/>
    <d v="2018-10-22T10:27:57"/>
    <x v="0"/>
    <x v="48"/>
    <n v="5"/>
  </r>
  <r>
    <x v="0"/>
    <n v="22609028"/>
    <d v="2018-10-19T00:00:00"/>
    <x v="10"/>
    <d v="2018-10-12T06:24:39"/>
    <d v="2018-10-23T09:00:22"/>
    <x v="0"/>
    <x v="48"/>
    <n v="4"/>
  </r>
  <r>
    <x v="0"/>
    <n v="22505168"/>
    <d v="2018-10-19T00:00:00"/>
    <x v="10"/>
    <d v="2018-10-12T06:24:39"/>
    <d v="2018-10-23T09:00:22"/>
    <x v="0"/>
    <x v="48"/>
    <n v="4"/>
  </r>
  <r>
    <x v="0"/>
    <n v="22694138"/>
    <d v="2018-10-19T00:00:00"/>
    <x v="14"/>
    <d v="2018-10-17T06:29:43"/>
    <d v="2018-10-19T11:33:47"/>
    <x v="0"/>
    <x v="48"/>
    <n v="5"/>
  </r>
  <r>
    <x v="0"/>
    <n v="292379"/>
    <d v="2018-10-19T00:00:00"/>
    <x v="21"/>
    <d v="2018-10-17T19:22:12"/>
    <d v="2018-10-24T12:00:49"/>
    <x v="0"/>
    <x v="48"/>
    <n v="5"/>
  </r>
  <r>
    <x v="0"/>
    <n v="22463289"/>
    <d v="2018-10-19T00:00:00"/>
    <x v="10"/>
    <d v="2018-10-17T19:22:12"/>
    <d v="2018-10-24T12:00:49"/>
    <x v="0"/>
    <x v="48"/>
    <n v="5"/>
  </r>
  <r>
    <x v="0"/>
    <n v="16418147"/>
    <d v="2018-10-19T00:00:00"/>
    <x v="6"/>
    <d v="2018-10-19T06:24:27"/>
    <d v="2018-10-29T15:20:47"/>
    <x v="2"/>
    <x v="48"/>
    <n v="5"/>
  </r>
  <r>
    <x v="0"/>
    <n v="12142485"/>
    <d v="2018-10-19T00:00:00"/>
    <x v="28"/>
    <d v="2018-10-19T06:24:27"/>
    <d v="2018-10-29T15:20:47"/>
    <x v="2"/>
    <x v="48"/>
    <n v="5"/>
  </r>
  <r>
    <x v="0"/>
    <n v="22591086"/>
    <d v="2018-10-19T00:00:00"/>
    <x v="37"/>
    <d v="2018-10-19T06:24:27"/>
    <d v="2018-10-29T15:20:47"/>
    <x v="2"/>
    <x v="48"/>
    <n v="5"/>
  </r>
  <r>
    <x v="0"/>
    <n v="22670661"/>
    <d v="2018-10-19T00:00:00"/>
    <x v="0"/>
    <d v="2018-10-16T19:14:54"/>
    <d v="2018-10-19T18:16:15"/>
    <x v="0"/>
    <x v="48"/>
    <n v="5"/>
  </r>
  <r>
    <x v="0"/>
    <n v="22606401"/>
    <d v="2018-10-19T00:00:00"/>
    <x v="14"/>
    <d v="2018-10-18T06:27:54"/>
    <d v="2018-10-29T11:01:05"/>
    <x v="0"/>
    <x v="48"/>
    <n v="5"/>
  </r>
  <r>
    <x v="0"/>
    <n v="4801769"/>
    <d v="2018-10-19T00:00:00"/>
    <x v="5"/>
    <d v="2018-10-11T06:10:04"/>
    <d v="2018-10-24T13:00:06"/>
    <x v="0"/>
    <x v="48"/>
    <n v="4"/>
  </r>
  <r>
    <x v="0"/>
    <n v="10582968"/>
    <d v="2018-10-19T00:00:00"/>
    <x v="5"/>
    <d v="2018-10-06T19:08:39"/>
    <d v="2018-11-06T22:10:35"/>
    <x v="0"/>
    <x v="48"/>
    <n v="3"/>
  </r>
  <r>
    <x v="0"/>
    <n v="20458912"/>
    <d v="2018-10-19T00:00:00"/>
    <x v="14"/>
    <d v="2018-09-30T06:19:40"/>
    <d v="2018-10-29T11:20:55"/>
    <x v="0"/>
    <x v="48"/>
    <n v="2"/>
  </r>
  <r>
    <x v="0"/>
    <n v="12653519"/>
    <d v="2018-10-19T00:00:00"/>
    <x v="14"/>
    <d v="2018-09-30T06:19:40"/>
    <d v="2018-10-29T11:20:55"/>
    <x v="0"/>
    <x v="48"/>
    <n v="2"/>
  </r>
  <r>
    <x v="0"/>
    <n v="22040651"/>
    <d v="2018-10-19T00:00:00"/>
    <x v="10"/>
    <d v="2018-09-30T06:19:40"/>
    <d v="2018-10-29T11:20:55"/>
    <x v="0"/>
    <x v="48"/>
    <n v="2"/>
  </r>
  <r>
    <x v="0"/>
    <n v="21497336"/>
    <d v="2018-10-19T00:00:00"/>
    <x v="10"/>
    <d v="2018-10-10T06:24:52"/>
    <d v="2018-10-22T10:20:31"/>
    <x v="0"/>
    <x v="48"/>
    <n v="4"/>
  </r>
  <r>
    <x v="0"/>
    <n v="22591649"/>
    <d v="2018-10-19T00:00:00"/>
    <x v="21"/>
    <d v="2018-10-10T06:24:52"/>
    <d v="2018-10-22T10:20:31"/>
    <x v="0"/>
    <x v="48"/>
    <n v="4"/>
  </r>
  <r>
    <x v="0"/>
    <n v="22655592"/>
    <d v="2018-10-19T00:00:00"/>
    <x v="0"/>
    <d v="2018-10-17T19:26:29"/>
    <d v="2018-10-19T10:48:11"/>
    <x v="0"/>
    <x v="48"/>
    <n v="5"/>
  </r>
  <r>
    <x v="0"/>
    <n v="22654726"/>
    <d v="2018-10-19T00:00:00"/>
    <x v="27"/>
    <d v="2018-10-17T06:26:09"/>
    <d v="2018-10-21T08:28:34"/>
    <x v="0"/>
    <x v="48"/>
    <n v="5"/>
  </r>
  <r>
    <x v="0"/>
    <n v="22626361"/>
    <d v="2018-10-19T00:00:00"/>
    <x v="23"/>
    <d v="2018-10-19T06:28:35"/>
    <d v="2018-10-25T16:40:42"/>
    <x v="2"/>
    <x v="48"/>
    <n v="5"/>
  </r>
  <r>
    <x v="0"/>
    <n v="18925787"/>
    <d v="2018-10-19T00:00:00"/>
    <x v="5"/>
    <d v="2018-09-29T06:31:25"/>
    <d v="2018-11-02T11:10:48"/>
    <x v="0"/>
    <x v="48"/>
    <n v="2"/>
  </r>
  <r>
    <x v="0"/>
    <n v="16582523"/>
    <d v="2018-10-19T00:00:00"/>
    <x v="4"/>
    <d v="2018-10-18T02:33:38"/>
    <d v="2018-10-23T15:40:33"/>
    <x v="0"/>
    <x v="48"/>
    <n v="5"/>
  </r>
  <r>
    <x v="0"/>
    <n v="7616820"/>
    <d v="2018-10-19T00:00:00"/>
    <x v="4"/>
    <d v="2018-10-17T00:32:20"/>
    <d v="2018-10-26T08:31:06"/>
    <x v="0"/>
    <x v="48"/>
    <n v="5"/>
  </r>
  <r>
    <x v="0"/>
    <n v="3081450"/>
    <d v="2018-10-19T00:00:00"/>
    <x v="4"/>
    <d v="2018-10-17T00:32:19"/>
    <d v="2018-10-30T09:20:43"/>
    <x v="0"/>
    <x v="48"/>
    <n v="5"/>
  </r>
  <r>
    <x v="0"/>
    <n v="22626361"/>
    <d v="2018-10-19T00:00:00"/>
    <x v="23"/>
    <d v="2018-10-19T06:28:35"/>
    <d v="2018-10-25T16:40:42"/>
    <x v="2"/>
    <x v="48"/>
    <n v="5"/>
  </r>
  <r>
    <x v="0"/>
    <n v="10729436"/>
    <d v="2018-10-19T00:00:00"/>
    <x v="4"/>
    <d v="2018-10-17T00:19:00"/>
    <d v="2018-10-31T11:20:37"/>
    <x v="0"/>
    <x v="48"/>
    <n v="5"/>
  </r>
  <r>
    <x v="0"/>
    <n v="22591086"/>
    <d v="2018-10-19T00:00:00"/>
    <x v="37"/>
    <d v="2018-10-19T06:24:27"/>
    <d v="2018-10-29T15:20:47"/>
    <x v="2"/>
    <x v="48"/>
    <n v="5"/>
  </r>
  <r>
    <x v="0"/>
    <n v="19230447"/>
    <d v="2018-10-19T00:00:00"/>
    <x v="30"/>
    <d v="2018-10-06T06:09:43"/>
    <d v="2018-10-27T08:00:27"/>
    <x v="0"/>
    <x v="48"/>
    <n v="3"/>
  </r>
  <r>
    <x v="0"/>
    <n v="12723445"/>
    <d v="2018-10-19T00:00:00"/>
    <x v="30"/>
    <d v="2018-10-16T23:25:32"/>
    <d v="2018-10-19T13:33:12"/>
    <x v="0"/>
    <x v="48"/>
    <n v="5"/>
  </r>
  <r>
    <x v="0"/>
    <n v="11933840"/>
    <d v="2018-10-19T00:00:00"/>
    <x v="11"/>
    <d v="2018-10-16T19:12:06"/>
    <d v="2018-11-23T10:21:03"/>
    <x v="2"/>
    <x v="48"/>
    <n v="5"/>
  </r>
  <r>
    <x v="0"/>
    <n v="3698400"/>
    <d v="2018-10-19T00:00:00"/>
    <x v="2"/>
    <d v="2018-10-16T19:12:06"/>
    <d v="2018-11-23T10:21:03"/>
    <x v="2"/>
    <x v="48"/>
    <n v="5"/>
  </r>
  <r>
    <x v="0"/>
    <n v="22491467"/>
    <d v="2018-10-19T00:00:00"/>
    <x v="30"/>
    <d v="2018-09-27T06:34:17"/>
    <d v="2018-10-22T13:50:31"/>
    <x v="0"/>
    <x v="48"/>
    <n v="2"/>
  </r>
  <r>
    <x v="0"/>
    <n v="22679037"/>
    <d v="2018-10-19T00:00:00"/>
    <x v="2"/>
    <d v="2018-10-12T06:24:24"/>
    <d v="2018-10-24T16:00:37"/>
    <x v="0"/>
    <x v="48"/>
    <n v="4"/>
  </r>
  <r>
    <x v="0"/>
    <n v="22553256"/>
    <d v="2018-10-19T00:00:00"/>
    <x v="14"/>
    <d v="2018-10-12T06:24:24"/>
    <d v="2018-10-24T16:00:37"/>
    <x v="0"/>
    <x v="48"/>
    <n v="4"/>
  </r>
  <r>
    <x v="0"/>
    <n v="22178522"/>
    <d v="2018-10-19T00:00:00"/>
    <x v="14"/>
    <d v="2018-09-20T06:22:38"/>
    <d v="2018-10-24T13:34:28"/>
    <x v="0"/>
    <x v="48"/>
    <n v="1"/>
  </r>
  <r>
    <x v="0"/>
    <n v="22603056"/>
    <d v="2018-10-19T00:00:00"/>
    <x v="46"/>
    <d v="2018-10-07T06:27:55"/>
    <d v="2018-10-24T20:54:24"/>
    <x v="2"/>
    <x v="48"/>
    <n v="3"/>
  </r>
  <r>
    <x v="0"/>
    <n v="19491991"/>
    <d v="2018-10-19T00:00:00"/>
    <x v="24"/>
    <d v="2018-10-17T19:18:48"/>
    <d v="2018-10-24T16:01:15"/>
    <x v="0"/>
    <x v="48"/>
    <n v="5"/>
  </r>
  <r>
    <x v="0"/>
    <n v="22501432"/>
    <d v="2018-10-19T00:00:00"/>
    <x v="5"/>
    <d v="2018-10-10T06:21:52"/>
    <d v="2018-10-30T15:46:48"/>
    <x v="0"/>
    <x v="48"/>
    <n v="4"/>
  </r>
  <r>
    <x v="0"/>
    <n v="10835209"/>
    <d v="2018-10-19T00:00:00"/>
    <x v="4"/>
    <d v="2018-10-18T02:33:38"/>
    <d v="2018-10-23T15:40:33"/>
    <x v="0"/>
    <x v="48"/>
    <n v="5"/>
  </r>
  <r>
    <x v="0"/>
    <n v="16582523"/>
    <d v="2018-10-19T00:00:00"/>
    <x v="4"/>
    <d v="2018-10-18T02:33:38"/>
    <d v="2018-10-23T15:40:33"/>
    <x v="0"/>
    <x v="48"/>
    <n v="5"/>
  </r>
  <r>
    <x v="0"/>
    <n v="239424"/>
    <d v="2018-10-19T00:00:00"/>
    <x v="25"/>
    <d v="2018-10-17T00:49:29"/>
    <d v="2018-11-26T18:27:08"/>
    <x v="0"/>
    <x v="48"/>
    <n v="5"/>
  </r>
  <r>
    <x v="0"/>
    <n v="13777583"/>
    <d v="2018-10-19T00:00:00"/>
    <x v="9"/>
    <d v="2018-10-17T00:49:29"/>
    <d v="2018-11-26T18:27:08"/>
    <x v="0"/>
    <x v="48"/>
    <n v="5"/>
  </r>
  <r>
    <x v="0"/>
    <n v="17196660"/>
    <d v="2018-10-19T00:00:00"/>
    <x v="9"/>
    <d v="2018-10-15T06:18:46"/>
    <d v="2018-10-24T12:28:06"/>
    <x v="0"/>
    <x v="48"/>
    <n v="5"/>
  </r>
  <r>
    <x v="0"/>
    <n v="14115908"/>
    <d v="2018-10-19T00:00:00"/>
    <x v="14"/>
    <d v="2018-10-18T02:21:33"/>
    <d v="2018-11-12T18:11:34"/>
    <x v="0"/>
    <x v="48"/>
    <n v="5"/>
  </r>
  <r>
    <x v="0"/>
    <n v="13178936"/>
    <d v="2018-10-19T00:00:00"/>
    <x v="14"/>
    <d v="2018-10-18T01:16:34"/>
    <d v="2019-01-14T15:20:36"/>
    <x v="0"/>
    <x v="48"/>
    <n v="5"/>
  </r>
  <r>
    <x v="0"/>
    <n v="10514320"/>
    <d v="2018-10-19T00:00:00"/>
    <x v="14"/>
    <d v="2018-10-18T01:07:49"/>
    <d v="2018-11-01T13:02:34"/>
    <x v="0"/>
    <x v="48"/>
    <n v="5"/>
  </r>
  <r>
    <x v="0"/>
    <n v="22178522"/>
    <d v="2018-10-19T00:00:00"/>
    <x v="14"/>
    <d v="2018-09-20T06:22:38"/>
    <d v="2018-10-24T13:34:28"/>
    <x v="0"/>
    <x v="48"/>
    <n v="1"/>
  </r>
  <r>
    <x v="0"/>
    <n v="4054509"/>
    <d v="2018-10-19T00:00:00"/>
    <x v="21"/>
    <d v="2018-08-11T19:26:51"/>
    <d v="2019-01-23T22:20:27"/>
    <x v="0"/>
    <x v="48"/>
    <n v="-5"/>
  </r>
  <r>
    <x v="0"/>
    <n v="22350165"/>
    <d v="2018-10-19T00:00:00"/>
    <x v="5"/>
    <d v="2018-10-18T20:36:57"/>
    <d v="2018-10-25T16:11:03"/>
    <x v="0"/>
    <x v="48"/>
    <n v="5"/>
  </r>
  <r>
    <x v="0"/>
    <n v="12027706"/>
    <d v="2018-10-19T00:00:00"/>
    <x v="14"/>
    <d v="2018-10-18T23:06:28"/>
    <d v="2018-10-22T14:56:51"/>
    <x v="0"/>
    <x v="48"/>
    <n v="5"/>
  </r>
  <r>
    <x v="0"/>
    <n v="22679037"/>
    <d v="2018-10-19T00:00:00"/>
    <x v="2"/>
    <d v="2018-10-18T23:06:28"/>
    <d v="2018-10-22T14:56:51"/>
    <x v="0"/>
    <x v="48"/>
    <n v="5"/>
  </r>
  <r>
    <x v="0"/>
    <n v="3191482"/>
    <d v="2018-10-19T00:00:00"/>
    <x v="11"/>
    <d v="2018-10-18T23:06:28"/>
    <d v="2018-10-22T14:56:51"/>
    <x v="0"/>
    <x v="48"/>
    <n v="5"/>
  </r>
  <r>
    <x v="0"/>
    <n v="1674063"/>
    <d v="2018-10-19T00:00:00"/>
    <x v="14"/>
    <d v="2018-10-19T06:31:58"/>
    <d v="2018-10-27T16:11:22"/>
    <x v="0"/>
    <x v="48"/>
    <n v="5"/>
  </r>
  <r>
    <x v="0"/>
    <n v="22688108"/>
    <d v="2018-10-19T00:00:00"/>
    <x v="0"/>
    <d v="2018-10-19T06:31:58"/>
    <d v="2018-10-27T16:11:22"/>
    <x v="0"/>
    <x v="48"/>
    <n v="5"/>
  </r>
  <r>
    <x v="0"/>
    <n v="22608916"/>
    <d v="2018-10-19T00:00:00"/>
    <x v="0"/>
    <d v="2018-10-18T06:24:47"/>
    <d v="2018-10-20T08:26:25"/>
    <x v="0"/>
    <x v="48"/>
    <n v="5"/>
  </r>
  <r>
    <x v="0"/>
    <n v="18657449"/>
    <d v="2018-10-19T00:00:00"/>
    <x v="5"/>
    <d v="2018-09-28T19:37:41"/>
    <d v="2018-10-22T08:50:24"/>
    <x v="0"/>
    <x v="48"/>
    <n v="2"/>
  </r>
  <r>
    <x v="0"/>
    <n v="22506913"/>
    <d v="2018-10-19T00:00:00"/>
    <x v="21"/>
    <d v="2018-09-28T19:37:41"/>
    <d v="2018-10-22T08:50:24"/>
    <x v="0"/>
    <x v="48"/>
    <n v="2"/>
  </r>
  <r>
    <x v="0"/>
    <n v="11224072"/>
    <d v="2018-10-19T00:00:00"/>
    <x v="11"/>
    <d v="2018-10-17T00:26:45"/>
    <d v="2018-10-31T08:30:41"/>
    <x v="0"/>
    <x v="48"/>
    <n v="5"/>
  </r>
  <r>
    <x v="0"/>
    <n v="21871058"/>
    <d v="2018-10-19T00:00:00"/>
    <x v="10"/>
    <d v="2018-06-01T07:21:04"/>
    <d v="2018-10-22T17:41:50"/>
    <x v="0"/>
    <x v="48"/>
    <n v="-15"/>
  </r>
  <r>
    <x v="0"/>
    <n v="11141417"/>
    <d v="2018-10-19T00:00:00"/>
    <x v="11"/>
    <d v="2018-10-17T00:37:11"/>
    <d v="2018-10-25T08:50:35"/>
    <x v="0"/>
    <x v="48"/>
    <n v="5"/>
  </r>
  <r>
    <x v="0"/>
    <n v="2491459"/>
    <d v="2018-10-19T00:00:00"/>
    <x v="21"/>
    <d v="2018-06-01T07:11:24"/>
    <d v="2018-11-08T13:46:42"/>
    <x v="0"/>
    <x v="48"/>
    <n v="-15"/>
  </r>
  <r>
    <x v="0"/>
    <n v="10491639"/>
    <d v="2018-10-19T00:00:00"/>
    <x v="11"/>
    <d v="2018-10-17T00:33:18"/>
    <d v="2018-10-22T20:56:52"/>
    <x v="0"/>
    <x v="48"/>
    <n v="5"/>
  </r>
  <r>
    <x v="0"/>
    <n v="10245695"/>
    <d v="2018-10-19T00:00:00"/>
    <x v="21"/>
    <d v="2018-10-17T00:33:18"/>
    <d v="2018-10-22T20:56:52"/>
    <x v="0"/>
    <x v="48"/>
    <n v="5"/>
  </r>
  <r>
    <x v="0"/>
    <n v="22624834"/>
    <d v="2018-10-19T00:00:00"/>
    <x v="6"/>
    <d v="2018-10-11T06:29:05"/>
    <d v="2018-11-08T14:10:32"/>
    <x v="2"/>
    <x v="48"/>
    <n v="4"/>
  </r>
  <r>
    <x v="0"/>
    <n v="7034008"/>
    <d v="2018-10-19T00:00:00"/>
    <x v="21"/>
    <d v="2018-10-17T00:28:37"/>
    <d v="2018-10-22T12:51:46"/>
    <x v="0"/>
    <x v="48"/>
    <n v="5"/>
  </r>
  <r>
    <x v="0"/>
    <n v="22335772"/>
    <d v="2018-10-19T00:00:00"/>
    <x v="10"/>
    <d v="2018-10-18T19:12:33"/>
    <d v="2018-11-21T12:10:36"/>
    <x v="2"/>
    <x v="48"/>
    <n v="5"/>
  </r>
  <r>
    <x v="0"/>
    <n v="10900921"/>
    <d v="2018-10-18T00:00:00"/>
    <x v="8"/>
    <d v="2018-10-18T19:12:33"/>
    <d v="2018-11-21T12:10:36"/>
    <x v="2"/>
    <x v="48"/>
    <n v="5"/>
  </r>
  <r>
    <x v="0"/>
    <n v="22061266"/>
    <d v="2018-10-18T00:00:00"/>
    <x v="29"/>
    <d v="2018-10-18T18:18:05"/>
    <d v="2018-10-24T10:17:51"/>
    <x v="2"/>
    <x v="48"/>
    <n v="5"/>
  </r>
  <r>
    <x v="0"/>
    <n v="22559962"/>
    <d v="2018-10-18T00:00:00"/>
    <x v="27"/>
    <d v="2018-10-11T06:29:05"/>
    <d v="2018-11-08T14:10:32"/>
    <x v="2"/>
    <x v="48"/>
    <n v="4"/>
  </r>
  <r>
    <x v="0"/>
    <n v="22624834"/>
    <d v="2018-10-18T00:00:00"/>
    <x v="6"/>
    <d v="2018-10-11T06:29:05"/>
    <d v="2018-11-08T14:10:32"/>
    <x v="2"/>
    <x v="48"/>
    <n v="4"/>
  </r>
  <r>
    <x v="0"/>
    <n v="3223306"/>
    <d v="2018-10-18T00:00:00"/>
    <x v="14"/>
    <d v="2018-10-14T06:29:13"/>
    <m/>
    <x v="0"/>
    <x v="48"/>
    <n v="4"/>
  </r>
  <r>
    <x v="0"/>
    <n v="8988861"/>
    <d v="2018-10-18T00:00:00"/>
    <x v="27"/>
    <d v="2018-10-16T19:07:40"/>
    <d v="2018-10-23T17:00:53"/>
    <x v="0"/>
    <x v="48"/>
    <n v="5"/>
  </r>
  <r>
    <x v="0"/>
    <n v="22670822"/>
    <d v="2018-10-18T00:00:00"/>
    <x v="41"/>
    <d v="2018-10-13T06:31:41"/>
    <d v="2018-10-19T13:50:52"/>
    <x v="2"/>
    <x v="48"/>
    <n v="4"/>
  </r>
  <r>
    <x v="0"/>
    <n v="22670822"/>
    <d v="2018-10-18T00:00:00"/>
    <x v="41"/>
    <d v="2018-10-13T06:31:41"/>
    <d v="2018-10-19T13:50:52"/>
    <x v="2"/>
    <x v="48"/>
    <n v="4"/>
  </r>
  <r>
    <x v="0"/>
    <n v="22378211"/>
    <d v="2018-10-18T00:00:00"/>
    <x v="11"/>
    <d v="2018-10-13T06:26:29"/>
    <d v="2018-10-31T09:20:28"/>
    <x v="0"/>
    <x v="48"/>
    <n v="4"/>
  </r>
  <r>
    <x v="0"/>
    <n v="22650230"/>
    <d v="2018-10-18T00:00:00"/>
    <x v="0"/>
    <d v="2018-10-17T06:26:25"/>
    <d v="2018-10-23T15:00:41"/>
    <x v="0"/>
    <x v="48"/>
    <n v="5"/>
  </r>
  <r>
    <x v="0"/>
    <n v="22559645"/>
    <d v="2018-10-18T00:00:00"/>
    <x v="0"/>
    <d v="2018-10-17T06:26:25"/>
    <d v="2018-10-23T15:00:41"/>
    <x v="0"/>
    <x v="48"/>
    <n v="5"/>
  </r>
  <r>
    <x v="0"/>
    <n v="22635863"/>
    <d v="2018-10-18T00:00:00"/>
    <x v="27"/>
    <d v="2018-10-17T06:26:25"/>
    <d v="2018-10-23T15:00:41"/>
    <x v="0"/>
    <x v="48"/>
    <n v="5"/>
  </r>
  <r>
    <x v="0"/>
    <n v="22650230"/>
    <d v="2018-10-18T00:00:00"/>
    <x v="0"/>
    <d v="2018-10-17T06:26:25"/>
    <d v="2018-10-23T15:00:41"/>
    <x v="0"/>
    <x v="48"/>
    <n v="5"/>
  </r>
  <r>
    <x v="0"/>
    <n v="22637342"/>
    <d v="2018-10-18T00:00:00"/>
    <x v="16"/>
    <d v="2018-10-17T06:26:25"/>
    <d v="2018-10-23T15:00:41"/>
    <x v="0"/>
    <x v="48"/>
    <n v="5"/>
  </r>
  <r>
    <x v="0"/>
    <n v="22637342"/>
    <d v="2018-10-18T00:00:00"/>
    <x v="16"/>
    <d v="2018-10-17T06:26:25"/>
    <d v="2018-10-23T15:00:41"/>
    <x v="0"/>
    <x v="48"/>
    <n v="5"/>
  </r>
  <r>
    <x v="0"/>
    <n v="22649400"/>
    <d v="2018-10-18T00:00:00"/>
    <x v="16"/>
    <d v="2018-10-17T06:26:23"/>
    <d v="2018-11-09T14:53:05"/>
    <x v="0"/>
    <x v="48"/>
    <n v="5"/>
  </r>
  <r>
    <x v="0"/>
    <n v="22651941"/>
    <d v="2018-10-18T00:00:00"/>
    <x v="16"/>
    <d v="2018-10-16T06:26:32"/>
    <d v="2018-10-25T14:50:47"/>
    <x v="0"/>
    <x v="48"/>
    <n v="5"/>
  </r>
  <r>
    <x v="0"/>
    <n v="22624486"/>
    <d v="2018-10-18T00:00:00"/>
    <x v="16"/>
    <d v="2018-10-13T06:29:18"/>
    <d v="2018-10-28T10:45:25"/>
    <x v="0"/>
    <x v="48"/>
    <n v="4"/>
  </r>
  <r>
    <x v="0"/>
    <n v="22560482"/>
    <d v="2018-10-18T00:00:00"/>
    <x v="16"/>
    <d v="2018-10-13T06:24:39"/>
    <d v="2018-10-21T08:29:19"/>
    <x v="0"/>
    <x v="48"/>
    <n v="4"/>
  </r>
  <r>
    <x v="0"/>
    <n v="14945577"/>
    <d v="2018-10-18T00:00:00"/>
    <x v="30"/>
    <d v="2018-10-17T19:35:19"/>
    <d v="2018-10-23T14:06:24"/>
    <x v="0"/>
    <x v="48"/>
    <n v="5"/>
  </r>
  <r>
    <x v="0"/>
    <n v="22640362"/>
    <d v="2018-10-18T00:00:00"/>
    <x v="5"/>
    <d v="2018-10-18T06:26:55"/>
    <d v="2018-10-23T16:43:21"/>
    <x v="0"/>
    <x v="48"/>
    <n v="5"/>
  </r>
  <r>
    <x v="0"/>
    <n v="22638886"/>
    <d v="2018-10-18T00:00:00"/>
    <x v="5"/>
    <d v="2018-10-16T06:27:33"/>
    <d v="2018-10-19T18:11:32"/>
    <x v="0"/>
    <x v="48"/>
    <n v="5"/>
  </r>
  <r>
    <x v="0"/>
    <n v="22517464"/>
    <d v="2018-10-18T00:00:00"/>
    <x v="5"/>
    <d v="2018-10-16T06:23:06"/>
    <d v="2018-10-26T11:39:12"/>
    <x v="0"/>
    <x v="48"/>
    <n v="5"/>
  </r>
  <r>
    <x v="0"/>
    <n v="22652697"/>
    <d v="2018-10-18T00:00:00"/>
    <x v="5"/>
    <d v="2018-10-13T06:28:46"/>
    <d v="2018-10-23T11:01:00"/>
    <x v="0"/>
    <x v="48"/>
    <n v="4"/>
  </r>
  <r>
    <x v="0"/>
    <n v="22634041"/>
    <d v="2018-10-18T00:00:00"/>
    <x v="30"/>
    <d v="2018-10-17T06:24:57"/>
    <d v="2018-10-19T08:26:28"/>
    <x v="0"/>
    <x v="48"/>
    <n v="5"/>
  </r>
  <r>
    <x v="0"/>
    <n v="22635385"/>
    <d v="2018-10-18T00:00:00"/>
    <x v="30"/>
    <d v="2018-10-17T06:24:57"/>
    <d v="2018-10-19T08:26:28"/>
    <x v="0"/>
    <x v="48"/>
    <n v="5"/>
  </r>
  <r>
    <x v="0"/>
    <n v="22525808"/>
    <d v="2018-10-18T00:00:00"/>
    <x v="21"/>
    <d v="2018-10-14T06:20:52"/>
    <d v="2018-10-19T15:27:48"/>
    <x v="0"/>
    <x v="48"/>
    <n v="4"/>
  </r>
  <r>
    <x v="0"/>
    <n v="22491268"/>
    <d v="2018-10-18T00:00:00"/>
    <x v="21"/>
    <d v="2018-10-14T06:20:52"/>
    <d v="2018-10-19T15:27:48"/>
    <x v="0"/>
    <x v="48"/>
    <n v="4"/>
  </r>
  <r>
    <x v="0"/>
    <n v="22499681"/>
    <d v="2018-10-18T00:00:00"/>
    <x v="30"/>
    <d v="2018-10-02T06:25:11"/>
    <d v="2018-10-22T13:12:42"/>
    <x v="0"/>
    <x v="48"/>
    <n v="3"/>
  </r>
  <r>
    <x v="0"/>
    <n v="22575841"/>
    <d v="2018-10-18T00:00:00"/>
    <x v="24"/>
    <d v="2018-10-18T06:23:32"/>
    <d v="2018-10-19T13:44:36"/>
    <x v="0"/>
    <x v="48"/>
    <n v="5"/>
  </r>
  <r>
    <x v="0"/>
    <n v="22688374"/>
    <d v="2018-10-18T00:00:00"/>
    <x v="24"/>
    <d v="2018-10-17T06:29:37"/>
    <d v="2018-12-05T17:30:31"/>
    <x v="0"/>
    <x v="48"/>
    <n v="5"/>
  </r>
  <r>
    <x v="0"/>
    <n v="22678029"/>
    <d v="2018-10-18T00:00:00"/>
    <x v="18"/>
    <d v="2018-10-17T06:28:28"/>
    <d v="2018-10-20T11:14:18"/>
    <x v="0"/>
    <x v="48"/>
    <n v="5"/>
  </r>
  <r>
    <x v="0"/>
    <n v="22526668"/>
    <d v="2018-10-18T00:00:00"/>
    <x v="24"/>
    <d v="2018-10-17T06:21:25"/>
    <d v="2018-10-26T10:09:11"/>
    <x v="0"/>
    <x v="48"/>
    <n v="5"/>
  </r>
  <r>
    <x v="0"/>
    <n v="21693436"/>
    <d v="2018-10-18T00:00:00"/>
    <x v="16"/>
    <d v="2018-05-09T21:36:50"/>
    <d v="2018-10-22T13:38:11"/>
    <x v="0"/>
    <x v="48"/>
    <n v="-18"/>
  </r>
  <r>
    <x v="0"/>
    <n v="21610797"/>
    <d v="2018-10-18T00:00:00"/>
    <x v="5"/>
    <d v="2018-05-09T21:36:50"/>
    <d v="2018-10-22T13:38:11"/>
    <x v="0"/>
    <x v="48"/>
    <n v="-18"/>
  </r>
  <r>
    <x v="0"/>
    <n v="15275766"/>
    <d v="2018-10-18T00:00:00"/>
    <x v="11"/>
    <d v="2018-10-18T06:27:56"/>
    <d v="2018-10-18T15:14:03"/>
    <x v="0"/>
    <x v="48"/>
    <n v="5"/>
  </r>
  <r>
    <x v="0"/>
    <n v="22650477"/>
    <d v="2018-10-18T00:00:00"/>
    <x v="11"/>
    <d v="2018-10-18T06:27:56"/>
    <d v="2018-10-18T15:14:03"/>
    <x v="0"/>
    <x v="48"/>
    <n v="5"/>
  </r>
  <r>
    <x v="0"/>
    <n v="5551772"/>
    <d v="2018-10-18T00:00:00"/>
    <x v="5"/>
    <d v="2018-10-12T15:33:26"/>
    <d v="2018-10-31T15:20:42"/>
    <x v="0"/>
    <x v="48"/>
    <n v="4"/>
  </r>
  <r>
    <x v="0"/>
    <n v="22549934"/>
    <d v="2018-10-18T00:00:00"/>
    <x v="21"/>
    <d v="2018-10-12T06:26:37"/>
    <d v="2018-10-18T08:29:09"/>
    <x v="0"/>
    <x v="48"/>
    <n v="4"/>
  </r>
  <r>
    <x v="0"/>
    <n v="22549733"/>
    <d v="2018-10-18T00:00:00"/>
    <x v="21"/>
    <d v="2018-10-10T06:25:43"/>
    <d v="2018-10-22T15:40:45"/>
    <x v="0"/>
    <x v="48"/>
    <n v="4"/>
  </r>
  <r>
    <x v="0"/>
    <n v="22625948"/>
    <d v="2018-10-18T00:00:00"/>
    <x v="14"/>
    <d v="2018-10-13T06:25:37"/>
    <d v="2019-05-06T15:31:14"/>
    <x v="0"/>
    <x v="48"/>
    <n v="4"/>
  </r>
  <r>
    <x v="0"/>
    <n v="10783569"/>
    <d v="2018-10-18T00:00:00"/>
    <x v="21"/>
    <d v="2018-10-13T06:25:37"/>
    <d v="2019-05-06T15:31:14"/>
    <x v="0"/>
    <x v="48"/>
    <n v="4"/>
  </r>
  <r>
    <x v="0"/>
    <n v="22692842"/>
    <d v="2018-10-18T00:00:00"/>
    <x v="21"/>
    <d v="2018-10-17T06:30:05"/>
    <d v="2018-10-23T10:00:31"/>
    <x v="0"/>
    <x v="48"/>
    <n v="5"/>
  </r>
  <r>
    <x v="0"/>
    <n v="22692515"/>
    <d v="2018-10-18T00:00:00"/>
    <x v="42"/>
    <d v="2018-10-16T11:43:36"/>
    <d v="2018-10-22T15:10:34"/>
    <x v="2"/>
    <x v="48"/>
    <n v="5"/>
  </r>
  <r>
    <x v="0"/>
    <n v="16989187"/>
    <d v="2018-10-18T00:00:00"/>
    <x v="15"/>
    <d v="2018-10-17T14:44:03"/>
    <d v="2018-10-19T10:20:45"/>
    <x v="2"/>
    <x v="48"/>
    <n v="5"/>
  </r>
  <r>
    <x v="0"/>
    <n v="22713280"/>
    <d v="2018-10-18T00:00:00"/>
    <x v="8"/>
    <d v="2018-10-17T14:44:03"/>
    <d v="2018-10-19T10:20:45"/>
    <x v="2"/>
    <x v="48"/>
    <n v="5"/>
  </r>
  <r>
    <x v="0"/>
    <n v="5391325"/>
    <d v="2018-10-18T00:00:00"/>
    <x v="15"/>
    <d v="2018-08-26T06:22:14"/>
    <d v="2019-01-25T12:44:51"/>
    <x v="2"/>
    <x v="48"/>
    <n v="-3"/>
  </r>
  <r>
    <x v="0"/>
    <n v="22354413"/>
    <d v="2018-10-18T00:00:00"/>
    <x v="15"/>
    <d v="2018-08-26T06:22:14"/>
    <d v="2019-01-25T12:44:51"/>
    <x v="2"/>
    <x v="48"/>
    <n v="-3"/>
  </r>
  <r>
    <x v="0"/>
    <n v="22634319"/>
    <d v="2018-10-18T00:00:00"/>
    <x v="5"/>
    <d v="2018-10-17T19:11:06"/>
    <d v="2018-10-22T17:32:11"/>
    <x v="0"/>
    <x v="48"/>
    <n v="5"/>
  </r>
  <r>
    <x v="0"/>
    <n v="3524152"/>
    <d v="2018-10-18T00:00:00"/>
    <x v="14"/>
    <d v="2018-10-17T19:11:06"/>
    <d v="2018-10-22T17:32:11"/>
    <x v="0"/>
    <x v="48"/>
    <n v="5"/>
  </r>
  <r>
    <x v="0"/>
    <n v="16110302"/>
    <d v="2018-10-18T00:00:00"/>
    <x v="25"/>
    <d v="2018-10-17T19:26:29"/>
    <d v="2018-10-19T10:48:11"/>
    <x v="0"/>
    <x v="48"/>
    <n v="5"/>
  </r>
  <r>
    <x v="0"/>
    <n v="22655592"/>
    <d v="2018-10-18T00:00:00"/>
    <x v="0"/>
    <d v="2018-10-17T19:26:29"/>
    <d v="2018-10-19T10:48:11"/>
    <x v="0"/>
    <x v="48"/>
    <n v="5"/>
  </r>
  <r>
    <x v="0"/>
    <n v="22641385"/>
    <d v="2018-10-18T00:00:00"/>
    <x v="18"/>
    <d v="2018-10-12T06:24:21"/>
    <d v="2018-10-24T08:00:25"/>
    <x v="0"/>
    <x v="48"/>
    <n v="4"/>
  </r>
  <r>
    <x v="0"/>
    <n v="22650230"/>
    <d v="2018-10-18T00:00:00"/>
    <x v="0"/>
    <d v="2018-10-12T06:24:21"/>
    <d v="2018-10-24T08:00:25"/>
    <x v="0"/>
    <x v="48"/>
    <n v="4"/>
  </r>
  <r>
    <x v="0"/>
    <n v="239424"/>
    <d v="2018-10-18T00:00:00"/>
    <x v="25"/>
    <d v="2018-10-12T06:24:21"/>
    <d v="2018-10-24T08:00:25"/>
    <x v="0"/>
    <x v="48"/>
    <n v="4"/>
  </r>
  <r>
    <x v="0"/>
    <n v="14109550"/>
    <d v="2018-10-18T00:00:00"/>
    <x v="4"/>
    <d v="2018-10-12T06:24:21"/>
    <d v="2018-10-24T08:00:25"/>
    <x v="0"/>
    <x v="48"/>
    <n v="4"/>
  </r>
  <r>
    <x v="0"/>
    <n v="22511520"/>
    <d v="2018-10-18T00:00:00"/>
    <x v="18"/>
    <d v="2018-10-18T06:24:22"/>
    <d v="2018-11-22T11:50:36"/>
    <x v="0"/>
    <x v="48"/>
    <n v="5"/>
  </r>
  <r>
    <x v="0"/>
    <n v="22548920"/>
    <d v="2018-10-18T00:00:00"/>
    <x v="18"/>
    <d v="2018-10-18T06:24:22"/>
    <d v="2018-11-22T11:50:36"/>
    <x v="0"/>
    <x v="48"/>
    <n v="5"/>
  </r>
  <r>
    <x v="0"/>
    <n v="1397447"/>
    <d v="2018-10-18T00:00:00"/>
    <x v="5"/>
    <d v="2018-10-11T06:20:52"/>
    <d v="2019-01-19T12:20:30"/>
    <x v="0"/>
    <x v="48"/>
    <n v="4"/>
  </r>
  <r>
    <x v="0"/>
    <n v="22481081"/>
    <d v="2018-10-18T00:00:00"/>
    <x v="14"/>
    <d v="2018-10-15T06:24:29"/>
    <d v="2018-10-25T09:20:31"/>
    <x v="0"/>
    <x v="48"/>
    <n v="5"/>
  </r>
  <r>
    <x v="0"/>
    <n v="22606401"/>
    <d v="2018-10-18T00:00:00"/>
    <x v="14"/>
    <d v="2018-10-18T06:27:54"/>
    <d v="2018-10-29T11:01:05"/>
    <x v="0"/>
    <x v="48"/>
    <n v="5"/>
  </r>
  <r>
    <x v="0"/>
    <n v="22694138"/>
    <d v="2018-10-18T00:00:00"/>
    <x v="14"/>
    <d v="2018-10-17T06:29:43"/>
    <d v="2018-10-19T11:33:47"/>
    <x v="0"/>
    <x v="48"/>
    <n v="5"/>
  </r>
  <r>
    <x v="0"/>
    <n v="11672292"/>
    <d v="2018-10-18T00:00:00"/>
    <x v="33"/>
    <d v="2018-09-13T06:12:34"/>
    <d v="2018-10-27T10:00:26"/>
    <x v="0"/>
    <x v="48"/>
    <n v="0"/>
  </r>
  <r>
    <x v="0"/>
    <n v="11685104"/>
    <d v="2018-10-18T00:00:00"/>
    <x v="33"/>
    <d v="2018-09-13T06:12:34"/>
    <d v="2018-10-27T10:00:26"/>
    <x v="0"/>
    <x v="48"/>
    <n v="0"/>
  </r>
  <r>
    <x v="0"/>
    <n v="22051609"/>
    <d v="2018-10-18T00:00:00"/>
    <x v="30"/>
    <d v="2018-09-13T06:12:34"/>
    <d v="2018-10-27T10:00:26"/>
    <x v="0"/>
    <x v="48"/>
    <n v="0"/>
  </r>
  <r>
    <x v="0"/>
    <n v="19235678"/>
    <d v="2018-10-18T00:00:00"/>
    <x v="24"/>
    <d v="2018-10-16T19:14:52"/>
    <d v="2018-10-24T14:00:14"/>
    <x v="0"/>
    <x v="48"/>
    <n v="5"/>
  </r>
  <r>
    <x v="0"/>
    <n v="13042702"/>
    <d v="2018-10-18T00:00:00"/>
    <x v="0"/>
    <d v="2018-10-18T02:27:12"/>
    <d v="2018-11-23T04:10:14"/>
    <x v="0"/>
    <x v="48"/>
    <n v="5"/>
  </r>
  <r>
    <x v="0"/>
    <n v="22655592"/>
    <d v="2018-10-18T00:00:00"/>
    <x v="0"/>
    <d v="2018-10-17T19:26:29"/>
    <d v="2018-10-19T10:48:11"/>
    <x v="0"/>
    <x v="48"/>
    <n v="5"/>
  </r>
  <r>
    <x v="0"/>
    <n v="20783052"/>
    <d v="2018-10-18T00:00:00"/>
    <x v="0"/>
    <d v="2018-10-16T06:20:03"/>
    <d v="2018-10-19T18:43:13"/>
    <x v="0"/>
    <x v="48"/>
    <n v="5"/>
  </r>
  <r>
    <x v="0"/>
    <n v="22224310"/>
    <d v="2018-10-18T00:00:00"/>
    <x v="0"/>
    <d v="2018-10-16T06:20:03"/>
    <d v="2018-10-19T18:43:13"/>
    <x v="0"/>
    <x v="48"/>
    <n v="5"/>
  </r>
  <r>
    <x v="0"/>
    <n v="22668454"/>
    <d v="2018-10-18T00:00:00"/>
    <x v="1"/>
    <d v="2018-10-16T06:30:06"/>
    <d v="2018-10-30T13:10:41"/>
    <x v="0"/>
    <x v="48"/>
    <n v="5"/>
  </r>
  <r>
    <x v="0"/>
    <n v="11194549"/>
    <d v="2018-10-18T00:00:00"/>
    <x v="11"/>
    <d v="2018-10-17T00:26:43"/>
    <d v="2018-10-23T12:50:33"/>
    <x v="0"/>
    <x v="48"/>
    <n v="5"/>
  </r>
  <r>
    <x v="0"/>
    <n v="22633513"/>
    <d v="2018-10-18T00:00:00"/>
    <x v="11"/>
    <d v="2018-10-13T06:27:18"/>
    <d v="2018-11-12T14:24:29"/>
    <x v="0"/>
    <x v="48"/>
    <n v="4"/>
  </r>
  <r>
    <x v="0"/>
    <n v="22670661"/>
    <d v="2018-10-18T00:00:00"/>
    <x v="0"/>
    <d v="2018-10-16T19:14:54"/>
    <d v="2018-10-19T18:16:15"/>
    <x v="0"/>
    <x v="48"/>
    <n v="5"/>
  </r>
  <r>
    <x v="0"/>
    <n v="20461567"/>
    <d v="2018-10-18T00:00:00"/>
    <x v="24"/>
    <d v="2018-10-14T19:12:53"/>
    <d v="2018-11-15T16:00:30"/>
    <x v="0"/>
    <x v="48"/>
    <n v="4"/>
  </r>
  <r>
    <x v="0"/>
    <n v="17527146"/>
    <d v="2018-10-18T00:00:00"/>
    <x v="25"/>
    <d v="2018-10-14T19:12:53"/>
    <d v="2018-11-15T16:00:30"/>
    <x v="0"/>
    <x v="48"/>
    <n v="4"/>
  </r>
  <r>
    <x v="0"/>
    <n v="11212409"/>
    <d v="2018-10-18T00:00:00"/>
    <x v="1"/>
    <d v="2018-10-14T19:12:53"/>
    <d v="2018-11-15T16:00:30"/>
    <x v="0"/>
    <x v="48"/>
    <n v="4"/>
  </r>
  <r>
    <x v="0"/>
    <n v="12714492"/>
    <d v="2018-10-18T00:00:00"/>
    <x v="30"/>
    <d v="2018-10-14T19:12:53"/>
    <d v="2018-11-15T16:00:30"/>
    <x v="0"/>
    <x v="48"/>
    <n v="4"/>
  </r>
  <r>
    <x v="0"/>
    <n v="3010797"/>
    <d v="2018-10-18T00:00:00"/>
    <x v="18"/>
    <d v="2018-10-13T06:25:36"/>
    <d v="2018-10-25T13:50:44"/>
    <x v="0"/>
    <x v="48"/>
    <n v="4"/>
  </r>
  <r>
    <x v="0"/>
    <n v="6292456"/>
    <d v="2018-10-18T00:00:00"/>
    <x v="14"/>
    <d v="2018-10-17T00:50:24"/>
    <d v="2018-10-19T18:25:44"/>
    <x v="0"/>
    <x v="48"/>
    <n v="5"/>
  </r>
  <r>
    <x v="0"/>
    <n v="12723445"/>
    <d v="2018-10-18T00:00:00"/>
    <x v="30"/>
    <d v="2018-10-16T23:25:32"/>
    <d v="2018-10-19T13:33:12"/>
    <x v="0"/>
    <x v="48"/>
    <n v="5"/>
  </r>
  <r>
    <x v="0"/>
    <n v="14705412"/>
    <d v="2018-10-18T00:00:00"/>
    <x v="10"/>
    <d v="2018-09-29T19:19:09"/>
    <d v="2018-10-19T12:27:56"/>
    <x v="0"/>
    <x v="48"/>
    <n v="2"/>
  </r>
  <r>
    <x v="0"/>
    <n v="970532"/>
    <d v="2018-10-18T00:00:00"/>
    <x v="21"/>
    <d v="2018-10-16T23:35:04"/>
    <d v="2018-11-15T18:52:11"/>
    <x v="0"/>
    <x v="48"/>
    <n v="5"/>
  </r>
  <r>
    <x v="0"/>
    <n v="22590934"/>
    <d v="2018-10-18T00:00:00"/>
    <x v="21"/>
    <d v="2018-10-14T06:23:46"/>
    <d v="2018-11-02T10:50:58"/>
    <x v="0"/>
    <x v="48"/>
    <n v="4"/>
  </r>
  <r>
    <x v="0"/>
    <n v="10440578"/>
    <d v="2018-10-18T00:00:00"/>
    <x v="14"/>
    <d v="2018-10-17T00:21:47"/>
    <d v="2018-11-03T14:00:09"/>
    <x v="0"/>
    <x v="48"/>
    <n v="5"/>
  </r>
  <r>
    <x v="0"/>
    <n v="3500303"/>
    <d v="2018-10-18T00:00:00"/>
    <x v="14"/>
    <d v="2018-10-16T06:31:21"/>
    <d v="2018-10-22T16:00:51"/>
    <x v="0"/>
    <x v="48"/>
    <n v="5"/>
  </r>
  <r>
    <x v="0"/>
    <n v="22558833"/>
    <d v="2018-10-18T00:00:00"/>
    <x v="30"/>
    <d v="2018-10-16T06:31:21"/>
    <d v="2018-10-22T16:00:51"/>
    <x v="0"/>
    <x v="48"/>
    <n v="5"/>
  </r>
  <r>
    <x v="0"/>
    <n v="14210882"/>
    <d v="2018-10-18T00:00:00"/>
    <x v="30"/>
    <d v="2018-10-16T06:31:21"/>
    <d v="2018-10-22T16:00:51"/>
    <x v="0"/>
    <x v="48"/>
    <n v="5"/>
  </r>
  <r>
    <x v="0"/>
    <n v="22690676"/>
    <d v="2018-10-18T00:00:00"/>
    <x v="27"/>
    <d v="2018-10-16T06:31:21"/>
    <d v="2018-10-22T16:00:51"/>
    <x v="0"/>
    <x v="48"/>
    <n v="5"/>
  </r>
  <r>
    <x v="0"/>
    <n v="22666007"/>
    <d v="2018-10-18T00:00:00"/>
    <x v="27"/>
    <d v="2018-10-16T06:27:31"/>
    <d v="2018-10-19T12:27:57"/>
    <x v="0"/>
    <x v="48"/>
    <n v="5"/>
  </r>
  <r>
    <x v="0"/>
    <n v="22677345"/>
    <d v="2018-10-18T00:00:00"/>
    <x v="0"/>
    <d v="2018-10-16T06:27:31"/>
    <d v="2018-10-19T12:27:57"/>
    <x v="0"/>
    <x v="48"/>
    <n v="5"/>
  </r>
  <r>
    <x v="0"/>
    <n v="22624744"/>
    <d v="2018-10-18T00:00:00"/>
    <x v="9"/>
    <d v="2018-10-16T06:27:31"/>
    <d v="2018-10-19T12:27:57"/>
    <x v="0"/>
    <x v="48"/>
    <n v="5"/>
  </r>
  <r>
    <x v="0"/>
    <n v="22670661"/>
    <d v="2018-10-18T00:00:00"/>
    <x v="0"/>
    <d v="2018-10-16T19:14:54"/>
    <d v="2018-10-19T18:16:15"/>
    <x v="0"/>
    <x v="48"/>
    <n v="5"/>
  </r>
  <r>
    <x v="0"/>
    <n v="22590583"/>
    <d v="2018-10-18T00:00:00"/>
    <x v="9"/>
    <d v="2018-10-11T06:30:05"/>
    <d v="2018-10-19T08:00:06"/>
    <x v="0"/>
    <x v="48"/>
    <n v="4"/>
  </r>
  <r>
    <x v="0"/>
    <n v="22544533"/>
    <d v="2018-10-18T00:00:00"/>
    <x v="9"/>
    <d v="2018-10-17T06:27:37"/>
    <d v="2018-10-22T16:21:33"/>
    <x v="0"/>
    <x v="48"/>
    <n v="5"/>
  </r>
  <r>
    <x v="0"/>
    <n v="22675846"/>
    <d v="2018-10-18T00:00:00"/>
    <x v="5"/>
    <d v="2018-10-17T06:27:37"/>
    <d v="2018-10-22T16:21:33"/>
    <x v="0"/>
    <x v="48"/>
    <n v="5"/>
  </r>
  <r>
    <x v="0"/>
    <n v="22612169"/>
    <d v="2018-10-18T00:00:00"/>
    <x v="5"/>
    <d v="2018-10-15T06:26:33"/>
    <d v="2018-10-18T09:13:52"/>
    <x v="0"/>
    <x v="48"/>
    <n v="5"/>
  </r>
  <r>
    <x v="0"/>
    <n v="22610369"/>
    <d v="2018-10-18T00:00:00"/>
    <x v="13"/>
    <d v="2018-10-05T06:31:09"/>
    <d v="2018-10-18T16:37:51"/>
    <x v="2"/>
    <x v="48"/>
    <n v="3"/>
  </r>
  <r>
    <x v="0"/>
    <n v="1212622"/>
    <d v="2018-10-18T00:00:00"/>
    <x v="19"/>
    <d v="2018-03-03T06:28:35"/>
    <d v="2018-10-23T16:00:39"/>
    <x v="2"/>
    <x v="48"/>
    <n v="-28"/>
  </r>
  <r>
    <x v="0"/>
    <n v="22257354"/>
    <d v="2018-10-17T00:00:00"/>
    <x v="9"/>
    <d v="2018-10-16T19:17:41"/>
    <d v="2018-10-23T13:00:10"/>
    <x v="0"/>
    <x v="48"/>
    <n v="5"/>
  </r>
  <r>
    <x v="0"/>
    <n v="21681585"/>
    <d v="2018-10-17T00:00:00"/>
    <x v="1"/>
    <d v="2018-10-12T15:29:43"/>
    <d v="2018-11-15T08:00:24"/>
    <x v="0"/>
    <x v="48"/>
    <n v="4"/>
  </r>
  <r>
    <x v="0"/>
    <n v="22483548"/>
    <d v="2018-10-17T00:00:00"/>
    <x v="5"/>
    <d v="2018-10-09T06:22:03"/>
    <d v="2018-10-21T20:36:15"/>
    <x v="0"/>
    <x v="48"/>
    <n v="4"/>
  </r>
  <r>
    <x v="0"/>
    <n v="22697084"/>
    <d v="2018-10-17T00:00:00"/>
    <x v="6"/>
    <d v="2018-10-17T06:30:14"/>
    <d v="2018-10-17T17:49:53"/>
    <x v="2"/>
    <x v="48"/>
    <n v="5"/>
  </r>
  <r>
    <x v="0"/>
    <n v="3541455"/>
    <d v="2018-10-17T00:00:00"/>
    <x v="34"/>
    <d v="2018-06-03T06:23:50"/>
    <d v="2018-10-24T14:00:47"/>
    <x v="2"/>
    <x v="48"/>
    <n v="-15"/>
  </r>
  <r>
    <x v="0"/>
    <n v="22563847"/>
    <d v="2018-10-17T00:00:00"/>
    <x v="30"/>
    <d v="2018-10-11T06:28:07"/>
    <d v="2018-10-19T14:50:41"/>
    <x v="0"/>
    <x v="48"/>
    <n v="4"/>
  </r>
  <r>
    <x v="0"/>
    <n v="11420969"/>
    <d v="2018-10-17T00:00:00"/>
    <x v="37"/>
    <d v="2018-10-17T06:27:18"/>
    <d v="2018-10-22T12:56:50"/>
    <x v="0"/>
    <x v="48"/>
    <n v="5"/>
  </r>
  <r>
    <x v="0"/>
    <n v="22670226"/>
    <d v="2018-10-17T00:00:00"/>
    <x v="0"/>
    <d v="2018-10-17T06:27:18"/>
    <d v="2018-10-22T12:56:50"/>
    <x v="0"/>
    <x v="48"/>
    <n v="5"/>
  </r>
  <r>
    <x v="0"/>
    <n v="20840300"/>
    <d v="2018-10-17T00:00:00"/>
    <x v="16"/>
    <d v="2018-03-22T12:51:19"/>
    <d v="2018-10-19T18:30:21"/>
    <x v="0"/>
    <x v="48"/>
    <n v="-25"/>
  </r>
  <r>
    <x v="0"/>
    <n v="20109999"/>
    <d v="2018-10-17T00:00:00"/>
    <x v="10"/>
    <d v="2018-08-10T18:17:58"/>
    <d v="2018-11-06T10:00:10"/>
    <x v="0"/>
    <x v="48"/>
    <n v="-5"/>
  </r>
  <r>
    <x v="0"/>
    <n v="19529161"/>
    <d v="2018-10-17T00:00:00"/>
    <x v="4"/>
    <d v="2018-08-18T06:18:12"/>
    <d v="2018-11-24T15:21:31"/>
    <x v="0"/>
    <x v="48"/>
    <n v="-4"/>
  </r>
  <r>
    <x v="0"/>
    <n v="22342917"/>
    <d v="2018-10-17T00:00:00"/>
    <x v="9"/>
    <d v="2018-08-18T06:18:12"/>
    <d v="2018-11-24T15:21:31"/>
    <x v="0"/>
    <x v="48"/>
    <n v="-4"/>
  </r>
  <r>
    <x v="0"/>
    <n v="22575026"/>
    <d v="2018-10-17T00:00:00"/>
    <x v="3"/>
    <d v="2018-10-16T06:22:55"/>
    <d v="2018-10-24T10:10:43"/>
    <x v="0"/>
    <x v="48"/>
    <n v="5"/>
  </r>
  <r>
    <x v="0"/>
    <n v="16924604"/>
    <d v="2018-10-17T00:00:00"/>
    <x v="9"/>
    <d v="2017-10-16T19:29:01"/>
    <d v="2018-10-20T13:40:12"/>
    <x v="0"/>
    <x v="48"/>
    <n v="6"/>
  </r>
  <r>
    <x v="0"/>
    <n v="17225023"/>
    <d v="2018-10-17T00:00:00"/>
    <x v="27"/>
    <d v="2018-10-16T19:17:07"/>
    <d v="2018-10-23T14:06:24"/>
    <x v="0"/>
    <x v="48"/>
    <n v="5"/>
  </r>
  <r>
    <x v="0"/>
    <n v="22515065"/>
    <d v="2018-10-17T00:00:00"/>
    <x v="30"/>
    <d v="2018-10-07T06:24:19"/>
    <d v="2018-10-22T09:32:21"/>
    <x v="0"/>
    <x v="48"/>
    <n v="3"/>
  </r>
  <r>
    <x v="0"/>
    <n v="22599094"/>
    <d v="2018-10-17T00:00:00"/>
    <x v="3"/>
    <d v="2018-10-13T06:24:39"/>
    <d v="2018-11-23T16:30:30"/>
    <x v="0"/>
    <x v="48"/>
    <n v="4"/>
  </r>
  <r>
    <x v="0"/>
    <n v="22713280"/>
    <d v="2018-10-17T00:00:00"/>
    <x v="8"/>
    <d v="2018-10-17T14:44:03"/>
    <d v="2018-10-19T10:20:45"/>
    <x v="2"/>
    <x v="48"/>
    <n v="5"/>
  </r>
  <r>
    <x v="0"/>
    <n v="22652697"/>
    <d v="2018-10-17T00:00:00"/>
    <x v="5"/>
    <d v="2018-10-13T06:28:46"/>
    <d v="2018-10-23T11:01:00"/>
    <x v="0"/>
    <x v="48"/>
    <n v="4"/>
  </r>
  <r>
    <x v="0"/>
    <n v="22643876"/>
    <d v="2018-10-17T00:00:00"/>
    <x v="5"/>
    <d v="2018-10-13T06:28:38"/>
    <d v="2018-11-10T16:56:54"/>
    <x v="0"/>
    <x v="48"/>
    <n v="4"/>
  </r>
  <r>
    <x v="0"/>
    <n v="22650082"/>
    <d v="2018-10-17T00:00:00"/>
    <x v="5"/>
    <d v="2018-10-13T06:28:38"/>
    <d v="2018-11-10T16:56:54"/>
    <x v="0"/>
    <x v="48"/>
    <n v="4"/>
  </r>
  <r>
    <x v="0"/>
    <n v="22628803"/>
    <d v="2018-10-17T00:00:00"/>
    <x v="5"/>
    <d v="2018-10-17T06:24:57"/>
    <d v="2018-10-19T08:26:28"/>
    <x v="0"/>
    <x v="48"/>
    <n v="5"/>
  </r>
  <r>
    <x v="0"/>
    <n v="14210882"/>
    <d v="2018-10-17T00:00:00"/>
    <x v="30"/>
    <d v="2018-10-17T06:24:57"/>
    <d v="2018-10-19T08:26:28"/>
    <x v="0"/>
    <x v="48"/>
    <n v="5"/>
  </r>
  <r>
    <x v="0"/>
    <n v="22635385"/>
    <d v="2018-10-17T00:00:00"/>
    <x v="30"/>
    <d v="2018-10-17T06:24:57"/>
    <d v="2018-10-19T08:26:28"/>
    <x v="0"/>
    <x v="48"/>
    <n v="5"/>
  </r>
  <r>
    <x v="0"/>
    <n v="22558833"/>
    <d v="2018-10-17T00:00:00"/>
    <x v="30"/>
    <d v="2018-09-27T06:35:32"/>
    <d v="2018-10-18T21:40:40"/>
    <x v="0"/>
    <x v="48"/>
    <n v="2"/>
  </r>
  <r>
    <x v="0"/>
    <n v="18054101"/>
    <d v="2018-10-17T00:00:00"/>
    <x v="25"/>
    <d v="2018-09-27T06:35:32"/>
    <d v="2018-10-18T21:40:40"/>
    <x v="0"/>
    <x v="48"/>
    <n v="2"/>
  </r>
  <r>
    <x v="0"/>
    <n v="22528266"/>
    <d v="2018-10-17T00:00:00"/>
    <x v="30"/>
    <d v="2018-09-27T06:35:32"/>
    <d v="2018-10-18T21:40:40"/>
    <x v="0"/>
    <x v="48"/>
    <n v="2"/>
  </r>
  <r>
    <x v="0"/>
    <n v="22605418"/>
    <d v="2018-10-17T00:00:00"/>
    <x v="21"/>
    <d v="2018-10-12T15:33:26"/>
    <d v="2018-10-31T15:20:42"/>
    <x v="0"/>
    <x v="48"/>
    <n v="4"/>
  </r>
  <r>
    <x v="0"/>
    <n v="5551772"/>
    <d v="2018-10-17T00:00:00"/>
    <x v="5"/>
    <d v="2018-10-12T15:33:26"/>
    <d v="2018-10-31T15:20:42"/>
    <x v="0"/>
    <x v="48"/>
    <n v="4"/>
  </r>
  <r>
    <x v="0"/>
    <n v="19121704"/>
    <d v="2018-10-17T00:00:00"/>
    <x v="42"/>
    <d v="2018-10-16T06:30:03"/>
    <d v="2018-10-26T10:00:32"/>
    <x v="0"/>
    <x v="48"/>
    <n v="5"/>
  </r>
  <r>
    <x v="0"/>
    <n v="22674985"/>
    <d v="2018-10-17T00:00:00"/>
    <x v="2"/>
    <d v="2018-10-16T06:30:03"/>
    <d v="2018-10-26T10:00:32"/>
    <x v="0"/>
    <x v="48"/>
    <n v="5"/>
  </r>
  <r>
    <x v="0"/>
    <n v="19781096"/>
    <d v="2018-10-17T00:00:00"/>
    <x v="30"/>
    <d v="2018-10-16T06:30:03"/>
    <d v="2018-10-26T10:00:32"/>
    <x v="0"/>
    <x v="48"/>
    <n v="5"/>
  </r>
  <r>
    <x v="0"/>
    <n v="20911435"/>
    <d v="2018-10-17T00:00:00"/>
    <x v="14"/>
    <d v="2018-10-16T06:30:03"/>
    <d v="2018-10-26T10:00:32"/>
    <x v="0"/>
    <x v="48"/>
    <n v="5"/>
  </r>
  <r>
    <x v="0"/>
    <n v="22675917"/>
    <d v="2018-10-17T00:00:00"/>
    <x v="14"/>
    <d v="2018-10-16T06:30:03"/>
    <d v="2018-10-26T10:00:32"/>
    <x v="0"/>
    <x v="48"/>
    <n v="5"/>
  </r>
  <r>
    <x v="0"/>
    <n v="22674985"/>
    <d v="2018-10-17T00:00:00"/>
    <x v="2"/>
    <d v="2018-10-16T06:31:28"/>
    <d v="2019-08-03T03:52:03"/>
    <x v="2"/>
    <x v="48"/>
    <n v="5"/>
  </r>
  <r>
    <x v="0"/>
    <n v="22194583"/>
    <d v="2018-10-17T00:00:00"/>
    <x v="2"/>
    <d v="2018-10-16T06:31:28"/>
    <d v="2019-08-03T03:52:03"/>
    <x v="2"/>
    <x v="48"/>
    <n v="5"/>
  </r>
  <r>
    <x v="0"/>
    <n v="22657935"/>
    <d v="2018-10-17T00:00:00"/>
    <x v="19"/>
    <d v="2018-10-16T06:31:28"/>
    <d v="2019-08-03T03:52:03"/>
    <x v="2"/>
    <x v="48"/>
    <n v="5"/>
  </r>
  <r>
    <x v="0"/>
    <n v="11179640"/>
    <d v="2018-10-17T00:00:00"/>
    <x v="1"/>
    <d v="2018-08-09T19:12:56"/>
    <d v="2018-10-24T13:33:22"/>
    <x v="0"/>
    <x v="48"/>
    <n v="-5"/>
  </r>
  <r>
    <x v="0"/>
    <n v="22630585"/>
    <d v="2018-10-17T00:00:00"/>
    <x v="0"/>
    <d v="2018-10-13T06:27:01"/>
    <d v="2018-10-23T09:40:41"/>
    <x v="0"/>
    <x v="48"/>
    <n v="4"/>
  </r>
  <r>
    <x v="0"/>
    <n v="3448843"/>
    <d v="2018-10-17T00:00:00"/>
    <x v="11"/>
    <d v="2018-10-07T06:15:04"/>
    <d v="2018-10-24T16:50:42"/>
    <x v="0"/>
    <x v="48"/>
    <n v="3"/>
  </r>
  <r>
    <x v="0"/>
    <n v="22674985"/>
    <d v="2018-10-17T00:00:00"/>
    <x v="2"/>
    <d v="2018-10-12T15:51:51"/>
    <d v="2018-10-31T15:30:43"/>
    <x v="0"/>
    <x v="48"/>
    <n v="4"/>
  </r>
  <r>
    <x v="0"/>
    <n v="18770929"/>
    <d v="2018-10-17T00:00:00"/>
    <x v="9"/>
    <d v="2018-10-12T15:51:51"/>
    <d v="2018-10-31T15:30:43"/>
    <x v="0"/>
    <x v="48"/>
    <n v="4"/>
  </r>
  <r>
    <x v="0"/>
    <n v="22657935"/>
    <d v="2018-10-17T00:00:00"/>
    <x v="19"/>
    <d v="2018-10-16T06:31:28"/>
    <d v="2019-08-03T03:52:03"/>
    <x v="2"/>
    <x v="48"/>
    <n v="5"/>
  </r>
  <r>
    <x v="0"/>
    <n v="5302286"/>
    <d v="2018-10-17T00:00:00"/>
    <x v="19"/>
    <d v="2017-10-05T08:26:13"/>
    <d v="2018-10-23T15:00:39"/>
    <x v="0"/>
    <x v="48"/>
    <n v="4"/>
  </r>
  <r>
    <x v="0"/>
    <n v="9662001"/>
    <d v="2018-10-17T00:00:00"/>
    <x v="10"/>
    <d v="2017-10-05T08:26:13"/>
    <d v="2018-10-23T15:00:39"/>
    <x v="0"/>
    <x v="48"/>
    <n v="4"/>
  </r>
  <r>
    <x v="0"/>
    <n v="22642459"/>
    <d v="2018-10-17T00:00:00"/>
    <x v="1"/>
    <d v="2018-10-14T06:26:07"/>
    <d v="2018-10-30T03:42:37"/>
    <x v="0"/>
    <x v="48"/>
    <n v="4"/>
  </r>
  <r>
    <x v="0"/>
    <n v="22068954"/>
    <d v="2018-10-17T00:00:00"/>
    <x v="30"/>
    <d v="2018-10-15T06:14:47"/>
    <m/>
    <x v="0"/>
    <x v="48"/>
    <n v="5"/>
  </r>
  <r>
    <x v="0"/>
    <n v="15204898"/>
    <d v="2018-10-17T00:00:00"/>
    <x v="30"/>
    <d v="2018-10-15T06:14:47"/>
    <m/>
    <x v="0"/>
    <x v="48"/>
    <n v="5"/>
  </r>
  <r>
    <x v="0"/>
    <n v="13517600"/>
    <d v="2018-10-17T00:00:00"/>
    <x v="10"/>
    <d v="2018-08-10T12:35:22"/>
    <d v="2018-10-22T11:20:50"/>
    <x v="0"/>
    <x v="48"/>
    <n v="-5"/>
  </r>
  <r>
    <x v="0"/>
    <n v="1114876"/>
    <d v="2018-10-17T00:00:00"/>
    <x v="10"/>
    <d v="2018-08-10T12:35:22"/>
    <d v="2018-10-22T11:20:50"/>
    <x v="0"/>
    <x v="48"/>
    <n v="-5"/>
  </r>
  <r>
    <x v="0"/>
    <n v="16418147"/>
    <d v="2018-10-17T00:00:00"/>
    <x v="6"/>
    <d v="2018-08-26T06:22:14"/>
    <d v="2018-10-31T10:50:35"/>
    <x v="0"/>
    <x v="48"/>
    <n v="-3"/>
  </r>
  <r>
    <x v="0"/>
    <n v="22123323"/>
    <d v="2018-10-17T00:00:00"/>
    <x v="16"/>
    <d v="2018-08-26T06:22:14"/>
    <d v="2018-10-31T10:50:35"/>
    <x v="0"/>
    <x v="48"/>
    <n v="-3"/>
  </r>
  <r>
    <x v="0"/>
    <n v="22491268"/>
    <d v="2018-10-17T00:00:00"/>
    <x v="21"/>
    <d v="2018-10-14T06:20:52"/>
    <d v="2018-10-19T15:27:48"/>
    <x v="0"/>
    <x v="48"/>
    <n v="4"/>
  </r>
  <r>
    <x v="0"/>
    <n v="22549733"/>
    <d v="2018-10-17T00:00:00"/>
    <x v="21"/>
    <d v="2018-10-10T06:25:43"/>
    <d v="2018-10-22T15:40:45"/>
    <x v="0"/>
    <x v="48"/>
    <n v="4"/>
  </r>
  <r>
    <x v="0"/>
    <n v="15318133"/>
    <d v="2018-10-17T00:00:00"/>
    <x v="32"/>
    <d v="2018-10-16T19:13:28"/>
    <d v="2018-11-14T15:30:19"/>
    <x v="0"/>
    <x v="48"/>
    <n v="5"/>
  </r>
  <r>
    <x v="0"/>
    <n v="22597291"/>
    <d v="2018-10-17T00:00:00"/>
    <x v="5"/>
    <d v="2018-10-12T06:26:36"/>
    <d v="2018-10-22T16:50:34"/>
    <x v="0"/>
    <x v="48"/>
    <n v="4"/>
  </r>
  <r>
    <x v="0"/>
    <n v="1226588"/>
    <d v="2018-10-17T00:00:00"/>
    <x v="14"/>
    <d v="2018-10-16T19:11:46"/>
    <d v="2018-10-19T12:01:17"/>
    <x v="0"/>
    <x v="48"/>
    <n v="5"/>
  </r>
  <r>
    <x v="0"/>
    <n v="15420078"/>
    <d v="2018-10-17T00:00:00"/>
    <x v="21"/>
    <d v="2018-09-30T06:22:15"/>
    <d v="2018-10-18T22:30:38"/>
    <x v="0"/>
    <x v="48"/>
    <n v="2"/>
  </r>
  <r>
    <x v="0"/>
    <n v="22646730"/>
    <d v="2018-10-17T00:00:00"/>
    <x v="5"/>
    <d v="2018-10-12T06:31:00"/>
    <d v="2018-10-17T10:59:12"/>
    <x v="0"/>
    <x v="48"/>
    <n v="4"/>
  </r>
  <r>
    <x v="0"/>
    <n v="22493416"/>
    <d v="2018-10-17T00:00:00"/>
    <x v="42"/>
    <d v="2018-10-16T06:25:35"/>
    <d v="2018-10-20T20:36:19"/>
    <x v="0"/>
    <x v="48"/>
    <n v="5"/>
  </r>
  <r>
    <x v="0"/>
    <n v="22590340"/>
    <d v="2018-10-17T00:00:00"/>
    <x v="11"/>
    <d v="2018-10-16T06:25:35"/>
    <d v="2018-10-20T20:36:19"/>
    <x v="0"/>
    <x v="48"/>
    <n v="5"/>
  </r>
  <r>
    <x v="0"/>
    <n v="22278258"/>
    <d v="2018-10-17T00:00:00"/>
    <x v="9"/>
    <d v="2018-09-25T06:22:12"/>
    <d v="2018-10-24T11:00:39"/>
    <x v="0"/>
    <x v="48"/>
    <n v="2"/>
  </r>
  <r>
    <x v="0"/>
    <n v="22276398"/>
    <d v="2018-10-17T00:00:00"/>
    <x v="14"/>
    <d v="2018-09-25T06:22:12"/>
    <d v="2018-10-24T11:00:39"/>
    <x v="0"/>
    <x v="48"/>
    <n v="2"/>
  </r>
  <r>
    <x v="0"/>
    <n v="22344169"/>
    <d v="2018-10-17T00:00:00"/>
    <x v="14"/>
    <d v="2018-10-12T15:30:15"/>
    <d v="2018-11-01T14:00:25"/>
    <x v="0"/>
    <x v="48"/>
    <n v="4"/>
  </r>
  <r>
    <x v="0"/>
    <n v="20699531"/>
    <d v="2018-10-17T00:00:00"/>
    <x v="8"/>
    <d v="2018-10-10T06:27:08"/>
    <d v="2018-11-21T03:38:06"/>
    <x v="0"/>
    <x v="48"/>
    <n v="4"/>
  </r>
  <r>
    <x v="0"/>
    <n v="22583834"/>
    <d v="2018-10-17T00:00:00"/>
    <x v="5"/>
    <d v="2018-10-10T06:27:08"/>
    <d v="2018-11-21T03:38:06"/>
    <x v="0"/>
    <x v="48"/>
    <n v="4"/>
  </r>
  <r>
    <x v="0"/>
    <n v="10897943"/>
    <d v="2018-10-17T00:00:00"/>
    <x v="15"/>
    <d v="2018-10-16T11:57:25"/>
    <d v="2018-10-18T13:58:11"/>
    <x v="0"/>
    <x v="48"/>
    <n v="5"/>
  </r>
  <r>
    <x v="0"/>
    <n v="22634319"/>
    <d v="2018-10-17T00:00:00"/>
    <x v="5"/>
    <d v="2018-10-16T11:57:25"/>
    <d v="2018-10-18T13:58:11"/>
    <x v="0"/>
    <x v="48"/>
    <n v="5"/>
  </r>
  <r>
    <x v="0"/>
    <n v="22657065"/>
    <d v="2018-10-17T00:00:00"/>
    <x v="32"/>
    <d v="2018-10-16T11:57:25"/>
    <d v="2018-10-18T13:58:11"/>
    <x v="0"/>
    <x v="48"/>
    <n v="5"/>
  </r>
  <r>
    <x v="0"/>
    <n v="22674398"/>
    <d v="2018-10-17T00:00:00"/>
    <x v="14"/>
    <d v="2018-10-16T06:29:37"/>
    <d v="2018-10-17T11:39:05"/>
    <x v="0"/>
    <x v="48"/>
    <n v="5"/>
  </r>
  <r>
    <x v="0"/>
    <n v="22646730"/>
    <d v="2018-10-17T00:00:00"/>
    <x v="5"/>
    <d v="2018-10-12T06:31:00"/>
    <d v="2018-10-17T10:59:12"/>
    <x v="0"/>
    <x v="48"/>
    <n v="4"/>
  </r>
  <r>
    <x v="0"/>
    <n v="22553341"/>
    <d v="2018-10-17T00:00:00"/>
    <x v="21"/>
    <d v="2018-10-09T06:24:29"/>
    <d v="2018-11-12T13:03:30"/>
    <x v="0"/>
    <x v="48"/>
    <n v="4"/>
  </r>
  <r>
    <x v="0"/>
    <n v="22578797"/>
    <d v="2018-10-17T00:00:00"/>
    <x v="24"/>
    <d v="2018-10-16T19:11:46"/>
    <d v="2018-10-19T12:01:17"/>
    <x v="0"/>
    <x v="48"/>
    <n v="5"/>
  </r>
  <r>
    <x v="0"/>
    <n v="22566983"/>
    <d v="2018-10-17T00:00:00"/>
    <x v="24"/>
    <d v="2018-10-16T19:11:46"/>
    <d v="2018-10-19T12:01:17"/>
    <x v="0"/>
    <x v="48"/>
    <n v="5"/>
  </r>
  <r>
    <x v="0"/>
    <n v="22342830"/>
    <d v="2018-10-17T00:00:00"/>
    <x v="30"/>
    <d v="2018-10-16T19:11:46"/>
    <d v="2018-10-19T12:01:17"/>
    <x v="0"/>
    <x v="48"/>
    <n v="5"/>
  </r>
  <r>
    <x v="0"/>
    <n v="1226588"/>
    <d v="2018-10-17T00:00:00"/>
    <x v="14"/>
    <d v="2018-10-16T19:11:46"/>
    <d v="2018-10-19T12:01:17"/>
    <x v="0"/>
    <x v="48"/>
    <n v="5"/>
  </r>
  <r>
    <x v="0"/>
    <n v="22613059"/>
    <d v="2018-10-17T00:00:00"/>
    <x v="14"/>
    <d v="2018-10-14T06:29:13"/>
    <m/>
    <x v="0"/>
    <x v="48"/>
    <n v="4"/>
  </r>
  <r>
    <x v="0"/>
    <n v="3223306"/>
    <d v="2018-10-17T00:00:00"/>
    <x v="14"/>
    <d v="2018-10-14T06:29:13"/>
    <m/>
    <x v="0"/>
    <x v="48"/>
    <n v="4"/>
  </r>
  <r>
    <x v="0"/>
    <n v="7641264"/>
    <d v="2018-10-17T00:00:00"/>
    <x v="11"/>
    <d v="2018-10-16T23:48:41"/>
    <d v="2018-11-16T10:00:07"/>
    <x v="0"/>
    <x v="48"/>
    <n v="5"/>
  </r>
  <r>
    <x v="0"/>
    <n v="22504354"/>
    <d v="2018-10-17T00:00:00"/>
    <x v="32"/>
    <d v="2018-10-13T19:19:10"/>
    <d v="2018-10-22T16:50:34"/>
    <x v="0"/>
    <x v="48"/>
    <n v="4"/>
  </r>
  <r>
    <x v="0"/>
    <n v="22625948"/>
    <d v="2018-10-17T00:00:00"/>
    <x v="14"/>
    <d v="2018-10-12T15:54:15"/>
    <d v="2018-10-22T08:50:22"/>
    <x v="0"/>
    <x v="48"/>
    <n v="4"/>
  </r>
  <r>
    <x v="0"/>
    <n v="13772143"/>
    <d v="2018-10-17T00:00:00"/>
    <x v="9"/>
    <d v="2018-10-12T15:54:15"/>
    <d v="2018-10-22T08:50:22"/>
    <x v="0"/>
    <x v="48"/>
    <n v="4"/>
  </r>
  <r>
    <x v="0"/>
    <n v="22484078"/>
    <d v="2018-10-17T00:00:00"/>
    <x v="11"/>
    <d v="2018-10-12T15:29:43"/>
    <d v="2018-11-15T08:00:24"/>
    <x v="0"/>
    <x v="48"/>
    <n v="4"/>
  </r>
  <r>
    <x v="0"/>
    <n v="21681585"/>
    <d v="2018-10-17T00:00:00"/>
    <x v="1"/>
    <d v="2018-10-12T15:29:43"/>
    <d v="2018-11-15T08:00:24"/>
    <x v="0"/>
    <x v="48"/>
    <n v="4"/>
  </r>
  <r>
    <x v="0"/>
    <n v="22672741"/>
    <d v="2018-10-17T00:00:00"/>
    <x v="33"/>
    <d v="2018-10-16T06:29:35"/>
    <d v="2018-11-28T11:35:57"/>
    <x v="0"/>
    <x v="48"/>
    <n v="5"/>
  </r>
  <r>
    <x v="0"/>
    <n v="22616960"/>
    <d v="2018-10-17T00:00:00"/>
    <x v="9"/>
    <d v="2018-10-16T06:27:57"/>
    <d v="2018-10-19T12:07:45"/>
    <x v="0"/>
    <x v="48"/>
    <n v="5"/>
  </r>
  <r>
    <x v="0"/>
    <n v="22610364"/>
    <d v="2018-10-17T00:00:00"/>
    <x v="9"/>
    <d v="2018-10-13T06:28:15"/>
    <d v="2018-10-18T10:27:41"/>
    <x v="0"/>
    <x v="48"/>
    <n v="4"/>
  </r>
  <r>
    <x v="0"/>
    <n v="22442270"/>
    <d v="2018-10-17T00:00:00"/>
    <x v="0"/>
    <d v="2018-10-15T06:23:00"/>
    <d v="2018-11-20T10:40:42"/>
    <x v="0"/>
    <x v="48"/>
    <n v="5"/>
  </r>
  <r>
    <x v="0"/>
    <n v="22644362"/>
    <d v="2018-10-17T00:00:00"/>
    <x v="0"/>
    <d v="2018-10-16T06:26:17"/>
    <d v="2018-10-31T14:10:57"/>
    <x v="0"/>
    <x v="48"/>
    <n v="5"/>
  </r>
  <r>
    <x v="0"/>
    <n v="22630585"/>
    <d v="2018-10-17T00:00:00"/>
    <x v="0"/>
    <d v="2018-10-13T06:27:01"/>
    <d v="2018-10-23T09:40:41"/>
    <x v="0"/>
    <x v="48"/>
    <n v="4"/>
  </r>
  <r>
    <x v="0"/>
    <n v="22703580"/>
    <d v="2018-10-17T00:00:00"/>
    <x v="42"/>
    <d v="2018-10-17T06:31:07"/>
    <d v="2018-10-18T16:42:52"/>
    <x v="2"/>
    <x v="48"/>
    <n v="5"/>
  </r>
  <r>
    <x v="0"/>
    <n v="22549934"/>
    <d v="2018-10-17T00:00:00"/>
    <x v="21"/>
    <d v="2018-10-12T06:26:37"/>
    <d v="2018-10-18T08:29:09"/>
    <x v="0"/>
    <x v="48"/>
    <n v="4"/>
  </r>
  <r>
    <x v="0"/>
    <n v="22712029"/>
    <d v="2018-10-17T00:00:00"/>
    <x v="8"/>
    <d v="2018-10-17T06:31:17"/>
    <d v="2018-10-18T12:12:27"/>
    <x v="2"/>
    <x v="48"/>
    <n v="5"/>
  </r>
  <r>
    <x v="0"/>
    <n v="19136368"/>
    <d v="2018-10-17T00:00:00"/>
    <x v="42"/>
    <d v="2018-10-13T06:31:32"/>
    <d v="2018-10-17T16:07:52"/>
    <x v="2"/>
    <x v="48"/>
    <n v="4"/>
  </r>
  <r>
    <x v="0"/>
    <n v="22665948"/>
    <d v="2018-10-17T00:00:00"/>
    <x v="25"/>
    <d v="2018-10-13T06:31:32"/>
    <d v="2018-10-17T16:07:52"/>
    <x v="2"/>
    <x v="48"/>
    <n v="4"/>
  </r>
  <r>
    <x v="0"/>
    <n v="5063024"/>
    <d v="2018-10-16T00:00:00"/>
    <x v="6"/>
    <d v="2018-08-20T06:12:17"/>
    <d v="2018-10-22T13:00:53"/>
    <x v="2"/>
    <x v="48"/>
    <n v="-3"/>
  </r>
  <r>
    <x v="0"/>
    <n v="22707211"/>
    <d v="2018-10-16T00:00:00"/>
    <x v="23"/>
    <d v="2018-10-07T06:24:19"/>
    <d v="2018-10-17T09:04:36"/>
    <x v="0"/>
    <x v="48"/>
    <n v="3"/>
  </r>
  <r>
    <x v="0"/>
    <n v="22524134"/>
    <d v="2018-10-16T00:00:00"/>
    <x v="1"/>
    <d v="2018-10-07T06:24:19"/>
    <d v="2018-10-17T09:04:36"/>
    <x v="0"/>
    <x v="48"/>
    <n v="3"/>
  </r>
  <r>
    <x v="0"/>
    <n v="22634971"/>
    <d v="2018-10-16T00:00:00"/>
    <x v="29"/>
    <d v="2018-10-10T06:29:11"/>
    <d v="2018-10-17T12:10:30"/>
    <x v="2"/>
    <x v="48"/>
    <n v="4"/>
  </r>
  <r>
    <x v="0"/>
    <n v="22497992"/>
    <d v="2018-10-16T00:00:00"/>
    <x v="30"/>
    <d v="2018-10-14T19:12:14"/>
    <d v="2018-10-24T16:30:49"/>
    <x v="0"/>
    <x v="48"/>
    <n v="4"/>
  </r>
  <r>
    <x v="0"/>
    <n v="17990622"/>
    <d v="2018-10-16T00:00:00"/>
    <x v="10"/>
    <d v="2018-10-14T19:12:14"/>
    <d v="2018-10-24T16:30:49"/>
    <x v="0"/>
    <x v="48"/>
    <n v="4"/>
  </r>
  <r>
    <x v="0"/>
    <n v="22603056"/>
    <d v="2018-10-16T00:00:00"/>
    <x v="46"/>
    <d v="2018-10-07T06:27:55"/>
    <d v="2018-10-24T20:54:24"/>
    <x v="2"/>
    <x v="48"/>
    <n v="3"/>
  </r>
  <r>
    <x v="0"/>
    <n v="22575228"/>
    <d v="2018-10-16T00:00:00"/>
    <x v="24"/>
    <d v="2018-10-14T06:23:11"/>
    <d v="2018-10-30T15:50:51"/>
    <x v="0"/>
    <x v="48"/>
    <n v="4"/>
  </r>
  <r>
    <x v="0"/>
    <n v="20699531"/>
    <d v="2018-10-16T00:00:00"/>
    <x v="8"/>
    <d v="2018-10-13T06:33:05"/>
    <d v="2018-10-19T19:40:33"/>
    <x v="0"/>
    <x v="48"/>
    <n v="4"/>
  </r>
  <r>
    <x v="0"/>
    <n v="17548506"/>
    <d v="2018-10-16T00:00:00"/>
    <x v="8"/>
    <d v="2018-10-13T06:33:05"/>
    <d v="2018-10-19T19:40:33"/>
    <x v="0"/>
    <x v="48"/>
    <n v="4"/>
  </r>
  <r>
    <x v="0"/>
    <n v="17195930"/>
    <d v="2018-10-16T00:00:00"/>
    <x v="19"/>
    <d v="2018-10-13T06:33:05"/>
    <d v="2018-10-19T19:40:33"/>
    <x v="0"/>
    <x v="48"/>
    <n v="4"/>
  </r>
  <r>
    <x v="0"/>
    <n v="22681855"/>
    <d v="2018-10-16T00:00:00"/>
    <x v="21"/>
    <d v="2018-10-13T06:33:05"/>
    <d v="2018-10-19T19:40:33"/>
    <x v="0"/>
    <x v="48"/>
    <n v="4"/>
  </r>
  <r>
    <x v="0"/>
    <n v="22574497"/>
    <d v="2018-10-16T00:00:00"/>
    <x v="30"/>
    <d v="2018-10-13T06:23:25"/>
    <d v="2018-10-18T17:57:13"/>
    <x v="0"/>
    <x v="48"/>
    <n v="4"/>
  </r>
  <r>
    <x v="0"/>
    <n v="22520303"/>
    <d v="2018-10-16T00:00:00"/>
    <x v="14"/>
    <d v="2018-10-05T06:25:00"/>
    <d v="2018-10-18T15:10:47"/>
    <x v="0"/>
    <x v="48"/>
    <n v="3"/>
  </r>
  <r>
    <x v="0"/>
    <n v="22684212"/>
    <d v="2018-10-16T00:00:00"/>
    <x v="24"/>
    <d v="2018-10-14T06:29:09"/>
    <d v="2018-10-17T21:33:24"/>
    <x v="0"/>
    <x v="48"/>
    <n v="4"/>
  </r>
  <r>
    <x v="0"/>
    <n v="22616552"/>
    <d v="2018-10-16T00:00:00"/>
    <x v="0"/>
    <d v="2018-10-14T06:29:12"/>
    <d v="2018-10-24T21:20:18"/>
    <x v="0"/>
    <x v="48"/>
    <n v="4"/>
  </r>
  <r>
    <x v="0"/>
    <n v="22668596"/>
    <d v="2018-10-16T00:00:00"/>
    <x v="30"/>
    <d v="2018-10-14T06:29:12"/>
    <d v="2018-10-24T21:20:18"/>
    <x v="0"/>
    <x v="48"/>
    <n v="4"/>
  </r>
  <r>
    <x v="0"/>
    <n v="22622225"/>
    <d v="2018-10-16T00:00:00"/>
    <x v="30"/>
    <d v="2018-10-12T06:32:45"/>
    <d v="2018-10-18T10:40:47"/>
    <x v="0"/>
    <x v="48"/>
    <n v="4"/>
  </r>
  <r>
    <x v="0"/>
    <n v="22601052"/>
    <d v="2018-10-16T00:00:00"/>
    <x v="0"/>
    <d v="2018-10-11T06:27:28"/>
    <d v="2018-10-17T08:30:31"/>
    <x v="0"/>
    <x v="48"/>
    <n v="4"/>
  </r>
  <r>
    <x v="0"/>
    <n v="22350553"/>
    <d v="2018-10-16T00:00:00"/>
    <x v="0"/>
    <d v="2018-08-28T06:19:39"/>
    <d v="2018-10-19T18:30:22"/>
    <x v="0"/>
    <x v="48"/>
    <n v="-2"/>
  </r>
  <r>
    <x v="0"/>
    <n v="22592803"/>
    <d v="2018-10-16T00:00:00"/>
    <x v="27"/>
    <m/>
    <m/>
    <x v="3"/>
    <x v="48"/>
    <s v=""/>
  </r>
  <r>
    <x v="0"/>
    <n v="22550106"/>
    <d v="2018-10-16T00:00:00"/>
    <x v="11"/>
    <d v="2018-10-04T06:26:26"/>
    <d v="2018-10-18T15:30:30"/>
    <x v="0"/>
    <x v="48"/>
    <n v="3"/>
  </r>
  <r>
    <x v="0"/>
    <n v="22503288"/>
    <d v="2018-10-16T00:00:00"/>
    <x v="21"/>
    <d v="2018-10-14T06:29:12"/>
    <d v="2018-10-24T21:20:18"/>
    <x v="0"/>
    <x v="48"/>
    <n v="4"/>
  </r>
  <r>
    <x v="0"/>
    <n v="22668596"/>
    <d v="2018-10-16T00:00:00"/>
    <x v="30"/>
    <d v="2018-10-14T06:29:12"/>
    <d v="2018-10-24T21:20:18"/>
    <x v="0"/>
    <x v="48"/>
    <n v="4"/>
  </r>
  <r>
    <x v="0"/>
    <n v="22574497"/>
    <d v="2018-10-16T00:00:00"/>
    <x v="30"/>
    <d v="2018-10-13T06:23:25"/>
    <d v="2018-10-18T17:57:13"/>
    <x v="0"/>
    <x v="48"/>
    <n v="4"/>
  </r>
  <r>
    <x v="0"/>
    <n v="22613614"/>
    <d v="2018-10-16T00:00:00"/>
    <x v="30"/>
    <d v="2018-10-12T06:28:07"/>
    <d v="2018-10-23T16:10:44"/>
    <x v="0"/>
    <x v="48"/>
    <n v="4"/>
  </r>
  <r>
    <x v="0"/>
    <n v="22574215"/>
    <d v="2018-10-16T00:00:00"/>
    <x v="24"/>
    <d v="2018-09-30T19:12:00"/>
    <d v="2018-10-16T17:21:52"/>
    <x v="0"/>
    <x v="48"/>
    <n v="2"/>
  </r>
  <r>
    <x v="0"/>
    <n v="12357395"/>
    <d v="2018-10-16T00:00:00"/>
    <x v="14"/>
    <d v="2018-09-30T19:12:00"/>
    <d v="2018-10-16T17:21:52"/>
    <x v="0"/>
    <x v="48"/>
    <n v="2"/>
  </r>
  <r>
    <x v="0"/>
    <n v="22707211"/>
    <d v="2018-10-16T00:00:00"/>
    <x v="23"/>
    <d v="2018-10-16T06:30:06"/>
    <d v="2018-10-30T13:10:41"/>
    <x v="0"/>
    <x v="48"/>
    <n v="5"/>
  </r>
  <r>
    <x v="0"/>
    <n v="7164313"/>
    <d v="2018-10-16T00:00:00"/>
    <x v="3"/>
    <d v="2018-10-16T06:30:06"/>
    <d v="2018-10-30T13:10:41"/>
    <x v="0"/>
    <x v="48"/>
    <n v="5"/>
  </r>
  <r>
    <x v="0"/>
    <n v="22668454"/>
    <d v="2018-10-16T00:00:00"/>
    <x v="1"/>
    <d v="2018-10-16T06:30:06"/>
    <d v="2018-10-30T13:10:41"/>
    <x v="0"/>
    <x v="48"/>
    <n v="5"/>
  </r>
  <r>
    <x v="0"/>
    <n v="22672741"/>
    <d v="2018-10-16T00:00:00"/>
    <x v="33"/>
    <d v="2018-10-16T06:29:35"/>
    <d v="2018-11-28T11:35:57"/>
    <x v="0"/>
    <x v="48"/>
    <n v="5"/>
  </r>
  <r>
    <x v="0"/>
    <n v="22574110"/>
    <d v="2018-10-16T00:00:00"/>
    <x v="1"/>
    <d v="2018-10-16T06:22:54"/>
    <d v="2018-10-17T23:41:17"/>
    <x v="0"/>
    <x v="48"/>
    <n v="5"/>
  </r>
  <r>
    <x v="0"/>
    <n v="22599094"/>
    <d v="2018-10-16T00:00:00"/>
    <x v="3"/>
    <d v="2018-10-13T06:24:39"/>
    <d v="2018-11-23T16:30:30"/>
    <x v="0"/>
    <x v="48"/>
    <n v="4"/>
  </r>
  <r>
    <x v="0"/>
    <n v="22605418"/>
    <d v="2018-10-16T00:00:00"/>
    <x v="21"/>
    <d v="2018-10-11T06:28:48"/>
    <d v="2018-10-19T19:47:27"/>
    <x v="0"/>
    <x v="48"/>
    <n v="4"/>
  </r>
  <r>
    <x v="0"/>
    <n v="22628092"/>
    <d v="2018-10-16T00:00:00"/>
    <x v="5"/>
    <d v="2018-10-11T06:28:48"/>
    <d v="2018-10-19T19:47:27"/>
    <x v="0"/>
    <x v="48"/>
    <n v="4"/>
  </r>
  <r>
    <x v="0"/>
    <n v="21332989"/>
    <d v="2018-10-16T00:00:00"/>
    <x v="26"/>
    <d v="2018-10-16T11:43:36"/>
    <d v="2018-10-22T15:10:34"/>
    <x v="2"/>
    <x v="48"/>
    <n v="5"/>
  </r>
  <r>
    <x v="0"/>
    <n v="22692515"/>
    <d v="2018-10-16T00:00:00"/>
    <x v="42"/>
    <d v="2018-10-16T11:43:36"/>
    <d v="2018-10-22T15:10:34"/>
    <x v="2"/>
    <x v="48"/>
    <n v="5"/>
  </r>
  <r>
    <x v="0"/>
    <n v="9311969"/>
    <d v="2018-10-16T00:00:00"/>
    <x v="41"/>
    <d v="2018-08-10T13:49:15"/>
    <d v="2018-10-17T13:04:48"/>
    <x v="2"/>
    <x v="48"/>
    <n v="-5"/>
  </r>
  <r>
    <x v="0"/>
    <n v="22563290"/>
    <d v="2018-10-16T00:00:00"/>
    <x v="41"/>
    <d v="2018-09-29T19:12:38"/>
    <d v="2018-10-16T15:42:51"/>
    <x v="2"/>
    <x v="48"/>
    <n v="2"/>
  </r>
  <r>
    <x v="0"/>
    <n v="18950137"/>
    <d v="2018-10-16T00:00:00"/>
    <x v="36"/>
    <d v="2018-09-29T19:12:38"/>
    <d v="2018-10-16T15:42:51"/>
    <x v="2"/>
    <x v="48"/>
    <n v="2"/>
  </r>
  <r>
    <x v="0"/>
    <n v="22559645"/>
    <d v="2018-10-16T00:00:00"/>
    <x v="0"/>
    <d v="2018-09-10T15:03:08"/>
    <d v="2018-10-22T17:40:23"/>
    <x v="0"/>
    <x v="48"/>
    <n v="0"/>
  </r>
  <r>
    <x v="0"/>
    <n v="22651533"/>
    <d v="2018-10-16T00:00:00"/>
    <x v="5"/>
    <d v="2018-09-10T15:03:08"/>
    <d v="2018-10-22T17:40:23"/>
    <x v="0"/>
    <x v="48"/>
    <n v="0"/>
  </r>
  <r>
    <x v="0"/>
    <n v="22288757"/>
    <d v="2018-10-16T00:00:00"/>
    <x v="36"/>
    <d v="2018-09-10T15:03:08"/>
    <d v="2018-10-22T17:40:23"/>
    <x v="0"/>
    <x v="48"/>
    <n v="0"/>
  </r>
  <r>
    <x v="0"/>
    <n v="22644690"/>
    <d v="2018-10-16T00:00:00"/>
    <x v="14"/>
    <d v="2018-09-10T15:03:08"/>
    <d v="2018-10-22T17:40:23"/>
    <x v="0"/>
    <x v="48"/>
    <n v="0"/>
  </r>
  <r>
    <x v="0"/>
    <n v="2065659"/>
    <d v="2018-10-16T00:00:00"/>
    <x v="14"/>
    <d v="2018-09-10T15:03:08"/>
    <d v="2018-10-22T17:40:23"/>
    <x v="0"/>
    <x v="48"/>
    <n v="0"/>
  </r>
  <r>
    <x v="0"/>
    <n v="22574215"/>
    <d v="2018-10-16T00:00:00"/>
    <x v="24"/>
    <d v="2018-10-13T06:14:47"/>
    <d v="2018-10-16T14:08:46"/>
    <x v="0"/>
    <x v="48"/>
    <n v="4"/>
  </r>
  <r>
    <x v="0"/>
    <n v="20575449"/>
    <d v="2018-10-16T00:00:00"/>
    <x v="8"/>
    <d v="2018-10-13T06:14:47"/>
    <d v="2018-10-16T14:08:46"/>
    <x v="0"/>
    <x v="48"/>
    <n v="4"/>
  </r>
  <r>
    <x v="0"/>
    <n v="19289355"/>
    <d v="2018-10-16T00:00:00"/>
    <x v="4"/>
    <d v="2018-10-13T06:14:47"/>
    <d v="2018-10-16T14:08:46"/>
    <x v="0"/>
    <x v="48"/>
    <n v="4"/>
  </r>
  <r>
    <x v="0"/>
    <n v="12714492"/>
    <d v="2018-10-16T00:00:00"/>
    <x v="30"/>
    <d v="2018-10-14T19:12:53"/>
    <d v="2018-11-15T16:00:30"/>
    <x v="0"/>
    <x v="48"/>
    <n v="4"/>
  </r>
  <r>
    <x v="0"/>
    <n v="22607404"/>
    <d v="2018-10-16T00:00:00"/>
    <x v="32"/>
    <d v="2018-10-12T06:24:21"/>
    <d v="2018-10-24T08:00:25"/>
    <x v="0"/>
    <x v="48"/>
    <n v="4"/>
  </r>
  <r>
    <x v="0"/>
    <n v="9047812"/>
    <d v="2018-10-16T00:00:00"/>
    <x v="26"/>
    <d v="2018-10-12T06:24:21"/>
    <d v="2018-10-24T08:00:25"/>
    <x v="0"/>
    <x v="48"/>
    <n v="4"/>
  </r>
  <r>
    <x v="0"/>
    <n v="14109550"/>
    <d v="2018-10-16T00:00:00"/>
    <x v="4"/>
    <d v="2018-10-12T06:24:21"/>
    <d v="2018-10-24T08:00:25"/>
    <x v="0"/>
    <x v="48"/>
    <n v="4"/>
  </r>
  <r>
    <x v="0"/>
    <n v="22590340"/>
    <d v="2018-10-16T00:00:00"/>
    <x v="11"/>
    <d v="2018-10-16T06:25:35"/>
    <d v="2018-10-20T20:36:19"/>
    <x v="0"/>
    <x v="48"/>
    <n v="5"/>
  </r>
  <r>
    <x v="0"/>
    <n v="22575950"/>
    <d v="2018-10-16T00:00:00"/>
    <x v="11"/>
    <d v="2018-10-14T06:23:11"/>
    <d v="2018-10-18T07:47:34"/>
    <x v="0"/>
    <x v="48"/>
    <n v="4"/>
  </r>
  <r>
    <x v="0"/>
    <n v="22524134"/>
    <d v="2018-10-16T00:00:00"/>
    <x v="1"/>
    <d v="2018-10-07T06:24:19"/>
    <d v="2018-10-17T09:04:36"/>
    <x v="0"/>
    <x v="48"/>
    <n v="3"/>
  </r>
  <r>
    <x v="0"/>
    <n v="22619770"/>
    <d v="2018-10-16T00:00:00"/>
    <x v="11"/>
    <d v="2018-10-13T06:26:00"/>
    <d v="2018-10-21T09:01:30"/>
    <x v="0"/>
    <x v="48"/>
    <n v="4"/>
  </r>
  <r>
    <x v="0"/>
    <n v="22575026"/>
    <d v="2018-10-16T00:00:00"/>
    <x v="3"/>
    <d v="2018-10-16T06:22:55"/>
    <d v="2018-10-24T10:10:43"/>
    <x v="0"/>
    <x v="48"/>
    <n v="5"/>
  </r>
  <r>
    <x v="0"/>
    <n v="22378211"/>
    <d v="2018-10-16T00:00:00"/>
    <x v="11"/>
    <d v="2018-10-13T06:26:29"/>
    <d v="2018-10-31T09:20:28"/>
    <x v="0"/>
    <x v="48"/>
    <n v="4"/>
  </r>
  <r>
    <x v="0"/>
    <n v="467007"/>
    <d v="2018-10-16T00:00:00"/>
    <x v="11"/>
    <d v="2018-10-15T23:23:23"/>
    <d v="2018-12-22T17:07:01"/>
    <x v="0"/>
    <x v="48"/>
    <n v="5"/>
  </r>
  <r>
    <x v="0"/>
    <n v="11376932"/>
    <d v="2018-10-16T00:00:00"/>
    <x v="9"/>
    <d v="2018-10-13T19:16:48"/>
    <d v="2018-10-23T10:00:32"/>
    <x v="0"/>
    <x v="48"/>
    <n v="4"/>
  </r>
  <r>
    <x v="0"/>
    <n v="11670794"/>
    <d v="2018-10-16T00:00:00"/>
    <x v="33"/>
    <d v="2018-10-12T06:26:37"/>
    <d v="2018-10-18T08:29:09"/>
    <x v="0"/>
    <x v="48"/>
    <n v="4"/>
  </r>
  <r>
    <x v="0"/>
    <n v="239424"/>
    <d v="2018-10-16T00:00:00"/>
    <x v="25"/>
    <d v="2018-10-12T06:26:37"/>
    <d v="2018-10-18T08:29:09"/>
    <x v="0"/>
    <x v="48"/>
    <n v="4"/>
  </r>
  <r>
    <x v="0"/>
    <n v="22612619"/>
    <d v="2018-10-16T00:00:00"/>
    <x v="30"/>
    <d v="2018-10-12T06:26:37"/>
    <d v="2018-10-18T08:29:09"/>
    <x v="0"/>
    <x v="48"/>
    <n v="4"/>
  </r>
  <r>
    <x v="0"/>
    <n v="22544047"/>
    <d v="2018-10-16T00:00:00"/>
    <x v="30"/>
    <d v="2018-10-12T06:26:37"/>
    <d v="2018-10-18T08:29:09"/>
    <x v="0"/>
    <x v="48"/>
    <n v="4"/>
  </r>
  <r>
    <x v="0"/>
    <n v="177910"/>
    <d v="2018-10-16T00:00:00"/>
    <x v="15"/>
    <d v="2018-10-12T06:26:37"/>
    <d v="2018-10-18T08:29:09"/>
    <x v="0"/>
    <x v="48"/>
    <n v="4"/>
  </r>
  <r>
    <x v="0"/>
    <n v="22549934"/>
    <d v="2018-10-16T00:00:00"/>
    <x v="21"/>
    <d v="2018-10-12T06:26:37"/>
    <d v="2018-10-18T08:29:09"/>
    <x v="0"/>
    <x v="48"/>
    <n v="4"/>
  </r>
  <r>
    <x v="0"/>
    <n v="15791163"/>
    <d v="2018-10-16T00:00:00"/>
    <x v="3"/>
    <d v="2018-10-10T06:23:19"/>
    <d v="2018-10-22T20:56:33"/>
    <x v="0"/>
    <x v="48"/>
    <n v="4"/>
  </r>
  <r>
    <x v="0"/>
    <n v="2307405"/>
    <d v="2018-10-16T00:00:00"/>
    <x v="1"/>
    <d v="2018-10-10T06:23:19"/>
    <d v="2018-10-22T20:56:33"/>
    <x v="0"/>
    <x v="48"/>
    <n v="4"/>
  </r>
  <r>
    <x v="0"/>
    <n v="9242549"/>
    <d v="2018-10-16T00:00:00"/>
    <x v="33"/>
    <d v="2018-10-10T06:23:19"/>
    <d v="2018-10-22T20:56:33"/>
    <x v="0"/>
    <x v="48"/>
    <n v="4"/>
  </r>
  <r>
    <x v="0"/>
    <n v="22554720"/>
    <d v="2018-10-16T00:00:00"/>
    <x v="33"/>
    <d v="2018-10-10T06:23:19"/>
    <d v="2018-10-22T20:56:33"/>
    <x v="0"/>
    <x v="48"/>
    <n v="4"/>
  </r>
  <r>
    <x v="0"/>
    <n v="22548894"/>
    <d v="2018-10-16T00:00:00"/>
    <x v="1"/>
    <d v="2018-10-07T06:25:34"/>
    <d v="2018-11-13T17:10:28"/>
    <x v="0"/>
    <x v="48"/>
    <n v="3"/>
  </r>
  <r>
    <x v="0"/>
    <n v="22625922"/>
    <d v="2018-10-16T00:00:00"/>
    <x v="9"/>
    <d v="2018-10-10T06:28:15"/>
    <d v="2018-10-17T21:29:12"/>
    <x v="0"/>
    <x v="48"/>
    <n v="4"/>
  </r>
  <r>
    <x v="0"/>
    <n v="22532071"/>
    <d v="2018-10-16T00:00:00"/>
    <x v="21"/>
    <d v="2018-04-15T06:34:45"/>
    <d v="2019-09-06T03:50:44"/>
    <x v="2"/>
    <x v="48"/>
    <n v="-22"/>
  </r>
  <r>
    <x v="0"/>
    <n v="20429804"/>
    <d v="2018-10-16T00:00:00"/>
    <x v="28"/>
    <d v="2018-04-15T06:34:45"/>
    <d v="2019-09-06T03:50:44"/>
    <x v="2"/>
    <x v="48"/>
    <n v="-22"/>
  </r>
  <r>
    <x v="0"/>
    <n v="22266850"/>
    <d v="2018-10-16T00:00:00"/>
    <x v="21"/>
    <d v="2018-10-11T06:20:22"/>
    <d v="2018-11-14T09:21:11"/>
    <x v="0"/>
    <x v="48"/>
    <n v="4"/>
  </r>
  <r>
    <x v="0"/>
    <n v="9870269"/>
    <d v="2018-10-16T00:00:00"/>
    <x v="19"/>
    <d v="2018-10-16T10:11:17"/>
    <d v="2018-11-09T15:50:56"/>
    <x v="2"/>
    <x v="48"/>
    <n v="5"/>
  </r>
  <r>
    <x v="0"/>
    <n v="22549733"/>
    <d v="2018-10-16T00:00:00"/>
    <x v="21"/>
    <d v="2018-10-10T06:25:43"/>
    <d v="2018-10-22T15:40:45"/>
    <x v="0"/>
    <x v="48"/>
    <n v="4"/>
  </r>
  <r>
    <x v="0"/>
    <n v="22575950"/>
    <d v="2018-10-16T00:00:00"/>
    <x v="11"/>
    <d v="2018-10-14T06:23:11"/>
    <d v="2018-10-18T07:47:34"/>
    <x v="0"/>
    <x v="48"/>
    <n v="4"/>
  </r>
  <r>
    <x v="0"/>
    <n v="22304659"/>
    <d v="2018-10-16T00:00:00"/>
    <x v="21"/>
    <d v="2018-10-13T19:13:24"/>
    <d v="2018-10-18T14:50:31"/>
    <x v="0"/>
    <x v="48"/>
    <n v="4"/>
  </r>
  <r>
    <x v="0"/>
    <n v="2566548"/>
    <d v="2018-10-16T00:00:00"/>
    <x v="37"/>
    <d v="2018-10-13T19:12:46"/>
    <d v="2019-06-28T03:39:33"/>
    <x v="2"/>
    <x v="48"/>
    <n v="4"/>
  </r>
  <r>
    <x v="0"/>
    <n v="22355223"/>
    <d v="2018-10-16T00:00:00"/>
    <x v="10"/>
    <d v="2018-10-13T06:18:03"/>
    <d v="2018-10-23T14:05:59"/>
    <x v="0"/>
    <x v="48"/>
    <n v="4"/>
  </r>
  <r>
    <x v="0"/>
    <n v="22378211"/>
    <d v="2018-10-16T00:00:00"/>
    <x v="11"/>
    <d v="2018-10-13T06:26:29"/>
    <d v="2018-10-31T09:20:28"/>
    <x v="0"/>
    <x v="48"/>
    <n v="4"/>
  </r>
  <r>
    <x v="0"/>
    <n v="22619770"/>
    <d v="2018-10-16T00:00:00"/>
    <x v="11"/>
    <d v="2018-10-13T06:26:00"/>
    <d v="2018-10-21T09:01:30"/>
    <x v="0"/>
    <x v="48"/>
    <n v="4"/>
  </r>
  <r>
    <x v="0"/>
    <n v="22575026"/>
    <d v="2018-10-16T00:00:00"/>
    <x v="3"/>
    <d v="2018-10-16T06:22:55"/>
    <d v="2018-10-24T10:10:43"/>
    <x v="0"/>
    <x v="48"/>
    <n v="5"/>
  </r>
  <r>
    <x v="0"/>
    <n v="21181948"/>
    <d v="2018-10-16T00:00:00"/>
    <x v="26"/>
    <d v="2018-09-06T06:23:53"/>
    <m/>
    <x v="2"/>
    <x v="48"/>
    <n v="-1"/>
  </r>
  <r>
    <x v="0"/>
    <n v="13480218"/>
    <d v="2018-10-16T00:00:00"/>
    <x v="30"/>
    <d v="2018-10-11T06:26:59"/>
    <d v="2018-10-18T11:00:50"/>
    <x v="0"/>
    <x v="48"/>
    <n v="4"/>
  </r>
  <r>
    <x v="0"/>
    <n v="20461567"/>
    <d v="2018-10-16T00:00:00"/>
    <x v="24"/>
    <d v="2018-10-11T06:26:59"/>
    <d v="2018-10-18T11:00:50"/>
    <x v="0"/>
    <x v="48"/>
    <n v="4"/>
  </r>
  <r>
    <x v="0"/>
    <n v="22494570"/>
    <d v="2018-10-16T00:00:00"/>
    <x v="1"/>
    <d v="2018-10-11T06:26:59"/>
    <d v="2018-10-18T11:00:50"/>
    <x v="0"/>
    <x v="48"/>
    <n v="4"/>
  </r>
  <r>
    <x v="0"/>
    <n v="1170947"/>
    <d v="2018-10-16T00:00:00"/>
    <x v="15"/>
    <d v="2018-10-16T06:30:03"/>
    <d v="2018-10-26T10:00:32"/>
    <x v="0"/>
    <x v="48"/>
    <n v="5"/>
  </r>
  <r>
    <x v="0"/>
    <n v="22675917"/>
    <d v="2018-10-16T00:00:00"/>
    <x v="14"/>
    <d v="2018-10-16T06:30:03"/>
    <d v="2018-10-26T10:00:32"/>
    <x v="0"/>
    <x v="48"/>
    <n v="5"/>
  </r>
  <r>
    <x v="0"/>
    <n v="22370682"/>
    <d v="2018-10-16T00:00:00"/>
    <x v="14"/>
    <d v="2018-10-16T06:23:29"/>
    <d v="2018-11-06T14:40:49"/>
    <x v="0"/>
    <x v="48"/>
    <n v="5"/>
  </r>
  <r>
    <x v="0"/>
    <n v="22481081"/>
    <d v="2018-10-16T00:00:00"/>
    <x v="14"/>
    <d v="2018-10-15T06:24:29"/>
    <d v="2018-10-25T09:20:31"/>
    <x v="0"/>
    <x v="48"/>
    <n v="5"/>
  </r>
  <r>
    <x v="0"/>
    <n v="22674398"/>
    <d v="2018-10-16T00:00:00"/>
    <x v="14"/>
    <d v="2018-10-16T06:29:37"/>
    <d v="2018-10-17T11:39:05"/>
    <x v="0"/>
    <x v="48"/>
    <n v="5"/>
  </r>
  <r>
    <x v="0"/>
    <n v="22625948"/>
    <d v="2018-10-16T00:00:00"/>
    <x v="14"/>
    <d v="2018-10-07T06:24:19"/>
    <d v="2018-10-22T09:32:21"/>
    <x v="0"/>
    <x v="48"/>
    <n v="3"/>
  </r>
  <r>
    <x v="0"/>
    <n v="22515065"/>
    <d v="2018-10-16T00:00:00"/>
    <x v="30"/>
    <d v="2018-10-07T06:24:19"/>
    <d v="2018-10-22T09:32:21"/>
    <x v="0"/>
    <x v="48"/>
    <n v="3"/>
  </r>
  <r>
    <x v="0"/>
    <n v="22670822"/>
    <d v="2018-10-16T00:00:00"/>
    <x v="41"/>
    <d v="2018-10-13T06:31:41"/>
    <d v="2018-10-19T13:50:52"/>
    <x v="2"/>
    <x v="48"/>
    <n v="4"/>
  </r>
  <r>
    <x v="0"/>
    <n v="22694690"/>
    <d v="2018-10-16T00:00:00"/>
    <x v="8"/>
    <d v="2018-10-16T06:31:24"/>
    <d v="2018-10-26T20:20:36"/>
    <x v="2"/>
    <x v="48"/>
    <n v="5"/>
  </r>
  <r>
    <x v="0"/>
    <n v="22706686"/>
    <d v="2018-10-16T00:00:00"/>
    <x v="22"/>
    <d v="2018-10-16T06:31:46"/>
    <d v="2018-10-16T12:58:47"/>
    <x v="2"/>
    <x v="48"/>
    <n v="5"/>
  </r>
  <r>
    <x v="0"/>
    <n v="22499681"/>
    <d v="2018-10-16T00:00:00"/>
    <x v="30"/>
    <d v="2018-10-02T06:25:11"/>
    <d v="2018-10-22T13:12:42"/>
    <x v="0"/>
    <x v="48"/>
    <n v="3"/>
  </r>
  <r>
    <x v="0"/>
    <n v="19252606"/>
    <d v="2018-10-16T00:00:00"/>
    <x v="5"/>
    <d v="2018-10-12T15:29:43"/>
    <d v="2018-11-15T08:00:24"/>
    <x v="0"/>
    <x v="48"/>
    <n v="4"/>
  </r>
  <r>
    <x v="0"/>
    <n v="21681585"/>
    <d v="2018-10-16T00:00:00"/>
    <x v="1"/>
    <d v="2018-10-12T15:29:43"/>
    <d v="2018-11-15T08:00:24"/>
    <x v="0"/>
    <x v="48"/>
    <n v="4"/>
  </r>
  <r>
    <x v="0"/>
    <n v="22684212"/>
    <d v="2018-10-16T00:00:00"/>
    <x v="24"/>
    <d v="2018-10-14T06:29:09"/>
    <d v="2018-10-17T21:33:24"/>
    <x v="0"/>
    <x v="48"/>
    <n v="4"/>
  </r>
  <r>
    <x v="0"/>
    <n v="12402919"/>
    <d v="2018-10-16T00:00:00"/>
    <x v="3"/>
    <d v="2018-10-04T19:12:34"/>
    <d v="2018-10-30T12:30:44"/>
    <x v="0"/>
    <x v="48"/>
    <n v="3"/>
  </r>
  <r>
    <x v="0"/>
    <n v="11212409"/>
    <d v="2018-10-16T00:00:00"/>
    <x v="1"/>
    <d v="2018-02-28T20:12:42"/>
    <d v="2018-12-03T17:44:14"/>
    <x v="0"/>
    <x v="48"/>
    <n v="-28"/>
  </r>
  <r>
    <x v="0"/>
    <n v="12554781"/>
    <d v="2018-10-16T00:00:00"/>
    <x v="1"/>
    <d v="2018-02-28T20:12:42"/>
    <d v="2018-12-03T17:44:14"/>
    <x v="0"/>
    <x v="48"/>
    <n v="-28"/>
  </r>
  <r>
    <x v="0"/>
    <n v="22494570"/>
    <d v="2018-10-16T00:00:00"/>
    <x v="1"/>
    <d v="2018-10-11T06:26:59"/>
    <d v="2018-10-18T11:00:50"/>
    <x v="0"/>
    <x v="48"/>
    <n v="4"/>
  </r>
  <r>
    <x v="0"/>
    <n v="22707627"/>
    <d v="2018-10-16T00:00:00"/>
    <x v="13"/>
    <d v="2018-10-16T06:31:48"/>
    <d v="2018-10-16T17:11:47"/>
    <x v="2"/>
    <x v="48"/>
    <n v="5"/>
  </r>
  <r>
    <x v="0"/>
    <n v="22657935"/>
    <d v="2018-10-16T00:00:00"/>
    <x v="19"/>
    <d v="2018-10-16T06:31:28"/>
    <d v="2019-08-03T03:52:03"/>
    <x v="2"/>
    <x v="48"/>
    <n v="5"/>
  </r>
  <r>
    <x v="0"/>
    <n v="19256602"/>
    <d v="2018-10-16T00:00:00"/>
    <x v="26"/>
    <d v="2018-09-29T19:14:57"/>
    <d v="2018-10-19T20:36:45"/>
    <x v="2"/>
    <x v="48"/>
    <n v="2"/>
  </r>
  <r>
    <x v="0"/>
    <n v="9047812"/>
    <d v="2018-10-16T00:00:00"/>
    <x v="26"/>
    <d v="2018-03-24T06:43:41"/>
    <d v="2018-10-16T12:10:13"/>
    <x v="2"/>
    <x v="48"/>
    <n v="-25"/>
  </r>
  <r>
    <x v="0"/>
    <n v="18054101"/>
    <d v="2018-10-16T00:00:00"/>
    <x v="25"/>
    <d v="2018-03-24T06:43:41"/>
    <d v="2018-10-16T12:10:13"/>
    <x v="2"/>
    <x v="48"/>
    <n v="-25"/>
  </r>
  <r>
    <x v="0"/>
    <n v="21661683"/>
    <d v="2018-10-16T00:00:00"/>
    <x v="22"/>
    <d v="2018-03-24T06:43:41"/>
    <d v="2018-10-16T12:10:13"/>
    <x v="2"/>
    <x v="48"/>
    <n v="-25"/>
  </r>
  <r>
    <x v="0"/>
    <n v="12063691"/>
    <d v="2018-10-16T00:00:00"/>
    <x v="27"/>
    <d v="2018-10-13T06:23:35"/>
    <d v="2018-10-24T12:20:31"/>
    <x v="0"/>
    <x v="48"/>
    <n v="4"/>
  </r>
  <r>
    <x v="0"/>
    <n v="22658806"/>
    <d v="2018-10-16T00:00:00"/>
    <x v="10"/>
    <d v="2018-10-16T06:27:10"/>
    <d v="2018-10-17T09:37:46"/>
    <x v="0"/>
    <x v="48"/>
    <n v="5"/>
  </r>
  <r>
    <x v="0"/>
    <n v="22643117"/>
    <d v="2018-10-16T00:00:00"/>
    <x v="16"/>
    <d v="2018-10-16T06:27:10"/>
    <d v="2018-10-17T09:37:46"/>
    <x v="0"/>
    <x v="48"/>
    <n v="5"/>
  </r>
  <r>
    <x v="0"/>
    <n v="369548"/>
    <d v="2018-10-16T00:00:00"/>
    <x v="5"/>
    <d v="2018-10-05T06:19:47"/>
    <d v="2018-10-24T16:30:47"/>
    <x v="0"/>
    <x v="48"/>
    <n v="3"/>
  </r>
  <r>
    <x v="0"/>
    <n v="22592803"/>
    <d v="2018-10-16T00:00:00"/>
    <x v="27"/>
    <d v="2018-10-13T19:12:46"/>
    <d v="2019-06-28T03:39:33"/>
    <x v="2"/>
    <x v="48"/>
    <n v="4"/>
  </r>
  <r>
    <x v="0"/>
    <n v="11338608"/>
    <d v="2018-10-15T00:00:00"/>
    <x v="2"/>
    <d v="2018-10-13T19:12:46"/>
    <d v="2019-06-28T03:39:33"/>
    <x v="2"/>
    <x v="48"/>
    <n v="4"/>
  </r>
  <r>
    <x v="0"/>
    <n v="2566548"/>
    <d v="2018-10-15T00:00:00"/>
    <x v="37"/>
    <d v="2018-10-13T19:12:46"/>
    <d v="2019-06-28T03:39:33"/>
    <x v="2"/>
    <x v="48"/>
    <n v="4"/>
  </r>
  <r>
    <x v="0"/>
    <n v="3971609"/>
    <d v="2018-10-15T00:00:00"/>
    <x v="15"/>
    <d v="2018-09-18T19:16:31"/>
    <d v="2018-10-16T10:10:45"/>
    <x v="2"/>
    <x v="48"/>
    <n v="1"/>
  </r>
  <r>
    <x v="0"/>
    <n v="3971609"/>
    <d v="2018-10-15T00:00:00"/>
    <x v="15"/>
    <d v="2018-09-18T19:16:31"/>
    <d v="2018-10-16T10:10:45"/>
    <x v="2"/>
    <x v="48"/>
    <n v="1"/>
  </r>
  <r>
    <x v="0"/>
    <n v="18610531"/>
    <d v="2018-10-15T00:00:00"/>
    <x v="15"/>
    <d v="2018-09-18T19:16:31"/>
    <d v="2018-10-16T10:10:45"/>
    <x v="2"/>
    <x v="48"/>
    <n v="1"/>
  </r>
  <r>
    <x v="0"/>
    <n v="22634971"/>
    <d v="2018-10-15T00:00:00"/>
    <x v="29"/>
    <d v="2018-10-10T06:29:11"/>
    <d v="2018-10-17T12:10:30"/>
    <x v="2"/>
    <x v="48"/>
    <n v="4"/>
  </r>
  <r>
    <x v="0"/>
    <n v="765261"/>
    <d v="2018-10-15T00:00:00"/>
    <x v="8"/>
    <d v="2018-09-21T06:21:59"/>
    <d v="2018-10-16T12:20:32"/>
    <x v="2"/>
    <x v="48"/>
    <n v="1"/>
  </r>
  <r>
    <x v="0"/>
    <n v="22424365"/>
    <d v="2018-10-15T00:00:00"/>
    <x v="9"/>
    <d v="2018-09-08T19:08:26"/>
    <d v="2018-10-18T13:40:28"/>
    <x v="0"/>
    <x v="48"/>
    <n v="-1"/>
  </r>
  <r>
    <x v="0"/>
    <n v="22574497"/>
    <d v="2018-10-15T00:00:00"/>
    <x v="30"/>
    <d v="2018-10-13T06:23:25"/>
    <d v="2018-10-18T17:57:13"/>
    <x v="0"/>
    <x v="48"/>
    <n v="4"/>
  </r>
  <r>
    <x v="0"/>
    <n v="22636163"/>
    <d v="2018-10-15T00:00:00"/>
    <x v="5"/>
    <d v="2018-10-12T06:29:39"/>
    <d v="2018-10-19T11:50:38"/>
    <x v="0"/>
    <x v="48"/>
    <n v="4"/>
  </r>
  <r>
    <x v="0"/>
    <n v="21917755"/>
    <d v="2018-10-15T00:00:00"/>
    <x v="2"/>
    <d v="2018-10-15T06:24:54"/>
    <d v="2019-01-29T12:50:43"/>
    <x v="2"/>
    <x v="48"/>
    <n v="5"/>
  </r>
  <r>
    <x v="0"/>
    <n v="2307405"/>
    <d v="2018-10-15T00:00:00"/>
    <x v="1"/>
    <d v="2018-10-13T19:21:11"/>
    <d v="2018-10-19T13:50:52"/>
    <x v="0"/>
    <x v="48"/>
    <n v="4"/>
  </r>
  <r>
    <x v="0"/>
    <n v="22516446"/>
    <d v="2018-10-15T00:00:00"/>
    <x v="16"/>
    <d v="2018-10-13T19:21:11"/>
    <d v="2018-10-19T13:50:52"/>
    <x v="0"/>
    <x v="48"/>
    <n v="4"/>
  </r>
  <r>
    <x v="0"/>
    <n v="20429607"/>
    <d v="2018-10-15T00:00:00"/>
    <x v="5"/>
    <d v="2018-10-13T19:14:31"/>
    <d v="2018-10-18T14:30:46"/>
    <x v="0"/>
    <x v="48"/>
    <n v="4"/>
  </r>
  <r>
    <x v="0"/>
    <n v="22558114"/>
    <d v="2018-10-15T00:00:00"/>
    <x v="10"/>
    <d v="2018-08-28T06:19:39"/>
    <d v="2018-10-19T18:30:22"/>
    <x v="0"/>
    <x v="48"/>
    <n v="-2"/>
  </r>
  <r>
    <x v="0"/>
    <n v="22350553"/>
    <d v="2018-10-15T00:00:00"/>
    <x v="0"/>
    <d v="2018-08-28T06:19:39"/>
    <d v="2018-10-19T18:30:22"/>
    <x v="0"/>
    <x v="48"/>
    <n v="-2"/>
  </r>
  <r>
    <x v="0"/>
    <n v="14694006"/>
    <d v="2018-10-15T00:00:00"/>
    <x v="16"/>
    <d v="2018-10-12T15:50:38"/>
    <d v="2018-10-17T09:40:36"/>
    <x v="0"/>
    <x v="48"/>
    <n v="4"/>
  </r>
  <r>
    <x v="0"/>
    <n v="2489550"/>
    <d v="2018-10-15T00:00:00"/>
    <x v="1"/>
    <d v="2018-08-26T19:07:55"/>
    <d v="2018-10-16T21:30:12"/>
    <x v="0"/>
    <x v="48"/>
    <n v="-3"/>
  </r>
  <r>
    <x v="0"/>
    <n v="16362860"/>
    <d v="2018-10-15T00:00:00"/>
    <x v="11"/>
    <d v="2018-10-11T06:15:31"/>
    <d v="2018-10-24T14:50:35"/>
    <x v="0"/>
    <x v="48"/>
    <n v="4"/>
  </r>
  <r>
    <x v="0"/>
    <n v="22612794"/>
    <d v="2018-10-15T00:00:00"/>
    <x v="6"/>
    <d v="2018-10-10T06:27:11"/>
    <d v="2018-10-15T17:26:31"/>
    <x v="2"/>
    <x v="48"/>
    <n v="4"/>
  </r>
  <r>
    <x v="0"/>
    <n v="568848"/>
    <d v="2018-10-15T00:00:00"/>
    <x v="16"/>
    <d v="2018-10-02T19:15:58"/>
    <d v="2018-10-24T20:55:12"/>
    <x v="0"/>
    <x v="48"/>
    <n v="3"/>
  </r>
  <r>
    <x v="0"/>
    <n v="22393824"/>
    <d v="2018-10-15T00:00:00"/>
    <x v="30"/>
    <d v="2018-10-01T23:23:26"/>
    <d v="2018-10-17T13:00:39"/>
    <x v="0"/>
    <x v="48"/>
    <n v="3"/>
  </r>
  <r>
    <x v="0"/>
    <n v="18834445"/>
    <d v="2018-10-15T00:00:00"/>
    <x v="32"/>
    <d v="2018-09-29T06:20:13"/>
    <d v="2018-10-25T09:19:37"/>
    <x v="0"/>
    <x v="48"/>
    <n v="2"/>
  </r>
  <r>
    <x v="0"/>
    <n v="13517600"/>
    <d v="2018-10-15T00:00:00"/>
    <x v="10"/>
    <d v="2018-10-01T23:23:26"/>
    <d v="2018-10-17T13:00:39"/>
    <x v="0"/>
    <x v="48"/>
    <n v="3"/>
  </r>
  <r>
    <x v="0"/>
    <n v="1170947"/>
    <d v="2018-10-15T00:00:00"/>
    <x v="15"/>
    <d v="2018-10-01T23:23:26"/>
    <d v="2018-10-17T13:00:39"/>
    <x v="0"/>
    <x v="48"/>
    <n v="3"/>
  </r>
  <r>
    <x v="0"/>
    <n v="22393824"/>
    <d v="2018-10-15T00:00:00"/>
    <x v="30"/>
    <d v="2018-10-01T23:23:26"/>
    <d v="2018-10-17T13:00:39"/>
    <x v="0"/>
    <x v="48"/>
    <n v="3"/>
  </r>
  <r>
    <x v="0"/>
    <n v="21917755"/>
    <d v="2018-10-15T00:00:00"/>
    <x v="2"/>
    <d v="2018-10-15T06:24:54"/>
    <d v="2019-01-29T12:50:43"/>
    <x v="2"/>
    <x v="48"/>
    <n v="5"/>
  </r>
  <r>
    <x v="0"/>
    <n v="22526940"/>
    <d v="2018-10-15T00:00:00"/>
    <x v="14"/>
    <d v="2018-10-12T19:09:38"/>
    <d v="2018-10-15T20:51:41"/>
    <x v="0"/>
    <x v="48"/>
    <n v="4"/>
  </r>
  <r>
    <x v="0"/>
    <n v="22655072"/>
    <d v="2018-10-15T00:00:00"/>
    <x v="22"/>
    <d v="2018-10-13T06:29:30"/>
    <d v="2018-10-16T12:20:34"/>
    <x v="2"/>
    <x v="48"/>
    <n v="4"/>
  </r>
  <r>
    <x v="0"/>
    <n v="17521052"/>
    <d v="2018-10-15T00:00:00"/>
    <x v="6"/>
    <d v="2018-10-03T14:19:40"/>
    <d v="2018-10-17T13:00:38"/>
    <x v="2"/>
    <x v="48"/>
    <n v="3"/>
  </r>
  <r>
    <x v="0"/>
    <n v="22607297"/>
    <d v="2018-10-15T00:00:00"/>
    <x v="30"/>
    <d v="2018-10-10T06:26:29"/>
    <d v="2018-10-16T18:16:29"/>
    <x v="0"/>
    <x v="48"/>
    <n v="4"/>
  </r>
  <r>
    <x v="0"/>
    <n v="22604048"/>
    <d v="2018-10-15T00:00:00"/>
    <x v="14"/>
    <d v="2018-10-12T15:03:00"/>
    <d v="2018-10-18T11:53:20"/>
    <x v="0"/>
    <x v="48"/>
    <n v="4"/>
  </r>
  <r>
    <x v="0"/>
    <n v="22530315"/>
    <d v="2018-10-15T00:00:00"/>
    <x v="30"/>
    <d v="2018-10-12T15:03:00"/>
    <d v="2018-10-18T11:53:20"/>
    <x v="0"/>
    <x v="48"/>
    <n v="4"/>
  </r>
  <r>
    <x v="0"/>
    <n v="22657492"/>
    <d v="2018-10-15T00:00:00"/>
    <x v="30"/>
    <d v="2018-10-12T06:32:35"/>
    <d v="2018-10-16T18:16:28"/>
    <x v="0"/>
    <x v="48"/>
    <n v="4"/>
  </r>
  <r>
    <x v="0"/>
    <n v="22563847"/>
    <d v="2018-10-15T00:00:00"/>
    <x v="30"/>
    <d v="2018-10-11T06:28:07"/>
    <d v="2018-10-19T14:50:41"/>
    <x v="0"/>
    <x v="48"/>
    <n v="4"/>
  </r>
  <r>
    <x v="0"/>
    <n v="22642459"/>
    <d v="2018-10-15T00:00:00"/>
    <x v="1"/>
    <d v="2018-10-14T06:26:07"/>
    <d v="2018-10-30T03:42:37"/>
    <x v="0"/>
    <x v="48"/>
    <n v="4"/>
  </r>
  <r>
    <x v="0"/>
    <n v="22340345"/>
    <d v="2018-10-15T00:00:00"/>
    <x v="1"/>
    <d v="2018-10-15T11:53:58"/>
    <d v="2018-10-16T12:36:54"/>
    <x v="0"/>
    <x v="48"/>
    <n v="5"/>
  </r>
  <r>
    <x v="0"/>
    <n v="22194583"/>
    <d v="2018-10-15T00:00:00"/>
    <x v="2"/>
    <d v="2018-10-11T06:26:44"/>
    <d v="2018-10-18T08:31:49"/>
    <x v="0"/>
    <x v="48"/>
    <n v="4"/>
  </r>
  <r>
    <x v="0"/>
    <n v="22482394"/>
    <d v="2018-10-15T00:00:00"/>
    <x v="14"/>
    <d v="2018-10-11T06:26:44"/>
    <d v="2018-10-18T08:31:49"/>
    <x v="0"/>
    <x v="48"/>
    <n v="4"/>
  </r>
  <r>
    <x v="0"/>
    <n v="22640844"/>
    <d v="2018-10-15T00:00:00"/>
    <x v="0"/>
    <d v="2018-10-12T06:30:29"/>
    <d v="2018-10-17T13:50:43"/>
    <x v="0"/>
    <x v="48"/>
    <n v="4"/>
  </r>
  <r>
    <x v="0"/>
    <n v="22583026"/>
    <d v="2018-10-15T00:00:00"/>
    <x v="30"/>
    <d v="2018-10-06T06:27:21"/>
    <d v="2018-10-16T09:20:42"/>
    <x v="0"/>
    <x v="48"/>
    <n v="3"/>
  </r>
  <r>
    <x v="0"/>
    <n v="10217558"/>
    <d v="2018-10-15T00:00:00"/>
    <x v="27"/>
    <d v="2018-10-12T06:28:25"/>
    <d v="2018-10-15T15:46:37"/>
    <x v="0"/>
    <x v="48"/>
    <n v="4"/>
  </r>
  <r>
    <x v="0"/>
    <n v="21683157"/>
    <d v="2018-10-15T00:00:00"/>
    <x v="41"/>
    <d v="2018-10-12T15:50:23"/>
    <d v="2018-10-18T12:20:39"/>
    <x v="2"/>
    <x v="48"/>
    <n v="4"/>
  </r>
  <r>
    <x v="0"/>
    <n v="22635863"/>
    <d v="2018-10-15T00:00:00"/>
    <x v="27"/>
    <d v="2018-10-14T06:23:56"/>
    <d v="2018-10-30T08:00:17"/>
    <x v="0"/>
    <x v="48"/>
    <n v="4"/>
  </r>
  <r>
    <x v="0"/>
    <n v="18704321"/>
    <d v="2018-10-15T00:00:00"/>
    <x v="21"/>
    <d v="2018-10-14T06:23:56"/>
    <d v="2018-10-30T08:00:17"/>
    <x v="0"/>
    <x v="48"/>
    <n v="4"/>
  </r>
  <r>
    <x v="0"/>
    <n v="22590646"/>
    <d v="2018-10-15T00:00:00"/>
    <x v="30"/>
    <d v="2018-10-14T06:23:56"/>
    <d v="2018-10-30T08:00:17"/>
    <x v="0"/>
    <x v="48"/>
    <n v="4"/>
  </r>
  <r>
    <x v="0"/>
    <n v="14071397"/>
    <d v="2018-10-15T00:00:00"/>
    <x v="21"/>
    <d v="2018-10-06T06:20:07"/>
    <d v="2018-10-19T09:56:55"/>
    <x v="0"/>
    <x v="48"/>
    <n v="3"/>
  </r>
  <r>
    <x v="0"/>
    <n v="19416899"/>
    <d v="2018-10-15T00:00:00"/>
    <x v="30"/>
    <d v="2018-09-28T06:19:20"/>
    <d v="2018-12-19T11:18:05"/>
    <x v="0"/>
    <x v="48"/>
    <n v="2"/>
  </r>
  <r>
    <x v="0"/>
    <n v="13502316"/>
    <d v="2018-10-15T00:00:00"/>
    <x v="0"/>
    <d v="2018-10-12T13:36:57"/>
    <d v="2018-10-18T12:09:19"/>
    <x v="0"/>
    <x v="48"/>
    <n v="4"/>
  </r>
  <r>
    <x v="0"/>
    <n v="22619770"/>
    <d v="2018-10-15T00:00:00"/>
    <x v="11"/>
    <d v="2018-10-13T06:26:00"/>
    <d v="2018-10-21T09:01:30"/>
    <x v="0"/>
    <x v="48"/>
    <n v="4"/>
  </r>
  <r>
    <x v="0"/>
    <n v="1242256"/>
    <d v="2018-10-15T00:00:00"/>
    <x v="2"/>
    <d v="2018-10-15T06:26:00"/>
    <d v="2018-11-05T10:50:29"/>
    <x v="2"/>
    <x v="48"/>
    <n v="5"/>
  </r>
  <r>
    <x v="0"/>
    <n v="19289355"/>
    <d v="2018-10-15T00:00:00"/>
    <x v="4"/>
    <d v="2018-10-13T06:14:47"/>
    <d v="2018-10-16T14:08:46"/>
    <x v="0"/>
    <x v="48"/>
    <n v="4"/>
  </r>
  <r>
    <x v="0"/>
    <n v="1090715"/>
    <d v="2018-10-15T00:00:00"/>
    <x v="23"/>
    <d v="2018-10-12T06:28:36"/>
    <d v="2018-10-26T15:30:58"/>
    <x v="2"/>
    <x v="48"/>
    <n v="4"/>
  </r>
  <r>
    <x v="0"/>
    <n v="22627492"/>
    <d v="2018-10-15T00:00:00"/>
    <x v="37"/>
    <d v="2018-10-12T06:28:36"/>
    <d v="2018-10-26T15:30:58"/>
    <x v="2"/>
    <x v="48"/>
    <n v="4"/>
  </r>
  <r>
    <x v="0"/>
    <n v="22575228"/>
    <d v="2018-10-15T00:00:00"/>
    <x v="24"/>
    <d v="2018-10-14T06:23:11"/>
    <d v="2018-10-30T15:50:51"/>
    <x v="0"/>
    <x v="48"/>
    <n v="4"/>
  </r>
  <r>
    <x v="0"/>
    <n v="19416899"/>
    <d v="2018-10-15T00:00:00"/>
    <x v="30"/>
    <d v="2018-09-28T06:19:20"/>
    <d v="2018-12-19T11:18:05"/>
    <x v="0"/>
    <x v="48"/>
    <n v="2"/>
  </r>
  <r>
    <x v="0"/>
    <n v="18801811"/>
    <d v="2018-10-15T00:00:00"/>
    <x v="2"/>
    <d v="2018-10-11T06:30:04"/>
    <d v="2018-10-16T10:43:16"/>
    <x v="0"/>
    <x v="48"/>
    <n v="4"/>
  </r>
  <r>
    <x v="0"/>
    <n v="22592453"/>
    <d v="2018-10-15T00:00:00"/>
    <x v="9"/>
    <d v="2018-10-11T06:30:04"/>
    <d v="2018-10-16T10:43:16"/>
    <x v="0"/>
    <x v="48"/>
    <n v="4"/>
  </r>
  <r>
    <x v="0"/>
    <n v="22592721"/>
    <d v="2018-10-15T00:00:00"/>
    <x v="4"/>
    <d v="2018-10-13T06:24:07"/>
    <d v="2018-10-16T10:01:39"/>
    <x v="0"/>
    <x v="48"/>
    <n v="4"/>
  </r>
  <r>
    <x v="0"/>
    <n v="22544533"/>
    <d v="2018-10-15T00:00:00"/>
    <x v="9"/>
    <d v="2018-10-14T06:25:56"/>
    <d v="2018-10-15T12:03:56"/>
    <x v="0"/>
    <x v="48"/>
    <n v="4"/>
  </r>
  <r>
    <x v="0"/>
    <n v="22641702"/>
    <d v="2018-10-15T00:00:00"/>
    <x v="14"/>
    <d v="2018-10-14T06:25:56"/>
    <d v="2018-10-15T12:03:56"/>
    <x v="0"/>
    <x v="48"/>
    <n v="4"/>
  </r>
  <r>
    <x v="0"/>
    <n v="5339550"/>
    <d v="2018-10-15T00:00:00"/>
    <x v="14"/>
    <d v="2018-10-13T19:10:05"/>
    <d v="2018-10-15T17:41:33"/>
    <x v="0"/>
    <x v="48"/>
    <n v="4"/>
  </r>
  <r>
    <x v="0"/>
    <n v="10966796"/>
    <d v="2018-10-15T00:00:00"/>
    <x v="24"/>
    <d v="2018-10-11T06:35:25"/>
    <d v="2018-10-18T18:40:30"/>
    <x v="2"/>
    <x v="48"/>
    <n v="4"/>
  </r>
  <r>
    <x v="0"/>
    <n v="22685738"/>
    <d v="2018-10-15T00:00:00"/>
    <x v="38"/>
    <d v="2018-10-11T06:35:25"/>
    <d v="2018-10-18T18:40:30"/>
    <x v="2"/>
    <x v="48"/>
    <n v="4"/>
  </r>
  <r>
    <x v="0"/>
    <n v="18895581"/>
    <d v="2018-10-15T00:00:00"/>
    <x v="5"/>
    <d v="2018-09-28T06:19:20"/>
    <d v="2018-12-19T11:18:05"/>
    <x v="0"/>
    <x v="48"/>
    <n v="2"/>
  </r>
  <r>
    <x v="0"/>
    <n v="19416899"/>
    <d v="2018-10-15T00:00:00"/>
    <x v="30"/>
    <d v="2018-09-28T06:19:20"/>
    <d v="2018-12-19T11:18:05"/>
    <x v="0"/>
    <x v="48"/>
    <n v="2"/>
  </r>
  <r>
    <x v="0"/>
    <n v="11179640"/>
    <d v="2018-10-15T00:00:00"/>
    <x v="1"/>
    <d v="2018-08-09T19:12:56"/>
    <d v="2018-10-24T13:33:22"/>
    <x v="0"/>
    <x v="48"/>
    <n v="-5"/>
  </r>
  <r>
    <x v="0"/>
    <n v="22605137"/>
    <d v="2018-10-15T00:00:00"/>
    <x v="0"/>
    <d v="2018-09-27T06:36:15"/>
    <d v="2018-10-31T12:40:46"/>
    <x v="0"/>
    <x v="48"/>
    <n v="2"/>
  </r>
  <r>
    <x v="0"/>
    <n v="22536857"/>
    <d v="2018-10-15T00:00:00"/>
    <x v="0"/>
    <d v="2018-09-27T06:36:15"/>
    <d v="2018-10-31T12:40:46"/>
    <x v="0"/>
    <x v="48"/>
    <n v="2"/>
  </r>
  <r>
    <x v="0"/>
    <n v="22415269"/>
    <d v="2018-10-15T00:00:00"/>
    <x v="0"/>
    <d v="2018-09-16T06:44:20"/>
    <d v="2018-10-26T13:10:35"/>
    <x v="0"/>
    <x v="48"/>
    <n v="0"/>
  </r>
  <r>
    <x v="0"/>
    <n v="22590583"/>
    <d v="2018-10-15T00:00:00"/>
    <x v="9"/>
    <d v="2018-10-11T06:30:05"/>
    <d v="2018-10-19T08:00:06"/>
    <x v="0"/>
    <x v="48"/>
    <n v="4"/>
  </r>
  <r>
    <x v="0"/>
    <n v="20699531"/>
    <d v="2018-10-15T00:00:00"/>
    <x v="8"/>
    <d v="2018-10-07T06:24:19"/>
    <d v="2018-10-17T09:04:36"/>
    <x v="0"/>
    <x v="48"/>
    <n v="3"/>
  </r>
  <r>
    <x v="0"/>
    <n v="17548506"/>
    <d v="2018-10-15T00:00:00"/>
    <x v="8"/>
    <d v="2018-10-07T06:24:19"/>
    <d v="2018-10-17T09:04:36"/>
    <x v="0"/>
    <x v="48"/>
    <n v="3"/>
  </r>
  <r>
    <x v="0"/>
    <n v="22544533"/>
    <d v="2018-10-15T00:00:00"/>
    <x v="9"/>
    <d v="2018-10-07T06:24:19"/>
    <d v="2018-10-17T09:04:36"/>
    <x v="0"/>
    <x v="48"/>
    <n v="3"/>
  </r>
  <r>
    <x v="0"/>
    <n v="22524134"/>
    <d v="2018-10-15T00:00:00"/>
    <x v="1"/>
    <d v="2018-10-07T06:24:19"/>
    <d v="2018-10-17T09:04:36"/>
    <x v="0"/>
    <x v="48"/>
    <n v="3"/>
  </r>
  <r>
    <x v="0"/>
    <n v="22627492"/>
    <d v="2018-10-15T00:00:00"/>
    <x v="37"/>
    <d v="2018-10-12T06:28:36"/>
    <d v="2018-10-26T15:30:58"/>
    <x v="2"/>
    <x v="48"/>
    <n v="4"/>
  </r>
  <r>
    <x v="0"/>
    <n v="22666145"/>
    <d v="2018-10-15T00:00:00"/>
    <x v="14"/>
    <d v="2018-10-13T06:30:41"/>
    <d v="2018-10-30T10:56:11"/>
    <x v="0"/>
    <x v="48"/>
    <n v="4"/>
  </r>
  <r>
    <x v="0"/>
    <n v="22592721"/>
    <d v="2018-10-15T00:00:00"/>
    <x v="4"/>
    <d v="2018-10-13T06:24:07"/>
    <d v="2018-10-16T10:01:39"/>
    <x v="0"/>
    <x v="48"/>
    <n v="4"/>
  </r>
  <r>
    <x v="0"/>
    <n v="22604048"/>
    <d v="2018-10-15T00:00:00"/>
    <x v="14"/>
    <d v="2018-10-12T15:59:42"/>
    <d v="2018-10-15T11:12:46"/>
    <x v="2"/>
    <x v="48"/>
    <n v="4"/>
  </r>
  <r>
    <x v="0"/>
    <n v="3293853"/>
    <d v="2018-10-15T00:00:00"/>
    <x v="2"/>
    <d v="2018-10-12T15:59:42"/>
    <d v="2018-10-15T11:12:46"/>
    <x v="2"/>
    <x v="48"/>
    <n v="4"/>
  </r>
  <r>
    <x v="0"/>
    <n v="9242549"/>
    <d v="2018-10-15T00:00:00"/>
    <x v="33"/>
    <d v="2018-10-06T06:27:53"/>
    <d v="2018-10-17T08:50:49"/>
    <x v="0"/>
    <x v="48"/>
    <n v="3"/>
  </r>
  <r>
    <x v="0"/>
    <n v="22589326"/>
    <d v="2018-10-15T00:00:00"/>
    <x v="14"/>
    <d v="2018-10-06T06:27:53"/>
    <d v="2018-10-17T08:50:49"/>
    <x v="0"/>
    <x v="48"/>
    <n v="3"/>
  </r>
  <r>
    <x v="0"/>
    <n v="22526940"/>
    <d v="2018-10-15T00:00:00"/>
    <x v="14"/>
    <d v="2018-10-12T19:09:38"/>
    <d v="2018-10-15T20:51:41"/>
    <x v="0"/>
    <x v="48"/>
    <n v="4"/>
  </r>
  <r>
    <x v="0"/>
    <n v="22600736"/>
    <d v="2018-10-15T00:00:00"/>
    <x v="14"/>
    <d v="2018-10-13T06:25:12"/>
    <d v="2018-10-24T13:40:35"/>
    <x v="0"/>
    <x v="48"/>
    <n v="4"/>
  </r>
  <r>
    <x v="0"/>
    <n v="22542999"/>
    <d v="2018-10-15T00:00:00"/>
    <x v="18"/>
    <d v="2018-10-05T06:27:54"/>
    <d v="2018-10-23T14:40:57"/>
    <x v="0"/>
    <x v="48"/>
    <n v="3"/>
  </r>
  <r>
    <x v="0"/>
    <n v="11179640"/>
    <d v="2018-10-15T00:00:00"/>
    <x v="1"/>
    <d v="2018-08-09T19:12:56"/>
    <d v="2018-10-24T13:33:22"/>
    <x v="0"/>
    <x v="48"/>
    <n v="-5"/>
  </r>
  <r>
    <x v="0"/>
    <n v="15791163"/>
    <d v="2018-10-15T00:00:00"/>
    <x v="3"/>
    <d v="2018-10-12T15:50:44"/>
    <d v="2018-12-12T13:00:22"/>
    <x v="0"/>
    <x v="48"/>
    <n v="4"/>
  </r>
  <r>
    <x v="0"/>
    <n v="22264538"/>
    <d v="2018-10-15T00:00:00"/>
    <x v="14"/>
    <d v="2018-10-12T15:50:44"/>
    <d v="2018-12-12T13:00:22"/>
    <x v="0"/>
    <x v="48"/>
    <n v="4"/>
  </r>
  <r>
    <x v="0"/>
    <n v="22665948"/>
    <d v="2018-10-15T00:00:00"/>
    <x v="25"/>
    <d v="2018-10-13T06:31:32"/>
    <d v="2018-10-17T16:07:52"/>
    <x v="2"/>
    <x v="48"/>
    <n v="4"/>
  </r>
  <r>
    <x v="0"/>
    <n v="22624834"/>
    <d v="2018-10-15T00:00:00"/>
    <x v="6"/>
    <d v="2018-10-11T06:29:05"/>
    <d v="2018-11-08T14:10:32"/>
    <x v="2"/>
    <x v="48"/>
    <n v="4"/>
  </r>
  <r>
    <x v="0"/>
    <n v="22652519"/>
    <d v="2018-10-15T00:00:00"/>
    <x v="27"/>
    <d v="2018-10-13T06:18:03"/>
    <d v="2018-10-23T14:05:59"/>
    <x v="0"/>
    <x v="48"/>
    <n v="4"/>
  </r>
  <r>
    <x v="0"/>
    <n v="22651533"/>
    <d v="2018-10-15T00:00:00"/>
    <x v="5"/>
    <d v="2018-10-13T06:18:03"/>
    <d v="2018-10-23T14:05:59"/>
    <x v="0"/>
    <x v="48"/>
    <n v="4"/>
  </r>
  <r>
    <x v="0"/>
    <n v="22595627"/>
    <d v="2018-10-15T00:00:00"/>
    <x v="30"/>
    <d v="2018-10-13T06:18:03"/>
    <d v="2018-10-23T14:05:59"/>
    <x v="0"/>
    <x v="48"/>
    <n v="4"/>
  </r>
  <r>
    <x v="0"/>
    <n v="22355223"/>
    <d v="2018-10-15T00:00:00"/>
    <x v="10"/>
    <d v="2018-10-13T06:18:03"/>
    <d v="2018-10-23T14:05:59"/>
    <x v="0"/>
    <x v="48"/>
    <n v="4"/>
  </r>
  <r>
    <x v="0"/>
    <n v="22609028"/>
    <d v="2018-10-15T00:00:00"/>
    <x v="10"/>
    <d v="2018-10-02T19:16:27"/>
    <d v="2018-10-16T11:49:01"/>
    <x v="0"/>
    <x v="48"/>
    <n v="3"/>
  </r>
  <r>
    <x v="0"/>
    <n v="12343440"/>
    <d v="2018-10-15T00:00:00"/>
    <x v="33"/>
    <d v="2018-10-02T19:16:27"/>
    <d v="2018-10-16T11:49:01"/>
    <x v="0"/>
    <x v="48"/>
    <n v="3"/>
  </r>
  <r>
    <x v="0"/>
    <n v="22453826"/>
    <d v="2018-10-15T00:00:00"/>
    <x v="33"/>
    <d v="2018-10-11T19:08:36"/>
    <d v="2018-10-29T13:04:27"/>
    <x v="0"/>
    <x v="48"/>
    <n v="4"/>
  </r>
  <r>
    <x v="0"/>
    <n v="22160312"/>
    <d v="2018-10-15T00:00:00"/>
    <x v="3"/>
    <d v="2018-10-11T19:08:36"/>
    <d v="2018-10-29T13:04:27"/>
    <x v="0"/>
    <x v="48"/>
    <n v="4"/>
  </r>
  <r>
    <x v="0"/>
    <n v="22687120"/>
    <d v="2018-10-15T00:00:00"/>
    <x v="5"/>
    <d v="2018-10-11T19:08:36"/>
    <d v="2018-10-29T13:04:27"/>
    <x v="0"/>
    <x v="48"/>
    <n v="4"/>
  </r>
  <r>
    <x v="0"/>
    <n v="22377322"/>
    <d v="2018-10-15T00:00:00"/>
    <x v="5"/>
    <d v="2018-09-22T06:26:30"/>
    <d v="2018-10-18T12:10:48"/>
    <x v="0"/>
    <x v="48"/>
    <n v="1"/>
  </r>
  <r>
    <x v="0"/>
    <n v="22529657"/>
    <d v="2018-10-14T00:00:00"/>
    <x v="0"/>
    <d v="2018-09-22T06:26:30"/>
    <d v="2018-10-18T12:10:48"/>
    <x v="0"/>
    <x v="49"/>
    <n v="1"/>
  </r>
  <r>
    <x v="0"/>
    <n v="22655072"/>
    <d v="2018-10-14T00:00:00"/>
    <x v="22"/>
    <d v="2018-10-13T06:29:30"/>
    <d v="2018-10-16T12:20:34"/>
    <x v="2"/>
    <x v="49"/>
    <n v="4"/>
  </r>
  <r>
    <x v="0"/>
    <n v="22655072"/>
    <d v="2018-10-14T00:00:00"/>
    <x v="22"/>
    <d v="2018-10-13T06:29:30"/>
    <d v="2018-10-16T12:20:34"/>
    <x v="2"/>
    <x v="49"/>
    <n v="4"/>
  </r>
  <r>
    <x v="0"/>
    <n v="2566548"/>
    <d v="2018-10-14T00:00:00"/>
    <x v="37"/>
    <d v="2018-10-13T19:12:46"/>
    <d v="2019-06-28T03:39:33"/>
    <x v="2"/>
    <x v="49"/>
    <n v="4"/>
  </r>
  <r>
    <x v="0"/>
    <n v="5302286"/>
    <d v="2018-10-14T00:00:00"/>
    <x v="19"/>
    <d v="2018-06-03T06:23:50"/>
    <d v="2018-10-24T14:00:47"/>
    <x v="2"/>
    <x v="49"/>
    <n v="-15"/>
  </r>
  <r>
    <x v="0"/>
    <n v="3541455"/>
    <d v="2018-10-14T00:00:00"/>
    <x v="34"/>
    <d v="2018-06-03T06:23:50"/>
    <d v="2018-10-24T14:00:47"/>
    <x v="2"/>
    <x v="49"/>
    <n v="-15"/>
  </r>
  <r>
    <x v="0"/>
    <n v="3293853"/>
    <d v="2018-10-14T00:00:00"/>
    <x v="2"/>
    <d v="2018-10-12T15:59:42"/>
    <d v="2018-10-15T11:12:46"/>
    <x v="2"/>
    <x v="49"/>
    <n v="4"/>
  </r>
  <r>
    <x v="0"/>
    <n v="18801811"/>
    <d v="2018-10-14T00:00:00"/>
    <x v="2"/>
    <d v="2018-09-27T06:32:36"/>
    <d v="2018-10-16T21:20:27"/>
    <x v="0"/>
    <x v="49"/>
    <n v="2"/>
  </r>
  <r>
    <x v="0"/>
    <n v="22422568"/>
    <d v="2018-10-14T00:00:00"/>
    <x v="30"/>
    <d v="2018-09-27T06:32:36"/>
    <d v="2018-10-16T21:20:27"/>
    <x v="0"/>
    <x v="49"/>
    <n v="2"/>
  </r>
  <r>
    <x v="0"/>
    <n v="22673176"/>
    <d v="2018-10-14T00:00:00"/>
    <x v="27"/>
    <d v="2018-10-13T06:32:34"/>
    <d v="2018-11-23T19:02:21"/>
    <x v="0"/>
    <x v="49"/>
    <n v="4"/>
  </r>
  <r>
    <x v="0"/>
    <n v="22617674"/>
    <d v="2018-10-14T00:00:00"/>
    <x v="5"/>
    <d v="2018-09-01T06:24:02"/>
    <d v="2018-10-15T15:20:39"/>
    <x v="0"/>
    <x v="49"/>
    <n v="-2"/>
  </r>
  <r>
    <x v="0"/>
    <n v="22288813"/>
    <d v="2018-10-13T00:00:00"/>
    <x v="24"/>
    <d v="2018-09-01T06:24:02"/>
    <d v="2018-10-15T15:20:39"/>
    <x v="0"/>
    <x v="49"/>
    <n v="-2"/>
  </r>
  <r>
    <x v="0"/>
    <n v="1090715"/>
    <d v="2018-10-13T00:00:00"/>
    <x v="23"/>
    <d v="2018-10-10T06:23:19"/>
    <d v="2018-10-22T20:56:33"/>
    <x v="0"/>
    <x v="49"/>
    <n v="4"/>
  </r>
  <r>
    <x v="0"/>
    <n v="22554720"/>
    <d v="2018-10-13T00:00:00"/>
    <x v="33"/>
    <d v="2018-10-10T06:23:19"/>
    <d v="2018-10-22T20:56:33"/>
    <x v="0"/>
    <x v="49"/>
    <n v="4"/>
  </r>
  <r>
    <x v="0"/>
    <n v="22591241"/>
    <d v="2018-10-13T00:00:00"/>
    <x v="30"/>
    <d v="2018-10-10T06:24:51"/>
    <d v="2018-10-17T15:21:22"/>
    <x v="0"/>
    <x v="49"/>
    <n v="4"/>
  </r>
  <r>
    <x v="0"/>
    <n v="10636540"/>
    <d v="2018-10-13T00:00:00"/>
    <x v="28"/>
    <d v="2018-08-10T14:02:02"/>
    <d v="2018-10-19T16:00:37"/>
    <x v="2"/>
    <x v="49"/>
    <n v="-5"/>
  </r>
  <r>
    <x v="0"/>
    <n v="22077488"/>
    <d v="2018-10-13T00:00:00"/>
    <x v="2"/>
    <d v="2018-10-01T23:29:50"/>
    <d v="2018-10-16T14:50:43"/>
    <x v="2"/>
    <x v="49"/>
    <n v="3"/>
  </r>
  <r>
    <x v="0"/>
    <n v="2699954"/>
    <d v="2018-10-13T00:00:00"/>
    <x v="11"/>
    <d v="2018-10-12T15:42:43"/>
    <d v="2018-10-22T12:50:46"/>
    <x v="0"/>
    <x v="49"/>
    <n v="4"/>
  </r>
  <r>
    <x v="0"/>
    <n v="9928859"/>
    <d v="2018-10-13T00:00:00"/>
    <x v="21"/>
    <d v="2018-10-11T06:24:56"/>
    <d v="2018-10-16T11:00:48"/>
    <x v="0"/>
    <x v="49"/>
    <n v="4"/>
  </r>
  <r>
    <x v="0"/>
    <n v="22610125"/>
    <d v="2018-10-13T00:00:00"/>
    <x v="14"/>
    <d v="2018-10-11T06:27:49"/>
    <d v="2018-10-16T21:20:26"/>
    <x v="0"/>
    <x v="49"/>
    <n v="4"/>
  </r>
  <r>
    <x v="0"/>
    <n v="22549880"/>
    <d v="2018-10-13T00:00:00"/>
    <x v="21"/>
    <d v="2018-10-10T06:23:02"/>
    <d v="2018-10-15T19:03:56"/>
    <x v="0"/>
    <x v="49"/>
    <n v="4"/>
  </r>
  <r>
    <x v="0"/>
    <n v="9651221"/>
    <d v="2018-10-13T00:00:00"/>
    <x v="16"/>
    <d v="2018-10-11T06:14:37"/>
    <d v="2018-10-16T15:01:06"/>
    <x v="0"/>
    <x v="49"/>
    <n v="4"/>
  </r>
  <r>
    <x v="0"/>
    <n v="18770929"/>
    <d v="2018-10-13T00:00:00"/>
    <x v="9"/>
    <d v="2018-10-12T15:51:51"/>
    <d v="2018-10-31T15:30:43"/>
    <x v="0"/>
    <x v="49"/>
    <n v="4"/>
  </r>
  <r>
    <x v="0"/>
    <n v="22557819"/>
    <d v="2018-10-13T00:00:00"/>
    <x v="14"/>
    <d v="2018-10-12T06:32:45"/>
    <d v="2018-10-18T10:40:47"/>
    <x v="0"/>
    <x v="49"/>
    <n v="4"/>
  </r>
  <r>
    <x v="0"/>
    <n v="11420969"/>
    <d v="2018-10-13T00:00:00"/>
    <x v="37"/>
    <d v="2018-10-12T06:32:45"/>
    <d v="2018-10-18T10:40:47"/>
    <x v="0"/>
    <x v="49"/>
    <n v="4"/>
  </r>
  <r>
    <x v="0"/>
    <n v="22498223"/>
    <d v="2018-10-13T00:00:00"/>
    <x v="11"/>
    <d v="2018-10-12T06:32:45"/>
    <d v="2018-10-18T10:40:47"/>
    <x v="0"/>
    <x v="49"/>
    <n v="4"/>
  </r>
  <r>
    <x v="0"/>
    <n v="22622225"/>
    <d v="2018-10-13T00:00:00"/>
    <x v="30"/>
    <d v="2018-10-12T06:32:45"/>
    <d v="2018-10-18T10:40:47"/>
    <x v="0"/>
    <x v="49"/>
    <n v="4"/>
  </r>
  <r>
    <x v="0"/>
    <n v="22478609"/>
    <d v="2018-10-13T00:00:00"/>
    <x v="30"/>
    <d v="2018-10-12T15:49:12"/>
    <d v="2018-10-17T15:21:24"/>
    <x v="0"/>
    <x v="49"/>
    <n v="4"/>
  </r>
  <r>
    <x v="0"/>
    <n v="22376894"/>
    <d v="2018-10-13T00:00:00"/>
    <x v="32"/>
    <d v="2018-09-19T06:24:30"/>
    <d v="2018-10-17T16:10:30"/>
    <x v="0"/>
    <x v="49"/>
    <n v="1"/>
  </r>
  <r>
    <x v="0"/>
    <n v="1796654"/>
    <d v="2018-10-13T00:00:00"/>
    <x v="27"/>
    <d v="2018-10-06T06:14:28"/>
    <d v="2018-11-02T12:50:37"/>
    <x v="0"/>
    <x v="49"/>
    <n v="3"/>
  </r>
  <r>
    <x v="0"/>
    <n v="17468427"/>
    <d v="2018-10-13T00:00:00"/>
    <x v="21"/>
    <d v="2018-09-30T06:23:25"/>
    <d v="2018-10-20T13:12:12"/>
    <x v="0"/>
    <x v="49"/>
    <n v="2"/>
  </r>
  <r>
    <x v="0"/>
    <n v="4320598"/>
    <d v="2018-10-13T00:00:00"/>
    <x v="11"/>
    <d v="2018-10-12T15:59:37"/>
    <d v="2018-10-16T18:50:44"/>
    <x v="0"/>
    <x v="49"/>
    <n v="4"/>
  </r>
  <r>
    <x v="0"/>
    <n v="3154807"/>
    <d v="2018-10-13T00:00:00"/>
    <x v="0"/>
    <d v="2018-06-10T19:10:02"/>
    <d v="2019-02-26T08:36:22"/>
    <x v="0"/>
    <x v="49"/>
    <n v="-14"/>
  </r>
  <r>
    <x v="0"/>
    <n v="22376894"/>
    <d v="2018-10-12T00:00:00"/>
    <x v="32"/>
    <d v="2018-09-19T06:24:30"/>
    <d v="2018-10-17T16:10:30"/>
    <x v="0"/>
    <x v="49"/>
    <n v="1"/>
  </r>
  <r>
    <x v="0"/>
    <n v="22634971"/>
    <d v="2018-10-12T00:00:00"/>
    <x v="29"/>
    <d v="2018-10-10T06:29:11"/>
    <d v="2018-10-17T12:10:30"/>
    <x v="2"/>
    <x v="49"/>
    <n v="4"/>
  </r>
  <r>
    <x v="0"/>
    <n v="11562925"/>
    <d v="2018-10-12T00:00:00"/>
    <x v="30"/>
    <d v="2018-10-12T06:15:42"/>
    <d v="2018-10-17T15:21:24"/>
    <x v="0"/>
    <x v="49"/>
    <n v="4"/>
  </r>
  <r>
    <x v="0"/>
    <n v="22579524"/>
    <d v="2018-10-12T00:00:00"/>
    <x v="21"/>
    <d v="2018-10-11T06:25:55"/>
    <d v="2018-10-13T20:43:05"/>
    <x v="0"/>
    <x v="49"/>
    <n v="4"/>
  </r>
  <r>
    <x v="0"/>
    <n v="22607066"/>
    <d v="2018-10-12T00:00:00"/>
    <x v="27"/>
    <d v="2018-10-10T14:08:47"/>
    <d v="2018-10-16T09:00:42"/>
    <x v="0"/>
    <x v="49"/>
    <n v="4"/>
  </r>
  <r>
    <x v="0"/>
    <n v="12272722"/>
    <d v="2018-10-12T00:00:00"/>
    <x v="5"/>
    <d v="2018-10-10T06:27:08"/>
    <d v="2018-11-21T03:38:06"/>
    <x v="0"/>
    <x v="49"/>
    <n v="4"/>
  </r>
  <r>
    <x v="0"/>
    <n v="22632651"/>
    <d v="2018-10-12T00:00:00"/>
    <x v="22"/>
    <d v="2018-10-10T06:27:08"/>
    <d v="2018-11-21T03:38:06"/>
    <x v="0"/>
    <x v="49"/>
    <n v="4"/>
  </r>
  <r>
    <x v="0"/>
    <n v="9242549"/>
    <d v="2018-10-12T00:00:00"/>
    <x v="33"/>
    <d v="2018-10-10T06:27:08"/>
    <d v="2018-11-21T03:38:06"/>
    <x v="0"/>
    <x v="49"/>
    <n v="4"/>
  </r>
  <r>
    <x v="0"/>
    <n v="9242549"/>
    <d v="2018-10-12T00:00:00"/>
    <x v="33"/>
    <d v="2018-10-10T06:27:08"/>
    <d v="2018-11-21T03:38:06"/>
    <x v="0"/>
    <x v="49"/>
    <n v="4"/>
  </r>
  <r>
    <x v="0"/>
    <n v="22583834"/>
    <d v="2018-10-12T00:00:00"/>
    <x v="5"/>
    <d v="2018-10-10T06:27:08"/>
    <d v="2018-11-21T03:38:06"/>
    <x v="0"/>
    <x v="49"/>
    <n v="4"/>
  </r>
  <r>
    <x v="0"/>
    <n v="22572521"/>
    <d v="2018-10-12T00:00:00"/>
    <x v="5"/>
    <d v="2018-10-05T06:20:37"/>
    <d v="2018-10-13T08:26:27"/>
    <x v="0"/>
    <x v="49"/>
    <n v="3"/>
  </r>
  <r>
    <x v="0"/>
    <n v="22393729"/>
    <d v="2018-10-12T00:00:00"/>
    <x v="16"/>
    <d v="2018-10-05T06:20:37"/>
    <d v="2018-10-13T08:26:27"/>
    <x v="0"/>
    <x v="49"/>
    <n v="3"/>
  </r>
  <r>
    <x v="0"/>
    <n v="22540431"/>
    <d v="2018-10-12T00:00:00"/>
    <x v="16"/>
    <d v="2018-09-29T06:31:26"/>
    <d v="2018-10-25T12:40:22"/>
    <x v="0"/>
    <x v="49"/>
    <n v="2"/>
  </r>
  <r>
    <x v="0"/>
    <n v="22520713"/>
    <d v="2018-10-12T00:00:00"/>
    <x v="24"/>
    <d v="2018-09-26T06:22:44"/>
    <d v="2019-07-03T03:49:12"/>
    <x v="0"/>
    <x v="49"/>
    <n v="2"/>
  </r>
  <r>
    <x v="0"/>
    <n v="11670794"/>
    <d v="2018-10-12T00:00:00"/>
    <x v="33"/>
    <d v="2018-10-12T13:36:57"/>
    <d v="2018-10-18T12:09:19"/>
    <x v="0"/>
    <x v="49"/>
    <n v="4"/>
  </r>
  <r>
    <x v="0"/>
    <n v="13502316"/>
    <d v="2018-10-12T00:00:00"/>
    <x v="0"/>
    <d v="2018-10-12T13:36:57"/>
    <d v="2018-10-18T12:09:19"/>
    <x v="0"/>
    <x v="49"/>
    <n v="4"/>
  </r>
  <r>
    <x v="0"/>
    <n v="22637786"/>
    <d v="2018-10-12T00:00:00"/>
    <x v="27"/>
    <d v="2018-10-12T14:44:43"/>
    <d v="2018-10-16T15:51:09"/>
    <x v="0"/>
    <x v="49"/>
    <n v="4"/>
  </r>
  <r>
    <x v="0"/>
    <n v="22530315"/>
    <d v="2018-10-12T00:00:00"/>
    <x v="30"/>
    <d v="2018-10-12T15:03:00"/>
    <d v="2018-10-18T11:53:20"/>
    <x v="0"/>
    <x v="49"/>
    <n v="4"/>
  </r>
  <r>
    <x v="0"/>
    <n v="22688157"/>
    <d v="2018-10-12T00:00:00"/>
    <x v="30"/>
    <d v="2018-10-11T06:28:07"/>
    <d v="2018-10-19T14:50:41"/>
    <x v="0"/>
    <x v="49"/>
    <n v="4"/>
  </r>
  <r>
    <x v="0"/>
    <n v="22563847"/>
    <d v="2018-10-12T00:00:00"/>
    <x v="30"/>
    <d v="2018-10-11T06:28:07"/>
    <d v="2018-10-19T14:50:41"/>
    <x v="0"/>
    <x v="49"/>
    <n v="4"/>
  </r>
  <r>
    <x v="0"/>
    <n v="22579524"/>
    <d v="2018-10-12T00:00:00"/>
    <x v="21"/>
    <d v="2018-10-11T06:25:55"/>
    <d v="2018-10-13T20:43:05"/>
    <x v="0"/>
    <x v="49"/>
    <n v="4"/>
  </r>
  <r>
    <x v="0"/>
    <n v="22549733"/>
    <d v="2018-10-12T00:00:00"/>
    <x v="21"/>
    <d v="2018-10-10T06:25:43"/>
    <d v="2018-10-22T15:40:45"/>
    <x v="0"/>
    <x v="49"/>
    <n v="4"/>
  </r>
  <r>
    <x v="0"/>
    <n v="2046221"/>
    <d v="2018-10-12T00:00:00"/>
    <x v="30"/>
    <d v="2018-10-03T19:19:13"/>
    <d v="2018-11-29T09:43:00"/>
    <x v="0"/>
    <x v="49"/>
    <n v="3"/>
  </r>
  <r>
    <x v="0"/>
    <n v="4118152"/>
    <d v="2018-10-12T00:00:00"/>
    <x v="21"/>
    <d v="2018-09-28T06:17:29"/>
    <m/>
    <x v="0"/>
    <x v="49"/>
    <n v="2"/>
  </r>
  <r>
    <x v="0"/>
    <n v="22365795"/>
    <d v="2018-10-12T00:00:00"/>
    <x v="30"/>
    <d v="2018-08-26T19:07:55"/>
    <d v="2018-10-16T21:30:12"/>
    <x v="0"/>
    <x v="49"/>
    <n v="-3"/>
  </r>
  <r>
    <x v="0"/>
    <n v="18399529"/>
    <d v="2018-10-12T00:00:00"/>
    <x v="21"/>
    <d v="2018-08-26T19:07:55"/>
    <d v="2018-10-16T21:30:12"/>
    <x v="0"/>
    <x v="49"/>
    <n v="-3"/>
  </r>
  <r>
    <x v="0"/>
    <n v="2489550"/>
    <d v="2018-10-12T00:00:00"/>
    <x v="1"/>
    <d v="2018-08-26T19:07:55"/>
    <d v="2018-10-16T21:30:12"/>
    <x v="0"/>
    <x v="49"/>
    <n v="-3"/>
  </r>
  <r>
    <x v="0"/>
    <n v="552858"/>
    <d v="2018-10-12T00:00:00"/>
    <x v="1"/>
    <d v="2018-10-12T06:18:29"/>
    <d v="2018-10-15T10:33:57"/>
    <x v="0"/>
    <x v="49"/>
    <n v="4"/>
  </r>
  <r>
    <x v="0"/>
    <n v="3214956"/>
    <d v="2018-10-12T00:00:00"/>
    <x v="1"/>
    <d v="2018-10-12T06:18:29"/>
    <d v="2018-10-15T10:33:57"/>
    <x v="0"/>
    <x v="49"/>
    <n v="4"/>
  </r>
  <r>
    <x v="0"/>
    <n v="10516408"/>
    <d v="2018-10-12T00:00:00"/>
    <x v="1"/>
    <d v="2018-10-12T06:14:31"/>
    <d v="2019-03-13T12:01:48"/>
    <x v="0"/>
    <x v="49"/>
    <n v="4"/>
  </r>
  <r>
    <x v="0"/>
    <n v="1187968"/>
    <d v="2018-10-12T00:00:00"/>
    <x v="3"/>
    <d v="2018-10-12T15:57:49"/>
    <d v="2018-10-16T18:38:32"/>
    <x v="0"/>
    <x v="49"/>
    <n v="4"/>
  </r>
  <r>
    <x v="0"/>
    <n v="22348611"/>
    <d v="2018-10-12T00:00:00"/>
    <x v="3"/>
    <d v="2018-10-12T15:37:57"/>
    <d v="2018-10-13T13:36:39"/>
    <x v="0"/>
    <x v="49"/>
    <n v="4"/>
  </r>
  <r>
    <x v="0"/>
    <n v="11832799"/>
    <d v="2018-10-12T00:00:00"/>
    <x v="3"/>
    <d v="2018-09-26T06:22:44"/>
    <d v="2019-07-03T03:49:12"/>
    <x v="0"/>
    <x v="49"/>
    <n v="2"/>
  </r>
  <r>
    <x v="0"/>
    <n v="7164313"/>
    <d v="2018-10-12T00:00:00"/>
    <x v="3"/>
    <d v="2018-09-26T06:22:44"/>
    <d v="2019-07-03T03:49:12"/>
    <x v="0"/>
    <x v="49"/>
    <n v="2"/>
  </r>
  <r>
    <x v="0"/>
    <n v="22520713"/>
    <d v="2018-10-12T00:00:00"/>
    <x v="24"/>
    <d v="2018-09-26T06:22:44"/>
    <d v="2019-07-03T03:49:12"/>
    <x v="0"/>
    <x v="49"/>
    <n v="2"/>
  </r>
  <r>
    <x v="0"/>
    <n v="21838297"/>
    <d v="2018-10-12T00:00:00"/>
    <x v="11"/>
    <d v="2018-10-12T15:59:37"/>
    <d v="2018-10-16T18:50:44"/>
    <x v="0"/>
    <x v="49"/>
    <n v="4"/>
  </r>
  <r>
    <x v="0"/>
    <n v="19529161"/>
    <d v="2018-10-12T00:00:00"/>
    <x v="4"/>
    <d v="2018-10-12T15:59:37"/>
    <d v="2018-10-16T18:50:44"/>
    <x v="0"/>
    <x v="49"/>
    <n v="4"/>
  </r>
  <r>
    <x v="0"/>
    <n v="4320598"/>
    <d v="2018-10-12T00:00:00"/>
    <x v="11"/>
    <d v="2018-10-12T15:59:37"/>
    <d v="2018-10-16T18:50:44"/>
    <x v="0"/>
    <x v="49"/>
    <n v="4"/>
  </r>
  <r>
    <x v="0"/>
    <n v="22528746"/>
    <d v="2018-10-12T00:00:00"/>
    <x v="14"/>
    <d v="2018-10-12T15:41:08"/>
    <d v="2018-10-15T09:41:50"/>
    <x v="0"/>
    <x v="49"/>
    <n v="4"/>
  </r>
  <r>
    <x v="0"/>
    <n v="22344169"/>
    <d v="2018-10-12T00:00:00"/>
    <x v="14"/>
    <d v="2018-10-12T15:30:15"/>
    <d v="2018-11-01T14:00:25"/>
    <x v="0"/>
    <x v="49"/>
    <n v="4"/>
  </r>
  <r>
    <x v="0"/>
    <n v="22553256"/>
    <d v="2018-10-12T00:00:00"/>
    <x v="14"/>
    <d v="2018-10-12T06:24:24"/>
    <d v="2018-10-24T16:00:37"/>
    <x v="0"/>
    <x v="49"/>
    <n v="4"/>
  </r>
  <r>
    <x v="0"/>
    <n v="22685753"/>
    <d v="2018-10-12T00:00:00"/>
    <x v="14"/>
    <d v="2018-10-11T06:35:24"/>
    <d v="2018-10-13T16:06:36"/>
    <x v="0"/>
    <x v="49"/>
    <n v="4"/>
  </r>
  <r>
    <x v="0"/>
    <n v="22557819"/>
    <d v="2018-10-12T00:00:00"/>
    <x v="14"/>
    <d v="2018-10-05T06:19:47"/>
    <d v="2018-10-24T16:30:47"/>
    <x v="0"/>
    <x v="49"/>
    <n v="3"/>
  </r>
  <r>
    <x v="0"/>
    <n v="7238487"/>
    <d v="2018-10-12T00:00:00"/>
    <x v="4"/>
    <d v="2018-10-05T06:19:47"/>
    <d v="2018-10-24T16:30:47"/>
    <x v="0"/>
    <x v="49"/>
    <n v="3"/>
  </r>
  <r>
    <x v="0"/>
    <n v="369548"/>
    <d v="2018-10-12T00:00:00"/>
    <x v="5"/>
    <d v="2018-10-05T06:19:47"/>
    <d v="2018-10-24T16:30:47"/>
    <x v="0"/>
    <x v="49"/>
    <n v="3"/>
  </r>
  <r>
    <x v="0"/>
    <n v="18895581"/>
    <d v="2018-10-12T00:00:00"/>
    <x v="5"/>
    <d v="2018-10-11T19:08:36"/>
    <d v="2018-10-29T13:04:27"/>
    <x v="0"/>
    <x v="49"/>
    <n v="4"/>
  </r>
  <r>
    <x v="0"/>
    <n v="22687120"/>
    <d v="2018-10-12T00:00:00"/>
    <x v="5"/>
    <d v="2018-10-11T19:08:36"/>
    <d v="2018-10-29T13:04:27"/>
    <x v="0"/>
    <x v="49"/>
    <n v="4"/>
  </r>
  <r>
    <x v="0"/>
    <n v="22555190"/>
    <d v="2018-10-12T00:00:00"/>
    <x v="5"/>
    <d v="2018-10-10T06:23:11"/>
    <d v="2018-10-13T13:41:29"/>
    <x v="0"/>
    <x v="49"/>
    <n v="4"/>
  </r>
  <r>
    <x v="0"/>
    <n v="5365646"/>
    <d v="2018-10-12T00:00:00"/>
    <x v="5"/>
    <d v="2018-10-06T06:25:11"/>
    <d v="2018-10-22T13:30:45"/>
    <x v="0"/>
    <x v="49"/>
    <n v="3"/>
  </r>
  <r>
    <x v="0"/>
    <n v="2555419"/>
    <d v="2018-10-12T00:00:00"/>
    <x v="5"/>
    <d v="2018-10-06T06:25:11"/>
    <d v="2018-10-22T13:30:45"/>
    <x v="0"/>
    <x v="49"/>
    <n v="3"/>
  </r>
  <r>
    <x v="0"/>
    <n v="17459911"/>
    <d v="2018-10-12T00:00:00"/>
    <x v="16"/>
    <d v="2018-10-06T06:25:11"/>
    <d v="2018-10-22T13:30:45"/>
    <x v="0"/>
    <x v="49"/>
    <n v="3"/>
  </r>
  <r>
    <x v="0"/>
    <n v="22515495"/>
    <d v="2018-10-12T00:00:00"/>
    <x v="5"/>
    <d v="2018-10-06T06:26:29"/>
    <d v="2018-10-16T14:00:24"/>
    <x v="0"/>
    <x v="49"/>
    <n v="3"/>
  </r>
  <r>
    <x v="0"/>
    <n v="22599937"/>
    <d v="2018-10-12T00:00:00"/>
    <x v="5"/>
    <d v="2018-10-06T06:29:05"/>
    <d v="2018-10-16T13:00:12"/>
    <x v="0"/>
    <x v="49"/>
    <n v="3"/>
  </r>
  <r>
    <x v="0"/>
    <n v="2189592"/>
    <d v="2018-10-12T00:00:00"/>
    <x v="16"/>
    <d v="2018-06-29T06:21:44"/>
    <d v="2018-10-16T09:00:20"/>
    <x v="0"/>
    <x v="49"/>
    <n v="-11"/>
  </r>
  <r>
    <x v="0"/>
    <n v="22612794"/>
    <d v="2018-10-12T00:00:00"/>
    <x v="6"/>
    <d v="2018-10-10T06:27:11"/>
    <d v="2018-10-15T17:26:31"/>
    <x v="2"/>
    <x v="49"/>
    <n v="4"/>
  </r>
  <r>
    <x v="0"/>
    <n v="3541455"/>
    <d v="2018-10-12T00:00:00"/>
    <x v="34"/>
    <d v="2018-06-03T06:23:50"/>
    <d v="2018-10-24T14:00:47"/>
    <x v="2"/>
    <x v="49"/>
    <n v="-15"/>
  </r>
  <r>
    <x v="0"/>
    <n v="21840432"/>
    <d v="2018-10-12T00:00:00"/>
    <x v="6"/>
    <d v="2018-07-22T19:09:06"/>
    <d v="2018-10-30T09:30:30"/>
    <x v="2"/>
    <x v="49"/>
    <n v="-8"/>
  </r>
  <r>
    <x v="0"/>
    <n v="22541788"/>
    <d v="2018-10-12T00:00:00"/>
    <x v="21"/>
    <d v="2018-10-10T06:25:10"/>
    <d v="2018-10-26T14:00:15"/>
    <x v="0"/>
    <x v="49"/>
    <n v="4"/>
  </r>
  <r>
    <x v="0"/>
    <n v="22529657"/>
    <d v="2018-10-12T00:00:00"/>
    <x v="0"/>
    <d v="2018-09-22T06:26:30"/>
    <d v="2018-10-18T12:10:48"/>
    <x v="0"/>
    <x v="49"/>
    <n v="1"/>
  </r>
  <r>
    <x v="0"/>
    <n v="14956152"/>
    <d v="2018-10-12T00:00:00"/>
    <x v="14"/>
    <d v="2018-10-12T06:15:35"/>
    <d v="2018-10-15T13:01:40"/>
    <x v="0"/>
    <x v="49"/>
    <n v="4"/>
  </r>
  <r>
    <x v="0"/>
    <n v="14412111"/>
    <d v="2018-10-12T00:00:00"/>
    <x v="15"/>
    <d v="2018-06-12T06:16:19"/>
    <d v="2019-02-06T11:00:52"/>
    <x v="2"/>
    <x v="49"/>
    <n v="-13"/>
  </r>
  <r>
    <x v="0"/>
    <n v="9669203"/>
    <d v="2018-10-12T00:00:00"/>
    <x v="21"/>
    <d v="2018-10-05T19:08:52"/>
    <d v="2018-10-19T08:00:06"/>
    <x v="0"/>
    <x v="49"/>
    <n v="3"/>
  </r>
  <r>
    <x v="0"/>
    <n v="13990066"/>
    <d v="2018-10-12T00:00:00"/>
    <x v="15"/>
    <d v="2018-06-06T20:14:51"/>
    <d v="2019-09-07T03:45:03"/>
    <x v="2"/>
    <x v="49"/>
    <n v="-14"/>
  </r>
  <r>
    <x v="0"/>
    <n v="3971609"/>
    <d v="2018-10-12T00:00:00"/>
    <x v="15"/>
    <d v="2018-10-09T06:27:50"/>
    <d v="2018-10-16T08:50:29"/>
    <x v="0"/>
    <x v="49"/>
    <n v="4"/>
  </r>
  <r>
    <x v="0"/>
    <n v="22611261"/>
    <d v="2018-10-12T00:00:00"/>
    <x v="11"/>
    <d v="2018-10-09T06:27:50"/>
    <d v="2018-10-16T08:50:29"/>
    <x v="0"/>
    <x v="49"/>
    <n v="4"/>
  </r>
  <r>
    <x v="0"/>
    <n v="20567627"/>
    <d v="2018-10-12T00:00:00"/>
    <x v="30"/>
    <d v="2018-10-12T06:21:22"/>
    <d v="2018-10-13T17:20:06"/>
    <x v="0"/>
    <x v="49"/>
    <n v="4"/>
  </r>
  <r>
    <x v="0"/>
    <n v="22622225"/>
    <d v="2018-10-12T00:00:00"/>
    <x v="30"/>
    <d v="2018-10-12T06:32:45"/>
    <d v="2018-10-18T10:40:47"/>
    <x v="0"/>
    <x v="49"/>
    <n v="4"/>
  </r>
  <r>
    <x v="0"/>
    <n v="22657492"/>
    <d v="2018-10-12T00:00:00"/>
    <x v="30"/>
    <d v="2018-10-12T06:32:35"/>
    <d v="2018-10-16T18:16:28"/>
    <x v="0"/>
    <x v="49"/>
    <n v="4"/>
  </r>
  <r>
    <x v="0"/>
    <n v="22393824"/>
    <d v="2018-10-12T00:00:00"/>
    <x v="30"/>
    <d v="2018-10-01T23:23:26"/>
    <d v="2018-10-17T13:00:39"/>
    <x v="0"/>
    <x v="49"/>
    <n v="3"/>
  </r>
  <r>
    <x v="0"/>
    <n v="19416899"/>
    <d v="2018-10-12T00:00:00"/>
    <x v="30"/>
    <d v="2018-09-28T06:19:20"/>
    <d v="2018-12-19T11:18:05"/>
    <x v="0"/>
    <x v="49"/>
    <n v="2"/>
  </r>
  <r>
    <x v="0"/>
    <n v="22544533"/>
    <d v="2018-10-12T00:00:00"/>
    <x v="9"/>
    <d v="2018-10-04T06:24:13"/>
    <m/>
    <x v="0"/>
    <x v="49"/>
    <n v="3"/>
  </r>
  <r>
    <x v="0"/>
    <n v="22636712"/>
    <d v="2018-10-12T00:00:00"/>
    <x v="9"/>
    <d v="2018-10-04T06:24:13"/>
    <m/>
    <x v="0"/>
    <x v="49"/>
    <n v="3"/>
  </r>
  <r>
    <x v="0"/>
    <n v="22636712"/>
    <d v="2018-10-12T00:00:00"/>
    <x v="9"/>
    <d v="2018-10-04T06:24:13"/>
    <m/>
    <x v="0"/>
    <x v="49"/>
    <n v="3"/>
  </r>
  <r>
    <x v="0"/>
    <n v="22275101"/>
    <d v="2018-10-12T00:00:00"/>
    <x v="21"/>
    <d v="2018-10-04T06:24:13"/>
    <m/>
    <x v="0"/>
    <x v="49"/>
    <n v="3"/>
  </r>
  <r>
    <x v="0"/>
    <n v="12576830"/>
    <d v="2018-10-12T00:00:00"/>
    <x v="38"/>
    <d v="2018-10-05T06:12:49"/>
    <d v="2018-10-18T10:50:46"/>
    <x v="2"/>
    <x v="49"/>
    <n v="3"/>
  </r>
  <r>
    <x v="0"/>
    <n v="765261"/>
    <d v="2018-10-12T00:00:00"/>
    <x v="8"/>
    <d v="2018-09-21T06:21:59"/>
    <d v="2018-10-16T12:20:32"/>
    <x v="2"/>
    <x v="49"/>
    <n v="1"/>
  </r>
  <r>
    <x v="0"/>
    <n v="13206956"/>
    <d v="2018-10-12T00:00:00"/>
    <x v="24"/>
    <d v="2018-10-11T06:14:14"/>
    <d v="2018-11-07T03:35:26"/>
    <x v="0"/>
    <x v="49"/>
    <n v="4"/>
  </r>
  <r>
    <x v="0"/>
    <n v="10966796"/>
    <d v="2018-10-12T00:00:00"/>
    <x v="24"/>
    <d v="2018-10-12T06:30:29"/>
    <d v="2018-10-17T13:50:43"/>
    <x v="0"/>
    <x v="49"/>
    <n v="4"/>
  </r>
  <r>
    <x v="0"/>
    <n v="22640844"/>
    <d v="2018-10-12T00:00:00"/>
    <x v="0"/>
    <d v="2018-10-12T06:30:29"/>
    <d v="2018-10-17T13:50:43"/>
    <x v="0"/>
    <x v="49"/>
    <n v="4"/>
  </r>
  <r>
    <x v="0"/>
    <n v="22559645"/>
    <d v="2018-10-12T00:00:00"/>
    <x v="0"/>
    <d v="2018-10-12T06:28:25"/>
    <d v="2018-10-15T15:46:37"/>
    <x v="0"/>
    <x v="49"/>
    <n v="4"/>
  </r>
  <r>
    <x v="0"/>
    <n v="10217558"/>
    <d v="2018-10-12T00:00:00"/>
    <x v="27"/>
    <d v="2018-10-12T06:28:25"/>
    <d v="2018-10-15T15:46:37"/>
    <x v="0"/>
    <x v="49"/>
    <n v="4"/>
  </r>
  <r>
    <x v="0"/>
    <n v="22635863"/>
    <d v="2018-10-12T00:00:00"/>
    <x v="27"/>
    <d v="2018-10-11T06:30:04"/>
    <d v="2018-10-16T10:43:16"/>
    <x v="0"/>
    <x v="49"/>
    <n v="4"/>
  </r>
  <r>
    <x v="0"/>
    <n v="22636950"/>
    <d v="2018-10-12T00:00:00"/>
    <x v="27"/>
    <d v="2018-10-11T06:30:04"/>
    <d v="2018-10-16T10:43:16"/>
    <x v="0"/>
    <x v="49"/>
    <n v="4"/>
  </r>
  <r>
    <x v="0"/>
    <n v="22592549"/>
    <d v="2018-10-12T00:00:00"/>
    <x v="27"/>
    <d v="2018-10-11T06:30:04"/>
    <d v="2018-10-16T10:43:16"/>
    <x v="0"/>
    <x v="49"/>
    <n v="4"/>
  </r>
  <r>
    <x v="0"/>
    <n v="22592453"/>
    <d v="2018-10-12T00:00:00"/>
    <x v="9"/>
    <d v="2018-10-11T06:30:04"/>
    <d v="2018-10-16T10:43:16"/>
    <x v="0"/>
    <x v="49"/>
    <n v="4"/>
  </r>
  <r>
    <x v="0"/>
    <n v="3214956"/>
    <d v="2018-10-12T00:00:00"/>
    <x v="1"/>
    <d v="2018-10-12T06:18:29"/>
    <d v="2018-10-15T10:33:57"/>
    <x v="0"/>
    <x v="49"/>
    <n v="4"/>
  </r>
  <r>
    <x v="0"/>
    <n v="22482394"/>
    <d v="2018-10-12T00:00:00"/>
    <x v="14"/>
    <d v="2018-10-11T06:26:44"/>
    <d v="2018-10-18T08:31:49"/>
    <x v="0"/>
    <x v="49"/>
    <n v="4"/>
  </r>
  <r>
    <x v="0"/>
    <n v="22590583"/>
    <d v="2018-10-12T00:00:00"/>
    <x v="9"/>
    <d v="2018-10-11T06:30:05"/>
    <d v="2018-10-19T08:00:06"/>
    <x v="0"/>
    <x v="49"/>
    <n v="4"/>
  </r>
  <r>
    <x v="0"/>
    <n v="22579525"/>
    <d v="2018-10-12T00:00:00"/>
    <x v="9"/>
    <d v="2018-10-11T06:29:33"/>
    <d v="2018-10-16T10:38:29"/>
    <x v="0"/>
    <x v="49"/>
    <n v="4"/>
  </r>
  <r>
    <x v="0"/>
    <n v="22478239"/>
    <d v="2018-10-12T00:00:00"/>
    <x v="14"/>
    <d v="2018-10-11T06:22:17"/>
    <d v="2018-10-15T08:24:36"/>
    <x v="0"/>
    <x v="49"/>
    <n v="4"/>
  </r>
  <r>
    <x v="0"/>
    <n v="14109550"/>
    <d v="2018-10-12T00:00:00"/>
    <x v="4"/>
    <d v="2018-10-12T06:24:21"/>
    <d v="2018-10-24T08:00:25"/>
    <x v="0"/>
    <x v="49"/>
    <n v="4"/>
  </r>
  <r>
    <x v="0"/>
    <n v="17154203"/>
    <d v="2018-10-12T00:00:00"/>
    <x v="9"/>
    <d v="2018-10-12T06:22:58"/>
    <d v="2018-11-22T15:50:43"/>
    <x v="0"/>
    <x v="49"/>
    <n v="4"/>
  </r>
  <r>
    <x v="0"/>
    <n v="22452308"/>
    <d v="2018-10-12T00:00:00"/>
    <x v="11"/>
    <d v="2018-10-12T06:22:58"/>
    <d v="2018-11-22T15:50:43"/>
    <x v="0"/>
    <x v="49"/>
    <n v="4"/>
  </r>
  <r>
    <x v="0"/>
    <n v="22589318"/>
    <d v="2018-10-12T00:00:00"/>
    <x v="11"/>
    <d v="2018-10-12T06:26:19"/>
    <d v="2018-10-19T09:53:11"/>
    <x v="0"/>
    <x v="49"/>
    <n v="4"/>
  </r>
  <r>
    <x v="0"/>
    <n v="22610114"/>
    <d v="2018-10-12T00:00:00"/>
    <x v="11"/>
    <d v="2018-10-12T06:27:42"/>
    <d v="2018-10-14T08:28:16"/>
    <x v="0"/>
    <x v="49"/>
    <n v="4"/>
  </r>
  <r>
    <x v="0"/>
    <n v="22539507"/>
    <d v="2018-10-12T00:00:00"/>
    <x v="33"/>
    <d v="2018-10-12T06:23:50"/>
    <d v="2019-01-16T11:10:23"/>
    <x v="0"/>
    <x v="49"/>
    <n v="4"/>
  </r>
  <r>
    <x v="0"/>
    <n v="22127827"/>
    <d v="2018-10-12T00:00:00"/>
    <x v="14"/>
    <d v="2018-10-10T06:33:09"/>
    <d v="2018-10-14T08:35:20"/>
    <x v="0"/>
    <x v="49"/>
    <n v="4"/>
  </r>
  <r>
    <x v="0"/>
    <n v="22667404"/>
    <d v="2018-10-12T00:00:00"/>
    <x v="14"/>
    <d v="2018-10-10T06:33:09"/>
    <d v="2018-10-14T08:35:20"/>
    <x v="0"/>
    <x v="49"/>
    <n v="4"/>
  </r>
  <r>
    <x v="0"/>
    <n v="12753736"/>
    <d v="2018-10-12T00:00:00"/>
    <x v="24"/>
    <d v="2018-10-05T19:12:00"/>
    <d v="2018-10-15T10:20:51"/>
    <x v="0"/>
    <x v="49"/>
    <n v="3"/>
  </r>
  <r>
    <x v="0"/>
    <n v="22514777"/>
    <d v="2018-10-12T00:00:00"/>
    <x v="30"/>
    <d v="2018-10-11T06:25:14"/>
    <d v="2018-10-12T18:48:02"/>
    <x v="0"/>
    <x v="49"/>
    <n v="4"/>
  </r>
  <r>
    <x v="0"/>
    <n v="11562925"/>
    <d v="2018-10-12T00:00:00"/>
    <x v="30"/>
    <d v="2018-10-12T06:15:42"/>
    <d v="2018-10-17T15:21:24"/>
    <x v="0"/>
    <x v="49"/>
    <n v="4"/>
  </r>
  <r>
    <x v="0"/>
    <n v="22563278"/>
    <d v="2018-10-12T00:00:00"/>
    <x v="33"/>
    <d v="2018-10-11T06:24:54"/>
    <d v="2018-10-13T20:43:06"/>
    <x v="0"/>
    <x v="49"/>
    <n v="4"/>
  </r>
  <r>
    <x v="0"/>
    <n v="20461567"/>
    <d v="2018-10-12T00:00:00"/>
    <x v="24"/>
    <d v="2018-10-11T06:26:59"/>
    <d v="2018-10-18T11:00:50"/>
    <x v="0"/>
    <x v="49"/>
    <n v="4"/>
  </r>
  <r>
    <x v="0"/>
    <n v="22494570"/>
    <d v="2018-10-12T00:00:00"/>
    <x v="1"/>
    <d v="2018-10-11T06:26:59"/>
    <d v="2018-10-18T11:00:50"/>
    <x v="0"/>
    <x v="49"/>
    <n v="4"/>
  </r>
  <r>
    <x v="0"/>
    <n v="22542999"/>
    <d v="2018-10-12T00:00:00"/>
    <x v="18"/>
    <d v="2018-10-05T06:27:54"/>
    <d v="2018-10-23T14:40:57"/>
    <x v="0"/>
    <x v="49"/>
    <n v="3"/>
  </r>
  <r>
    <x v="0"/>
    <n v="22515065"/>
    <d v="2018-10-12T00:00:00"/>
    <x v="30"/>
    <d v="2018-10-07T06:24:19"/>
    <d v="2018-10-22T09:32:21"/>
    <x v="0"/>
    <x v="49"/>
    <n v="3"/>
  </r>
  <r>
    <x v="0"/>
    <n v="13480218"/>
    <d v="2018-10-12T00:00:00"/>
    <x v="30"/>
    <d v="2018-10-07T06:18:58"/>
    <d v="2018-10-15T13:54:40"/>
    <x v="0"/>
    <x v="49"/>
    <n v="3"/>
  </r>
  <r>
    <x v="0"/>
    <n v="22506816"/>
    <d v="2018-10-12T00:00:00"/>
    <x v="30"/>
    <d v="2018-10-07T06:18:58"/>
    <d v="2018-10-15T13:54:40"/>
    <x v="0"/>
    <x v="49"/>
    <n v="3"/>
  </r>
  <r>
    <x v="0"/>
    <n v="20728379"/>
    <d v="2018-10-12T00:00:00"/>
    <x v="32"/>
    <d v="2018-10-07T06:18:58"/>
    <d v="2018-10-15T13:54:40"/>
    <x v="0"/>
    <x v="49"/>
    <n v="3"/>
  </r>
  <r>
    <x v="0"/>
    <n v="2787323"/>
    <d v="2018-10-12T00:00:00"/>
    <x v="21"/>
    <d v="2018-10-07T06:18:58"/>
    <d v="2018-10-15T13:54:40"/>
    <x v="0"/>
    <x v="49"/>
    <n v="3"/>
  </r>
  <r>
    <x v="0"/>
    <n v="22428381"/>
    <d v="2018-10-12T00:00:00"/>
    <x v="13"/>
    <d v="2018-09-13T19:12:36"/>
    <d v="2018-10-12T14:00:13"/>
    <x v="2"/>
    <x v="49"/>
    <n v="0"/>
  </r>
  <r>
    <x v="0"/>
    <n v="22627492"/>
    <d v="2018-10-12T00:00:00"/>
    <x v="37"/>
    <d v="2018-10-12T06:28:36"/>
    <d v="2018-10-26T15:30:58"/>
    <x v="2"/>
    <x v="49"/>
    <n v="4"/>
  </r>
  <r>
    <x v="0"/>
    <n v="11420969"/>
    <d v="2018-10-12T00:00:00"/>
    <x v="37"/>
    <d v="2018-10-06T06:20:07"/>
    <d v="2018-10-19T09:56:55"/>
    <x v="0"/>
    <x v="49"/>
    <n v="3"/>
  </r>
  <r>
    <x v="0"/>
    <n v="20347463"/>
    <d v="2018-10-12T00:00:00"/>
    <x v="32"/>
    <d v="2018-10-06T06:20:07"/>
    <d v="2018-10-19T09:56:55"/>
    <x v="0"/>
    <x v="49"/>
    <n v="3"/>
  </r>
  <r>
    <x v="0"/>
    <n v="14071397"/>
    <d v="2018-10-12T00:00:00"/>
    <x v="21"/>
    <d v="2018-10-06T06:20:07"/>
    <d v="2018-10-19T09:56:55"/>
    <x v="0"/>
    <x v="49"/>
    <n v="3"/>
  </r>
  <r>
    <x v="0"/>
    <n v="22621185"/>
    <d v="2018-10-12T00:00:00"/>
    <x v="23"/>
    <d v="2018-10-12T06:29:39"/>
    <d v="2018-10-15T13:26:38"/>
    <x v="0"/>
    <x v="49"/>
    <n v="4"/>
  </r>
  <r>
    <x v="0"/>
    <n v="22636826"/>
    <d v="2018-10-12T00:00:00"/>
    <x v="10"/>
    <d v="2018-10-12T06:29:39"/>
    <d v="2018-10-15T13:26:38"/>
    <x v="0"/>
    <x v="49"/>
    <n v="4"/>
  </r>
  <r>
    <x v="0"/>
    <n v="22636163"/>
    <d v="2018-10-12T00:00:00"/>
    <x v="5"/>
    <d v="2018-10-12T06:29:39"/>
    <d v="2018-10-19T11:50:38"/>
    <x v="0"/>
    <x v="49"/>
    <n v="4"/>
  </r>
  <r>
    <x v="0"/>
    <n v="22586305"/>
    <d v="2018-10-12T00:00:00"/>
    <x v="11"/>
    <d v="2018-10-11T06:17:09"/>
    <d v="2019-09-06T03:50:44"/>
    <x v="2"/>
    <x v="49"/>
    <n v="4"/>
  </r>
  <r>
    <x v="0"/>
    <n v="22404080"/>
    <d v="2018-10-11T00:00:00"/>
    <x v="29"/>
    <d v="2018-10-11T06:17:09"/>
    <d v="2019-09-06T03:50:44"/>
    <x v="2"/>
    <x v="49"/>
    <n v="4"/>
  </r>
  <r>
    <x v="0"/>
    <n v="22211451"/>
    <d v="2018-10-11T00:00:00"/>
    <x v="42"/>
    <d v="2018-10-11T06:17:09"/>
    <d v="2019-09-06T03:50:44"/>
    <x v="2"/>
    <x v="49"/>
    <n v="4"/>
  </r>
  <r>
    <x v="0"/>
    <n v="22595534"/>
    <d v="2018-10-11T00:00:00"/>
    <x v="24"/>
    <d v="2018-10-10T06:24:53"/>
    <d v="2018-10-15T15:20:39"/>
    <x v="0"/>
    <x v="49"/>
    <n v="4"/>
  </r>
  <r>
    <x v="0"/>
    <n v="9311969"/>
    <d v="2018-10-11T00:00:00"/>
    <x v="41"/>
    <d v="2018-08-10T13:49:15"/>
    <d v="2018-10-17T13:04:48"/>
    <x v="2"/>
    <x v="49"/>
    <n v="-5"/>
  </r>
  <r>
    <x v="0"/>
    <n v="22563290"/>
    <d v="2018-10-11T00:00:00"/>
    <x v="41"/>
    <d v="2018-10-09T06:26:49"/>
    <d v="2018-10-15T14:00:24"/>
    <x v="0"/>
    <x v="49"/>
    <n v="4"/>
  </r>
  <r>
    <x v="0"/>
    <n v="22599043"/>
    <d v="2018-10-11T00:00:00"/>
    <x v="24"/>
    <d v="2018-10-09T06:26:49"/>
    <d v="2018-10-15T14:00:24"/>
    <x v="0"/>
    <x v="49"/>
    <n v="4"/>
  </r>
  <r>
    <x v="0"/>
    <n v="22548894"/>
    <d v="2018-10-11T00:00:00"/>
    <x v="1"/>
    <d v="2018-10-07T06:25:34"/>
    <d v="2018-11-13T17:10:28"/>
    <x v="0"/>
    <x v="49"/>
    <n v="3"/>
  </r>
  <r>
    <x v="0"/>
    <n v="22524134"/>
    <d v="2018-10-11T00:00:00"/>
    <x v="1"/>
    <d v="2018-10-07T06:24:19"/>
    <d v="2018-10-17T09:04:36"/>
    <x v="0"/>
    <x v="49"/>
    <n v="3"/>
  </r>
  <r>
    <x v="0"/>
    <n v="22077488"/>
    <d v="2018-10-11T00:00:00"/>
    <x v="2"/>
    <d v="2018-10-01T23:29:50"/>
    <d v="2018-10-16T14:50:43"/>
    <x v="2"/>
    <x v="49"/>
    <n v="3"/>
  </r>
  <r>
    <x v="0"/>
    <n v="12478236"/>
    <d v="2018-10-11T00:00:00"/>
    <x v="34"/>
    <d v="2018-10-01T23:29:50"/>
    <d v="2018-10-16T14:50:43"/>
    <x v="2"/>
    <x v="49"/>
    <n v="3"/>
  </r>
  <r>
    <x v="0"/>
    <n v="15255046"/>
    <d v="2018-10-11T00:00:00"/>
    <x v="19"/>
    <d v="2018-10-01T23:29:50"/>
    <d v="2018-10-16T14:50:43"/>
    <x v="2"/>
    <x v="49"/>
    <n v="3"/>
  </r>
  <r>
    <x v="0"/>
    <n v="22077488"/>
    <d v="2018-10-11T00:00:00"/>
    <x v="2"/>
    <d v="2018-10-01T23:29:50"/>
    <d v="2018-10-16T14:50:43"/>
    <x v="2"/>
    <x v="49"/>
    <n v="3"/>
  </r>
  <r>
    <x v="0"/>
    <n v="3541455"/>
    <d v="2018-10-11T00:00:00"/>
    <x v="34"/>
    <d v="2018-06-03T06:23:50"/>
    <d v="2018-10-24T14:00:47"/>
    <x v="2"/>
    <x v="49"/>
    <n v="-15"/>
  </r>
  <r>
    <x v="0"/>
    <n v="22653763"/>
    <d v="2018-10-11T00:00:00"/>
    <x v="2"/>
    <d v="2018-10-09T06:31:55"/>
    <d v="2018-12-10T11:08:45"/>
    <x v="2"/>
    <x v="49"/>
    <n v="4"/>
  </r>
  <r>
    <x v="0"/>
    <n v="22674985"/>
    <d v="2018-10-11T00:00:00"/>
    <x v="2"/>
    <d v="2018-06-27T06:46:41"/>
    <d v="2018-10-12T10:58:55"/>
    <x v="2"/>
    <x v="49"/>
    <n v="-11"/>
  </r>
  <r>
    <x v="0"/>
    <n v="19180914"/>
    <d v="2018-10-11T00:00:00"/>
    <x v="37"/>
    <d v="2018-06-27T06:46:41"/>
    <d v="2018-10-12T10:58:55"/>
    <x v="2"/>
    <x v="49"/>
    <n v="-11"/>
  </r>
  <r>
    <x v="0"/>
    <n v="21022830"/>
    <d v="2018-10-11T00:00:00"/>
    <x v="46"/>
    <d v="2018-06-27T06:46:41"/>
    <d v="2018-10-12T10:58:55"/>
    <x v="2"/>
    <x v="49"/>
    <n v="-11"/>
  </r>
  <r>
    <x v="0"/>
    <n v="16258359"/>
    <d v="2018-10-11T00:00:00"/>
    <x v="37"/>
    <d v="2018-08-10T15:04:55"/>
    <d v="2018-10-13T08:00:23"/>
    <x v="2"/>
    <x v="49"/>
    <n v="-5"/>
  </r>
  <r>
    <x v="0"/>
    <n v="15420078"/>
    <d v="2018-10-11T00:00:00"/>
    <x v="21"/>
    <d v="2018-09-30T06:22:15"/>
    <d v="2018-10-18T22:30:38"/>
    <x v="0"/>
    <x v="49"/>
    <n v="2"/>
  </r>
  <r>
    <x v="0"/>
    <n v="12402919"/>
    <d v="2018-10-11T00:00:00"/>
    <x v="3"/>
    <d v="2018-10-04T19:12:34"/>
    <d v="2018-10-30T12:30:44"/>
    <x v="0"/>
    <x v="49"/>
    <n v="3"/>
  </r>
  <r>
    <x v="0"/>
    <n v="22651829"/>
    <d v="2018-10-11T00:00:00"/>
    <x v="26"/>
    <d v="2018-10-11T06:32:47"/>
    <d v="2018-10-11T19:22:31"/>
    <x v="2"/>
    <x v="49"/>
    <n v="4"/>
  </r>
  <r>
    <x v="0"/>
    <n v="22565821"/>
    <d v="2018-10-11T00:00:00"/>
    <x v="14"/>
    <d v="2018-10-09T06:25:03"/>
    <d v="2018-10-12T20:53:02"/>
    <x v="0"/>
    <x v="49"/>
    <n v="4"/>
  </r>
  <r>
    <x v="0"/>
    <n v="22473367"/>
    <d v="2018-10-11T00:00:00"/>
    <x v="14"/>
    <d v="2018-09-20T06:22:55"/>
    <d v="2018-10-15T11:30:38"/>
    <x v="0"/>
    <x v="49"/>
    <n v="1"/>
  </r>
  <r>
    <x v="0"/>
    <n v="22438131"/>
    <d v="2018-10-11T00:00:00"/>
    <x v="5"/>
    <d v="2018-10-11T15:28:46"/>
    <d v="2018-10-17T15:21:23"/>
    <x v="0"/>
    <x v="49"/>
    <n v="4"/>
  </r>
  <r>
    <x v="0"/>
    <n v="12357395"/>
    <d v="2018-10-11T00:00:00"/>
    <x v="14"/>
    <d v="2018-09-30T19:12:00"/>
    <d v="2018-10-16T17:21:52"/>
    <x v="0"/>
    <x v="49"/>
    <n v="2"/>
  </r>
  <r>
    <x v="0"/>
    <n v="18610531"/>
    <d v="2018-10-11T00:00:00"/>
    <x v="15"/>
    <d v="2018-09-18T19:16:31"/>
    <d v="2018-10-16T10:10:45"/>
    <x v="2"/>
    <x v="49"/>
    <n v="1"/>
  </r>
  <r>
    <x v="0"/>
    <n v="18610531"/>
    <d v="2018-10-11T00:00:00"/>
    <x v="15"/>
    <d v="2018-09-18T19:16:31"/>
    <d v="2018-10-16T10:10:45"/>
    <x v="2"/>
    <x v="49"/>
    <n v="1"/>
  </r>
  <r>
    <x v="0"/>
    <n v="18339029"/>
    <d v="2018-10-11T00:00:00"/>
    <x v="6"/>
    <d v="2018-08-30T19:12:30"/>
    <d v="2018-10-12T16:20:44"/>
    <x v="2"/>
    <x v="49"/>
    <n v="-2"/>
  </r>
  <r>
    <x v="0"/>
    <n v="22612794"/>
    <d v="2018-10-11T00:00:00"/>
    <x v="6"/>
    <d v="2018-10-10T06:27:11"/>
    <d v="2018-10-15T17:26:31"/>
    <x v="2"/>
    <x v="49"/>
    <n v="4"/>
  </r>
  <r>
    <x v="0"/>
    <n v="22618299"/>
    <d v="2018-10-11T00:00:00"/>
    <x v="6"/>
    <d v="2018-10-11T06:32:43"/>
    <d v="2018-10-13T08:33:24"/>
    <x v="0"/>
    <x v="49"/>
    <n v="4"/>
  </r>
  <r>
    <x v="0"/>
    <n v="22650796"/>
    <d v="2018-10-11T00:00:00"/>
    <x v="5"/>
    <d v="2018-10-11T06:32:43"/>
    <d v="2018-10-13T08:33:24"/>
    <x v="0"/>
    <x v="49"/>
    <n v="4"/>
  </r>
  <r>
    <x v="0"/>
    <n v="22501432"/>
    <d v="2018-10-11T00:00:00"/>
    <x v="5"/>
    <d v="2018-10-10T06:21:52"/>
    <d v="2018-10-30T15:46:48"/>
    <x v="0"/>
    <x v="49"/>
    <n v="4"/>
  </r>
  <r>
    <x v="0"/>
    <n v="22536047"/>
    <d v="2018-10-11T00:00:00"/>
    <x v="15"/>
    <d v="2018-10-11T06:24:05"/>
    <d v="2018-10-17T18:40:35"/>
    <x v="2"/>
    <x v="49"/>
    <n v="4"/>
  </r>
  <r>
    <x v="0"/>
    <n v="22595743"/>
    <d v="2018-10-11T00:00:00"/>
    <x v="21"/>
    <d v="2018-10-09T06:26:35"/>
    <d v="2018-10-12T21:56:26"/>
    <x v="0"/>
    <x v="49"/>
    <n v="4"/>
  </r>
  <r>
    <x v="0"/>
    <n v="9928859"/>
    <d v="2018-10-11T00:00:00"/>
    <x v="21"/>
    <d v="2018-10-11T06:24:56"/>
    <d v="2018-10-16T11:00:48"/>
    <x v="0"/>
    <x v="49"/>
    <n v="4"/>
  </r>
  <r>
    <x v="0"/>
    <n v="22610125"/>
    <d v="2018-10-11T00:00:00"/>
    <x v="14"/>
    <d v="2018-10-11T06:27:49"/>
    <d v="2018-10-16T21:20:26"/>
    <x v="0"/>
    <x v="49"/>
    <n v="4"/>
  </r>
  <r>
    <x v="0"/>
    <n v="22670923"/>
    <d v="2018-10-11T00:00:00"/>
    <x v="14"/>
    <d v="2018-10-11T06:24:18"/>
    <d v="2018-10-12T08:48:05"/>
    <x v="0"/>
    <x v="49"/>
    <n v="4"/>
  </r>
  <r>
    <x v="0"/>
    <n v="22510873"/>
    <d v="2018-10-11T00:00:00"/>
    <x v="30"/>
    <d v="2018-10-11T06:24:18"/>
    <d v="2018-10-12T08:48:05"/>
    <x v="0"/>
    <x v="49"/>
    <n v="4"/>
  </r>
  <r>
    <x v="0"/>
    <n v="22591241"/>
    <d v="2018-10-11T00:00:00"/>
    <x v="30"/>
    <d v="2018-10-10T06:24:51"/>
    <d v="2018-10-17T15:21:22"/>
    <x v="0"/>
    <x v="49"/>
    <n v="4"/>
  </r>
  <r>
    <x v="0"/>
    <n v="22591649"/>
    <d v="2018-10-11T00:00:00"/>
    <x v="21"/>
    <d v="2018-10-10T06:24:52"/>
    <d v="2018-10-22T10:20:31"/>
    <x v="0"/>
    <x v="49"/>
    <n v="4"/>
  </r>
  <r>
    <x v="0"/>
    <n v="22541788"/>
    <d v="2018-10-11T00:00:00"/>
    <x v="21"/>
    <d v="2018-10-10T06:25:10"/>
    <d v="2018-10-26T14:00:15"/>
    <x v="0"/>
    <x v="49"/>
    <n v="4"/>
  </r>
  <r>
    <x v="0"/>
    <n v="22683241"/>
    <d v="2018-10-11T00:00:00"/>
    <x v="21"/>
    <d v="2018-10-10T06:23:58"/>
    <d v="2018-11-13T16:30:31"/>
    <x v="0"/>
    <x v="49"/>
    <n v="4"/>
  </r>
  <r>
    <x v="0"/>
    <n v="22571471"/>
    <d v="2018-10-11T00:00:00"/>
    <x v="21"/>
    <d v="2018-10-10T06:23:58"/>
    <d v="2018-11-13T16:30:31"/>
    <x v="0"/>
    <x v="49"/>
    <n v="4"/>
  </r>
  <r>
    <x v="0"/>
    <n v="12357395"/>
    <d v="2018-10-11T00:00:00"/>
    <x v="14"/>
    <d v="2018-09-30T19:12:00"/>
    <d v="2018-10-16T17:21:52"/>
    <x v="0"/>
    <x v="49"/>
    <n v="2"/>
  </r>
  <r>
    <x v="0"/>
    <n v="18610531"/>
    <d v="2018-10-11T00:00:00"/>
    <x v="15"/>
    <d v="2018-09-18T19:16:31"/>
    <d v="2018-10-16T10:10:45"/>
    <x v="2"/>
    <x v="49"/>
    <n v="1"/>
  </r>
  <r>
    <x v="0"/>
    <n v="22520303"/>
    <d v="2018-10-11T00:00:00"/>
    <x v="14"/>
    <d v="2018-10-05T06:25:00"/>
    <d v="2018-10-18T15:10:47"/>
    <x v="0"/>
    <x v="49"/>
    <n v="3"/>
  </r>
  <r>
    <x v="0"/>
    <n v="11176626"/>
    <d v="2018-10-11T00:00:00"/>
    <x v="15"/>
    <d v="2018-04-30T06:22:46"/>
    <d v="2018-10-30T17:10:26"/>
    <x v="2"/>
    <x v="49"/>
    <n v="-19"/>
  </r>
  <r>
    <x v="0"/>
    <n v="22410302"/>
    <d v="2018-10-11T00:00:00"/>
    <x v="14"/>
    <d v="2018-09-16T06:44:09"/>
    <d v="2018-10-23T11:10:34"/>
    <x v="0"/>
    <x v="49"/>
    <n v="0"/>
  </r>
  <r>
    <x v="0"/>
    <n v="12051433"/>
    <d v="2018-10-11T00:00:00"/>
    <x v="1"/>
    <d v="2018-06-30T06:23:14"/>
    <d v="2018-10-13T16:51:27"/>
    <x v="0"/>
    <x v="49"/>
    <n v="-11"/>
  </r>
  <r>
    <x v="0"/>
    <n v="5412874"/>
    <d v="2018-10-11T00:00:00"/>
    <x v="22"/>
    <d v="2018-10-11T06:26:59"/>
    <d v="2018-10-18T11:00:50"/>
    <x v="0"/>
    <x v="49"/>
    <n v="4"/>
  </r>
  <r>
    <x v="0"/>
    <n v="22494570"/>
    <d v="2018-10-11T00:00:00"/>
    <x v="1"/>
    <d v="2018-10-11T06:26:59"/>
    <d v="2018-10-18T11:00:50"/>
    <x v="0"/>
    <x v="49"/>
    <n v="4"/>
  </r>
  <r>
    <x v="0"/>
    <n v="20213891"/>
    <d v="2018-10-11T00:00:00"/>
    <x v="8"/>
    <d v="2018-05-21T07:20:00"/>
    <d v="2019-09-05T03:48:03"/>
    <x v="2"/>
    <x v="49"/>
    <n v="-16"/>
  </r>
  <r>
    <x v="0"/>
    <n v="21939938"/>
    <d v="2018-10-11T00:00:00"/>
    <x v="28"/>
    <d v="2018-05-21T07:20:00"/>
    <d v="2019-09-05T03:48:03"/>
    <x v="2"/>
    <x v="49"/>
    <n v="-16"/>
  </r>
  <r>
    <x v="0"/>
    <n v="14276315"/>
    <d v="2018-10-11T00:00:00"/>
    <x v="15"/>
    <d v="2018-05-18T20:39:07"/>
    <d v="2019-08-22T03:49:58"/>
    <x v="2"/>
    <x v="49"/>
    <n v="-17"/>
  </r>
  <r>
    <x v="0"/>
    <n v="22563278"/>
    <d v="2018-10-11T00:00:00"/>
    <x v="33"/>
    <d v="2018-10-11T06:24:54"/>
    <d v="2018-10-13T20:43:06"/>
    <x v="0"/>
    <x v="49"/>
    <n v="4"/>
  </r>
  <r>
    <x v="0"/>
    <n v="11176626"/>
    <d v="2018-10-11T00:00:00"/>
    <x v="15"/>
    <d v="2018-04-30T06:22:46"/>
    <d v="2018-10-30T17:10:26"/>
    <x v="2"/>
    <x v="49"/>
    <n v="-19"/>
  </r>
  <r>
    <x v="0"/>
    <n v="5650176"/>
    <d v="2018-10-11T00:00:00"/>
    <x v="8"/>
    <d v="2018-04-15T06:34:45"/>
    <d v="2019-09-06T03:50:44"/>
    <x v="2"/>
    <x v="49"/>
    <n v="-22"/>
  </r>
  <r>
    <x v="0"/>
    <n v="20429804"/>
    <d v="2018-10-11T00:00:00"/>
    <x v="28"/>
    <d v="2018-04-15T06:34:45"/>
    <d v="2019-09-06T03:50:44"/>
    <x v="2"/>
    <x v="49"/>
    <n v="-22"/>
  </r>
  <r>
    <x v="0"/>
    <n v="17315801"/>
    <d v="2018-10-11T00:00:00"/>
    <x v="15"/>
    <d v="2018-04-14T06:47:23"/>
    <d v="2018-11-24T10:49:28"/>
    <x v="2"/>
    <x v="49"/>
    <n v="-22"/>
  </r>
  <r>
    <x v="0"/>
    <n v="22595627"/>
    <d v="2018-10-11T00:00:00"/>
    <x v="30"/>
    <d v="2018-09-07T19:10:33"/>
    <d v="2018-10-15T13:52:57"/>
    <x v="2"/>
    <x v="49"/>
    <n v="-1"/>
  </r>
  <r>
    <x v="0"/>
    <n v="21642126"/>
    <d v="2018-10-11T00:00:00"/>
    <x v="8"/>
    <d v="2018-09-07T19:10:33"/>
    <d v="2018-10-15T13:52:57"/>
    <x v="2"/>
    <x v="49"/>
    <n v="-1"/>
  </r>
  <r>
    <x v="0"/>
    <n v="19255524"/>
    <d v="2018-10-11T00:00:00"/>
    <x v="2"/>
    <d v="2018-10-09T06:26:48"/>
    <d v="2018-10-11T11:00:42"/>
    <x v="0"/>
    <x v="49"/>
    <n v="4"/>
  </r>
  <r>
    <x v="0"/>
    <n v="22598434"/>
    <d v="2018-10-11T00:00:00"/>
    <x v="3"/>
    <d v="2018-10-09T06:26:48"/>
    <d v="2018-10-11T11:00:42"/>
    <x v="0"/>
    <x v="49"/>
    <n v="4"/>
  </r>
  <r>
    <x v="0"/>
    <n v="20851671"/>
    <d v="2018-10-11T00:00:00"/>
    <x v="11"/>
    <d v="2018-02-13T06:45:16"/>
    <d v="2019-01-01T03:53:23"/>
    <x v="0"/>
    <x v="49"/>
    <n v="-30"/>
  </r>
  <r>
    <x v="0"/>
    <n v="22685738"/>
    <d v="2018-10-11T00:00:00"/>
    <x v="38"/>
    <d v="2018-10-11T06:35:25"/>
    <d v="2018-10-18T18:40:30"/>
    <x v="2"/>
    <x v="49"/>
    <n v="4"/>
  </r>
  <r>
    <x v="0"/>
    <n v="16362860"/>
    <d v="2018-10-11T00:00:00"/>
    <x v="11"/>
    <d v="2018-10-11T06:15:31"/>
    <d v="2018-10-24T14:50:35"/>
    <x v="0"/>
    <x v="49"/>
    <n v="4"/>
  </r>
  <r>
    <x v="0"/>
    <n v="18431131"/>
    <d v="2018-10-11T00:00:00"/>
    <x v="27"/>
    <d v="2018-10-07T06:14:58"/>
    <d v="2019-08-22T03:44:24"/>
    <x v="0"/>
    <x v="49"/>
    <n v="3"/>
  </r>
  <r>
    <x v="0"/>
    <n v="18101346"/>
    <d v="2018-10-11T00:00:00"/>
    <x v="4"/>
    <d v="2018-10-07T06:14:58"/>
    <d v="2019-08-22T03:44:24"/>
    <x v="0"/>
    <x v="49"/>
    <n v="3"/>
  </r>
  <r>
    <x v="0"/>
    <n v="22595534"/>
    <d v="2018-10-11T00:00:00"/>
    <x v="24"/>
    <d v="2018-10-10T06:24:53"/>
    <d v="2018-10-15T15:20:39"/>
    <x v="0"/>
    <x v="49"/>
    <n v="4"/>
  </r>
  <r>
    <x v="0"/>
    <n v="22685738"/>
    <d v="2018-10-11T00:00:00"/>
    <x v="38"/>
    <d v="2018-10-11T06:35:25"/>
    <d v="2018-10-18T18:40:30"/>
    <x v="2"/>
    <x v="49"/>
    <n v="4"/>
  </r>
  <r>
    <x v="0"/>
    <n v="10983794"/>
    <d v="2018-10-11T00:00:00"/>
    <x v="8"/>
    <d v="2018-06-06T18:10:06"/>
    <d v="2019-05-28T17:46:43"/>
    <x v="2"/>
    <x v="49"/>
    <n v="-14"/>
  </r>
  <r>
    <x v="0"/>
    <n v="16366677"/>
    <d v="2018-10-11T00:00:00"/>
    <x v="37"/>
    <d v="2018-10-09T06:25:59"/>
    <d v="2018-10-16T15:10:45"/>
    <x v="0"/>
    <x v="49"/>
    <n v="4"/>
  </r>
  <r>
    <x v="0"/>
    <n v="22585410"/>
    <d v="2018-10-11T00:00:00"/>
    <x v="9"/>
    <d v="2018-10-09T06:25:59"/>
    <d v="2018-10-16T15:10:45"/>
    <x v="0"/>
    <x v="49"/>
    <n v="4"/>
  </r>
  <r>
    <x v="0"/>
    <n v="22637001"/>
    <d v="2018-10-11T00:00:00"/>
    <x v="10"/>
    <d v="2018-10-11T06:30:28"/>
    <d v="2018-10-12T11:17:56"/>
    <x v="0"/>
    <x v="49"/>
    <n v="4"/>
  </r>
  <r>
    <x v="0"/>
    <n v="22687681"/>
    <d v="2018-10-11T00:00:00"/>
    <x v="8"/>
    <d v="2018-10-07T06:25:34"/>
    <d v="2018-11-13T17:10:28"/>
    <x v="0"/>
    <x v="49"/>
    <n v="3"/>
  </r>
  <r>
    <x v="0"/>
    <n v="22548894"/>
    <d v="2018-10-11T00:00:00"/>
    <x v="1"/>
    <d v="2018-10-07T06:25:34"/>
    <d v="2018-11-13T17:10:28"/>
    <x v="0"/>
    <x v="49"/>
    <n v="3"/>
  </r>
  <r>
    <x v="0"/>
    <n v="22603492"/>
    <d v="2018-10-11T00:00:00"/>
    <x v="11"/>
    <d v="2018-10-10T23:22:40"/>
    <d v="2018-10-12T10:49:45"/>
    <x v="0"/>
    <x v="49"/>
    <n v="4"/>
  </r>
  <r>
    <x v="0"/>
    <n v="22554720"/>
    <d v="2018-10-11T00:00:00"/>
    <x v="33"/>
    <d v="2018-10-10T06:23:19"/>
    <d v="2018-10-22T20:56:33"/>
    <x v="0"/>
    <x v="49"/>
    <n v="4"/>
  </r>
  <r>
    <x v="0"/>
    <n v="22529882"/>
    <d v="2018-10-11T00:00:00"/>
    <x v="21"/>
    <d v="2018-10-07T06:24:40"/>
    <d v="2018-10-11T20:57:02"/>
    <x v="0"/>
    <x v="49"/>
    <n v="3"/>
  </r>
  <r>
    <x v="0"/>
    <n v="22211451"/>
    <d v="2018-10-11T00:00:00"/>
    <x v="42"/>
    <d v="2018-10-11T06:17:09"/>
    <d v="2019-09-06T03:50:44"/>
    <x v="2"/>
    <x v="49"/>
    <n v="4"/>
  </r>
  <r>
    <x v="0"/>
    <n v="22599043"/>
    <d v="2018-10-11T00:00:00"/>
    <x v="24"/>
    <d v="2018-10-09T06:26:49"/>
    <d v="2018-10-15T14:00:24"/>
    <x v="0"/>
    <x v="49"/>
    <n v="4"/>
  </r>
  <r>
    <x v="0"/>
    <n v="22651829"/>
    <d v="2018-10-11T00:00:00"/>
    <x v="26"/>
    <d v="2018-10-11T06:32:47"/>
    <d v="2018-10-11T19:22:31"/>
    <x v="2"/>
    <x v="49"/>
    <n v="4"/>
  </r>
  <r>
    <x v="0"/>
    <n v="22536047"/>
    <d v="2018-10-11T00:00:00"/>
    <x v="15"/>
    <d v="2018-10-11T06:24:05"/>
    <d v="2018-10-17T18:40:35"/>
    <x v="2"/>
    <x v="49"/>
    <n v="4"/>
  </r>
  <r>
    <x v="0"/>
    <n v="22574587"/>
    <d v="2018-10-11T00:00:00"/>
    <x v="15"/>
    <d v="2018-10-11T06:25:39"/>
    <d v="2018-10-11T13:27:43"/>
    <x v="2"/>
    <x v="49"/>
    <n v="4"/>
  </r>
  <r>
    <x v="0"/>
    <n v="18514344"/>
    <d v="2018-10-11T00:00:00"/>
    <x v="27"/>
    <d v="2018-09-28T06:19:20"/>
    <d v="2018-12-19T11:18:05"/>
    <x v="0"/>
    <x v="49"/>
    <n v="2"/>
  </r>
  <r>
    <x v="0"/>
    <n v="18918483"/>
    <d v="2018-10-11T00:00:00"/>
    <x v="11"/>
    <d v="2018-09-28T06:19:20"/>
    <d v="2018-12-19T11:18:05"/>
    <x v="0"/>
    <x v="49"/>
    <n v="2"/>
  </r>
  <r>
    <x v="0"/>
    <n v="19416899"/>
    <d v="2018-10-11T00:00:00"/>
    <x v="30"/>
    <d v="2018-09-28T06:19:20"/>
    <d v="2018-12-19T11:18:05"/>
    <x v="0"/>
    <x v="49"/>
    <n v="2"/>
  </r>
  <r>
    <x v="0"/>
    <n v="20585679"/>
    <d v="2018-10-11T00:00:00"/>
    <x v="30"/>
    <d v="2018-09-26T23:04:21"/>
    <d v="2018-11-02T10:50:58"/>
    <x v="0"/>
    <x v="49"/>
    <n v="2"/>
  </r>
  <r>
    <x v="0"/>
    <n v="22644690"/>
    <d v="2018-10-11T00:00:00"/>
    <x v="14"/>
    <d v="2018-10-10T06:25:40"/>
    <d v="2018-10-14T08:27:14"/>
    <x v="0"/>
    <x v="49"/>
    <n v="4"/>
  </r>
  <r>
    <x v="0"/>
    <n v="22598247"/>
    <d v="2018-10-11T00:00:00"/>
    <x v="14"/>
    <d v="2018-10-10T06:25:40"/>
    <d v="2018-10-14T08:27:14"/>
    <x v="0"/>
    <x v="49"/>
    <n v="4"/>
  </r>
  <r>
    <x v="0"/>
    <n v="22607066"/>
    <d v="2018-10-11T00:00:00"/>
    <x v="27"/>
    <d v="2018-10-10T14:08:47"/>
    <d v="2018-10-16T09:00:42"/>
    <x v="0"/>
    <x v="49"/>
    <n v="4"/>
  </r>
  <r>
    <x v="0"/>
    <n v="22409178"/>
    <d v="2018-10-11T00:00:00"/>
    <x v="14"/>
    <d v="2018-10-09T06:23:30"/>
    <d v="2018-10-15T08:26:27"/>
    <x v="0"/>
    <x v="49"/>
    <n v="4"/>
  </r>
  <r>
    <x v="0"/>
    <n v="22618299"/>
    <d v="2018-10-11T00:00:00"/>
    <x v="6"/>
    <d v="2018-10-06T06:08:42"/>
    <d v="2018-11-16T15:00:38"/>
    <x v="0"/>
    <x v="49"/>
    <n v="3"/>
  </r>
  <r>
    <x v="0"/>
    <n v="19255524"/>
    <d v="2018-10-11T00:00:00"/>
    <x v="2"/>
    <d v="2018-10-06T06:08:42"/>
    <d v="2018-11-16T15:00:38"/>
    <x v="0"/>
    <x v="49"/>
    <n v="3"/>
  </r>
  <r>
    <x v="0"/>
    <n v="21216418"/>
    <d v="2018-10-11T00:00:00"/>
    <x v="21"/>
    <d v="2018-10-06T06:08:42"/>
    <d v="2018-11-16T15:00:38"/>
    <x v="0"/>
    <x v="49"/>
    <n v="3"/>
  </r>
  <r>
    <x v="0"/>
    <n v="22494570"/>
    <d v="2018-10-11T00:00:00"/>
    <x v="1"/>
    <d v="2018-10-11T06:26:59"/>
    <d v="2018-10-18T11:00:50"/>
    <x v="0"/>
    <x v="49"/>
    <n v="4"/>
  </r>
  <r>
    <x v="0"/>
    <n v="22612794"/>
    <d v="2018-10-11T00:00:00"/>
    <x v="6"/>
    <d v="2018-10-10T06:27:11"/>
    <d v="2018-10-15T17:26:31"/>
    <x v="2"/>
    <x v="49"/>
    <n v="4"/>
  </r>
  <r>
    <x v="0"/>
    <n v="18610531"/>
    <d v="2018-10-11T00:00:00"/>
    <x v="15"/>
    <d v="2018-09-18T19:16:31"/>
    <d v="2018-10-16T10:10:45"/>
    <x v="2"/>
    <x v="49"/>
    <n v="1"/>
  </r>
  <r>
    <x v="0"/>
    <n v="10624480"/>
    <d v="2018-10-10T00:00:00"/>
    <x v="10"/>
    <d v="2018-10-10T19:54:51"/>
    <d v="2018-10-16T14:30:40"/>
    <x v="0"/>
    <x v="49"/>
    <n v="4"/>
  </r>
  <r>
    <x v="0"/>
    <n v="22603056"/>
    <d v="2018-10-10T00:00:00"/>
    <x v="46"/>
    <d v="2018-10-07T06:27:55"/>
    <d v="2018-10-24T20:54:24"/>
    <x v="2"/>
    <x v="49"/>
    <n v="3"/>
  </r>
  <r>
    <x v="0"/>
    <n v="2763967"/>
    <d v="2018-10-10T00:00:00"/>
    <x v="19"/>
    <d v="2018-10-04T06:25:44"/>
    <d v="2018-12-10T11:07:52"/>
    <x v="2"/>
    <x v="49"/>
    <n v="3"/>
  </r>
  <r>
    <x v="0"/>
    <n v="21367613"/>
    <d v="2018-10-10T00:00:00"/>
    <x v="23"/>
    <d v="2018-10-04T06:25:44"/>
    <d v="2018-12-10T11:07:52"/>
    <x v="2"/>
    <x v="49"/>
    <n v="3"/>
  </r>
  <r>
    <x v="0"/>
    <n v="18767005"/>
    <d v="2018-10-10T00:00:00"/>
    <x v="19"/>
    <d v="2018-10-04T06:25:44"/>
    <d v="2018-12-10T11:07:52"/>
    <x v="2"/>
    <x v="49"/>
    <n v="3"/>
  </r>
  <r>
    <x v="0"/>
    <n v="22539954"/>
    <d v="2018-10-10T00:00:00"/>
    <x v="2"/>
    <d v="2018-10-04T06:25:44"/>
    <d v="2018-12-10T11:07:52"/>
    <x v="2"/>
    <x v="49"/>
    <n v="3"/>
  </r>
  <r>
    <x v="0"/>
    <n v="16366677"/>
    <d v="2018-10-10T00:00:00"/>
    <x v="37"/>
    <d v="2018-10-07T06:27:55"/>
    <d v="2018-10-24T20:54:24"/>
    <x v="2"/>
    <x v="49"/>
    <n v="3"/>
  </r>
  <r>
    <x v="0"/>
    <n v="22603056"/>
    <d v="2018-10-10T00:00:00"/>
    <x v="46"/>
    <d v="2018-10-07T06:27:55"/>
    <d v="2018-10-24T20:54:24"/>
    <x v="2"/>
    <x v="49"/>
    <n v="3"/>
  </r>
  <r>
    <x v="0"/>
    <n v="21738445"/>
    <d v="2018-10-10T00:00:00"/>
    <x v="37"/>
    <d v="2018-10-09T17:58:07"/>
    <d v="2018-10-11T16:40:25"/>
    <x v="2"/>
    <x v="49"/>
    <n v="4"/>
  </r>
  <r>
    <x v="0"/>
    <n v="21738445"/>
    <d v="2018-10-10T00:00:00"/>
    <x v="37"/>
    <d v="2018-10-09T17:58:07"/>
    <d v="2018-10-11T16:40:25"/>
    <x v="2"/>
    <x v="49"/>
    <n v="4"/>
  </r>
  <r>
    <x v="0"/>
    <n v="22335772"/>
    <d v="2018-10-10T00:00:00"/>
    <x v="10"/>
    <d v="2018-10-10T18:27:26"/>
    <d v="2018-11-06T12:11:06"/>
    <x v="2"/>
    <x v="49"/>
    <n v="4"/>
  </r>
  <r>
    <x v="0"/>
    <n v="22668244"/>
    <d v="2018-10-10T00:00:00"/>
    <x v="38"/>
    <d v="2018-10-10T18:27:26"/>
    <d v="2018-11-06T12:11:06"/>
    <x v="2"/>
    <x v="49"/>
    <n v="4"/>
  </r>
  <r>
    <x v="0"/>
    <n v="22674985"/>
    <d v="2018-10-10T00:00:00"/>
    <x v="2"/>
    <d v="2018-09-16T06:44:09"/>
    <d v="2018-10-23T11:10:34"/>
    <x v="0"/>
    <x v="49"/>
    <n v="0"/>
  </r>
  <r>
    <x v="0"/>
    <n v="5650176"/>
    <d v="2018-10-10T00:00:00"/>
    <x v="8"/>
    <d v="2018-09-16T06:44:09"/>
    <d v="2018-10-23T11:10:34"/>
    <x v="0"/>
    <x v="49"/>
    <n v="0"/>
  </r>
  <r>
    <x v="0"/>
    <n v="22410302"/>
    <d v="2018-10-10T00:00:00"/>
    <x v="14"/>
    <d v="2018-09-16T06:44:09"/>
    <d v="2018-10-23T11:10:34"/>
    <x v="0"/>
    <x v="49"/>
    <n v="0"/>
  </r>
  <r>
    <x v="0"/>
    <n v="22610369"/>
    <d v="2018-10-10T00:00:00"/>
    <x v="13"/>
    <d v="2018-10-05T06:31:09"/>
    <d v="2018-10-18T16:37:51"/>
    <x v="2"/>
    <x v="49"/>
    <n v="3"/>
  </r>
  <r>
    <x v="0"/>
    <n v="12576830"/>
    <d v="2018-10-10T00:00:00"/>
    <x v="38"/>
    <d v="2018-10-05T06:12:49"/>
    <d v="2018-10-18T10:50:46"/>
    <x v="2"/>
    <x v="49"/>
    <n v="3"/>
  </r>
  <r>
    <x v="0"/>
    <n v="22441852"/>
    <d v="2018-10-10T00:00:00"/>
    <x v="25"/>
    <d v="2018-10-10T15:53:52"/>
    <d v="2019-09-06T03:47:34"/>
    <x v="2"/>
    <x v="49"/>
    <n v="4"/>
  </r>
  <r>
    <x v="0"/>
    <n v="22549880"/>
    <d v="2018-10-10T00:00:00"/>
    <x v="21"/>
    <d v="2018-10-10T06:23:02"/>
    <d v="2018-10-15T19:03:56"/>
    <x v="0"/>
    <x v="49"/>
    <n v="4"/>
  </r>
  <r>
    <x v="0"/>
    <n v="22595627"/>
    <d v="2018-10-10T00:00:00"/>
    <x v="30"/>
    <d v="2018-10-09T06:26:35"/>
    <d v="2018-10-12T21:56:26"/>
    <x v="0"/>
    <x v="49"/>
    <n v="4"/>
  </r>
  <r>
    <x v="0"/>
    <n v="22595743"/>
    <d v="2018-10-10T00:00:00"/>
    <x v="21"/>
    <d v="2018-10-09T06:26:35"/>
    <d v="2018-10-12T21:56:26"/>
    <x v="0"/>
    <x v="49"/>
    <n v="4"/>
  </r>
  <r>
    <x v="0"/>
    <n v="22565821"/>
    <d v="2018-10-10T00:00:00"/>
    <x v="14"/>
    <d v="2018-10-09T06:25:03"/>
    <d v="2018-10-12T20:53:02"/>
    <x v="0"/>
    <x v="49"/>
    <n v="4"/>
  </r>
  <r>
    <x v="0"/>
    <n v="22544925"/>
    <d v="2018-10-10T00:00:00"/>
    <x v="14"/>
    <d v="2018-10-07T06:24:53"/>
    <d v="2018-10-11T08:30:13"/>
    <x v="0"/>
    <x v="49"/>
    <n v="3"/>
  </r>
  <r>
    <x v="0"/>
    <n v="22525741"/>
    <d v="2018-10-10T00:00:00"/>
    <x v="30"/>
    <d v="2018-10-07T06:24:53"/>
    <d v="2018-10-11T08:30:13"/>
    <x v="0"/>
    <x v="49"/>
    <n v="3"/>
  </r>
  <r>
    <x v="0"/>
    <n v="22563374"/>
    <d v="2018-10-10T00:00:00"/>
    <x v="11"/>
    <d v="2018-10-04T06:27:07"/>
    <d v="2018-10-11T09:50:29"/>
    <x v="0"/>
    <x v="49"/>
    <n v="3"/>
  </r>
  <r>
    <x v="0"/>
    <n v="22530683"/>
    <d v="2018-10-10T00:00:00"/>
    <x v="18"/>
    <d v="2018-10-07T06:24:39"/>
    <d v="2018-10-11T16:57:35"/>
    <x v="0"/>
    <x v="49"/>
    <n v="3"/>
  </r>
  <r>
    <x v="0"/>
    <n v="1728218"/>
    <d v="2018-10-10T00:00:00"/>
    <x v="3"/>
    <d v="2018-10-09T11:00:37"/>
    <d v="2018-10-11T11:51:25"/>
    <x v="0"/>
    <x v="49"/>
    <n v="4"/>
  </r>
  <r>
    <x v="0"/>
    <n v="22529882"/>
    <d v="2018-10-10T00:00:00"/>
    <x v="21"/>
    <d v="2018-10-07T06:24:40"/>
    <d v="2018-10-11T20:57:02"/>
    <x v="0"/>
    <x v="49"/>
    <n v="3"/>
  </r>
  <r>
    <x v="0"/>
    <n v="22404528"/>
    <d v="2018-10-10T00:00:00"/>
    <x v="14"/>
    <d v="2018-10-07T06:21:23"/>
    <d v="2018-10-11T08:25:21"/>
    <x v="0"/>
    <x v="49"/>
    <n v="3"/>
  </r>
  <r>
    <x v="0"/>
    <n v="22582885"/>
    <d v="2018-10-10T00:00:00"/>
    <x v="14"/>
    <d v="2018-10-06T06:27:19"/>
    <d v="2018-10-12T10:48:00"/>
    <x v="0"/>
    <x v="49"/>
    <n v="3"/>
  </r>
  <r>
    <x v="0"/>
    <n v="22580937"/>
    <d v="2018-10-10T00:00:00"/>
    <x v="10"/>
    <d v="2018-10-10T06:28:02"/>
    <d v="2018-10-11T16:17:53"/>
    <x v="0"/>
    <x v="49"/>
    <n v="4"/>
  </r>
  <r>
    <x v="0"/>
    <n v="22631141"/>
    <d v="2018-10-10T00:00:00"/>
    <x v="27"/>
    <d v="2018-10-10T12:02:54"/>
    <d v="2018-10-11T16:12:54"/>
    <x v="0"/>
    <x v="49"/>
    <n v="4"/>
  </r>
  <r>
    <x v="0"/>
    <n v="22625922"/>
    <d v="2018-10-10T00:00:00"/>
    <x v="9"/>
    <d v="2018-10-10T06:28:15"/>
    <d v="2018-10-17T21:29:12"/>
    <x v="0"/>
    <x v="49"/>
    <n v="4"/>
  </r>
  <r>
    <x v="0"/>
    <n v="22605137"/>
    <d v="2018-10-10T00:00:00"/>
    <x v="0"/>
    <d v="2018-08-02T19:12:30"/>
    <m/>
    <x v="2"/>
    <x v="49"/>
    <n v="-6"/>
  </r>
  <r>
    <x v="0"/>
    <n v="22460025"/>
    <d v="2018-10-10T00:00:00"/>
    <x v="9"/>
    <d v="2018-08-02T19:12:30"/>
    <m/>
    <x v="2"/>
    <x v="49"/>
    <n v="-6"/>
  </r>
  <r>
    <x v="0"/>
    <n v="4353496"/>
    <d v="2018-10-10T00:00:00"/>
    <x v="26"/>
    <d v="2018-08-02T19:12:30"/>
    <m/>
    <x v="2"/>
    <x v="49"/>
    <n v="-6"/>
  </r>
  <r>
    <x v="0"/>
    <n v="22550106"/>
    <d v="2018-10-10T00:00:00"/>
    <x v="11"/>
    <d v="2018-10-04T06:26:26"/>
    <d v="2018-10-18T15:30:30"/>
    <x v="0"/>
    <x v="49"/>
    <n v="3"/>
  </r>
  <r>
    <x v="0"/>
    <n v="22441852"/>
    <d v="2018-10-10T00:00:00"/>
    <x v="25"/>
    <d v="2018-10-10T15:53:52"/>
    <d v="2019-09-06T03:47:34"/>
    <x v="2"/>
    <x v="49"/>
    <n v="4"/>
  </r>
  <r>
    <x v="0"/>
    <n v="3345387"/>
    <d v="2018-10-10T00:00:00"/>
    <x v="9"/>
    <d v="2018-04-27T20:49:11"/>
    <d v="2018-10-12T11:00:06"/>
    <x v="0"/>
    <x v="49"/>
    <n v="-20"/>
  </r>
  <r>
    <x v="0"/>
    <n v="22441852"/>
    <d v="2018-10-10T00:00:00"/>
    <x v="25"/>
    <d v="2018-10-10T15:53:52"/>
    <d v="2019-09-06T03:47:34"/>
    <x v="2"/>
    <x v="49"/>
    <n v="4"/>
  </r>
  <r>
    <x v="0"/>
    <n v="21168420"/>
    <d v="2018-10-10T00:00:00"/>
    <x v="2"/>
    <d v="2018-10-07T19:10:47"/>
    <d v="2018-10-11T12:30:34"/>
    <x v="2"/>
    <x v="49"/>
    <n v="3"/>
  </r>
  <r>
    <x v="0"/>
    <n v="22645903"/>
    <d v="2018-10-10T00:00:00"/>
    <x v="8"/>
    <d v="2018-10-02T16:12:55"/>
    <d v="2018-12-04T01:26:25"/>
    <x v="2"/>
    <x v="49"/>
    <n v="3"/>
  </r>
  <r>
    <x v="0"/>
    <n v="22632651"/>
    <d v="2018-10-10T00:00:00"/>
    <x v="22"/>
    <d v="2018-10-10T06:32:57"/>
    <d v="2018-10-11T15:10:43"/>
    <x v="2"/>
    <x v="49"/>
    <n v="4"/>
  </r>
  <r>
    <x v="0"/>
    <n v="22661718"/>
    <d v="2018-10-10T00:00:00"/>
    <x v="15"/>
    <d v="2018-10-10T06:32:57"/>
    <d v="2018-10-11T15:10:43"/>
    <x v="2"/>
    <x v="49"/>
    <n v="4"/>
  </r>
  <r>
    <x v="0"/>
    <n v="22571460"/>
    <d v="2018-10-10T00:00:00"/>
    <x v="14"/>
    <d v="2018-10-06T06:26:42"/>
    <d v="2018-10-12T17:10:50"/>
    <x v="0"/>
    <x v="49"/>
    <n v="3"/>
  </r>
  <r>
    <x v="0"/>
    <n v="12576830"/>
    <d v="2018-10-10T00:00:00"/>
    <x v="38"/>
    <d v="2018-10-05T06:12:49"/>
    <d v="2018-10-18T10:50:46"/>
    <x v="2"/>
    <x v="49"/>
    <n v="3"/>
  </r>
  <r>
    <x v="0"/>
    <n v="22524134"/>
    <d v="2018-10-10T00:00:00"/>
    <x v="1"/>
    <d v="2018-10-07T06:24:19"/>
    <d v="2018-10-17T09:04:36"/>
    <x v="0"/>
    <x v="49"/>
    <n v="3"/>
  </r>
  <r>
    <x v="0"/>
    <n v="22609940"/>
    <d v="2018-10-10T00:00:00"/>
    <x v="5"/>
    <d v="2018-10-05T06:34:53"/>
    <d v="2018-10-16T14:31:09"/>
    <x v="0"/>
    <x v="49"/>
    <n v="3"/>
  </r>
  <r>
    <x v="0"/>
    <n v="22434709"/>
    <d v="2018-10-10T00:00:00"/>
    <x v="0"/>
    <d v="2018-09-10T15:04:01"/>
    <d v="2018-10-19T13:31:09"/>
    <x v="0"/>
    <x v="49"/>
    <n v="0"/>
  </r>
  <r>
    <x v="0"/>
    <n v="22612794"/>
    <d v="2018-10-10T00:00:00"/>
    <x v="6"/>
    <d v="2018-10-10T06:27:11"/>
    <d v="2018-10-15T17:26:31"/>
    <x v="2"/>
    <x v="49"/>
    <n v="4"/>
  </r>
  <r>
    <x v="0"/>
    <n v="18059717"/>
    <d v="2018-10-10T00:00:00"/>
    <x v="10"/>
    <d v="2018-10-09T06:33:23"/>
    <d v="2018-10-12T11:30:37"/>
    <x v="2"/>
    <x v="49"/>
    <n v="4"/>
  </r>
  <r>
    <x v="0"/>
    <n v="22672471"/>
    <d v="2018-10-10T00:00:00"/>
    <x v="6"/>
    <d v="2018-10-09T06:33:23"/>
    <d v="2018-10-12T11:30:37"/>
    <x v="2"/>
    <x v="49"/>
    <n v="4"/>
  </r>
  <r>
    <x v="0"/>
    <n v="22428240"/>
    <d v="2018-10-10T00:00:00"/>
    <x v="29"/>
    <d v="2018-08-10T13:49:15"/>
    <d v="2018-10-17T13:04:48"/>
    <x v="2"/>
    <x v="49"/>
    <n v="-5"/>
  </r>
  <r>
    <x v="0"/>
    <n v="18248572"/>
    <d v="2018-10-10T00:00:00"/>
    <x v="29"/>
    <d v="2018-08-10T13:49:15"/>
    <d v="2018-10-17T13:04:48"/>
    <x v="2"/>
    <x v="49"/>
    <n v="-5"/>
  </r>
  <r>
    <x v="0"/>
    <n v="1762731"/>
    <d v="2018-10-10T00:00:00"/>
    <x v="29"/>
    <d v="2018-08-10T13:49:15"/>
    <d v="2018-10-17T13:04:48"/>
    <x v="2"/>
    <x v="49"/>
    <n v="-5"/>
  </r>
  <r>
    <x v="0"/>
    <n v="14682892"/>
    <d v="2018-10-10T00:00:00"/>
    <x v="21"/>
    <d v="2018-08-10T13:49:15"/>
    <d v="2018-10-17T13:04:48"/>
    <x v="2"/>
    <x v="49"/>
    <n v="-5"/>
  </r>
  <r>
    <x v="0"/>
    <n v="22404080"/>
    <d v="2018-10-10T00:00:00"/>
    <x v="29"/>
    <d v="2018-08-10T13:49:15"/>
    <d v="2018-10-17T13:04:48"/>
    <x v="2"/>
    <x v="49"/>
    <n v="-5"/>
  </r>
  <r>
    <x v="0"/>
    <n v="9311969"/>
    <d v="2018-10-10T00:00:00"/>
    <x v="41"/>
    <d v="2018-08-10T13:49:15"/>
    <d v="2018-10-17T13:04:48"/>
    <x v="2"/>
    <x v="49"/>
    <n v="-5"/>
  </r>
  <r>
    <x v="0"/>
    <n v="22645903"/>
    <d v="2018-10-10T00:00:00"/>
    <x v="8"/>
    <d v="2018-10-02T16:12:55"/>
    <d v="2018-12-04T01:26:25"/>
    <x v="2"/>
    <x v="49"/>
    <n v="3"/>
  </r>
  <r>
    <x v="0"/>
    <n v="22544547"/>
    <d v="2018-10-10T00:00:00"/>
    <x v="30"/>
    <d v="2018-10-07T06:25:15"/>
    <d v="2018-10-15T09:10:31"/>
    <x v="0"/>
    <x v="49"/>
    <n v="3"/>
  </r>
  <r>
    <x v="0"/>
    <n v="22563290"/>
    <d v="2018-10-10T00:00:00"/>
    <x v="41"/>
    <d v="2018-06-09T19:13:06"/>
    <d v="2018-11-08T14:00:13"/>
    <x v="2"/>
    <x v="49"/>
    <n v="-14"/>
  </r>
  <r>
    <x v="0"/>
    <n v="20213891"/>
    <d v="2018-10-10T00:00:00"/>
    <x v="8"/>
    <d v="2018-06-09T19:13:06"/>
    <d v="2018-11-08T14:00:13"/>
    <x v="2"/>
    <x v="49"/>
    <n v="-14"/>
  </r>
  <r>
    <x v="0"/>
    <n v="22377322"/>
    <d v="2018-10-10T00:00:00"/>
    <x v="5"/>
    <d v="2018-06-09T19:13:06"/>
    <d v="2018-11-08T14:00:13"/>
    <x v="2"/>
    <x v="49"/>
    <n v="-14"/>
  </r>
  <r>
    <x v="0"/>
    <n v="3105501"/>
    <d v="2018-10-10T00:00:00"/>
    <x v="8"/>
    <d v="2018-06-09T19:13:06"/>
    <d v="2018-11-08T14:00:13"/>
    <x v="2"/>
    <x v="49"/>
    <n v="-14"/>
  </r>
  <r>
    <x v="0"/>
    <n v="10983794"/>
    <d v="2018-10-10T00:00:00"/>
    <x v="8"/>
    <d v="2018-06-06T18:10:06"/>
    <d v="2019-05-28T17:46:43"/>
    <x v="2"/>
    <x v="49"/>
    <n v="-14"/>
  </r>
  <r>
    <x v="0"/>
    <n v="13846740"/>
    <d v="2018-10-10T00:00:00"/>
    <x v="8"/>
    <d v="2018-07-26T19:11:27"/>
    <d v="2018-10-10T16:30:53"/>
    <x v="2"/>
    <x v="49"/>
    <n v="-7"/>
  </r>
  <r>
    <x v="0"/>
    <n v="20181776"/>
    <d v="2018-10-10T00:00:00"/>
    <x v="29"/>
    <d v="2018-07-26T19:11:27"/>
    <d v="2018-10-10T16:30:53"/>
    <x v="2"/>
    <x v="49"/>
    <n v="-7"/>
  </r>
  <r>
    <x v="0"/>
    <n v="21410659"/>
    <d v="2018-10-10T00:00:00"/>
    <x v="8"/>
    <d v="2018-04-21T06:51:15"/>
    <d v="2019-08-21T10:42:43"/>
    <x v="2"/>
    <x v="49"/>
    <n v="-21"/>
  </r>
  <r>
    <x v="0"/>
    <n v="21094933"/>
    <d v="2018-10-10T00:00:00"/>
    <x v="42"/>
    <d v="2018-04-21T06:51:15"/>
    <d v="2019-08-21T10:42:43"/>
    <x v="2"/>
    <x v="49"/>
    <n v="-21"/>
  </r>
  <r>
    <x v="0"/>
    <n v="20181776"/>
    <d v="2018-10-10T00:00:00"/>
    <x v="29"/>
    <d v="2018-07-26T19:11:27"/>
    <d v="2018-10-10T16:30:53"/>
    <x v="2"/>
    <x v="49"/>
    <n v="-7"/>
  </r>
  <r>
    <x v="0"/>
    <n v="17508416"/>
    <d v="2018-10-10T00:00:00"/>
    <x v="8"/>
    <d v="2018-10-07T06:27:55"/>
    <d v="2018-10-24T20:54:24"/>
    <x v="2"/>
    <x v="49"/>
    <n v="3"/>
  </r>
  <r>
    <x v="0"/>
    <n v="22603056"/>
    <d v="2018-10-10T00:00:00"/>
    <x v="46"/>
    <d v="2018-10-07T06:27:55"/>
    <d v="2018-10-24T20:54:24"/>
    <x v="2"/>
    <x v="49"/>
    <n v="3"/>
  </r>
  <r>
    <x v="0"/>
    <n v="292379"/>
    <d v="2018-10-10T00:00:00"/>
    <x v="21"/>
    <d v="2018-09-28T19:10:50"/>
    <d v="2018-10-17T11:40:47"/>
    <x v="0"/>
    <x v="49"/>
    <n v="2"/>
  </r>
  <r>
    <x v="0"/>
    <n v="21382887"/>
    <d v="2018-10-10T00:00:00"/>
    <x v="14"/>
    <d v="2018-09-28T19:10:50"/>
    <d v="2018-10-17T11:40:47"/>
    <x v="0"/>
    <x v="49"/>
    <n v="2"/>
  </r>
  <r>
    <x v="0"/>
    <n v="22674985"/>
    <d v="2018-10-10T00:00:00"/>
    <x v="2"/>
    <d v="2018-03-22T07:50:53"/>
    <d v="2018-11-09T13:00:47"/>
    <x v="2"/>
    <x v="49"/>
    <n v="-25"/>
  </r>
  <r>
    <x v="0"/>
    <n v="19323448"/>
    <d v="2018-10-10T00:00:00"/>
    <x v="6"/>
    <d v="2018-03-22T07:50:53"/>
    <d v="2018-11-09T13:00:47"/>
    <x v="2"/>
    <x v="49"/>
    <n v="-25"/>
  </r>
  <r>
    <x v="0"/>
    <n v="22672471"/>
    <d v="2018-10-10T00:00:00"/>
    <x v="6"/>
    <d v="2018-10-09T06:33:23"/>
    <d v="2018-10-12T11:30:37"/>
    <x v="2"/>
    <x v="49"/>
    <n v="4"/>
  </r>
  <r>
    <x v="0"/>
    <n v="20181776"/>
    <d v="2018-10-10T00:00:00"/>
    <x v="29"/>
    <d v="2018-07-26T19:11:27"/>
    <d v="2018-10-10T16:30:53"/>
    <x v="2"/>
    <x v="49"/>
    <n v="-7"/>
  </r>
  <r>
    <x v="0"/>
    <n v="22600386"/>
    <d v="2018-10-10T00:00:00"/>
    <x v="0"/>
    <d v="2018-10-09T06:27:04"/>
    <d v="2018-10-11T11:03:51"/>
    <x v="0"/>
    <x v="49"/>
    <n v="4"/>
  </r>
  <r>
    <x v="0"/>
    <n v="1276303"/>
    <d v="2018-10-10T00:00:00"/>
    <x v="15"/>
    <d v="2018-03-04T06:20:53"/>
    <d v="2018-12-05T14:21:04"/>
    <x v="2"/>
    <x v="49"/>
    <n v="-28"/>
  </r>
  <r>
    <x v="0"/>
    <n v="22246987"/>
    <d v="2018-10-10T00:00:00"/>
    <x v="24"/>
    <d v="2018-10-04T06:24:34"/>
    <d v="2018-10-18T07:56:26"/>
    <x v="0"/>
    <x v="49"/>
    <n v="3"/>
  </r>
  <r>
    <x v="0"/>
    <n v="14066992"/>
    <d v="2018-10-10T00:00:00"/>
    <x v="6"/>
    <d v="2018-06-20T09:55:52"/>
    <d v="2018-10-16T16:01:04"/>
    <x v="2"/>
    <x v="49"/>
    <n v="-12"/>
  </r>
  <r>
    <x v="0"/>
    <n v="22618299"/>
    <d v="2018-10-10T00:00:00"/>
    <x v="6"/>
    <d v="2018-10-06T06:27:21"/>
    <d v="2018-10-16T09:20:42"/>
    <x v="0"/>
    <x v="49"/>
    <n v="3"/>
  </r>
  <r>
    <x v="0"/>
    <n v="22583026"/>
    <d v="2018-10-10T00:00:00"/>
    <x v="30"/>
    <d v="2018-10-06T06:27:21"/>
    <d v="2018-10-16T09:20:42"/>
    <x v="0"/>
    <x v="49"/>
    <n v="3"/>
  </r>
  <r>
    <x v="0"/>
    <n v="22634971"/>
    <d v="2018-10-10T00:00:00"/>
    <x v="29"/>
    <d v="2018-10-10T06:29:11"/>
    <d v="2018-10-17T12:10:30"/>
    <x v="2"/>
    <x v="49"/>
    <n v="4"/>
  </r>
  <r>
    <x v="0"/>
    <n v="22612794"/>
    <d v="2018-10-10T00:00:00"/>
    <x v="6"/>
    <d v="2018-10-10T06:27:11"/>
    <d v="2018-10-15T17:26:31"/>
    <x v="2"/>
    <x v="49"/>
    <n v="4"/>
  </r>
  <r>
    <x v="0"/>
    <n v="22612794"/>
    <d v="2018-10-10T00:00:00"/>
    <x v="6"/>
    <d v="2018-10-10T06:27:11"/>
    <d v="2018-10-15T17:26:31"/>
    <x v="2"/>
    <x v="49"/>
    <n v="4"/>
  </r>
  <r>
    <x v="0"/>
    <n v="22612794"/>
    <d v="2018-10-10T00:00:00"/>
    <x v="6"/>
    <d v="2018-10-10T06:27:11"/>
    <d v="2018-10-15T17:26:31"/>
    <x v="2"/>
    <x v="49"/>
    <n v="4"/>
  </r>
  <r>
    <x v="0"/>
    <n v="22583026"/>
    <d v="2018-10-10T00:00:00"/>
    <x v="30"/>
    <d v="2018-10-06T06:27:21"/>
    <d v="2018-10-16T09:20:42"/>
    <x v="0"/>
    <x v="49"/>
    <n v="3"/>
  </r>
  <r>
    <x v="0"/>
    <n v="22545114"/>
    <d v="2018-10-10T00:00:00"/>
    <x v="9"/>
    <d v="2018-09-26T06:24:25"/>
    <d v="2018-10-16T10:40:34"/>
    <x v="0"/>
    <x v="49"/>
    <n v="2"/>
  </r>
  <r>
    <x v="0"/>
    <n v="22539954"/>
    <d v="2018-10-10T00:00:00"/>
    <x v="2"/>
    <d v="2018-10-04T06:25:44"/>
    <d v="2018-12-10T11:07:52"/>
    <x v="2"/>
    <x v="49"/>
    <n v="3"/>
  </r>
  <r>
    <x v="0"/>
    <n v="22594969"/>
    <d v="2018-10-10T00:00:00"/>
    <x v="5"/>
    <d v="2018-10-06T06:28:15"/>
    <d v="2018-10-16T12:31:01"/>
    <x v="0"/>
    <x v="49"/>
    <n v="3"/>
  </r>
  <r>
    <x v="0"/>
    <n v="11555180"/>
    <d v="2018-10-10T00:00:00"/>
    <x v="27"/>
    <d v="2018-09-28T19:11:49"/>
    <d v="2018-11-03T10:29:51"/>
    <x v="0"/>
    <x v="49"/>
    <n v="2"/>
  </r>
  <r>
    <x v="0"/>
    <n v="1796654"/>
    <d v="2018-10-10T00:00:00"/>
    <x v="27"/>
    <d v="2018-10-06T06:14:28"/>
    <d v="2018-11-02T12:50:37"/>
    <x v="0"/>
    <x v="49"/>
    <n v="3"/>
  </r>
  <r>
    <x v="0"/>
    <n v="22473404"/>
    <d v="2018-10-10T00:00:00"/>
    <x v="27"/>
    <d v="2018-10-07T06:25:02"/>
    <d v="2018-10-11T10:53:08"/>
    <x v="0"/>
    <x v="49"/>
    <n v="3"/>
  </r>
  <r>
    <x v="0"/>
    <n v="15941820"/>
    <d v="2018-10-10T00:00:00"/>
    <x v="27"/>
    <d v="2018-10-09T06:26:11"/>
    <d v="2018-10-25T10:00:49"/>
    <x v="0"/>
    <x v="49"/>
    <n v="4"/>
  </r>
  <r>
    <x v="0"/>
    <n v="22429146"/>
    <d v="2018-10-10T00:00:00"/>
    <x v="27"/>
    <d v="2018-10-04T06:24:34"/>
    <d v="2018-10-18T07:56:26"/>
    <x v="0"/>
    <x v="49"/>
    <n v="3"/>
  </r>
  <r>
    <x v="0"/>
    <n v="18431131"/>
    <d v="2018-10-10T00:00:00"/>
    <x v="27"/>
    <d v="2018-10-04T06:24:34"/>
    <d v="2018-10-18T07:56:26"/>
    <x v="0"/>
    <x v="49"/>
    <n v="3"/>
  </r>
  <r>
    <x v="0"/>
    <n v="22246987"/>
    <d v="2018-10-10T00:00:00"/>
    <x v="24"/>
    <d v="2018-10-04T06:24:34"/>
    <d v="2018-10-18T07:56:26"/>
    <x v="0"/>
    <x v="49"/>
    <n v="3"/>
  </r>
  <r>
    <x v="0"/>
    <n v="22116443"/>
    <d v="2018-10-10T00:00:00"/>
    <x v="0"/>
    <d v="2018-10-05T19:09:36"/>
    <d v="2018-10-12T16:21:01"/>
    <x v="0"/>
    <x v="49"/>
    <n v="3"/>
  </r>
  <r>
    <x v="0"/>
    <n v="22628220"/>
    <d v="2018-10-10T00:00:00"/>
    <x v="0"/>
    <d v="2018-02-28T20:12:42"/>
    <d v="2018-12-03T17:44:14"/>
    <x v="0"/>
    <x v="49"/>
    <n v="-28"/>
  </r>
  <r>
    <x v="0"/>
    <n v="12554781"/>
    <d v="2018-10-10T00:00:00"/>
    <x v="1"/>
    <d v="2018-02-28T20:12:42"/>
    <d v="2018-12-03T17:44:14"/>
    <x v="0"/>
    <x v="49"/>
    <n v="-28"/>
  </r>
  <r>
    <x v="0"/>
    <n v="21211616"/>
    <d v="2018-10-10T00:00:00"/>
    <x v="14"/>
    <d v="2018-10-05T19:07:59"/>
    <d v="2018-10-16T14:42:06"/>
    <x v="0"/>
    <x v="49"/>
    <n v="3"/>
  </r>
  <r>
    <x v="0"/>
    <n v="22186818"/>
    <d v="2018-10-10T00:00:00"/>
    <x v="14"/>
    <d v="2018-10-05T06:15:47"/>
    <d v="2018-10-12T10:50:37"/>
    <x v="0"/>
    <x v="49"/>
    <n v="3"/>
  </r>
  <r>
    <x v="0"/>
    <n v="22608294"/>
    <d v="2018-10-10T00:00:00"/>
    <x v="18"/>
    <d v="2018-10-10T06:26:41"/>
    <d v="2018-10-14T10:54:35"/>
    <x v="0"/>
    <x v="49"/>
    <n v="4"/>
  </r>
  <r>
    <x v="0"/>
    <n v="1728218"/>
    <d v="2018-10-10T00:00:00"/>
    <x v="3"/>
    <d v="2018-10-09T11:00:37"/>
    <d v="2018-10-11T11:51:25"/>
    <x v="0"/>
    <x v="49"/>
    <n v="4"/>
  </r>
  <r>
    <x v="0"/>
    <n v="22598434"/>
    <d v="2018-10-10T00:00:00"/>
    <x v="3"/>
    <d v="2018-10-09T06:26:48"/>
    <d v="2018-10-11T11:00:42"/>
    <x v="0"/>
    <x v="49"/>
    <n v="4"/>
  </r>
  <r>
    <x v="0"/>
    <n v="22051609"/>
    <d v="2018-10-10T00:00:00"/>
    <x v="30"/>
    <d v="2018-09-13T06:12:34"/>
    <d v="2018-10-27T10:00:26"/>
    <x v="0"/>
    <x v="49"/>
    <n v="0"/>
  </r>
  <r>
    <x v="0"/>
    <n v="22116497"/>
    <d v="2018-10-10T00:00:00"/>
    <x v="32"/>
    <d v="2018-09-25T19:10:49"/>
    <d v="2018-10-15T15:10:45"/>
    <x v="0"/>
    <x v="49"/>
    <n v="2"/>
  </r>
  <r>
    <x v="0"/>
    <n v="22554720"/>
    <d v="2018-10-10T00:00:00"/>
    <x v="33"/>
    <d v="2018-10-10T06:23:19"/>
    <d v="2018-10-22T20:56:33"/>
    <x v="0"/>
    <x v="49"/>
    <n v="4"/>
  </r>
  <r>
    <x v="0"/>
    <n v="22537824"/>
    <d v="2018-10-10T00:00:00"/>
    <x v="1"/>
    <d v="2018-10-06T06:24:53"/>
    <d v="2019-01-17T10:00:49"/>
    <x v="0"/>
    <x v="49"/>
    <n v="3"/>
  </r>
  <r>
    <x v="0"/>
    <n v="22597847"/>
    <d v="2018-10-10T00:00:00"/>
    <x v="11"/>
    <d v="2018-10-10T06:28:40"/>
    <d v="2018-10-11T15:50:37"/>
    <x v="0"/>
    <x v="49"/>
    <n v="4"/>
  </r>
  <r>
    <x v="0"/>
    <n v="22630892"/>
    <d v="2018-10-10T00:00:00"/>
    <x v="32"/>
    <d v="2018-10-10T06:28:40"/>
    <d v="2018-10-11T15:50:37"/>
    <x v="0"/>
    <x v="49"/>
    <n v="4"/>
  </r>
  <r>
    <x v="0"/>
    <n v="22606458"/>
    <d v="2018-10-10T00:00:00"/>
    <x v="9"/>
    <d v="2018-10-04T06:31:32"/>
    <d v="2018-10-10T17:07:44"/>
    <x v="0"/>
    <x v="49"/>
    <n v="3"/>
  </r>
  <r>
    <x v="0"/>
    <n v="22608823"/>
    <d v="2018-10-10T00:00:00"/>
    <x v="10"/>
    <d v="2018-10-10T06:26:46"/>
    <d v="2018-10-11T11:28:03"/>
    <x v="0"/>
    <x v="49"/>
    <n v="4"/>
  </r>
  <r>
    <x v="0"/>
    <n v="22520303"/>
    <d v="2018-10-10T00:00:00"/>
    <x v="14"/>
    <d v="2018-10-05T06:25:00"/>
    <d v="2018-10-18T15:10:47"/>
    <x v="0"/>
    <x v="49"/>
    <n v="3"/>
  </r>
  <r>
    <x v="0"/>
    <n v="22557812"/>
    <d v="2018-10-10T00:00:00"/>
    <x v="5"/>
    <d v="2018-10-09T06:24:43"/>
    <d v="2018-10-11T12:02:52"/>
    <x v="0"/>
    <x v="49"/>
    <n v="4"/>
  </r>
  <r>
    <x v="0"/>
    <n v="15420078"/>
    <d v="2018-10-10T00:00:00"/>
    <x v="21"/>
    <d v="2018-09-30T06:22:15"/>
    <d v="2018-10-18T22:30:38"/>
    <x v="0"/>
    <x v="49"/>
    <n v="2"/>
  </r>
  <r>
    <x v="0"/>
    <n v="22649379"/>
    <d v="2018-10-10T00:00:00"/>
    <x v="38"/>
    <d v="2018-10-09T14:35:11"/>
    <d v="2018-10-10T11:07:06"/>
    <x v="2"/>
    <x v="49"/>
    <n v="4"/>
  </r>
  <r>
    <x v="0"/>
    <n v="22661718"/>
    <d v="2018-10-10T00:00:00"/>
    <x v="15"/>
    <d v="2018-10-10T06:32:57"/>
    <d v="2018-10-11T15:10:43"/>
    <x v="2"/>
    <x v="49"/>
    <n v="4"/>
  </r>
  <r>
    <x v="0"/>
    <n v="12380301"/>
    <d v="2018-10-09T00:00:00"/>
    <x v="6"/>
    <d v="2018-07-27T19:08:22"/>
    <d v="2018-10-18T11:43:40"/>
    <x v="2"/>
    <x v="49"/>
    <n v="-7"/>
  </r>
  <r>
    <x v="0"/>
    <n v="22603056"/>
    <d v="2018-10-09T00:00:00"/>
    <x v="46"/>
    <d v="2018-10-07T06:27:55"/>
    <d v="2018-10-24T20:54:24"/>
    <x v="2"/>
    <x v="49"/>
    <n v="3"/>
  </r>
  <r>
    <x v="0"/>
    <n v="5412874"/>
    <d v="2018-10-09T00:00:00"/>
    <x v="22"/>
    <d v="2018-06-03T06:23:50"/>
    <d v="2018-10-24T14:00:47"/>
    <x v="2"/>
    <x v="49"/>
    <n v="-15"/>
  </r>
  <r>
    <x v="0"/>
    <n v="19180914"/>
    <d v="2018-10-09T00:00:00"/>
    <x v="37"/>
    <d v="2018-06-03T06:23:50"/>
    <d v="2018-10-24T14:00:47"/>
    <x v="2"/>
    <x v="49"/>
    <n v="-15"/>
  </r>
  <r>
    <x v="0"/>
    <n v="3541455"/>
    <d v="2018-10-09T00:00:00"/>
    <x v="34"/>
    <d v="2018-06-03T06:23:50"/>
    <d v="2018-10-24T14:00:47"/>
    <x v="2"/>
    <x v="49"/>
    <n v="-15"/>
  </r>
  <r>
    <x v="0"/>
    <n v="22677073"/>
    <d v="2018-10-09T00:00:00"/>
    <x v="2"/>
    <d v="2018-10-09T16:21:14"/>
    <d v="2018-10-10T10:44:52"/>
    <x v="2"/>
    <x v="49"/>
    <n v="4"/>
  </r>
  <r>
    <x v="0"/>
    <n v="2699931"/>
    <d v="2018-10-09T00:00:00"/>
    <x v="22"/>
    <d v="2018-09-01T06:26:41"/>
    <d v="2018-10-10T13:07:52"/>
    <x v="2"/>
    <x v="49"/>
    <n v="-2"/>
  </r>
  <r>
    <x v="0"/>
    <n v="22591436"/>
    <d v="2018-10-09T00:00:00"/>
    <x v="31"/>
    <d v="2018-10-09T16:21:14"/>
    <d v="2018-10-10T10:44:52"/>
    <x v="2"/>
    <x v="49"/>
    <n v="4"/>
  </r>
  <r>
    <x v="0"/>
    <n v="22677073"/>
    <d v="2018-10-09T00:00:00"/>
    <x v="2"/>
    <d v="2018-10-09T16:21:14"/>
    <d v="2018-10-10T10:44:52"/>
    <x v="2"/>
    <x v="49"/>
    <n v="4"/>
  </r>
  <r>
    <x v="0"/>
    <n v="22405898"/>
    <d v="2018-10-09T00:00:00"/>
    <x v="32"/>
    <d v="2018-08-29T06:27:54"/>
    <d v="2018-10-15T15:10:43"/>
    <x v="0"/>
    <x v="49"/>
    <n v="-2"/>
  </r>
  <r>
    <x v="0"/>
    <n v="22465161"/>
    <d v="2018-10-09T00:00:00"/>
    <x v="0"/>
    <d v="2018-09-22T06:22:00"/>
    <d v="2018-10-15T16:00:48"/>
    <x v="0"/>
    <x v="49"/>
    <n v="1"/>
  </r>
  <r>
    <x v="0"/>
    <n v="21738445"/>
    <d v="2018-10-09T00:00:00"/>
    <x v="37"/>
    <d v="2018-10-09T17:58:07"/>
    <d v="2018-10-11T16:40:25"/>
    <x v="2"/>
    <x v="49"/>
    <n v="4"/>
  </r>
  <r>
    <x v="0"/>
    <n v="22616552"/>
    <d v="2018-10-09T00:00:00"/>
    <x v="0"/>
    <d v="2018-09-29T06:19:54"/>
    <d v="2018-10-12T19:42:14"/>
    <x v="0"/>
    <x v="49"/>
    <n v="2"/>
  </r>
  <r>
    <x v="0"/>
    <n v="18054101"/>
    <d v="2018-10-09T00:00:00"/>
    <x v="25"/>
    <d v="2018-09-29T06:19:54"/>
    <d v="2018-10-12T19:42:14"/>
    <x v="0"/>
    <x v="49"/>
    <n v="2"/>
  </r>
  <r>
    <x v="0"/>
    <n v="22182699"/>
    <d v="2018-10-09T00:00:00"/>
    <x v="9"/>
    <d v="2018-09-29T06:19:54"/>
    <d v="2018-10-12T19:42:14"/>
    <x v="0"/>
    <x v="49"/>
    <n v="2"/>
  </r>
  <r>
    <x v="0"/>
    <n v="22606458"/>
    <d v="2018-10-09T00:00:00"/>
    <x v="9"/>
    <d v="2018-10-04T06:31:32"/>
    <d v="2018-10-10T17:07:44"/>
    <x v="0"/>
    <x v="49"/>
    <n v="3"/>
  </r>
  <r>
    <x v="0"/>
    <n v="12576830"/>
    <d v="2018-10-09T00:00:00"/>
    <x v="38"/>
    <d v="2018-10-05T06:12:49"/>
    <d v="2018-10-18T10:50:46"/>
    <x v="2"/>
    <x v="49"/>
    <n v="3"/>
  </r>
  <r>
    <x v="0"/>
    <n v="21178524"/>
    <d v="2018-10-09T00:00:00"/>
    <x v="5"/>
    <d v="2018-10-05T06:14:49"/>
    <d v="2018-10-10T20:41:45"/>
    <x v="0"/>
    <x v="49"/>
    <n v="3"/>
  </r>
  <r>
    <x v="0"/>
    <n v="22653763"/>
    <d v="2018-10-09T00:00:00"/>
    <x v="2"/>
    <d v="2018-10-09T06:31:55"/>
    <d v="2018-12-10T11:08:45"/>
    <x v="2"/>
    <x v="49"/>
    <n v="4"/>
  </r>
  <r>
    <x v="0"/>
    <n v="14734526"/>
    <d v="2018-10-09T00:00:00"/>
    <x v="31"/>
    <d v="2018-05-10T07:31:26"/>
    <d v="2018-11-14T17:20:51"/>
    <x v="2"/>
    <x v="49"/>
    <n v="-18"/>
  </r>
  <r>
    <x v="0"/>
    <n v="2615064"/>
    <d v="2018-10-09T00:00:00"/>
    <x v="8"/>
    <d v="2018-10-01T23:28:33"/>
    <d v="2018-10-09T16:32:40"/>
    <x v="2"/>
    <x v="49"/>
    <n v="3"/>
  </r>
  <r>
    <x v="0"/>
    <n v="22649379"/>
    <d v="2018-10-09T00:00:00"/>
    <x v="38"/>
    <d v="2018-10-09T14:35:11"/>
    <d v="2018-10-10T11:07:06"/>
    <x v="2"/>
    <x v="49"/>
    <n v="4"/>
  </r>
  <r>
    <x v="0"/>
    <n v="2941887"/>
    <d v="2018-10-09T00:00:00"/>
    <x v="15"/>
    <d v="2018-10-05T06:16:51"/>
    <d v="2018-11-22T13:31:26"/>
    <x v="2"/>
    <x v="49"/>
    <n v="3"/>
  </r>
  <r>
    <x v="0"/>
    <n v="17195930"/>
    <d v="2018-10-09T00:00:00"/>
    <x v="19"/>
    <d v="2018-10-09T14:35:11"/>
    <d v="2018-10-10T11:07:06"/>
    <x v="2"/>
    <x v="49"/>
    <n v="4"/>
  </r>
  <r>
    <x v="0"/>
    <n v="20669036"/>
    <d v="2018-10-09T00:00:00"/>
    <x v="19"/>
    <d v="2018-10-09T14:35:11"/>
    <d v="2018-10-10T11:07:06"/>
    <x v="2"/>
    <x v="49"/>
    <n v="4"/>
  </r>
  <r>
    <x v="0"/>
    <n v="22649379"/>
    <d v="2018-10-09T00:00:00"/>
    <x v="38"/>
    <d v="2018-10-09T14:35:11"/>
    <d v="2018-10-10T11:07:06"/>
    <x v="2"/>
    <x v="49"/>
    <n v="4"/>
  </r>
  <r>
    <x v="0"/>
    <n v="22678762"/>
    <d v="2018-10-09T00:00:00"/>
    <x v="8"/>
    <d v="2018-10-09T06:33:42"/>
    <d v="2018-10-09T19:44:29"/>
    <x v="2"/>
    <x v="49"/>
    <n v="4"/>
  </r>
  <r>
    <x v="0"/>
    <n v="22603921"/>
    <d v="2018-10-09T00:00:00"/>
    <x v="5"/>
    <d v="2018-10-09T06:27:11"/>
    <d v="2018-10-10T16:27:55"/>
    <x v="0"/>
    <x v="49"/>
    <n v="4"/>
  </r>
  <r>
    <x v="0"/>
    <n v="22568839"/>
    <d v="2018-10-09T00:00:00"/>
    <x v="5"/>
    <d v="2018-10-09T06:25:01"/>
    <d v="2018-10-10T14:44:16"/>
    <x v="0"/>
    <x v="49"/>
    <n v="4"/>
  </r>
  <r>
    <x v="0"/>
    <n v="22557812"/>
    <d v="2018-10-09T00:00:00"/>
    <x v="5"/>
    <d v="2018-10-09T06:24:43"/>
    <d v="2018-10-11T12:02:52"/>
    <x v="0"/>
    <x v="49"/>
    <n v="4"/>
  </r>
  <r>
    <x v="0"/>
    <n v="22544547"/>
    <d v="2018-10-09T00:00:00"/>
    <x v="30"/>
    <d v="2018-10-07T06:25:15"/>
    <d v="2018-10-15T09:10:31"/>
    <x v="0"/>
    <x v="49"/>
    <n v="3"/>
  </r>
  <r>
    <x v="0"/>
    <n v="22525741"/>
    <d v="2018-10-09T00:00:00"/>
    <x v="30"/>
    <d v="2018-10-07T06:24:53"/>
    <d v="2018-10-11T08:30:13"/>
    <x v="0"/>
    <x v="49"/>
    <n v="3"/>
  </r>
  <r>
    <x v="0"/>
    <n v="22404528"/>
    <d v="2018-10-09T00:00:00"/>
    <x v="14"/>
    <d v="2018-10-07T06:21:23"/>
    <d v="2018-10-11T08:25:21"/>
    <x v="0"/>
    <x v="49"/>
    <n v="3"/>
  </r>
  <r>
    <x v="0"/>
    <n v="22583026"/>
    <d v="2018-10-09T00:00:00"/>
    <x v="30"/>
    <d v="2018-10-06T06:27:21"/>
    <d v="2018-10-16T09:20:42"/>
    <x v="0"/>
    <x v="49"/>
    <n v="3"/>
  </r>
  <r>
    <x v="0"/>
    <n v="22582885"/>
    <d v="2018-10-09T00:00:00"/>
    <x v="14"/>
    <d v="2018-10-06T06:27:19"/>
    <d v="2018-10-12T10:48:00"/>
    <x v="0"/>
    <x v="49"/>
    <n v="3"/>
  </r>
  <r>
    <x v="0"/>
    <n v="22483548"/>
    <d v="2018-10-09T00:00:00"/>
    <x v="5"/>
    <d v="2018-10-09T06:22:03"/>
    <d v="2018-10-21T20:36:15"/>
    <x v="0"/>
    <x v="49"/>
    <n v="4"/>
  </r>
  <r>
    <x v="0"/>
    <n v="22515495"/>
    <d v="2018-10-09T00:00:00"/>
    <x v="5"/>
    <d v="2018-10-06T06:26:29"/>
    <d v="2018-10-16T14:00:24"/>
    <x v="0"/>
    <x v="49"/>
    <n v="3"/>
  </r>
  <r>
    <x v="0"/>
    <n v="22350453"/>
    <d v="2018-10-09T00:00:00"/>
    <x v="5"/>
    <d v="2018-10-05T06:27:37"/>
    <d v="2018-10-10T09:31:48"/>
    <x v="0"/>
    <x v="49"/>
    <n v="3"/>
  </r>
  <r>
    <x v="0"/>
    <n v="22578953"/>
    <d v="2018-10-09T00:00:00"/>
    <x v="5"/>
    <d v="2018-10-05T06:27:37"/>
    <d v="2018-10-10T09:31:48"/>
    <x v="0"/>
    <x v="49"/>
    <n v="3"/>
  </r>
  <r>
    <x v="0"/>
    <n v="22537338"/>
    <d v="2018-10-09T00:00:00"/>
    <x v="5"/>
    <d v="2018-10-04T06:25:22"/>
    <d v="2018-10-10T08:28:33"/>
    <x v="0"/>
    <x v="49"/>
    <n v="3"/>
  </r>
  <r>
    <x v="0"/>
    <n v="22498223"/>
    <d v="2018-10-09T00:00:00"/>
    <x v="11"/>
    <d v="2018-10-07T06:24:39"/>
    <d v="2018-10-11T16:57:35"/>
    <x v="0"/>
    <x v="49"/>
    <n v="3"/>
  </r>
  <r>
    <x v="0"/>
    <n v="22530683"/>
    <d v="2018-10-09T00:00:00"/>
    <x v="18"/>
    <d v="2018-10-07T06:24:39"/>
    <d v="2018-10-11T16:57:35"/>
    <x v="0"/>
    <x v="49"/>
    <n v="3"/>
  </r>
  <r>
    <x v="0"/>
    <n v="22604759"/>
    <d v="2018-10-09T00:00:00"/>
    <x v="11"/>
    <d v="2018-10-06T06:29:13"/>
    <d v="2018-11-06T10:10:13"/>
    <x v="0"/>
    <x v="49"/>
    <n v="3"/>
  </r>
  <r>
    <x v="0"/>
    <n v="22598848"/>
    <d v="2018-10-09T00:00:00"/>
    <x v="11"/>
    <d v="2018-10-06T06:26:31"/>
    <d v="2018-10-10T17:23:28"/>
    <x v="0"/>
    <x v="49"/>
    <n v="3"/>
  </r>
  <r>
    <x v="0"/>
    <n v="22563014"/>
    <d v="2018-10-09T00:00:00"/>
    <x v="4"/>
    <d v="2018-10-06T06:26:31"/>
    <d v="2018-10-10T17:23:28"/>
    <x v="0"/>
    <x v="49"/>
    <n v="3"/>
  </r>
  <r>
    <x v="0"/>
    <n v="12402919"/>
    <d v="2018-10-09T00:00:00"/>
    <x v="3"/>
    <d v="2018-10-04T19:12:34"/>
    <d v="2018-10-30T12:30:44"/>
    <x v="0"/>
    <x v="49"/>
    <n v="3"/>
  </r>
  <r>
    <x v="0"/>
    <n v="11179640"/>
    <d v="2018-10-09T00:00:00"/>
    <x v="1"/>
    <d v="2018-08-09T19:12:56"/>
    <d v="2018-10-24T13:33:22"/>
    <x v="0"/>
    <x v="49"/>
    <n v="-5"/>
  </r>
  <r>
    <x v="0"/>
    <n v="16258359"/>
    <d v="2018-10-09T00:00:00"/>
    <x v="37"/>
    <d v="2018-08-10T15:04:55"/>
    <d v="2018-10-13T08:00:23"/>
    <x v="2"/>
    <x v="49"/>
    <n v="-5"/>
  </r>
  <r>
    <x v="0"/>
    <n v="10973669"/>
    <d v="2018-10-09T00:00:00"/>
    <x v="27"/>
    <d v="2018-10-06T19:10:25"/>
    <d v="2018-10-17T16:00:47"/>
    <x v="0"/>
    <x v="49"/>
    <n v="3"/>
  </r>
  <r>
    <x v="0"/>
    <n v="3541455"/>
    <d v="2018-10-09T00:00:00"/>
    <x v="34"/>
    <d v="2018-06-03T06:23:50"/>
    <d v="2018-10-24T14:00:47"/>
    <x v="2"/>
    <x v="49"/>
    <n v="-15"/>
  </r>
  <r>
    <x v="0"/>
    <n v="22530661"/>
    <d v="2018-10-09T00:00:00"/>
    <x v="24"/>
    <d v="2018-10-09T06:32:00"/>
    <d v="2018-10-09T11:49:40"/>
    <x v="2"/>
    <x v="49"/>
    <n v="4"/>
  </r>
  <r>
    <x v="0"/>
    <n v="22656315"/>
    <d v="2018-10-09T00:00:00"/>
    <x v="6"/>
    <d v="2018-10-09T06:32:00"/>
    <d v="2018-10-09T11:49:40"/>
    <x v="2"/>
    <x v="49"/>
    <n v="4"/>
  </r>
  <r>
    <x v="0"/>
    <n v="22605897"/>
    <d v="2018-10-09T00:00:00"/>
    <x v="10"/>
    <d v="2018-10-08T15:59:06"/>
    <d v="2018-10-10T16:23:16"/>
    <x v="0"/>
    <x v="49"/>
    <n v="4"/>
  </r>
  <r>
    <x v="0"/>
    <n v="22372619"/>
    <d v="2018-10-09T00:00:00"/>
    <x v="24"/>
    <d v="2018-09-22T19:12:49"/>
    <d v="2018-10-09T11:50:01"/>
    <x v="0"/>
    <x v="49"/>
    <n v="1"/>
  </r>
  <r>
    <x v="0"/>
    <n v="22372619"/>
    <d v="2018-10-09T00:00:00"/>
    <x v="24"/>
    <d v="2018-09-22T19:12:49"/>
    <d v="2018-10-09T11:50:01"/>
    <x v="0"/>
    <x v="49"/>
    <n v="1"/>
  </r>
  <r>
    <x v="0"/>
    <n v="5176279"/>
    <d v="2018-10-09T00:00:00"/>
    <x v="30"/>
    <d v="2018-09-22T19:12:49"/>
    <d v="2018-10-09T11:50:01"/>
    <x v="0"/>
    <x v="49"/>
    <n v="1"/>
  </r>
  <r>
    <x v="0"/>
    <n v="22585410"/>
    <d v="2018-10-09T00:00:00"/>
    <x v="9"/>
    <d v="2018-10-09T06:25:59"/>
    <d v="2018-10-16T15:10:45"/>
    <x v="0"/>
    <x v="49"/>
    <n v="4"/>
  </r>
  <r>
    <x v="0"/>
    <n v="22491451"/>
    <d v="2018-10-09T00:00:00"/>
    <x v="9"/>
    <d v="2018-10-06T06:27:01"/>
    <d v="2018-10-10T08:29:19"/>
    <x v="0"/>
    <x v="49"/>
    <n v="3"/>
  </r>
  <r>
    <x v="0"/>
    <n v="22580185"/>
    <d v="2018-10-09T00:00:00"/>
    <x v="9"/>
    <d v="2018-10-06T06:27:01"/>
    <d v="2018-10-10T08:29:19"/>
    <x v="0"/>
    <x v="49"/>
    <n v="3"/>
  </r>
  <r>
    <x v="0"/>
    <n v="14682892"/>
    <d v="2018-10-09T00:00:00"/>
    <x v="21"/>
    <d v="2018-10-09T06:27:04"/>
    <d v="2018-10-11T11:03:51"/>
    <x v="0"/>
    <x v="49"/>
    <n v="4"/>
  </r>
  <r>
    <x v="0"/>
    <n v="22600386"/>
    <d v="2018-10-09T00:00:00"/>
    <x v="0"/>
    <d v="2018-10-09T06:27:04"/>
    <d v="2018-10-11T11:03:51"/>
    <x v="0"/>
    <x v="49"/>
    <n v="4"/>
  </r>
  <r>
    <x v="0"/>
    <n v="17295048"/>
    <d v="2018-10-09T00:00:00"/>
    <x v="21"/>
    <d v="2018-10-09T06:23:51"/>
    <d v="2018-10-09T12:17:55"/>
    <x v="0"/>
    <x v="49"/>
    <n v="4"/>
  </r>
  <r>
    <x v="0"/>
    <n v="22476789"/>
    <d v="2018-10-09T00:00:00"/>
    <x v="11"/>
    <d v="2018-10-09T06:23:51"/>
    <d v="2018-10-09T12:17:55"/>
    <x v="0"/>
    <x v="49"/>
    <n v="4"/>
  </r>
  <r>
    <x v="0"/>
    <n v="10288274"/>
    <d v="2018-10-09T00:00:00"/>
    <x v="4"/>
    <d v="2018-10-06T06:27:50"/>
    <d v="2018-11-15T10:00:28"/>
    <x v="0"/>
    <x v="49"/>
    <n v="3"/>
  </r>
  <r>
    <x v="0"/>
    <n v="22639192"/>
    <d v="2018-10-09T00:00:00"/>
    <x v="34"/>
    <d v="2018-10-09T06:33:34"/>
    <d v="2018-10-09T15:12:47"/>
    <x v="2"/>
    <x v="49"/>
    <n v="4"/>
  </r>
  <r>
    <x v="0"/>
    <n v="22591436"/>
    <d v="2018-10-09T00:00:00"/>
    <x v="31"/>
    <d v="2018-10-09T06:31:55"/>
    <d v="2018-12-10T11:08:45"/>
    <x v="2"/>
    <x v="49"/>
    <n v="4"/>
  </r>
  <r>
    <x v="0"/>
    <n v="22653763"/>
    <d v="2018-10-09T00:00:00"/>
    <x v="2"/>
    <d v="2018-10-09T06:31:55"/>
    <d v="2018-12-10T11:08:45"/>
    <x v="2"/>
    <x v="49"/>
    <n v="4"/>
  </r>
  <r>
    <x v="0"/>
    <n v="22499681"/>
    <d v="2018-10-08T00:00:00"/>
    <x v="30"/>
    <d v="2018-10-02T06:25:11"/>
    <d v="2018-10-22T13:12:42"/>
    <x v="0"/>
    <x v="49"/>
    <n v="3"/>
  </r>
  <r>
    <x v="0"/>
    <n v="19179475"/>
    <d v="2018-10-08T00:00:00"/>
    <x v="29"/>
    <d v="2018-06-27T06:46:41"/>
    <d v="2018-10-12T10:58:55"/>
    <x v="2"/>
    <x v="49"/>
    <n v="-11"/>
  </r>
  <r>
    <x v="0"/>
    <n v="21022830"/>
    <d v="2018-10-08T00:00:00"/>
    <x v="46"/>
    <d v="2018-06-27T06:46:41"/>
    <d v="2018-10-12T10:58:55"/>
    <x v="2"/>
    <x v="49"/>
    <n v="-11"/>
  </r>
  <r>
    <x v="0"/>
    <n v="20358854"/>
    <d v="2018-10-08T00:00:00"/>
    <x v="19"/>
    <d v="2018-10-05T19:12:59"/>
    <d v="2018-10-09T11:51:15"/>
    <x v="2"/>
    <x v="49"/>
    <n v="3"/>
  </r>
  <r>
    <x v="0"/>
    <n v="14383637"/>
    <d v="2018-10-08T00:00:00"/>
    <x v="37"/>
    <d v="2018-06-30T19:12:35"/>
    <d v="2019-03-08T16:40:42"/>
    <x v="2"/>
    <x v="49"/>
    <n v="-11"/>
  </r>
  <r>
    <x v="0"/>
    <n v="20225769"/>
    <d v="2018-10-08T00:00:00"/>
    <x v="19"/>
    <d v="2018-06-30T19:12:35"/>
    <d v="2019-03-08T16:40:42"/>
    <x v="2"/>
    <x v="49"/>
    <n v="-11"/>
  </r>
  <r>
    <x v="0"/>
    <n v="18838943"/>
    <d v="2018-10-08T00:00:00"/>
    <x v="37"/>
    <d v="2018-04-02T06:45:33"/>
    <d v="2019-03-21T12:19:15"/>
    <x v="2"/>
    <x v="49"/>
    <n v="-23"/>
  </r>
  <r>
    <x v="0"/>
    <n v="21522777"/>
    <d v="2018-10-08T00:00:00"/>
    <x v="37"/>
    <d v="2018-07-24T06:17:57"/>
    <d v="2018-10-15T12:50:41"/>
    <x v="2"/>
    <x v="49"/>
    <n v="-7"/>
  </r>
  <r>
    <x v="0"/>
    <n v="18767005"/>
    <d v="2018-10-08T00:00:00"/>
    <x v="19"/>
    <d v="2018-07-24T06:17:57"/>
    <d v="2018-10-15T12:50:41"/>
    <x v="2"/>
    <x v="49"/>
    <n v="-7"/>
  </r>
  <r>
    <x v="0"/>
    <n v="18927974"/>
    <d v="2018-10-08T00:00:00"/>
    <x v="22"/>
    <d v="2018-07-24T06:17:57"/>
    <d v="2018-10-15T12:50:41"/>
    <x v="2"/>
    <x v="49"/>
    <n v="-7"/>
  </r>
  <r>
    <x v="0"/>
    <n v="6280633"/>
    <d v="2018-10-08T00:00:00"/>
    <x v="23"/>
    <d v="2018-10-06T06:27:04"/>
    <d v="2018-10-13T13:00:19"/>
    <x v="0"/>
    <x v="49"/>
    <n v="3"/>
  </r>
  <r>
    <x v="0"/>
    <n v="5043164"/>
    <d v="2018-10-08T00:00:00"/>
    <x v="23"/>
    <d v="2018-10-06T06:27:04"/>
    <d v="2018-10-13T13:00:19"/>
    <x v="0"/>
    <x v="49"/>
    <n v="3"/>
  </r>
  <r>
    <x v="0"/>
    <n v="20669036"/>
    <d v="2018-10-08T00:00:00"/>
    <x v="19"/>
    <d v="2018-10-06T06:27:04"/>
    <d v="2018-10-13T13:00:19"/>
    <x v="0"/>
    <x v="49"/>
    <n v="3"/>
  </r>
  <r>
    <x v="0"/>
    <n v="17195930"/>
    <d v="2018-10-08T00:00:00"/>
    <x v="19"/>
    <d v="2018-10-06T06:27:04"/>
    <d v="2018-10-13T13:00:19"/>
    <x v="0"/>
    <x v="49"/>
    <n v="3"/>
  </r>
  <r>
    <x v="0"/>
    <n v="1928403"/>
    <d v="2018-10-08T00:00:00"/>
    <x v="19"/>
    <d v="2018-10-06T06:27:04"/>
    <d v="2018-10-13T13:00:19"/>
    <x v="0"/>
    <x v="49"/>
    <n v="3"/>
  </r>
  <r>
    <x v="0"/>
    <n v="22581588"/>
    <d v="2018-10-08T00:00:00"/>
    <x v="21"/>
    <d v="2018-10-06T06:27:04"/>
    <d v="2018-10-13T13:00:19"/>
    <x v="0"/>
    <x v="49"/>
    <n v="3"/>
  </r>
  <r>
    <x v="0"/>
    <n v="12576830"/>
    <d v="2018-10-08T00:00:00"/>
    <x v="38"/>
    <d v="2018-10-05T06:12:49"/>
    <d v="2018-10-18T10:50:46"/>
    <x v="2"/>
    <x v="49"/>
    <n v="3"/>
  </r>
  <r>
    <x v="0"/>
    <n v="1379978"/>
    <d v="2018-10-08T00:00:00"/>
    <x v="15"/>
    <d v="2018-08-31T06:09:12"/>
    <d v="2018-10-09T15:26:36"/>
    <x v="2"/>
    <x v="49"/>
    <n v="-2"/>
  </r>
  <r>
    <x v="0"/>
    <n v="9865831"/>
    <d v="2018-10-08T00:00:00"/>
    <x v="21"/>
    <d v="2018-10-06T19:13:37"/>
    <m/>
    <x v="0"/>
    <x v="49"/>
    <n v="3"/>
  </r>
  <r>
    <x v="0"/>
    <n v="22616880"/>
    <d v="2018-10-08T00:00:00"/>
    <x v="32"/>
    <d v="2018-09-15T23:24:08"/>
    <d v="2018-10-21T14:14:15"/>
    <x v="0"/>
    <x v="49"/>
    <n v="0"/>
  </r>
  <r>
    <x v="0"/>
    <n v="22448083"/>
    <d v="2018-10-08T00:00:00"/>
    <x v="5"/>
    <d v="2018-09-15T23:24:08"/>
    <d v="2018-10-21T14:14:15"/>
    <x v="0"/>
    <x v="49"/>
    <n v="0"/>
  </r>
  <r>
    <x v="0"/>
    <n v="21168420"/>
    <d v="2018-10-08T00:00:00"/>
    <x v="2"/>
    <d v="2018-10-07T19:10:47"/>
    <d v="2018-10-11T12:30:34"/>
    <x v="2"/>
    <x v="49"/>
    <n v="3"/>
  </r>
  <r>
    <x v="0"/>
    <n v="22609356"/>
    <d v="2018-10-08T00:00:00"/>
    <x v="16"/>
    <d v="2018-10-03T06:28:13"/>
    <d v="2018-10-11T15:50:37"/>
    <x v="0"/>
    <x v="49"/>
    <n v="3"/>
  </r>
  <r>
    <x v="0"/>
    <n v="2489550"/>
    <d v="2018-10-08T00:00:00"/>
    <x v="1"/>
    <d v="2018-08-26T19:07:55"/>
    <d v="2018-10-16T21:30:12"/>
    <x v="0"/>
    <x v="49"/>
    <n v="-3"/>
  </r>
  <r>
    <x v="0"/>
    <n v="22506625"/>
    <d v="2018-10-08T00:00:00"/>
    <x v="30"/>
    <d v="2018-09-30T06:29:47"/>
    <m/>
    <x v="0"/>
    <x v="49"/>
    <n v="2"/>
  </r>
  <r>
    <x v="0"/>
    <n v="22508281"/>
    <d v="2018-10-08T00:00:00"/>
    <x v="30"/>
    <d v="2018-10-06T06:25:25"/>
    <d v="2019-01-14T11:13:29"/>
    <x v="0"/>
    <x v="49"/>
    <n v="3"/>
  </r>
  <r>
    <x v="0"/>
    <n v="22510999"/>
    <d v="2018-10-08T00:00:00"/>
    <x v="30"/>
    <d v="2018-10-08T06:26:14"/>
    <d v="2018-10-09T14:27:34"/>
    <x v="0"/>
    <x v="49"/>
    <n v="4"/>
  </r>
  <r>
    <x v="0"/>
    <n v="22560221"/>
    <d v="2018-10-08T00:00:00"/>
    <x v="14"/>
    <d v="2018-10-06T06:25:38"/>
    <d v="2018-10-09T14:07:47"/>
    <x v="0"/>
    <x v="49"/>
    <n v="3"/>
  </r>
  <r>
    <x v="0"/>
    <n v="22589326"/>
    <d v="2018-10-08T00:00:00"/>
    <x v="14"/>
    <d v="2018-10-06T06:27:53"/>
    <d v="2018-10-17T08:50:49"/>
    <x v="0"/>
    <x v="49"/>
    <n v="3"/>
  </r>
  <r>
    <x v="0"/>
    <n v="17459911"/>
    <d v="2018-10-08T00:00:00"/>
    <x v="16"/>
    <d v="2018-10-06T06:25:11"/>
    <d v="2018-10-22T13:30:45"/>
    <x v="0"/>
    <x v="49"/>
    <n v="3"/>
  </r>
  <r>
    <x v="0"/>
    <n v="1994866"/>
    <d v="2018-10-08T00:00:00"/>
    <x v="16"/>
    <d v="2018-10-03T19:22:07"/>
    <d v="2018-12-19T16:13:51"/>
    <x v="0"/>
    <x v="49"/>
    <n v="3"/>
  </r>
  <r>
    <x v="0"/>
    <n v="21608432"/>
    <d v="2018-10-08T00:00:00"/>
    <x v="16"/>
    <d v="2018-10-08T16:07:31"/>
    <d v="2018-10-12T12:41:34"/>
    <x v="0"/>
    <x v="49"/>
    <n v="4"/>
  </r>
  <r>
    <x v="0"/>
    <n v="11212409"/>
    <d v="2018-10-08T00:00:00"/>
    <x v="1"/>
    <d v="2018-10-08T16:07:31"/>
    <d v="2018-10-12T12:41:34"/>
    <x v="0"/>
    <x v="49"/>
    <n v="4"/>
  </r>
  <r>
    <x v="0"/>
    <n v="22242885"/>
    <d v="2018-10-08T00:00:00"/>
    <x v="18"/>
    <d v="2018-10-08T16:07:31"/>
    <d v="2018-10-12T12:41:34"/>
    <x v="0"/>
    <x v="49"/>
    <n v="4"/>
  </r>
  <r>
    <x v="0"/>
    <n v="22616880"/>
    <d v="2018-10-08T00:00:00"/>
    <x v="32"/>
    <d v="2018-10-06T06:29:05"/>
    <d v="2018-10-16T13:00:12"/>
    <x v="0"/>
    <x v="49"/>
    <n v="3"/>
  </r>
  <r>
    <x v="0"/>
    <n v="22599937"/>
    <d v="2018-10-08T00:00:00"/>
    <x v="5"/>
    <d v="2018-10-06T06:29:05"/>
    <d v="2018-10-16T13:00:12"/>
    <x v="0"/>
    <x v="49"/>
    <n v="3"/>
  </r>
  <r>
    <x v="0"/>
    <n v="22569762"/>
    <d v="2018-10-08T00:00:00"/>
    <x v="5"/>
    <d v="2018-10-06T06:26:24"/>
    <d v="2018-10-11T15:43:13"/>
    <x v="0"/>
    <x v="49"/>
    <n v="3"/>
  </r>
  <r>
    <x v="0"/>
    <n v="22488544"/>
    <d v="2018-10-08T00:00:00"/>
    <x v="14"/>
    <d v="2018-10-07T06:25:24"/>
    <d v="2018-10-17T10:58:21"/>
    <x v="0"/>
    <x v="49"/>
    <n v="3"/>
  </r>
  <r>
    <x v="0"/>
    <n v="22377322"/>
    <d v="2018-10-08T00:00:00"/>
    <x v="5"/>
    <d v="2018-10-07T06:15:04"/>
    <d v="2018-10-24T16:50:42"/>
    <x v="0"/>
    <x v="49"/>
    <n v="3"/>
  </r>
  <r>
    <x v="0"/>
    <n v="3448843"/>
    <d v="2018-10-08T00:00:00"/>
    <x v="11"/>
    <d v="2018-10-07T06:15:04"/>
    <d v="2018-10-24T16:50:42"/>
    <x v="0"/>
    <x v="49"/>
    <n v="3"/>
  </r>
  <r>
    <x v="0"/>
    <n v="19604172"/>
    <d v="2018-10-08T00:00:00"/>
    <x v="24"/>
    <d v="2018-10-05T06:23:44"/>
    <d v="2018-10-09T11:47:39"/>
    <x v="0"/>
    <x v="49"/>
    <n v="3"/>
  </r>
  <r>
    <x v="0"/>
    <n v="22501043"/>
    <d v="2018-10-08T00:00:00"/>
    <x v="11"/>
    <d v="2018-10-05T06:23:44"/>
    <d v="2018-10-09T11:47:39"/>
    <x v="0"/>
    <x v="49"/>
    <n v="3"/>
  </r>
  <r>
    <x v="0"/>
    <n v="22601588"/>
    <d v="2018-10-08T00:00:00"/>
    <x v="9"/>
    <d v="2018-10-03T18:36:02"/>
    <d v="2018-10-10T12:40:55"/>
    <x v="0"/>
    <x v="49"/>
    <n v="3"/>
  </r>
  <r>
    <x v="0"/>
    <n v="13759099"/>
    <d v="2018-10-08T00:00:00"/>
    <x v="24"/>
    <d v="2018-05-09T22:04:26"/>
    <m/>
    <x v="0"/>
    <x v="49"/>
    <n v="-18"/>
  </r>
  <r>
    <x v="0"/>
    <n v="16479789"/>
    <d v="2018-10-08T00:00:00"/>
    <x v="32"/>
    <d v="2018-10-08T15:57:53"/>
    <d v="2019-02-21T16:39:20"/>
    <x v="0"/>
    <x v="49"/>
    <n v="4"/>
  </r>
  <r>
    <x v="0"/>
    <n v="1845211"/>
    <d v="2018-10-08T00:00:00"/>
    <x v="24"/>
    <d v="2018-06-15T06:30:39"/>
    <d v="2018-10-09T17:00:34"/>
    <x v="0"/>
    <x v="49"/>
    <n v="-13"/>
  </r>
  <r>
    <x v="0"/>
    <n v="22563374"/>
    <d v="2018-10-08T00:00:00"/>
    <x v="11"/>
    <d v="2018-10-04T06:27:07"/>
    <d v="2018-10-11T09:50:29"/>
    <x v="0"/>
    <x v="49"/>
    <n v="3"/>
  </r>
  <r>
    <x v="0"/>
    <n v="22488829"/>
    <d v="2018-10-08T00:00:00"/>
    <x v="0"/>
    <d v="2018-09-28T06:27:22"/>
    <d v="2018-10-17T15:32:10"/>
    <x v="0"/>
    <x v="49"/>
    <n v="2"/>
  </r>
  <r>
    <x v="0"/>
    <n v="22526809"/>
    <d v="2018-10-08T00:00:00"/>
    <x v="27"/>
    <d v="2018-10-02T06:27:42"/>
    <d v="2018-10-10T17:50:44"/>
    <x v="0"/>
    <x v="49"/>
    <n v="3"/>
  </r>
  <r>
    <x v="0"/>
    <n v="10525035"/>
    <d v="2018-10-08T00:00:00"/>
    <x v="22"/>
    <d v="2018-08-31T10:02:12"/>
    <d v="2018-10-09T15:10:42"/>
    <x v="2"/>
    <x v="49"/>
    <n v="-2"/>
  </r>
  <r>
    <x v="0"/>
    <n v="22541733"/>
    <d v="2018-10-08T00:00:00"/>
    <x v="11"/>
    <d v="2018-10-04T06:12:21"/>
    <d v="2018-10-11T11:11:51"/>
    <x v="0"/>
    <x v="49"/>
    <n v="3"/>
  </r>
  <r>
    <x v="0"/>
    <n v="22031517"/>
    <d v="2018-10-08T00:00:00"/>
    <x v="30"/>
    <d v="2018-10-04T06:12:21"/>
    <d v="2018-10-11T11:11:51"/>
    <x v="0"/>
    <x v="49"/>
    <n v="3"/>
  </r>
  <r>
    <x v="0"/>
    <n v="523569"/>
    <d v="2018-10-08T00:00:00"/>
    <x v="0"/>
    <d v="2018-10-06T06:27:22"/>
    <d v="2018-10-11T10:50:47"/>
    <x v="0"/>
    <x v="49"/>
    <n v="3"/>
  </r>
  <r>
    <x v="0"/>
    <n v="22529118"/>
    <d v="2018-10-08T00:00:00"/>
    <x v="30"/>
    <d v="2018-10-06T06:27:22"/>
    <d v="2018-10-11T10:50:47"/>
    <x v="0"/>
    <x v="49"/>
    <n v="3"/>
  </r>
  <r>
    <x v="0"/>
    <n v="12753736"/>
    <d v="2018-10-08T00:00:00"/>
    <x v="24"/>
    <d v="2018-10-05T19:12:00"/>
    <d v="2018-10-15T10:20:51"/>
    <x v="0"/>
    <x v="49"/>
    <n v="3"/>
  </r>
  <r>
    <x v="0"/>
    <n v="22609356"/>
    <d v="2018-10-08T00:00:00"/>
    <x v="16"/>
    <d v="2018-10-03T06:28:13"/>
    <d v="2018-10-11T15:50:37"/>
    <x v="0"/>
    <x v="49"/>
    <n v="3"/>
  </r>
  <r>
    <x v="0"/>
    <n v="2065659"/>
    <d v="2018-10-08T00:00:00"/>
    <x v="14"/>
    <d v="2018-09-10T15:03:08"/>
    <d v="2018-10-22T17:40:23"/>
    <x v="0"/>
    <x v="49"/>
    <n v="0"/>
  </r>
  <r>
    <x v="0"/>
    <n v="22551802"/>
    <d v="2018-10-08T00:00:00"/>
    <x v="9"/>
    <d v="2018-10-04T06:26:33"/>
    <d v="2018-10-08T13:40:28"/>
    <x v="0"/>
    <x v="49"/>
    <n v="3"/>
  </r>
  <r>
    <x v="0"/>
    <n v="22534371"/>
    <d v="2018-10-08T00:00:00"/>
    <x v="21"/>
    <d v="2018-10-03T06:22:02"/>
    <d v="2018-10-16T10:40:35"/>
    <x v="0"/>
    <x v="49"/>
    <n v="3"/>
  </r>
  <r>
    <x v="0"/>
    <n v="21879292"/>
    <d v="2018-10-08T00:00:00"/>
    <x v="24"/>
    <d v="2018-10-05T19:11:45"/>
    <d v="2018-10-09T09:31:30"/>
    <x v="0"/>
    <x v="49"/>
    <n v="3"/>
  </r>
  <r>
    <x v="0"/>
    <n v="1563534"/>
    <d v="2018-10-08T00:00:00"/>
    <x v="4"/>
    <d v="2018-10-07T19:11:24"/>
    <d v="2019-01-24T11:00:35"/>
    <x v="0"/>
    <x v="49"/>
    <n v="3"/>
  </r>
  <r>
    <x v="0"/>
    <n v="22160312"/>
    <d v="2018-10-08T00:00:00"/>
    <x v="3"/>
    <d v="2018-08-10T14:24:55"/>
    <d v="2018-10-17T17:40:43"/>
    <x v="2"/>
    <x v="49"/>
    <n v="-5"/>
  </r>
  <r>
    <x v="0"/>
    <n v="12996760"/>
    <d v="2018-10-08T00:00:00"/>
    <x v="8"/>
    <d v="2018-08-10T14:24:55"/>
    <d v="2018-10-17T17:40:43"/>
    <x v="2"/>
    <x v="49"/>
    <n v="-5"/>
  </r>
  <r>
    <x v="0"/>
    <n v="22549703"/>
    <d v="2018-10-08T00:00:00"/>
    <x v="30"/>
    <d v="2018-10-05T06:25:48"/>
    <d v="2018-10-11T13:50:32"/>
    <x v="0"/>
    <x v="49"/>
    <n v="3"/>
  </r>
  <r>
    <x v="0"/>
    <n v="1728517"/>
    <d v="2018-10-08T00:00:00"/>
    <x v="26"/>
    <d v="2018-10-06T06:28:15"/>
    <d v="2018-10-16T12:31:01"/>
    <x v="0"/>
    <x v="49"/>
    <n v="3"/>
  </r>
  <r>
    <x v="0"/>
    <n v="15985674"/>
    <d v="2018-10-08T00:00:00"/>
    <x v="24"/>
    <d v="2018-10-06T06:28:15"/>
    <d v="2018-10-16T12:31:01"/>
    <x v="0"/>
    <x v="49"/>
    <n v="3"/>
  </r>
  <r>
    <x v="0"/>
    <n v="22594969"/>
    <d v="2018-10-08T00:00:00"/>
    <x v="5"/>
    <d v="2018-10-06T06:28:15"/>
    <d v="2018-10-16T12:31:01"/>
    <x v="0"/>
    <x v="49"/>
    <n v="3"/>
  </r>
  <r>
    <x v="0"/>
    <n v="18594273"/>
    <d v="2018-10-08T00:00:00"/>
    <x v="25"/>
    <d v="2018-09-27T06:28:00"/>
    <d v="2018-10-29T11:10:43"/>
    <x v="0"/>
    <x v="49"/>
    <n v="2"/>
  </r>
  <r>
    <x v="0"/>
    <n v="6286000"/>
    <d v="2018-10-08T00:00:00"/>
    <x v="21"/>
    <d v="2018-09-27T06:28:00"/>
    <d v="2018-10-29T11:10:43"/>
    <x v="0"/>
    <x v="49"/>
    <n v="2"/>
  </r>
  <r>
    <x v="0"/>
    <n v="22376022"/>
    <d v="2018-10-08T00:00:00"/>
    <x v="27"/>
    <d v="2018-10-04T18:08:17"/>
    <d v="2018-10-10T15:10:27"/>
    <x v="0"/>
    <x v="49"/>
    <n v="3"/>
  </r>
  <r>
    <x v="0"/>
    <n v="16852981"/>
    <d v="2018-10-08T00:00:00"/>
    <x v="25"/>
    <d v="2018-10-06T19:14:04"/>
    <d v="2018-10-08T21:15:24"/>
    <x v="0"/>
    <x v="49"/>
    <n v="3"/>
  </r>
  <r>
    <x v="0"/>
    <n v="13517600"/>
    <d v="2018-10-08T00:00:00"/>
    <x v="10"/>
    <d v="2018-10-06T19:14:04"/>
    <d v="2018-10-08T21:15:24"/>
    <x v="0"/>
    <x v="49"/>
    <n v="3"/>
  </r>
  <r>
    <x v="0"/>
    <n v="936711"/>
    <d v="2018-10-08T00:00:00"/>
    <x v="1"/>
    <d v="2018-10-06T19:14:04"/>
    <d v="2018-10-08T21:15:24"/>
    <x v="0"/>
    <x v="49"/>
    <n v="3"/>
  </r>
  <r>
    <x v="0"/>
    <n v="10554664"/>
    <d v="2018-10-08T00:00:00"/>
    <x v="28"/>
    <d v="2017-09-28T08:24:43"/>
    <d v="2019-01-07T10:03:44"/>
    <x v="2"/>
    <x v="49"/>
    <n v="3"/>
  </r>
  <r>
    <x v="0"/>
    <n v="1379978"/>
    <d v="2018-10-08T00:00:00"/>
    <x v="15"/>
    <d v="2018-08-31T06:09:12"/>
    <d v="2018-10-09T15:26:36"/>
    <x v="2"/>
    <x v="49"/>
    <n v="-2"/>
  </r>
  <r>
    <x v="0"/>
    <n v="10554664"/>
    <d v="2018-10-08T00:00:00"/>
    <x v="28"/>
    <d v="2017-09-28T08:24:43"/>
    <d v="2019-01-07T10:03:44"/>
    <x v="2"/>
    <x v="49"/>
    <n v="3"/>
  </r>
  <r>
    <x v="0"/>
    <n v="17491978"/>
    <d v="2018-10-08T00:00:00"/>
    <x v="46"/>
    <d v="2018-08-02T19:12:30"/>
    <m/>
    <x v="2"/>
    <x v="49"/>
    <n v="-6"/>
  </r>
  <r>
    <x v="0"/>
    <n v="4353496"/>
    <d v="2018-10-08T00:00:00"/>
    <x v="26"/>
    <d v="2018-08-02T19:12:30"/>
    <m/>
    <x v="2"/>
    <x v="49"/>
    <n v="-6"/>
  </r>
  <r>
    <x v="0"/>
    <n v="1050597"/>
    <d v="2018-10-08T00:00:00"/>
    <x v="0"/>
    <d v="2018-10-05T15:28:53"/>
    <d v="2018-10-10T15:20:54"/>
    <x v="3"/>
    <x v="49"/>
    <n v="3"/>
  </r>
  <r>
    <x v="0"/>
    <n v="22608315"/>
    <d v="2018-10-08T00:00:00"/>
    <x v="38"/>
    <d v="2018-10-06T06:29:44"/>
    <d v="2018-10-09T13:40:47"/>
    <x v="2"/>
    <x v="49"/>
    <n v="3"/>
  </r>
  <r>
    <x v="0"/>
    <n v="22491451"/>
    <d v="2018-10-08T00:00:00"/>
    <x v="9"/>
    <d v="2018-10-05T06:27:54"/>
    <d v="2018-10-23T14:40:57"/>
    <x v="0"/>
    <x v="49"/>
    <n v="3"/>
  </r>
  <r>
    <x v="0"/>
    <n v="22542999"/>
    <d v="2018-10-08T00:00:00"/>
    <x v="18"/>
    <d v="2018-10-05T06:27:54"/>
    <d v="2018-10-23T14:40:57"/>
    <x v="0"/>
    <x v="49"/>
    <n v="3"/>
  </r>
  <r>
    <x v="0"/>
    <n v="22520994"/>
    <d v="2018-10-08T00:00:00"/>
    <x v="9"/>
    <d v="2018-10-05T06:28:46"/>
    <d v="2018-10-11T07:18:27"/>
    <x v="0"/>
    <x v="49"/>
    <n v="3"/>
  </r>
  <r>
    <x v="0"/>
    <n v="22591635"/>
    <d v="2018-10-08T00:00:00"/>
    <x v="9"/>
    <d v="2018-10-05T06:28:46"/>
    <d v="2018-10-11T07:18:27"/>
    <x v="0"/>
    <x v="49"/>
    <n v="3"/>
  </r>
  <r>
    <x v="0"/>
    <n v="22526809"/>
    <d v="2018-10-08T00:00:00"/>
    <x v="27"/>
    <d v="2018-10-02T06:27:42"/>
    <d v="2018-10-10T17:50:44"/>
    <x v="0"/>
    <x v="49"/>
    <n v="3"/>
  </r>
  <r>
    <x v="0"/>
    <n v="22580158"/>
    <d v="2018-10-08T00:00:00"/>
    <x v="0"/>
    <d v="2018-09-29T06:29:43"/>
    <d v="2018-10-11T16:00:53"/>
    <x v="0"/>
    <x v="49"/>
    <n v="2"/>
  </r>
  <r>
    <x v="0"/>
    <n v="22476843"/>
    <d v="2018-10-08T00:00:00"/>
    <x v="30"/>
    <d v="2018-09-29T06:29:43"/>
    <d v="2018-10-11T16:00:53"/>
    <x v="0"/>
    <x v="49"/>
    <n v="2"/>
  </r>
  <r>
    <x v="0"/>
    <n v="11179640"/>
    <d v="2018-10-08T00:00:00"/>
    <x v="1"/>
    <d v="2018-08-09T19:12:56"/>
    <d v="2018-10-24T13:33:22"/>
    <x v="0"/>
    <x v="49"/>
    <n v="-5"/>
  </r>
  <r>
    <x v="0"/>
    <n v="12753736"/>
    <d v="2018-10-08T00:00:00"/>
    <x v="24"/>
    <d v="2018-10-05T19:12:00"/>
    <d v="2018-10-15T10:20:51"/>
    <x v="0"/>
    <x v="49"/>
    <n v="3"/>
  </r>
  <r>
    <x v="0"/>
    <n v="11212409"/>
    <d v="2018-10-08T00:00:00"/>
    <x v="1"/>
    <d v="2018-10-04T19:12:34"/>
    <d v="2018-10-30T12:30:44"/>
    <x v="0"/>
    <x v="49"/>
    <n v="3"/>
  </r>
  <r>
    <x v="0"/>
    <n v="12402919"/>
    <d v="2018-10-08T00:00:00"/>
    <x v="3"/>
    <d v="2018-10-04T19:12:34"/>
    <d v="2018-10-30T12:30:44"/>
    <x v="0"/>
    <x v="49"/>
    <n v="3"/>
  </r>
  <r>
    <x v="0"/>
    <n v="22570792"/>
    <d v="2018-10-08T00:00:00"/>
    <x v="2"/>
    <d v="2018-10-06T06:26:42"/>
    <d v="2018-10-12T17:10:50"/>
    <x v="0"/>
    <x v="49"/>
    <n v="3"/>
  </r>
  <r>
    <x v="0"/>
    <n v="22453826"/>
    <d v="2018-10-08T00:00:00"/>
    <x v="33"/>
    <d v="2018-10-06T06:26:42"/>
    <d v="2018-10-12T17:10:50"/>
    <x v="0"/>
    <x v="49"/>
    <n v="3"/>
  </r>
  <r>
    <x v="0"/>
    <n v="21616116"/>
    <d v="2018-10-08T00:00:00"/>
    <x v="21"/>
    <d v="2018-10-06T06:26:42"/>
    <d v="2018-10-12T17:10:50"/>
    <x v="0"/>
    <x v="49"/>
    <n v="3"/>
  </r>
  <r>
    <x v="0"/>
    <n v="22571460"/>
    <d v="2018-10-08T00:00:00"/>
    <x v="14"/>
    <d v="2018-10-06T06:26:42"/>
    <d v="2018-10-12T17:10:50"/>
    <x v="0"/>
    <x v="49"/>
    <n v="3"/>
  </r>
  <r>
    <x v="0"/>
    <n v="22583528"/>
    <d v="2018-10-08T00:00:00"/>
    <x v="32"/>
    <d v="2018-10-06T06:29:03"/>
    <d v="2018-10-16T15:33:35"/>
    <x v="0"/>
    <x v="49"/>
    <n v="3"/>
  </r>
  <r>
    <x v="0"/>
    <n v="22552955"/>
    <d v="2018-10-08T00:00:00"/>
    <x v="14"/>
    <d v="2018-10-04T06:26:53"/>
    <d v="2018-10-09T14:06:45"/>
    <x v="0"/>
    <x v="49"/>
    <n v="3"/>
  </r>
  <r>
    <x v="0"/>
    <n v="22590866"/>
    <d v="2018-10-08T00:00:00"/>
    <x v="30"/>
    <d v="2018-10-06T06:27:58"/>
    <d v="2018-10-09T16:16:55"/>
    <x v="0"/>
    <x v="49"/>
    <n v="3"/>
  </r>
  <r>
    <x v="0"/>
    <n v="1379978"/>
    <d v="2018-10-08T00:00:00"/>
    <x v="15"/>
    <d v="2018-08-31T06:09:12"/>
    <d v="2018-10-09T15:26:36"/>
    <x v="2"/>
    <x v="49"/>
    <n v="-2"/>
  </r>
  <r>
    <x v="0"/>
    <n v="19230447"/>
    <d v="2018-10-08T00:00:00"/>
    <x v="30"/>
    <d v="2018-10-06T06:09:43"/>
    <d v="2018-10-27T08:00:27"/>
    <x v="0"/>
    <x v="49"/>
    <n v="3"/>
  </r>
  <r>
    <x v="0"/>
    <n v="22597847"/>
    <d v="2018-10-08T00:00:00"/>
    <x v="11"/>
    <d v="2018-10-06T06:26:49"/>
    <d v="2018-12-19T16:50:24"/>
    <x v="0"/>
    <x v="49"/>
    <n v="3"/>
  </r>
  <r>
    <x v="0"/>
    <n v="22463857"/>
    <d v="2018-10-08T00:00:00"/>
    <x v="11"/>
    <d v="2018-10-06T06:26:49"/>
    <d v="2018-12-19T16:50:24"/>
    <x v="0"/>
    <x v="49"/>
    <n v="3"/>
  </r>
  <r>
    <x v="0"/>
    <n v="19179475"/>
    <d v="2018-10-08T00:00:00"/>
    <x v="29"/>
    <d v="2018-10-05T19:11:45"/>
    <d v="2018-10-09T09:31:30"/>
    <x v="0"/>
    <x v="49"/>
    <n v="3"/>
  </r>
  <r>
    <x v="0"/>
    <n v="21879292"/>
    <d v="2018-10-08T00:00:00"/>
    <x v="24"/>
    <d v="2018-10-05T19:11:45"/>
    <d v="2018-10-09T09:31:30"/>
    <x v="0"/>
    <x v="49"/>
    <n v="3"/>
  </r>
  <r>
    <x v="0"/>
    <n v="19179475"/>
    <d v="2018-10-08T00:00:00"/>
    <x v="29"/>
    <d v="2018-10-07T19:11:24"/>
    <d v="2019-01-24T11:00:35"/>
    <x v="0"/>
    <x v="49"/>
    <n v="3"/>
  </r>
  <r>
    <x v="0"/>
    <n v="1563534"/>
    <d v="2018-10-08T00:00:00"/>
    <x v="4"/>
    <d v="2018-10-07T19:11:24"/>
    <d v="2019-01-24T11:00:35"/>
    <x v="0"/>
    <x v="49"/>
    <n v="3"/>
  </r>
  <r>
    <x v="0"/>
    <n v="11176626"/>
    <d v="2018-10-08T00:00:00"/>
    <x v="15"/>
    <d v="2018-04-30T06:22:46"/>
    <d v="2018-10-30T17:10:26"/>
    <x v="2"/>
    <x v="49"/>
    <n v="-19"/>
  </r>
  <r>
    <x v="0"/>
    <n v="13782516"/>
    <d v="2018-10-08T00:00:00"/>
    <x v="1"/>
    <d v="2018-10-07T19:10:47"/>
    <d v="2018-10-11T12:30:34"/>
    <x v="2"/>
    <x v="49"/>
    <n v="3"/>
  </r>
  <r>
    <x v="0"/>
    <n v="21168420"/>
    <d v="2018-10-08T00:00:00"/>
    <x v="2"/>
    <d v="2018-10-07T19:10:47"/>
    <d v="2018-10-11T12:30:34"/>
    <x v="2"/>
    <x v="49"/>
    <n v="3"/>
  </r>
  <r>
    <x v="0"/>
    <n v="20575449"/>
    <d v="2018-10-07T00:00:00"/>
    <x v="8"/>
    <d v="2018-10-06T06:35:52"/>
    <d v="2018-10-08T21:08:38"/>
    <x v="2"/>
    <x v="50"/>
    <n v="3"/>
  </r>
  <r>
    <x v="0"/>
    <n v="9684868"/>
    <d v="2018-10-07T00:00:00"/>
    <x v="29"/>
    <d v="2018-10-06T06:35:52"/>
    <d v="2018-10-08T21:08:38"/>
    <x v="2"/>
    <x v="50"/>
    <n v="3"/>
  </r>
  <r>
    <x v="0"/>
    <n v="22584361"/>
    <d v="2018-10-07T00:00:00"/>
    <x v="29"/>
    <d v="2018-10-06T06:35:52"/>
    <d v="2018-10-08T21:08:38"/>
    <x v="2"/>
    <x v="50"/>
    <n v="3"/>
  </r>
  <r>
    <x v="0"/>
    <n v="11333628"/>
    <d v="2018-10-07T00:00:00"/>
    <x v="29"/>
    <d v="2018-10-06T06:28:25"/>
    <d v="2018-12-05T09:31:32"/>
    <x v="2"/>
    <x v="50"/>
    <n v="3"/>
  </r>
  <r>
    <x v="0"/>
    <n v="22575218"/>
    <d v="2018-10-07T00:00:00"/>
    <x v="8"/>
    <d v="2018-10-06T06:26:47"/>
    <d v="2018-10-10T10:36:45"/>
    <x v="2"/>
    <x v="50"/>
    <n v="3"/>
  </r>
  <r>
    <x v="0"/>
    <n v="11333628"/>
    <d v="2018-10-07T00:00:00"/>
    <x v="29"/>
    <d v="2018-10-06T06:28:25"/>
    <d v="2018-12-05T09:31:32"/>
    <x v="2"/>
    <x v="50"/>
    <n v="3"/>
  </r>
  <r>
    <x v="0"/>
    <n v="9684868"/>
    <d v="2018-10-07T00:00:00"/>
    <x v="29"/>
    <d v="2018-10-06T06:35:52"/>
    <d v="2018-10-08T21:08:38"/>
    <x v="2"/>
    <x v="50"/>
    <n v="3"/>
  </r>
  <r>
    <x v="0"/>
    <n v="22584361"/>
    <d v="2018-10-07T00:00:00"/>
    <x v="29"/>
    <d v="2018-10-06T06:35:52"/>
    <d v="2018-10-08T21:08:38"/>
    <x v="2"/>
    <x v="50"/>
    <n v="3"/>
  </r>
  <r>
    <x v="0"/>
    <n v="20575449"/>
    <d v="2018-10-07T00:00:00"/>
    <x v="8"/>
    <d v="2018-10-06T06:26:47"/>
    <d v="2018-10-10T10:36:45"/>
    <x v="2"/>
    <x v="50"/>
    <n v="3"/>
  </r>
  <r>
    <x v="0"/>
    <n v="22575218"/>
    <d v="2018-10-07T00:00:00"/>
    <x v="8"/>
    <d v="2018-10-06T06:26:47"/>
    <d v="2018-10-10T10:36:45"/>
    <x v="2"/>
    <x v="50"/>
    <n v="3"/>
  </r>
  <r>
    <x v="0"/>
    <n v="19180914"/>
    <d v="2018-10-07T00:00:00"/>
    <x v="37"/>
    <d v="2018-10-04T06:25:44"/>
    <d v="2018-12-10T11:07:52"/>
    <x v="2"/>
    <x v="50"/>
    <n v="3"/>
  </r>
  <r>
    <x v="0"/>
    <n v="2220717"/>
    <d v="2018-10-07T00:00:00"/>
    <x v="37"/>
    <d v="2018-10-04T06:25:44"/>
    <d v="2018-12-10T11:07:52"/>
    <x v="2"/>
    <x v="50"/>
    <n v="3"/>
  </r>
  <r>
    <x v="0"/>
    <n v="22539954"/>
    <d v="2018-10-07T00:00:00"/>
    <x v="2"/>
    <d v="2018-10-04T06:25:44"/>
    <d v="2018-12-10T11:07:52"/>
    <x v="2"/>
    <x v="50"/>
    <n v="3"/>
  </r>
  <r>
    <x v="0"/>
    <n v="20225769"/>
    <d v="2018-10-07T00:00:00"/>
    <x v="19"/>
    <d v="2018-06-30T19:12:35"/>
    <d v="2019-03-08T16:40:42"/>
    <x v="2"/>
    <x v="50"/>
    <n v="-11"/>
  </r>
  <r>
    <x v="0"/>
    <n v="22603056"/>
    <d v="2018-10-07T00:00:00"/>
    <x v="46"/>
    <d v="2018-10-07T06:27:55"/>
    <d v="2018-10-24T20:54:24"/>
    <x v="2"/>
    <x v="50"/>
    <n v="3"/>
  </r>
  <r>
    <x v="0"/>
    <n v="20358854"/>
    <d v="2018-10-07T00:00:00"/>
    <x v="19"/>
    <d v="2018-10-05T19:12:59"/>
    <d v="2018-10-09T11:51:15"/>
    <x v="2"/>
    <x v="50"/>
    <n v="3"/>
  </r>
  <r>
    <x v="0"/>
    <n v="22656676"/>
    <d v="2018-10-06T00:00:00"/>
    <x v="26"/>
    <d v="2018-10-06T06:35:36"/>
    <d v="2018-10-09T16:00:38"/>
    <x v="2"/>
    <x v="50"/>
    <n v="3"/>
  </r>
  <r>
    <x v="0"/>
    <n v="22656676"/>
    <d v="2018-10-06T00:00:00"/>
    <x v="26"/>
    <d v="2018-10-06T06:35:36"/>
    <d v="2018-10-09T16:00:38"/>
    <x v="2"/>
    <x v="50"/>
    <n v="3"/>
  </r>
  <r>
    <x v="0"/>
    <n v="22305877"/>
    <d v="2018-10-06T00:00:00"/>
    <x v="21"/>
    <d v="2018-08-30T06:26:50"/>
    <d v="2018-11-06T16:20:40"/>
    <x v="2"/>
    <x v="50"/>
    <n v="-2"/>
  </r>
  <r>
    <x v="0"/>
    <n v="16862048"/>
    <d v="2018-10-06T00:00:00"/>
    <x v="26"/>
    <d v="2018-08-30T06:26:50"/>
    <d v="2018-11-06T16:20:40"/>
    <x v="2"/>
    <x v="50"/>
    <n v="-2"/>
  </r>
  <r>
    <x v="0"/>
    <n v="5376249"/>
    <d v="2018-10-06T00:00:00"/>
    <x v="28"/>
    <d v="2018-10-05T19:14:23"/>
    <d v="2018-10-08T20:47:17"/>
    <x v="0"/>
    <x v="50"/>
    <n v="3"/>
  </r>
  <r>
    <x v="0"/>
    <n v="22495412"/>
    <d v="2018-10-06T00:00:00"/>
    <x v="24"/>
    <d v="2018-10-05T19:14:23"/>
    <d v="2018-10-08T20:47:17"/>
    <x v="0"/>
    <x v="50"/>
    <n v="3"/>
  </r>
  <r>
    <x v="0"/>
    <n v="9907484"/>
    <d v="2018-10-06T00:00:00"/>
    <x v="21"/>
    <d v="2018-10-05T19:14:23"/>
    <d v="2018-10-08T20:47:17"/>
    <x v="0"/>
    <x v="50"/>
    <n v="3"/>
  </r>
  <r>
    <x v="0"/>
    <n v="22547956"/>
    <d v="2018-10-06T00:00:00"/>
    <x v="2"/>
    <d v="2018-10-06T06:26:09"/>
    <d v="2018-10-08T10:03:00"/>
    <x v="2"/>
    <x v="50"/>
    <n v="3"/>
  </r>
  <r>
    <x v="0"/>
    <n v="22617914"/>
    <d v="2018-10-06T00:00:00"/>
    <x v="0"/>
    <d v="2018-10-05T06:26:28"/>
    <d v="2018-10-15T15:50:34"/>
    <x v="0"/>
    <x v="50"/>
    <n v="3"/>
  </r>
  <r>
    <x v="0"/>
    <n v="22562098"/>
    <d v="2018-10-06T00:00:00"/>
    <x v="5"/>
    <d v="2018-10-05T06:26:28"/>
    <d v="2018-10-15T15:50:34"/>
    <x v="0"/>
    <x v="50"/>
    <n v="3"/>
  </r>
  <r>
    <x v="0"/>
    <n v="9669203"/>
    <d v="2018-10-06T00:00:00"/>
    <x v="21"/>
    <d v="2018-10-05T19:08:52"/>
    <d v="2018-10-19T08:00:06"/>
    <x v="0"/>
    <x v="50"/>
    <n v="3"/>
  </r>
  <r>
    <x v="0"/>
    <n v="11574980"/>
    <d v="2018-10-06T00:00:00"/>
    <x v="3"/>
    <d v="2018-10-05T06:29:16"/>
    <d v="2018-10-06T16:11:32"/>
    <x v="0"/>
    <x v="50"/>
    <n v="3"/>
  </r>
  <r>
    <x v="0"/>
    <n v="20402310"/>
    <d v="2018-10-06T00:00:00"/>
    <x v="11"/>
    <d v="2018-10-05T06:29:16"/>
    <d v="2018-10-06T16:11:32"/>
    <x v="0"/>
    <x v="50"/>
    <n v="3"/>
  </r>
  <r>
    <x v="0"/>
    <n v="22599046"/>
    <d v="2018-10-06T00:00:00"/>
    <x v="5"/>
    <d v="2018-10-05T06:29:16"/>
    <d v="2018-10-06T16:11:32"/>
    <x v="0"/>
    <x v="50"/>
    <n v="3"/>
  </r>
  <r>
    <x v="0"/>
    <n v="22574199"/>
    <d v="2018-10-06T00:00:00"/>
    <x v="5"/>
    <d v="2018-10-05T06:27:15"/>
    <d v="2018-10-12T16:50:22"/>
    <x v="0"/>
    <x v="50"/>
    <n v="3"/>
  </r>
  <r>
    <x v="0"/>
    <n v="22051609"/>
    <d v="2018-10-06T00:00:00"/>
    <x v="30"/>
    <d v="2018-09-13T06:12:34"/>
    <d v="2018-10-27T10:00:26"/>
    <x v="0"/>
    <x v="50"/>
    <n v="0"/>
  </r>
  <r>
    <x v="0"/>
    <n v="22464353"/>
    <d v="2018-10-06T00:00:00"/>
    <x v="14"/>
    <d v="2018-09-29T06:31:13"/>
    <d v="2018-10-09T14:30:41"/>
    <x v="0"/>
    <x v="50"/>
    <n v="2"/>
  </r>
  <r>
    <x v="0"/>
    <n v="22427979"/>
    <d v="2018-10-06T00:00:00"/>
    <x v="30"/>
    <d v="2018-10-06T06:29:44"/>
    <d v="2018-10-09T13:40:47"/>
    <x v="2"/>
    <x v="50"/>
    <n v="3"/>
  </r>
  <r>
    <x v="0"/>
    <n v="22608315"/>
    <d v="2018-10-06T00:00:00"/>
    <x v="38"/>
    <d v="2018-10-06T06:29:44"/>
    <d v="2018-10-09T13:40:47"/>
    <x v="2"/>
    <x v="50"/>
    <n v="3"/>
  </r>
  <r>
    <x v="0"/>
    <n v="22531098"/>
    <d v="2018-10-05T00:00:00"/>
    <x v="10"/>
    <d v="2018-10-05T06:24:46"/>
    <d v="2018-10-13T13:41:09"/>
    <x v="0"/>
    <x v="50"/>
    <n v="3"/>
  </r>
  <r>
    <x v="0"/>
    <n v="20461567"/>
    <d v="2018-10-05T00:00:00"/>
    <x v="24"/>
    <d v="2018-10-05T06:27:50"/>
    <d v="2018-10-10T21:08:53"/>
    <x v="0"/>
    <x v="50"/>
    <n v="3"/>
  </r>
  <r>
    <x v="0"/>
    <n v="9047812"/>
    <d v="2018-10-05T00:00:00"/>
    <x v="26"/>
    <d v="2018-10-05T06:27:50"/>
    <d v="2018-10-10T21:08:53"/>
    <x v="0"/>
    <x v="50"/>
    <n v="3"/>
  </r>
  <r>
    <x v="0"/>
    <n v="22532803"/>
    <d v="2018-10-05T00:00:00"/>
    <x v="5"/>
    <d v="2018-10-05T06:27:50"/>
    <d v="2018-10-10T21:08:53"/>
    <x v="0"/>
    <x v="50"/>
    <n v="3"/>
  </r>
  <r>
    <x v="0"/>
    <n v="22532803"/>
    <d v="2018-10-05T00:00:00"/>
    <x v="5"/>
    <d v="2018-10-05T06:27:50"/>
    <d v="2018-10-10T21:08:53"/>
    <x v="0"/>
    <x v="50"/>
    <n v="3"/>
  </r>
  <r>
    <x v="0"/>
    <n v="22586869"/>
    <d v="2018-10-05T00:00:00"/>
    <x v="5"/>
    <d v="2018-10-05T06:28:21"/>
    <d v="2018-10-26T20:53:00"/>
    <x v="0"/>
    <x v="50"/>
    <n v="3"/>
  </r>
  <r>
    <x v="0"/>
    <n v="22610369"/>
    <d v="2018-10-05T00:00:00"/>
    <x v="13"/>
    <d v="2018-10-05T06:31:09"/>
    <d v="2018-10-18T16:37:51"/>
    <x v="2"/>
    <x v="50"/>
    <n v="3"/>
  </r>
  <r>
    <x v="0"/>
    <n v="704968"/>
    <d v="2018-10-05T00:00:00"/>
    <x v="19"/>
    <d v="2018-10-05T06:32:09"/>
    <d v="2018-10-11T15:51:34"/>
    <x v="0"/>
    <x v="50"/>
    <n v="3"/>
  </r>
  <r>
    <x v="0"/>
    <n v="5376249"/>
    <d v="2018-10-05T00:00:00"/>
    <x v="28"/>
    <d v="2018-10-05T06:32:09"/>
    <d v="2018-10-11T15:51:34"/>
    <x v="0"/>
    <x v="50"/>
    <n v="3"/>
  </r>
  <r>
    <x v="0"/>
    <n v="22616474"/>
    <d v="2018-10-05T00:00:00"/>
    <x v="5"/>
    <d v="2018-10-05T06:32:09"/>
    <d v="2018-10-11T15:51:34"/>
    <x v="0"/>
    <x v="50"/>
    <n v="3"/>
  </r>
  <r>
    <x v="0"/>
    <n v="22570792"/>
    <d v="2018-10-05T00:00:00"/>
    <x v="2"/>
    <d v="2018-09-30T06:13:03"/>
    <d v="2019-03-05T16:20:47"/>
    <x v="2"/>
    <x v="50"/>
    <n v="2"/>
  </r>
  <r>
    <x v="0"/>
    <n v="602582"/>
    <d v="2018-10-05T00:00:00"/>
    <x v="8"/>
    <d v="2018-09-30T06:13:03"/>
    <d v="2019-03-05T16:20:47"/>
    <x v="2"/>
    <x v="50"/>
    <n v="2"/>
  </r>
  <r>
    <x v="0"/>
    <n v="5306802"/>
    <d v="2018-10-05T00:00:00"/>
    <x v="8"/>
    <d v="2018-08-29T06:25:13"/>
    <d v="2019-02-01T16:30:30"/>
    <x v="2"/>
    <x v="50"/>
    <n v="-2"/>
  </r>
  <r>
    <x v="0"/>
    <n v="22649761"/>
    <d v="2018-10-05T00:00:00"/>
    <x v="8"/>
    <d v="2018-10-04T09:13:19"/>
    <d v="2018-10-09T23:20:47"/>
    <x v="2"/>
    <x v="50"/>
    <n v="3"/>
  </r>
  <r>
    <x v="0"/>
    <n v="21353449"/>
    <d v="2018-10-05T00:00:00"/>
    <x v="29"/>
    <d v="2018-09-21T19:15:40"/>
    <d v="2018-10-08T19:30:28"/>
    <x v="2"/>
    <x v="50"/>
    <n v="1"/>
  </r>
  <r>
    <x v="0"/>
    <n v="18204793"/>
    <d v="2018-10-05T00:00:00"/>
    <x v="8"/>
    <d v="2018-10-02T16:12:55"/>
    <d v="2018-12-04T01:26:25"/>
    <x v="2"/>
    <x v="50"/>
    <n v="3"/>
  </r>
  <r>
    <x v="0"/>
    <n v="22645903"/>
    <d v="2018-10-05T00:00:00"/>
    <x v="8"/>
    <d v="2018-10-02T16:12:55"/>
    <d v="2018-12-04T01:26:25"/>
    <x v="2"/>
    <x v="50"/>
    <n v="3"/>
  </r>
  <r>
    <x v="0"/>
    <n v="22514657"/>
    <d v="2018-10-05T00:00:00"/>
    <x v="14"/>
    <d v="2018-09-07T06:25:16"/>
    <d v="2018-10-08T14:00:36"/>
    <x v="2"/>
    <x v="50"/>
    <n v="-1"/>
  </r>
  <r>
    <x v="0"/>
    <n v="22459624"/>
    <d v="2018-10-05T00:00:00"/>
    <x v="22"/>
    <d v="2018-09-07T06:25:16"/>
    <d v="2018-10-08T14:00:36"/>
    <x v="2"/>
    <x v="50"/>
    <n v="-1"/>
  </r>
  <r>
    <x v="0"/>
    <n v="18656480"/>
    <d v="2018-10-05T00:00:00"/>
    <x v="22"/>
    <d v="2018-10-04T17:36:30"/>
    <d v="2018-10-08T16:22:44"/>
    <x v="2"/>
    <x v="50"/>
    <n v="3"/>
  </r>
  <r>
    <x v="0"/>
    <n v="22652006"/>
    <d v="2018-10-05T00:00:00"/>
    <x v="22"/>
    <d v="2018-10-04T17:36:30"/>
    <d v="2018-10-08T16:22:44"/>
    <x v="2"/>
    <x v="50"/>
    <n v="3"/>
  </r>
  <r>
    <x v="0"/>
    <n v="19464916"/>
    <d v="2018-10-05T00:00:00"/>
    <x v="38"/>
    <d v="2018-09-23T06:24:47"/>
    <d v="2018-10-11T11:50:36"/>
    <x v="2"/>
    <x v="50"/>
    <n v="1"/>
  </r>
  <r>
    <x v="0"/>
    <n v="21024004"/>
    <d v="2018-10-05T00:00:00"/>
    <x v="11"/>
    <d v="2017-12-09T07:18:16"/>
    <d v="2018-10-08T12:50:44"/>
    <x v="0"/>
    <x v="50"/>
    <n v="13"/>
  </r>
  <r>
    <x v="0"/>
    <n v="15595890"/>
    <d v="2018-10-05T00:00:00"/>
    <x v="15"/>
    <d v="2017-12-09T07:18:16"/>
    <d v="2018-10-08T12:50:44"/>
    <x v="0"/>
    <x v="50"/>
    <n v="13"/>
  </r>
  <r>
    <x v="0"/>
    <n v="22235323"/>
    <d v="2018-10-05T00:00:00"/>
    <x v="5"/>
    <d v="2018-08-03T06:19:18"/>
    <d v="2018-10-12T12:57:38"/>
    <x v="0"/>
    <x v="50"/>
    <n v="-6"/>
  </r>
  <r>
    <x v="0"/>
    <n v="22590139"/>
    <d v="2018-10-05T00:00:00"/>
    <x v="21"/>
    <d v="2018-10-03T06:26:00"/>
    <d v="2018-10-08T12:10:45"/>
    <x v="0"/>
    <x v="50"/>
    <n v="3"/>
  </r>
  <r>
    <x v="0"/>
    <n v="22592682"/>
    <d v="2018-10-05T00:00:00"/>
    <x v="16"/>
    <d v="2018-10-03T06:26:00"/>
    <d v="2018-10-08T12:10:45"/>
    <x v="0"/>
    <x v="50"/>
    <n v="3"/>
  </r>
  <r>
    <x v="0"/>
    <n v="22449973"/>
    <d v="2018-10-05T00:00:00"/>
    <x v="1"/>
    <d v="2018-10-04T17:23:28"/>
    <m/>
    <x v="0"/>
    <x v="50"/>
    <n v="3"/>
  </r>
  <r>
    <x v="0"/>
    <n v="22513730"/>
    <d v="2018-10-05T00:00:00"/>
    <x v="30"/>
    <d v="2018-10-04T17:23:28"/>
    <m/>
    <x v="0"/>
    <x v="50"/>
    <n v="3"/>
  </r>
  <r>
    <x v="0"/>
    <n v="22449285"/>
    <d v="2018-10-05T00:00:00"/>
    <x v="21"/>
    <d v="2018-10-04T19:09:39"/>
    <d v="2018-10-05T19:04:56"/>
    <x v="0"/>
    <x v="50"/>
    <n v="3"/>
  </r>
  <r>
    <x v="0"/>
    <n v="20589340"/>
    <d v="2018-10-05T00:00:00"/>
    <x v="14"/>
    <d v="2018-10-04T19:09:39"/>
    <d v="2018-10-05T19:04:56"/>
    <x v="0"/>
    <x v="50"/>
    <n v="3"/>
  </r>
  <r>
    <x v="0"/>
    <n v="11001076"/>
    <d v="2018-10-05T00:00:00"/>
    <x v="21"/>
    <d v="2018-10-04T19:08:51"/>
    <d v="2018-10-10T11:09:14"/>
    <x v="0"/>
    <x v="50"/>
    <n v="3"/>
  </r>
  <r>
    <x v="0"/>
    <n v="22275101"/>
    <d v="2018-10-05T00:00:00"/>
    <x v="21"/>
    <d v="2018-10-04T06:24:13"/>
    <m/>
    <x v="0"/>
    <x v="50"/>
    <n v="3"/>
  </r>
  <r>
    <x v="0"/>
    <n v="22513730"/>
    <d v="2018-10-05T00:00:00"/>
    <x v="30"/>
    <d v="2018-10-04T17:23:28"/>
    <m/>
    <x v="0"/>
    <x v="50"/>
    <n v="3"/>
  </r>
  <r>
    <x v="0"/>
    <n v="19560272"/>
    <d v="2018-10-05T00:00:00"/>
    <x v="9"/>
    <d v="2018-10-05T06:24:50"/>
    <d v="2018-10-08T14:41:50"/>
    <x v="0"/>
    <x v="50"/>
    <n v="3"/>
  </r>
  <r>
    <x v="0"/>
    <n v="8789247"/>
    <d v="2018-10-05T00:00:00"/>
    <x v="9"/>
    <d v="2018-10-05T06:19:18"/>
    <d v="2018-10-08T10:57:40"/>
    <x v="0"/>
    <x v="50"/>
    <n v="3"/>
  </r>
  <r>
    <x v="0"/>
    <n v="8806489"/>
    <d v="2018-10-05T00:00:00"/>
    <x v="9"/>
    <d v="2018-10-04T06:12:21"/>
    <d v="2018-10-11T11:11:51"/>
    <x v="0"/>
    <x v="50"/>
    <n v="3"/>
  </r>
  <r>
    <x v="0"/>
    <n v="18431131"/>
    <d v="2018-10-05T00:00:00"/>
    <x v="27"/>
    <d v="2018-10-04T06:12:21"/>
    <d v="2018-10-11T11:11:51"/>
    <x v="0"/>
    <x v="50"/>
    <n v="3"/>
  </r>
  <r>
    <x v="0"/>
    <n v="17936354"/>
    <d v="2018-10-05T00:00:00"/>
    <x v="9"/>
    <d v="2018-10-04T06:12:21"/>
    <d v="2018-10-11T11:11:51"/>
    <x v="0"/>
    <x v="50"/>
    <n v="3"/>
  </r>
  <r>
    <x v="0"/>
    <n v="22031517"/>
    <d v="2018-10-05T00:00:00"/>
    <x v="30"/>
    <d v="2018-10-04T06:12:21"/>
    <d v="2018-10-11T11:11:51"/>
    <x v="0"/>
    <x v="50"/>
    <n v="3"/>
  </r>
  <r>
    <x v="0"/>
    <n v="15225687"/>
    <d v="2018-10-05T00:00:00"/>
    <x v="14"/>
    <d v="2018-10-02T06:16:44"/>
    <d v="2019-01-30T16:31:01"/>
    <x v="0"/>
    <x v="50"/>
    <n v="3"/>
  </r>
  <r>
    <x v="0"/>
    <n v="22580356"/>
    <d v="2018-10-05T00:00:00"/>
    <x v="14"/>
    <d v="2018-10-05T06:27:52"/>
    <d v="2018-10-09T08:29:44"/>
    <x v="0"/>
    <x v="50"/>
    <n v="3"/>
  </r>
  <r>
    <x v="0"/>
    <n v="22579873"/>
    <d v="2018-10-05T00:00:00"/>
    <x v="30"/>
    <d v="2018-10-05T06:27:51"/>
    <d v="2018-12-08T15:20:23"/>
    <x v="0"/>
    <x v="50"/>
    <n v="3"/>
  </r>
  <r>
    <x v="0"/>
    <n v="22549703"/>
    <d v="2018-10-05T00:00:00"/>
    <x v="30"/>
    <d v="2018-10-05T06:25:48"/>
    <d v="2018-10-11T13:50:32"/>
    <x v="0"/>
    <x v="50"/>
    <n v="3"/>
  </r>
  <r>
    <x v="0"/>
    <n v="22513730"/>
    <d v="2018-10-05T00:00:00"/>
    <x v="30"/>
    <d v="2018-10-04T17:23:28"/>
    <m/>
    <x v="0"/>
    <x v="50"/>
    <n v="3"/>
  </r>
  <r>
    <x v="0"/>
    <n v="22586463"/>
    <d v="2018-10-05T00:00:00"/>
    <x v="5"/>
    <d v="2018-10-05T06:27:15"/>
    <d v="2018-10-12T16:50:22"/>
    <x v="0"/>
    <x v="50"/>
    <n v="3"/>
  </r>
  <r>
    <x v="0"/>
    <n v="22574199"/>
    <d v="2018-10-05T00:00:00"/>
    <x v="5"/>
    <d v="2018-10-05T06:27:15"/>
    <d v="2018-10-12T16:50:22"/>
    <x v="0"/>
    <x v="50"/>
    <n v="3"/>
  </r>
  <r>
    <x v="0"/>
    <n v="22558114"/>
    <d v="2018-10-05T00:00:00"/>
    <x v="10"/>
    <d v="2018-10-05T06:27:54"/>
    <d v="2018-10-23T14:40:57"/>
    <x v="0"/>
    <x v="50"/>
    <n v="3"/>
  </r>
  <r>
    <x v="0"/>
    <n v="22542999"/>
    <d v="2018-10-05T00:00:00"/>
    <x v="18"/>
    <d v="2018-10-05T06:27:54"/>
    <d v="2018-10-23T14:40:57"/>
    <x v="0"/>
    <x v="50"/>
    <n v="3"/>
  </r>
  <r>
    <x v="0"/>
    <n v="22640324"/>
    <d v="2018-10-05T00:00:00"/>
    <x v="18"/>
    <d v="2018-10-05T06:34:41"/>
    <d v="2018-10-07T08:35:33"/>
    <x v="0"/>
    <x v="50"/>
    <n v="3"/>
  </r>
  <r>
    <x v="0"/>
    <n v="22548932"/>
    <d v="2018-10-05T00:00:00"/>
    <x v="11"/>
    <d v="2018-10-05T06:29:40"/>
    <d v="2018-10-11T08:54:04"/>
    <x v="0"/>
    <x v="50"/>
    <n v="3"/>
  </r>
  <r>
    <x v="0"/>
    <n v="22586305"/>
    <d v="2018-10-05T00:00:00"/>
    <x v="11"/>
    <d v="2018-05-21T07:20:46"/>
    <d v="2018-10-09T09:11:10"/>
    <x v="0"/>
    <x v="50"/>
    <n v="-16"/>
  </r>
  <r>
    <x v="0"/>
    <n v="22616552"/>
    <d v="2018-10-05T00:00:00"/>
    <x v="0"/>
    <d v="2018-05-21T07:20:46"/>
    <d v="2018-10-09T09:11:10"/>
    <x v="0"/>
    <x v="50"/>
    <n v="-16"/>
  </r>
  <r>
    <x v="0"/>
    <n v="18351685"/>
    <d v="2018-10-05T00:00:00"/>
    <x v="0"/>
    <d v="2018-05-21T07:20:46"/>
    <d v="2018-10-09T09:11:10"/>
    <x v="0"/>
    <x v="50"/>
    <n v="-16"/>
  </r>
  <r>
    <x v="0"/>
    <n v="12051433"/>
    <d v="2018-10-05T00:00:00"/>
    <x v="1"/>
    <d v="2018-06-30T06:23:14"/>
    <d v="2018-10-13T16:51:27"/>
    <x v="0"/>
    <x v="50"/>
    <n v="-11"/>
  </r>
  <r>
    <x v="0"/>
    <n v="22501043"/>
    <d v="2018-10-05T00:00:00"/>
    <x v="11"/>
    <d v="2018-10-05T06:23:44"/>
    <d v="2018-10-09T11:47:39"/>
    <x v="0"/>
    <x v="50"/>
    <n v="3"/>
  </r>
  <r>
    <x v="0"/>
    <n v="22246987"/>
    <d v="2018-10-05T00:00:00"/>
    <x v="24"/>
    <d v="2018-10-04T06:24:34"/>
    <d v="2018-10-18T07:56:26"/>
    <x v="0"/>
    <x v="50"/>
    <n v="3"/>
  </r>
  <r>
    <x v="0"/>
    <n v="2046221"/>
    <d v="2018-10-05T00:00:00"/>
    <x v="30"/>
    <d v="2018-10-03T19:19:13"/>
    <d v="2018-11-29T09:43:00"/>
    <x v="0"/>
    <x v="50"/>
    <n v="3"/>
  </r>
  <r>
    <x v="0"/>
    <n v="22393824"/>
    <d v="2018-10-05T00:00:00"/>
    <x v="30"/>
    <d v="2018-10-01T23:23:26"/>
    <d v="2018-10-17T13:00:39"/>
    <x v="0"/>
    <x v="50"/>
    <n v="3"/>
  </r>
  <r>
    <x v="0"/>
    <n v="17491978"/>
    <d v="2018-10-05T00:00:00"/>
    <x v="46"/>
    <d v="2018-10-04T06:25:44"/>
    <d v="2018-12-10T11:07:52"/>
    <x v="2"/>
    <x v="50"/>
    <n v="3"/>
  </r>
  <r>
    <x v="0"/>
    <n v="22539954"/>
    <d v="2018-10-05T00:00:00"/>
    <x v="2"/>
    <d v="2018-10-04T06:25:44"/>
    <d v="2018-12-10T11:07:52"/>
    <x v="2"/>
    <x v="50"/>
    <n v="3"/>
  </r>
  <r>
    <x v="0"/>
    <n v="1549495"/>
    <d v="2018-10-05T00:00:00"/>
    <x v="26"/>
    <d v="2018-10-05T14:35:43"/>
    <m/>
    <x v="2"/>
    <x v="50"/>
    <n v="3"/>
  </r>
  <r>
    <x v="0"/>
    <n v="11012273"/>
    <d v="2018-10-05T00:00:00"/>
    <x v="5"/>
    <d v="2018-10-03T19:09:23"/>
    <d v="2018-10-06T15:36:31"/>
    <x v="0"/>
    <x v="50"/>
    <n v="3"/>
  </r>
  <r>
    <x v="0"/>
    <n v="22377322"/>
    <d v="2018-10-05T00:00:00"/>
    <x v="5"/>
    <d v="2018-09-30T06:22:15"/>
    <d v="2018-10-18T22:30:38"/>
    <x v="0"/>
    <x v="50"/>
    <n v="2"/>
  </r>
  <r>
    <x v="0"/>
    <n v="15420078"/>
    <d v="2018-10-05T00:00:00"/>
    <x v="21"/>
    <d v="2018-09-30T06:22:15"/>
    <d v="2018-10-18T22:30:38"/>
    <x v="0"/>
    <x v="50"/>
    <n v="2"/>
  </r>
  <r>
    <x v="0"/>
    <n v="14682892"/>
    <d v="2018-10-05T00:00:00"/>
    <x v="21"/>
    <d v="2018-09-29T06:17:47"/>
    <d v="2018-10-25T16:40:40"/>
    <x v="0"/>
    <x v="50"/>
    <n v="2"/>
  </r>
  <r>
    <x v="0"/>
    <n v="22427979"/>
    <d v="2018-10-05T00:00:00"/>
    <x v="30"/>
    <d v="2018-09-29T06:17:47"/>
    <d v="2018-10-25T16:40:40"/>
    <x v="0"/>
    <x v="50"/>
    <n v="2"/>
  </r>
  <r>
    <x v="0"/>
    <n v="22435337"/>
    <d v="2018-10-05T00:00:00"/>
    <x v="16"/>
    <d v="2018-09-29T06:17:47"/>
    <d v="2018-10-25T16:40:40"/>
    <x v="0"/>
    <x v="50"/>
    <n v="2"/>
  </r>
  <r>
    <x v="0"/>
    <n v="22019916"/>
    <d v="2018-10-05T00:00:00"/>
    <x v="30"/>
    <d v="2018-09-29T06:17:47"/>
    <d v="2018-10-25T16:40:40"/>
    <x v="0"/>
    <x v="50"/>
    <n v="2"/>
  </r>
  <r>
    <x v="0"/>
    <n v="22220642"/>
    <d v="2018-10-05T00:00:00"/>
    <x v="0"/>
    <d v="2018-08-10T06:19:32"/>
    <d v="2018-10-08T17:40:44"/>
    <x v="0"/>
    <x v="50"/>
    <n v="-5"/>
  </r>
  <r>
    <x v="0"/>
    <n v="552858"/>
    <d v="2018-10-05T00:00:00"/>
    <x v="1"/>
    <d v="2018-09-23T06:23:27"/>
    <d v="2018-10-13T10:17:29"/>
    <x v="0"/>
    <x v="50"/>
    <n v="1"/>
  </r>
  <r>
    <x v="0"/>
    <n v="552858"/>
    <d v="2018-10-05T00:00:00"/>
    <x v="1"/>
    <d v="2018-09-23T06:23:27"/>
    <d v="2018-10-13T10:17:29"/>
    <x v="0"/>
    <x v="50"/>
    <n v="1"/>
  </r>
  <r>
    <x v="0"/>
    <n v="22548460"/>
    <d v="2018-10-05T00:00:00"/>
    <x v="6"/>
    <d v="2018-09-23T06:23:27"/>
    <d v="2018-10-13T10:17:29"/>
    <x v="0"/>
    <x v="50"/>
    <n v="1"/>
  </r>
  <r>
    <x v="0"/>
    <n v="4434062"/>
    <d v="2018-10-05T00:00:00"/>
    <x v="16"/>
    <d v="2018-09-23T06:23:27"/>
    <d v="2018-10-13T10:17:29"/>
    <x v="0"/>
    <x v="50"/>
    <n v="1"/>
  </r>
  <r>
    <x v="0"/>
    <n v="22421293"/>
    <d v="2018-10-05T00:00:00"/>
    <x v="21"/>
    <d v="2018-09-23T06:23:27"/>
    <d v="2018-10-13T10:17:29"/>
    <x v="0"/>
    <x v="50"/>
    <n v="1"/>
  </r>
  <r>
    <x v="0"/>
    <n v="22547363"/>
    <d v="2018-10-05T00:00:00"/>
    <x v="8"/>
    <d v="2018-10-04T06:33:09"/>
    <d v="2019-08-22T03:49:58"/>
    <x v="2"/>
    <x v="50"/>
    <n v="3"/>
  </r>
  <r>
    <x v="0"/>
    <n v="22481367"/>
    <d v="2018-10-05T00:00:00"/>
    <x v="0"/>
    <d v="2018-10-04T06:33:09"/>
    <d v="2019-08-22T03:49:58"/>
    <x v="2"/>
    <x v="50"/>
    <n v="3"/>
  </r>
  <r>
    <x v="0"/>
    <n v="22584465"/>
    <d v="2018-10-05T00:00:00"/>
    <x v="25"/>
    <d v="2018-10-04T06:33:09"/>
    <d v="2019-08-22T03:49:58"/>
    <x v="2"/>
    <x v="50"/>
    <n v="3"/>
  </r>
  <r>
    <x v="0"/>
    <n v="21289924"/>
    <d v="2018-10-05T00:00:00"/>
    <x v="29"/>
    <d v="2018-10-02T19:18:32"/>
    <d v="2018-10-15T15:10:42"/>
    <x v="2"/>
    <x v="50"/>
    <n v="3"/>
  </r>
  <r>
    <x v="0"/>
    <n v="10230868"/>
    <d v="2018-10-05T00:00:00"/>
    <x v="6"/>
    <d v="2018-10-02T19:18:32"/>
    <d v="2018-10-15T15:10:42"/>
    <x v="2"/>
    <x v="50"/>
    <n v="3"/>
  </r>
  <r>
    <x v="0"/>
    <n v="22289790"/>
    <d v="2018-10-05T00:00:00"/>
    <x v="25"/>
    <d v="2018-08-31T06:26:06"/>
    <d v="2018-11-22T13:10:28"/>
    <x v="2"/>
    <x v="50"/>
    <n v="-2"/>
  </r>
  <r>
    <x v="0"/>
    <n v="22428332"/>
    <d v="2018-10-05T00:00:00"/>
    <x v="26"/>
    <d v="2018-08-31T06:26:06"/>
    <d v="2018-11-22T13:10:28"/>
    <x v="2"/>
    <x v="50"/>
    <n v="-2"/>
  </r>
  <r>
    <x v="0"/>
    <n v="22188422"/>
    <d v="2018-10-05T00:00:00"/>
    <x v="4"/>
    <d v="2018-10-05T06:12:49"/>
    <d v="2018-10-18T10:50:46"/>
    <x v="2"/>
    <x v="50"/>
    <n v="3"/>
  </r>
  <r>
    <x v="0"/>
    <n v="12576830"/>
    <d v="2018-10-05T00:00:00"/>
    <x v="38"/>
    <d v="2018-10-05T06:12:49"/>
    <d v="2018-10-18T10:50:46"/>
    <x v="2"/>
    <x v="50"/>
    <n v="3"/>
  </r>
  <r>
    <x v="0"/>
    <n v="22415260"/>
    <d v="2018-10-05T00:00:00"/>
    <x v="32"/>
    <d v="2018-09-06T06:22:18"/>
    <d v="2018-10-16T16:10:35"/>
    <x v="0"/>
    <x v="50"/>
    <n v="-1"/>
  </r>
  <r>
    <x v="0"/>
    <n v="2941887"/>
    <d v="2018-10-05T00:00:00"/>
    <x v="15"/>
    <d v="2018-10-05T06:16:51"/>
    <d v="2018-11-22T13:31:26"/>
    <x v="2"/>
    <x v="50"/>
    <n v="3"/>
  </r>
  <r>
    <x v="0"/>
    <n v="4499074"/>
    <d v="2018-10-05T00:00:00"/>
    <x v="21"/>
    <d v="2018-10-04T19:16:19"/>
    <d v="2018-10-10T17:00:45"/>
    <x v="0"/>
    <x v="50"/>
    <n v="3"/>
  </r>
  <r>
    <x v="0"/>
    <n v="10751225"/>
    <d v="2018-10-05T00:00:00"/>
    <x v="10"/>
    <d v="2018-10-04T19:07:58"/>
    <d v="2018-10-17T10:40:56"/>
    <x v="0"/>
    <x v="50"/>
    <n v="3"/>
  </r>
  <r>
    <x v="0"/>
    <n v="22542338"/>
    <d v="2018-10-05T00:00:00"/>
    <x v="1"/>
    <d v="2018-10-03T06:22:33"/>
    <d v="2018-10-11T16:40:25"/>
    <x v="0"/>
    <x v="50"/>
    <n v="3"/>
  </r>
  <r>
    <x v="0"/>
    <n v="12513656"/>
    <d v="2018-10-05T00:00:00"/>
    <x v="24"/>
    <d v="2018-10-03T19:21:49"/>
    <d v="2018-11-10T14:00:17"/>
    <x v="0"/>
    <x v="50"/>
    <n v="3"/>
  </r>
  <r>
    <x v="0"/>
    <n v="22583567"/>
    <d v="2018-10-05T00:00:00"/>
    <x v="9"/>
    <d v="2018-10-03T06:24:28"/>
    <d v="2018-10-09T15:30:36"/>
    <x v="0"/>
    <x v="50"/>
    <n v="3"/>
  </r>
  <r>
    <x v="0"/>
    <n v="22550000"/>
    <d v="2018-10-05T00:00:00"/>
    <x v="9"/>
    <d v="2018-10-04T06:26:34"/>
    <d v="2018-10-06T20:44:12"/>
    <x v="0"/>
    <x v="50"/>
    <n v="3"/>
  </r>
  <r>
    <x v="0"/>
    <n v="17295048"/>
    <d v="2018-10-05T00:00:00"/>
    <x v="21"/>
    <d v="2018-09-23T06:23:27"/>
    <d v="2018-10-13T10:17:29"/>
    <x v="0"/>
    <x v="50"/>
    <n v="1"/>
  </r>
  <r>
    <x v="0"/>
    <n v="22421293"/>
    <d v="2018-10-05T00:00:00"/>
    <x v="21"/>
    <d v="2018-09-23T06:23:27"/>
    <d v="2018-10-13T10:17:29"/>
    <x v="0"/>
    <x v="50"/>
    <n v="1"/>
  </r>
  <r>
    <x v="0"/>
    <n v="22510952"/>
    <d v="2018-10-05T00:00:00"/>
    <x v="21"/>
    <d v="2018-10-04T19:16:14"/>
    <d v="2018-10-07T10:58:14"/>
    <x v="0"/>
    <x v="50"/>
    <n v="3"/>
  </r>
  <r>
    <x v="0"/>
    <n v="1476555"/>
    <d v="2018-10-05T00:00:00"/>
    <x v="24"/>
    <d v="2018-10-03T19:22:39"/>
    <d v="2018-10-09T08:02:28"/>
    <x v="0"/>
    <x v="50"/>
    <n v="3"/>
  </r>
  <r>
    <x v="0"/>
    <n v="22548460"/>
    <d v="2018-10-05T00:00:00"/>
    <x v="6"/>
    <d v="2018-10-04T06:25:44"/>
    <d v="2018-12-10T11:07:52"/>
    <x v="2"/>
    <x v="50"/>
    <n v="3"/>
  </r>
  <r>
    <x v="0"/>
    <n v="22210621"/>
    <d v="2018-10-05T00:00:00"/>
    <x v="6"/>
    <d v="2018-10-04T06:25:44"/>
    <d v="2018-12-10T11:07:52"/>
    <x v="2"/>
    <x v="50"/>
    <n v="3"/>
  </r>
  <r>
    <x v="0"/>
    <n v="2183342"/>
    <d v="2018-10-05T00:00:00"/>
    <x v="23"/>
    <d v="2018-10-04T06:25:44"/>
    <d v="2018-12-10T11:07:52"/>
    <x v="2"/>
    <x v="50"/>
    <n v="3"/>
  </r>
  <r>
    <x v="0"/>
    <n v="22577445"/>
    <d v="2018-10-05T00:00:00"/>
    <x v="30"/>
    <d v="2018-10-04T06:25:44"/>
    <d v="2018-12-10T11:07:52"/>
    <x v="2"/>
    <x v="50"/>
    <n v="3"/>
  </r>
  <r>
    <x v="0"/>
    <n v="22539954"/>
    <d v="2018-10-05T00:00:00"/>
    <x v="2"/>
    <d v="2018-10-04T06:25:44"/>
    <d v="2018-12-10T11:07:52"/>
    <x v="2"/>
    <x v="50"/>
    <n v="3"/>
  </r>
  <r>
    <x v="0"/>
    <n v="22577445"/>
    <d v="2018-10-05T00:00:00"/>
    <x v="30"/>
    <d v="2018-10-04T06:26:53"/>
    <d v="2018-10-09T14:06:45"/>
    <x v="0"/>
    <x v="50"/>
    <n v="3"/>
  </r>
  <r>
    <x v="0"/>
    <n v="22552955"/>
    <d v="2018-10-05T00:00:00"/>
    <x v="14"/>
    <d v="2018-10-04T06:26:53"/>
    <d v="2018-10-09T14:06:45"/>
    <x v="0"/>
    <x v="50"/>
    <n v="3"/>
  </r>
  <r>
    <x v="0"/>
    <n v="7644395"/>
    <d v="2018-10-05T00:00:00"/>
    <x v="46"/>
    <d v="2018-09-16T19:08:37"/>
    <d v="2018-10-05T10:18:34"/>
    <x v="2"/>
    <x v="50"/>
    <n v="0"/>
  </r>
  <r>
    <x v="0"/>
    <n v="22606458"/>
    <d v="2018-10-05T00:00:00"/>
    <x v="9"/>
    <d v="2018-10-04T06:31:32"/>
    <d v="2018-10-10T17:07:44"/>
    <x v="0"/>
    <x v="50"/>
    <n v="3"/>
  </r>
  <r>
    <x v="0"/>
    <n v="22591635"/>
    <d v="2018-10-05T00:00:00"/>
    <x v="9"/>
    <d v="2018-10-05T06:28:46"/>
    <d v="2018-10-11T07:18:27"/>
    <x v="0"/>
    <x v="50"/>
    <n v="3"/>
  </r>
  <r>
    <x v="0"/>
    <n v="22186818"/>
    <d v="2018-10-05T00:00:00"/>
    <x v="14"/>
    <d v="2018-10-05T06:15:47"/>
    <d v="2018-10-12T10:50:37"/>
    <x v="0"/>
    <x v="50"/>
    <n v="3"/>
  </r>
  <r>
    <x v="0"/>
    <n v="22579144"/>
    <d v="2018-10-05T00:00:00"/>
    <x v="0"/>
    <d v="2018-09-21T06:33:06"/>
    <d v="2018-10-06T13:21:07"/>
    <x v="0"/>
    <x v="50"/>
    <n v="1"/>
  </r>
  <r>
    <x v="0"/>
    <n v="22465161"/>
    <d v="2018-10-05T00:00:00"/>
    <x v="0"/>
    <d v="2018-09-22T06:22:00"/>
    <d v="2018-10-15T16:00:48"/>
    <x v="0"/>
    <x v="50"/>
    <n v="1"/>
  </r>
  <r>
    <x v="0"/>
    <n v="22568605"/>
    <d v="2018-10-05T00:00:00"/>
    <x v="11"/>
    <d v="2018-10-04T06:27:30"/>
    <d v="2018-10-22T08:42:32"/>
    <x v="0"/>
    <x v="50"/>
    <n v="3"/>
  </r>
  <r>
    <x v="0"/>
    <n v="22567060"/>
    <d v="2018-10-05T00:00:00"/>
    <x v="11"/>
    <d v="2018-09-30T19:12:00"/>
    <d v="2018-10-16T17:21:52"/>
    <x v="0"/>
    <x v="50"/>
    <n v="2"/>
  </r>
  <r>
    <x v="0"/>
    <n v="12357395"/>
    <d v="2018-10-05T00:00:00"/>
    <x v="14"/>
    <d v="2018-09-30T19:12:00"/>
    <d v="2018-10-16T17:21:52"/>
    <x v="0"/>
    <x v="50"/>
    <n v="2"/>
  </r>
  <r>
    <x v="0"/>
    <n v="22592682"/>
    <d v="2018-10-05T00:00:00"/>
    <x v="16"/>
    <d v="2018-10-03T06:26:00"/>
    <d v="2018-10-08T12:10:45"/>
    <x v="0"/>
    <x v="50"/>
    <n v="3"/>
  </r>
  <r>
    <x v="0"/>
    <n v="12357395"/>
    <d v="2018-10-05T00:00:00"/>
    <x v="14"/>
    <d v="2018-09-30T19:12:00"/>
    <d v="2018-10-16T17:21:52"/>
    <x v="0"/>
    <x v="50"/>
    <n v="2"/>
  </r>
  <r>
    <x v="0"/>
    <n v="22563374"/>
    <d v="2018-10-05T00:00:00"/>
    <x v="11"/>
    <d v="2018-10-04T06:27:07"/>
    <d v="2018-10-11T09:50:29"/>
    <x v="0"/>
    <x v="50"/>
    <n v="3"/>
  </r>
  <r>
    <x v="0"/>
    <n v="22550106"/>
    <d v="2018-10-05T00:00:00"/>
    <x v="11"/>
    <d v="2018-10-04T06:26:26"/>
    <d v="2018-10-18T15:30:30"/>
    <x v="0"/>
    <x v="50"/>
    <n v="3"/>
  </r>
  <r>
    <x v="0"/>
    <n v="22596566"/>
    <d v="2018-10-05T00:00:00"/>
    <x v="0"/>
    <d v="2018-10-05T06:34:53"/>
    <d v="2018-10-16T14:31:09"/>
    <x v="0"/>
    <x v="50"/>
    <n v="3"/>
  </r>
  <r>
    <x v="0"/>
    <n v="22453826"/>
    <d v="2018-10-05T00:00:00"/>
    <x v="33"/>
    <d v="2018-10-05T06:34:53"/>
    <d v="2018-10-16T14:31:09"/>
    <x v="0"/>
    <x v="50"/>
    <n v="3"/>
  </r>
  <r>
    <x v="0"/>
    <n v="22609940"/>
    <d v="2018-10-05T00:00:00"/>
    <x v="5"/>
    <d v="2018-10-05T06:34:53"/>
    <d v="2018-10-16T14:31:09"/>
    <x v="0"/>
    <x v="50"/>
    <n v="3"/>
  </r>
  <r>
    <x v="0"/>
    <n v="21908476"/>
    <d v="2018-10-05T00:00:00"/>
    <x v="14"/>
    <d v="2018-10-04T06:19:09"/>
    <d v="2018-10-08T12:02:07"/>
    <x v="0"/>
    <x v="50"/>
    <n v="3"/>
  </r>
  <r>
    <x v="0"/>
    <n v="18023770"/>
    <d v="2018-10-05T00:00:00"/>
    <x v="9"/>
    <d v="2018-10-04T06:19:09"/>
    <d v="2018-10-08T12:02:07"/>
    <x v="0"/>
    <x v="50"/>
    <n v="3"/>
  </r>
  <r>
    <x v="0"/>
    <n v="523569"/>
    <d v="2018-10-05T00:00:00"/>
    <x v="0"/>
    <d v="2018-10-04T06:26:33"/>
    <d v="2018-10-08T13:40:28"/>
    <x v="0"/>
    <x v="50"/>
    <n v="3"/>
  </r>
  <r>
    <x v="0"/>
    <n v="22481367"/>
    <d v="2018-10-05T00:00:00"/>
    <x v="0"/>
    <d v="2018-10-04T06:26:33"/>
    <d v="2018-10-08T13:40:28"/>
    <x v="0"/>
    <x v="50"/>
    <n v="3"/>
  </r>
  <r>
    <x v="0"/>
    <n v="22617914"/>
    <d v="2018-10-05T00:00:00"/>
    <x v="0"/>
    <d v="2018-10-04T06:26:33"/>
    <d v="2018-10-08T13:40:28"/>
    <x v="0"/>
    <x v="50"/>
    <n v="3"/>
  </r>
  <r>
    <x v="0"/>
    <n v="22608912"/>
    <d v="2018-10-05T00:00:00"/>
    <x v="9"/>
    <d v="2018-10-04T06:26:33"/>
    <d v="2018-10-08T13:40:28"/>
    <x v="0"/>
    <x v="50"/>
    <n v="3"/>
  </r>
  <r>
    <x v="0"/>
    <n v="22551802"/>
    <d v="2018-10-05T00:00:00"/>
    <x v="9"/>
    <d v="2018-10-04T06:26:33"/>
    <d v="2018-10-08T13:40:28"/>
    <x v="0"/>
    <x v="50"/>
    <n v="3"/>
  </r>
  <r>
    <x v="0"/>
    <n v="22550000"/>
    <d v="2018-10-05T00:00:00"/>
    <x v="9"/>
    <d v="2018-10-04T06:26:34"/>
    <d v="2018-10-06T20:44:12"/>
    <x v="0"/>
    <x v="50"/>
    <n v="3"/>
  </r>
  <r>
    <x v="0"/>
    <n v="22601588"/>
    <d v="2018-10-05T00:00:00"/>
    <x v="9"/>
    <d v="2018-10-03T18:36:02"/>
    <d v="2018-10-10T12:40:55"/>
    <x v="0"/>
    <x v="50"/>
    <n v="3"/>
  </r>
  <r>
    <x v="0"/>
    <n v="22376022"/>
    <d v="2018-10-05T00:00:00"/>
    <x v="27"/>
    <d v="2018-10-04T18:08:17"/>
    <d v="2018-10-10T15:10:27"/>
    <x v="0"/>
    <x v="50"/>
    <n v="3"/>
  </r>
  <r>
    <x v="0"/>
    <n v="22574605"/>
    <d v="2018-10-05T00:00:00"/>
    <x v="27"/>
    <d v="2018-10-04T06:28:19"/>
    <d v="2018-10-16T11:05:16"/>
    <x v="0"/>
    <x v="50"/>
    <n v="3"/>
  </r>
  <r>
    <x v="0"/>
    <n v="22610369"/>
    <d v="2018-10-05T00:00:00"/>
    <x v="13"/>
    <d v="2018-10-05T06:31:09"/>
    <d v="2018-10-18T16:37:51"/>
    <x v="2"/>
    <x v="50"/>
    <n v="3"/>
  </r>
  <r>
    <x v="0"/>
    <n v="22650902"/>
    <d v="2018-10-05T00:00:00"/>
    <x v="8"/>
    <d v="2018-10-05T06:34:54"/>
    <d v="2018-10-07T08:36:13"/>
    <x v="2"/>
    <x v="50"/>
    <n v="3"/>
  </r>
  <r>
    <x v="0"/>
    <n v="15595890"/>
    <d v="2018-10-04T00:00:00"/>
    <x v="15"/>
    <d v="2017-12-09T07:18:16"/>
    <d v="2018-10-08T12:50:44"/>
    <x v="0"/>
    <x v="50"/>
    <n v="13"/>
  </r>
  <r>
    <x v="0"/>
    <n v="5376249"/>
    <d v="2018-10-04T00:00:00"/>
    <x v="28"/>
    <d v="2018-03-03T06:28:35"/>
    <d v="2018-10-23T16:00:39"/>
    <x v="2"/>
    <x v="50"/>
    <n v="-28"/>
  </r>
  <r>
    <x v="0"/>
    <n v="1212622"/>
    <d v="2018-10-04T00:00:00"/>
    <x v="19"/>
    <d v="2018-03-03T06:28:35"/>
    <d v="2018-10-23T16:00:39"/>
    <x v="2"/>
    <x v="50"/>
    <n v="-28"/>
  </r>
  <r>
    <x v="0"/>
    <n v="19432419"/>
    <d v="2018-10-04T00:00:00"/>
    <x v="14"/>
    <d v="2018-09-27T06:30:25"/>
    <d v="2018-10-15T09:30:31"/>
    <x v="0"/>
    <x v="50"/>
    <n v="2"/>
  </r>
  <r>
    <x v="0"/>
    <n v="21022830"/>
    <d v="2018-10-04T00:00:00"/>
    <x v="46"/>
    <d v="2018-06-27T06:46:41"/>
    <d v="2018-10-12T10:58:55"/>
    <x v="2"/>
    <x v="50"/>
    <n v="-11"/>
  </r>
  <r>
    <x v="0"/>
    <n v="7644395"/>
    <d v="2018-10-04T00:00:00"/>
    <x v="46"/>
    <d v="2018-09-16T19:08:37"/>
    <d v="2018-10-05T10:18:34"/>
    <x v="2"/>
    <x v="50"/>
    <n v="0"/>
  </r>
  <r>
    <x v="0"/>
    <n v="20225769"/>
    <d v="2018-10-04T00:00:00"/>
    <x v="19"/>
    <d v="2018-06-30T19:12:35"/>
    <d v="2019-03-08T16:40:42"/>
    <x v="2"/>
    <x v="50"/>
    <n v="-11"/>
  </r>
  <r>
    <x v="0"/>
    <n v="704968"/>
    <d v="2018-10-04T00:00:00"/>
    <x v="19"/>
    <d v="2018-10-03T19:09:20"/>
    <d v="2018-10-09T14:30:40"/>
    <x v="0"/>
    <x v="50"/>
    <n v="3"/>
  </r>
  <r>
    <x v="0"/>
    <n v="216063"/>
    <d v="2018-10-04T00:00:00"/>
    <x v="19"/>
    <d v="2018-10-03T19:09:20"/>
    <d v="2018-10-09T14:30:40"/>
    <x v="0"/>
    <x v="50"/>
    <n v="3"/>
  </r>
  <r>
    <x v="0"/>
    <n v="2763967"/>
    <d v="2018-10-04T00:00:00"/>
    <x v="19"/>
    <d v="2018-10-03T19:09:20"/>
    <d v="2018-10-09T14:30:40"/>
    <x v="0"/>
    <x v="50"/>
    <n v="3"/>
  </r>
  <r>
    <x v="0"/>
    <n v="22644297"/>
    <d v="2018-10-04T00:00:00"/>
    <x v="8"/>
    <d v="2018-10-03T19:09:20"/>
    <d v="2018-10-09T14:30:40"/>
    <x v="0"/>
    <x v="50"/>
    <n v="3"/>
  </r>
  <r>
    <x v="0"/>
    <n v="14616623"/>
    <d v="2018-10-04T00:00:00"/>
    <x v="29"/>
    <d v="2018-10-03T19:09:20"/>
    <d v="2018-10-09T14:30:40"/>
    <x v="0"/>
    <x v="50"/>
    <n v="3"/>
  </r>
  <r>
    <x v="0"/>
    <n v="21196492"/>
    <d v="2018-10-04T00:00:00"/>
    <x v="6"/>
    <d v="2018-10-03T19:09:20"/>
    <d v="2018-10-09T14:30:40"/>
    <x v="0"/>
    <x v="50"/>
    <n v="3"/>
  </r>
  <r>
    <x v="0"/>
    <n v="21984458"/>
    <d v="2018-10-04T00:00:00"/>
    <x v="24"/>
    <d v="2018-10-03T19:09:20"/>
    <d v="2018-10-09T14:30:40"/>
    <x v="0"/>
    <x v="50"/>
    <n v="3"/>
  </r>
  <r>
    <x v="0"/>
    <n v="12516499"/>
    <d v="2018-10-04T00:00:00"/>
    <x v="42"/>
    <d v="2018-09-16T19:08:07"/>
    <d v="2018-12-14T15:20:28"/>
    <x v="0"/>
    <x v="50"/>
    <n v="0"/>
  </r>
  <r>
    <x v="0"/>
    <n v="22348267"/>
    <d v="2018-10-04T00:00:00"/>
    <x v="32"/>
    <d v="2018-09-16T19:08:07"/>
    <d v="2018-12-14T15:20:28"/>
    <x v="0"/>
    <x v="50"/>
    <n v="0"/>
  </r>
  <r>
    <x v="0"/>
    <n v="22535505"/>
    <d v="2018-10-04T00:00:00"/>
    <x v="21"/>
    <d v="2018-09-29T06:31:25"/>
    <d v="2018-10-08T14:40:40"/>
    <x v="0"/>
    <x v="50"/>
    <n v="2"/>
  </r>
  <r>
    <x v="0"/>
    <n v="22194901"/>
    <d v="2018-10-04T00:00:00"/>
    <x v="14"/>
    <d v="2018-09-27T23:20:07"/>
    <d v="2018-11-06T09:43:30"/>
    <x v="0"/>
    <x v="50"/>
    <n v="2"/>
  </r>
  <r>
    <x v="0"/>
    <n v="22652006"/>
    <d v="2018-10-04T00:00:00"/>
    <x v="22"/>
    <d v="2018-10-04T17:36:30"/>
    <d v="2018-10-08T16:22:44"/>
    <x v="2"/>
    <x v="50"/>
    <n v="3"/>
  </r>
  <r>
    <x v="0"/>
    <n v="22426162"/>
    <d v="2018-10-04T00:00:00"/>
    <x v="11"/>
    <d v="2018-10-02T06:26:28"/>
    <d v="2018-10-09T14:20:40"/>
    <x v="0"/>
    <x v="50"/>
    <n v="3"/>
  </r>
  <r>
    <x v="0"/>
    <n v="21226917"/>
    <d v="2018-10-04T00:00:00"/>
    <x v="26"/>
    <d v="2018-06-25T06:16:15"/>
    <d v="2018-09-28T18:31:25"/>
    <x v="2"/>
    <x v="50"/>
    <n v="-11"/>
  </r>
  <r>
    <x v="0"/>
    <n v="22391241"/>
    <d v="2018-10-04T00:00:00"/>
    <x v="27"/>
    <d v="2018-09-01T06:22:32"/>
    <d v="2018-10-10T13:00:53"/>
    <x v="0"/>
    <x v="50"/>
    <n v="-2"/>
  </r>
  <r>
    <x v="0"/>
    <n v="22465696"/>
    <d v="2018-10-04T00:00:00"/>
    <x v="0"/>
    <d v="2018-09-29T06:31:09"/>
    <d v="2018-10-07T20:35:55"/>
    <x v="0"/>
    <x v="50"/>
    <n v="2"/>
  </r>
  <r>
    <x v="0"/>
    <n v="22650230"/>
    <d v="2018-10-04T00:00:00"/>
    <x v="0"/>
    <d v="2018-10-04T06:26:55"/>
    <d v="2018-10-21T13:10:20"/>
    <x v="0"/>
    <x v="50"/>
    <n v="3"/>
  </r>
  <r>
    <x v="0"/>
    <n v="22616552"/>
    <d v="2018-10-04T00:00:00"/>
    <x v="0"/>
    <d v="2018-10-04T06:26:55"/>
    <d v="2018-10-21T13:10:20"/>
    <x v="0"/>
    <x v="50"/>
    <n v="3"/>
  </r>
  <r>
    <x v="0"/>
    <n v="22558655"/>
    <d v="2018-10-04T00:00:00"/>
    <x v="0"/>
    <d v="2018-10-04T06:26:55"/>
    <d v="2018-10-21T13:10:20"/>
    <x v="0"/>
    <x v="50"/>
    <n v="3"/>
  </r>
  <r>
    <x v="0"/>
    <n v="20362417"/>
    <d v="2018-10-04T00:00:00"/>
    <x v="15"/>
    <d v="2018-04-14T06:47:23"/>
    <d v="2018-11-24T10:49:28"/>
    <x v="2"/>
    <x v="50"/>
    <n v="-22"/>
  </r>
  <r>
    <x v="0"/>
    <n v="17315801"/>
    <d v="2018-10-04T00:00:00"/>
    <x v="15"/>
    <d v="2018-04-14T06:47:23"/>
    <d v="2018-11-24T10:49:28"/>
    <x v="2"/>
    <x v="50"/>
    <n v="-22"/>
  </r>
  <r>
    <x v="0"/>
    <n v="1276303"/>
    <d v="2018-10-04T00:00:00"/>
    <x v="15"/>
    <d v="2018-03-04T06:20:53"/>
    <d v="2018-12-05T14:21:04"/>
    <x v="2"/>
    <x v="50"/>
    <n v="-28"/>
  </r>
  <r>
    <x v="0"/>
    <n v="22542338"/>
    <d v="2018-10-04T00:00:00"/>
    <x v="1"/>
    <d v="2018-10-03T06:22:33"/>
    <d v="2018-10-11T16:40:25"/>
    <x v="0"/>
    <x v="50"/>
    <n v="3"/>
  </r>
  <r>
    <x v="0"/>
    <n v="22530579"/>
    <d v="2018-10-04T00:00:00"/>
    <x v="1"/>
    <d v="2018-10-02T06:26:23"/>
    <d v="2018-10-11T15:37:10"/>
    <x v="0"/>
    <x v="50"/>
    <n v="3"/>
  </r>
  <r>
    <x v="0"/>
    <n v="22613324"/>
    <d v="2018-10-04T00:00:00"/>
    <x v="3"/>
    <d v="2018-10-04T06:32:29"/>
    <d v="2019-04-12T17:20:50"/>
    <x v="0"/>
    <x v="50"/>
    <n v="3"/>
  </r>
  <r>
    <x v="0"/>
    <n v="22175214"/>
    <d v="2018-10-04T00:00:00"/>
    <x v="21"/>
    <d v="2018-09-27T06:31:58"/>
    <d v="2019-02-19T14:00:06"/>
    <x v="0"/>
    <x v="50"/>
    <n v="2"/>
  </r>
  <r>
    <x v="0"/>
    <n v="5360464"/>
    <d v="2018-10-04T00:00:00"/>
    <x v="21"/>
    <d v="2018-10-03T06:22:02"/>
    <d v="2018-10-16T10:40:35"/>
    <x v="0"/>
    <x v="50"/>
    <n v="3"/>
  </r>
  <r>
    <x v="0"/>
    <n v="22427979"/>
    <d v="2018-10-04T00:00:00"/>
    <x v="30"/>
    <d v="2018-10-03T06:22:02"/>
    <d v="2018-10-16T10:40:35"/>
    <x v="0"/>
    <x v="50"/>
    <n v="3"/>
  </r>
  <r>
    <x v="0"/>
    <n v="22543791"/>
    <d v="2018-10-04T00:00:00"/>
    <x v="21"/>
    <d v="2018-10-03T06:22:02"/>
    <d v="2018-10-16T10:40:35"/>
    <x v="0"/>
    <x v="50"/>
    <n v="3"/>
  </r>
  <r>
    <x v="0"/>
    <n v="22577445"/>
    <d v="2018-10-04T00:00:00"/>
    <x v="30"/>
    <d v="2018-10-03T06:22:02"/>
    <d v="2018-10-16T10:40:35"/>
    <x v="0"/>
    <x v="50"/>
    <n v="3"/>
  </r>
  <r>
    <x v="0"/>
    <n v="22534371"/>
    <d v="2018-10-04T00:00:00"/>
    <x v="21"/>
    <d v="2018-10-03T06:22:02"/>
    <d v="2018-10-16T10:40:35"/>
    <x v="0"/>
    <x v="50"/>
    <n v="3"/>
  </r>
  <r>
    <x v="0"/>
    <n v="22476843"/>
    <d v="2018-10-04T00:00:00"/>
    <x v="30"/>
    <d v="2018-09-29T06:29:43"/>
    <d v="2018-10-11T16:00:53"/>
    <x v="0"/>
    <x v="50"/>
    <n v="2"/>
  </r>
  <r>
    <x v="0"/>
    <n v="22609356"/>
    <d v="2018-10-04T00:00:00"/>
    <x v="16"/>
    <d v="2018-10-03T06:28:13"/>
    <d v="2018-10-11T15:50:37"/>
    <x v="0"/>
    <x v="50"/>
    <n v="3"/>
  </r>
  <r>
    <x v="0"/>
    <n v="7250355"/>
    <d v="2018-10-04T00:00:00"/>
    <x v="32"/>
    <d v="2018-09-28T23:03:23"/>
    <d v="2018-10-19T17:23:08"/>
    <x v="0"/>
    <x v="50"/>
    <n v="2"/>
  </r>
  <r>
    <x v="0"/>
    <n v="11054732"/>
    <d v="2018-10-04T00:00:00"/>
    <x v="32"/>
    <d v="2018-09-25T06:28:05"/>
    <d v="2018-10-15T10:20:50"/>
    <x v="0"/>
    <x v="50"/>
    <n v="2"/>
  </r>
  <r>
    <x v="0"/>
    <n v="22509400"/>
    <d v="2018-10-04T00:00:00"/>
    <x v="10"/>
    <d v="2018-09-25T06:28:05"/>
    <d v="2018-10-15T10:20:50"/>
    <x v="0"/>
    <x v="50"/>
    <n v="2"/>
  </r>
  <r>
    <x v="0"/>
    <n v="22566931"/>
    <d v="2018-10-04T00:00:00"/>
    <x v="5"/>
    <d v="2018-09-25T06:28:05"/>
    <d v="2018-10-15T10:20:50"/>
    <x v="0"/>
    <x v="50"/>
    <n v="2"/>
  </r>
  <r>
    <x v="0"/>
    <n v="22551117"/>
    <d v="2018-10-04T00:00:00"/>
    <x v="21"/>
    <d v="2018-10-02T06:27:40"/>
    <d v="2018-10-06T20:41:38"/>
    <x v="0"/>
    <x v="50"/>
    <n v="3"/>
  </r>
  <r>
    <x v="0"/>
    <n v="15848417"/>
    <d v="2018-10-04T00:00:00"/>
    <x v="24"/>
    <d v="2018-08-10T18:05:33"/>
    <d v="2018-11-05T15:51:35"/>
    <x v="0"/>
    <x v="50"/>
    <n v="-5"/>
  </r>
  <r>
    <x v="0"/>
    <n v="22551117"/>
    <d v="2018-10-04T00:00:00"/>
    <x v="21"/>
    <d v="2018-10-02T06:27:40"/>
    <d v="2018-10-06T20:41:38"/>
    <x v="0"/>
    <x v="50"/>
    <n v="3"/>
  </r>
  <r>
    <x v="0"/>
    <n v="22499681"/>
    <d v="2018-10-04T00:00:00"/>
    <x v="30"/>
    <d v="2018-10-02T06:25:11"/>
    <d v="2018-10-22T13:12:42"/>
    <x v="0"/>
    <x v="50"/>
    <n v="3"/>
  </r>
  <r>
    <x v="0"/>
    <n v="22610273"/>
    <d v="2018-10-04T00:00:00"/>
    <x v="15"/>
    <d v="2018-08-07T06:22:10"/>
    <d v="2018-10-05T12:47:54"/>
    <x v="0"/>
    <x v="50"/>
    <n v="-5"/>
  </r>
  <r>
    <x v="0"/>
    <n v="22279614"/>
    <d v="2018-10-04T00:00:00"/>
    <x v="24"/>
    <d v="2018-08-07T06:22:10"/>
    <d v="2018-10-05T12:47:54"/>
    <x v="0"/>
    <x v="50"/>
    <n v="-5"/>
  </r>
  <r>
    <x v="0"/>
    <n v="22594022"/>
    <d v="2018-10-04T00:00:00"/>
    <x v="6"/>
    <d v="2018-10-04T06:29:42"/>
    <d v="2018-10-04T14:17:58"/>
    <x v="2"/>
    <x v="50"/>
    <n v="3"/>
  </r>
  <r>
    <x v="0"/>
    <n v="22616074"/>
    <d v="2018-10-04T00:00:00"/>
    <x v="2"/>
    <d v="2018-10-04T13:25:29"/>
    <d v="2018-10-05T10:10:41"/>
    <x v="2"/>
    <x v="50"/>
    <n v="3"/>
  </r>
  <r>
    <x v="0"/>
    <n v="22543672"/>
    <d v="2018-10-04T00:00:00"/>
    <x v="16"/>
    <d v="2018-10-03T06:23:31"/>
    <d v="2018-10-12T14:10:40"/>
    <x v="0"/>
    <x v="50"/>
    <n v="3"/>
  </r>
  <r>
    <x v="0"/>
    <n v="16423519"/>
    <d v="2018-10-04T00:00:00"/>
    <x v="27"/>
    <d v="2018-09-30T06:31:28"/>
    <d v="2018-10-04T13:10:25"/>
    <x v="0"/>
    <x v="50"/>
    <n v="2"/>
  </r>
  <r>
    <x v="0"/>
    <n v="22520713"/>
    <d v="2018-10-04T00:00:00"/>
    <x v="24"/>
    <d v="2018-09-26T06:22:44"/>
    <d v="2019-07-03T03:49:12"/>
    <x v="0"/>
    <x v="50"/>
    <n v="2"/>
  </r>
  <r>
    <x v="0"/>
    <n v="5176279"/>
    <d v="2018-10-04T00:00:00"/>
    <x v="30"/>
    <d v="2018-09-22T19:12:49"/>
    <d v="2018-10-09T11:50:01"/>
    <x v="0"/>
    <x v="50"/>
    <n v="1"/>
  </r>
  <r>
    <x v="0"/>
    <n v="22579157"/>
    <d v="2018-10-04T00:00:00"/>
    <x v="30"/>
    <d v="2018-10-02T06:29:29"/>
    <d v="2018-10-04T18:11:39"/>
    <x v="0"/>
    <x v="50"/>
    <n v="3"/>
  </r>
  <r>
    <x v="0"/>
    <n v="22160312"/>
    <d v="2018-10-04T00:00:00"/>
    <x v="3"/>
    <d v="2018-09-24T06:25:55"/>
    <d v="2018-10-11T14:22:45"/>
    <x v="0"/>
    <x v="50"/>
    <n v="2"/>
  </r>
  <r>
    <x v="0"/>
    <n v="22421734"/>
    <d v="2018-10-04T00:00:00"/>
    <x v="30"/>
    <d v="2018-09-24T06:25:55"/>
    <d v="2018-10-11T14:22:45"/>
    <x v="0"/>
    <x v="50"/>
    <n v="2"/>
  </r>
  <r>
    <x v="0"/>
    <n v="22365795"/>
    <d v="2018-10-04T00:00:00"/>
    <x v="30"/>
    <d v="2018-10-03T06:22:50"/>
    <d v="2018-10-15T11:40:46"/>
    <x v="2"/>
    <x v="50"/>
    <n v="3"/>
  </r>
  <r>
    <x v="0"/>
    <n v="22552325"/>
    <d v="2018-10-04T00:00:00"/>
    <x v="28"/>
    <d v="2018-10-03T06:22:50"/>
    <d v="2018-10-15T11:40:46"/>
    <x v="2"/>
    <x v="50"/>
    <n v="3"/>
  </r>
  <r>
    <x v="0"/>
    <n v="1476555"/>
    <d v="2018-10-04T00:00:00"/>
    <x v="24"/>
    <d v="2018-10-03T19:22:39"/>
    <d v="2018-10-09T08:02:28"/>
    <x v="0"/>
    <x v="50"/>
    <n v="3"/>
  </r>
  <r>
    <x v="0"/>
    <n v="12353969"/>
    <d v="2018-10-04T00:00:00"/>
    <x v="4"/>
    <d v="2018-10-03T19:15:33"/>
    <d v="2018-10-06T20:42:13"/>
    <x v="0"/>
    <x v="50"/>
    <n v="3"/>
  </r>
  <r>
    <x v="0"/>
    <n v="602582"/>
    <d v="2018-10-04T00:00:00"/>
    <x v="8"/>
    <d v="2018-09-30T06:13:03"/>
    <d v="2019-03-05T16:20:47"/>
    <x v="2"/>
    <x v="50"/>
    <n v="2"/>
  </r>
  <r>
    <x v="0"/>
    <n v="22590219"/>
    <d v="2018-10-04T00:00:00"/>
    <x v="38"/>
    <d v="2018-10-03T06:25:52"/>
    <d v="2018-10-09T15:10:41"/>
    <x v="2"/>
    <x v="50"/>
    <n v="3"/>
  </r>
  <r>
    <x v="0"/>
    <n v="22243311"/>
    <d v="2018-10-04T00:00:00"/>
    <x v="21"/>
    <d v="2018-09-10T15:05:16"/>
    <d v="2018-10-15T21:10:15"/>
    <x v="2"/>
    <x v="50"/>
    <n v="0"/>
  </r>
  <r>
    <x v="0"/>
    <n v="3701836"/>
    <d v="2018-10-04T00:00:00"/>
    <x v="15"/>
    <d v="2018-09-10T15:05:16"/>
    <d v="2018-10-15T21:10:15"/>
    <x v="2"/>
    <x v="50"/>
    <n v="0"/>
  </r>
  <r>
    <x v="0"/>
    <n v="22538836"/>
    <d v="2018-10-04T00:00:00"/>
    <x v="3"/>
    <d v="2018-10-02T06:26:59"/>
    <d v="2018-10-12T08:06:31"/>
    <x v="0"/>
    <x v="50"/>
    <n v="3"/>
  </r>
  <r>
    <x v="0"/>
    <n v="21925737"/>
    <d v="2018-10-04T00:00:00"/>
    <x v="14"/>
    <d v="2018-08-10T15:08:09"/>
    <m/>
    <x v="2"/>
    <x v="50"/>
    <n v="-5"/>
  </r>
  <r>
    <x v="0"/>
    <n v="16521105"/>
    <d v="2018-10-04T00:00:00"/>
    <x v="15"/>
    <d v="2018-08-10T15:08:09"/>
    <m/>
    <x v="2"/>
    <x v="50"/>
    <n v="-5"/>
  </r>
  <r>
    <x v="0"/>
    <n v="22549255"/>
    <d v="2018-10-04T00:00:00"/>
    <x v="10"/>
    <d v="2018-09-13T06:12:34"/>
    <d v="2018-10-27T10:00:26"/>
    <x v="0"/>
    <x v="50"/>
    <n v="0"/>
  </r>
  <r>
    <x v="0"/>
    <n v="22051609"/>
    <d v="2018-10-04T00:00:00"/>
    <x v="30"/>
    <d v="2018-09-13T06:12:34"/>
    <d v="2018-10-27T10:00:26"/>
    <x v="0"/>
    <x v="50"/>
    <n v="0"/>
  </r>
  <r>
    <x v="0"/>
    <n v="16611374"/>
    <d v="2018-10-04T00:00:00"/>
    <x v="18"/>
    <d v="2018-07-14T06:19:25"/>
    <d v="2018-10-09T16:10:33"/>
    <x v="0"/>
    <x v="50"/>
    <n v="-9"/>
  </r>
  <r>
    <x v="0"/>
    <n v="22331944"/>
    <d v="2018-10-04T00:00:00"/>
    <x v="0"/>
    <d v="2018-09-30T06:26:09"/>
    <d v="2018-10-04T12:40:32"/>
    <x v="0"/>
    <x v="50"/>
    <n v="2"/>
  </r>
  <r>
    <x v="0"/>
    <n v="22051609"/>
    <d v="2018-10-04T00:00:00"/>
    <x v="30"/>
    <d v="2018-09-13T06:12:34"/>
    <d v="2018-10-27T10:00:26"/>
    <x v="0"/>
    <x v="50"/>
    <n v="0"/>
  </r>
  <r>
    <x v="0"/>
    <n v="22503856"/>
    <d v="2018-10-04T00:00:00"/>
    <x v="24"/>
    <d v="2018-10-02T06:25:11"/>
    <d v="2018-10-08T12:40:45"/>
    <x v="0"/>
    <x v="50"/>
    <n v="3"/>
  </r>
  <r>
    <x v="0"/>
    <n v="22006410"/>
    <d v="2018-10-04T00:00:00"/>
    <x v="21"/>
    <d v="2018-10-02T16:12:55"/>
    <d v="2018-12-04T01:26:25"/>
    <x v="2"/>
    <x v="50"/>
    <n v="3"/>
  </r>
  <r>
    <x v="0"/>
    <n v="22645903"/>
    <d v="2018-10-04T00:00:00"/>
    <x v="8"/>
    <d v="2018-10-02T16:12:55"/>
    <d v="2018-12-04T01:26:25"/>
    <x v="2"/>
    <x v="50"/>
    <n v="3"/>
  </r>
  <r>
    <x v="0"/>
    <n v="22584465"/>
    <d v="2018-10-04T00:00:00"/>
    <x v="25"/>
    <d v="2018-10-04T06:33:09"/>
    <d v="2019-08-22T03:49:58"/>
    <x v="2"/>
    <x v="50"/>
    <n v="3"/>
  </r>
  <r>
    <x v="0"/>
    <n v="22375448"/>
    <d v="2018-10-04T00:00:00"/>
    <x v="21"/>
    <d v="2018-09-22T06:22:00"/>
    <d v="2018-10-30T13:39:21"/>
    <x v="0"/>
    <x v="50"/>
    <n v="1"/>
  </r>
  <r>
    <x v="0"/>
    <n v="22319870"/>
    <d v="2018-10-04T00:00:00"/>
    <x v="27"/>
    <d v="2018-10-03T06:18:22"/>
    <d v="2018-10-04T15:56:50"/>
    <x v="0"/>
    <x v="50"/>
    <n v="3"/>
  </r>
  <r>
    <x v="0"/>
    <n v="22586755"/>
    <d v="2018-10-04T00:00:00"/>
    <x v="16"/>
    <d v="2018-09-29T09:22:50"/>
    <d v="2018-10-08T15:37:01"/>
    <x v="0"/>
    <x v="50"/>
    <n v="2"/>
  </r>
  <r>
    <x v="0"/>
    <n v="22645665"/>
    <d v="2018-10-04T00:00:00"/>
    <x v="11"/>
    <d v="2018-09-29T09:22:50"/>
    <d v="2018-10-08T15:37:01"/>
    <x v="0"/>
    <x v="50"/>
    <n v="2"/>
  </r>
  <r>
    <x v="0"/>
    <n v="22649761"/>
    <d v="2018-10-04T00:00:00"/>
    <x v="8"/>
    <d v="2018-10-04T09:13:19"/>
    <d v="2018-10-09T23:20:47"/>
    <x v="2"/>
    <x v="50"/>
    <n v="3"/>
  </r>
  <r>
    <x v="0"/>
    <n v="11044240"/>
    <d v="2018-10-04T00:00:00"/>
    <x v="14"/>
    <d v="2018-10-04T06:21:20"/>
    <m/>
    <x v="0"/>
    <x v="50"/>
    <n v="3"/>
  </r>
  <r>
    <x v="0"/>
    <n v="19432419"/>
    <d v="2018-10-04T00:00:00"/>
    <x v="14"/>
    <d v="2018-09-27T06:30:25"/>
    <d v="2018-10-15T09:30:31"/>
    <x v="0"/>
    <x v="50"/>
    <n v="2"/>
  </r>
  <r>
    <x v="0"/>
    <n v="22558286"/>
    <d v="2018-10-04T00:00:00"/>
    <x v="9"/>
    <d v="2018-09-29T06:17:47"/>
    <d v="2018-10-25T16:40:40"/>
    <x v="0"/>
    <x v="50"/>
    <n v="2"/>
  </r>
  <r>
    <x v="0"/>
    <n v="22019916"/>
    <d v="2018-10-04T00:00:00"/>
    <x v="30"/>
    <d v="2018-09-29T06:17:47"/>
    <d v="2018-10-25T16:40:40"/>
    <x v="0"/>
    <x v="50"/>
    <n v="2"/>
  </r>
  <r>
    <x v="0"/>
    <n v="19416899"/>
    <d v="2018-10-04T00:00:00"/>
    <x v="30"/>
    <d v="2018-09-28T06:19:20"/>
    <d v="2018-12-19T11:18:05"/>
    <x v="0"/>
    <x v="50"/>
    <n v="2"/>
  </r>
  <r>
    <x v="0"/>
    <n v="20585679"/>
    <d v="2018-10-04T00:00:00"/>
    <x v="30"/>
    <d v="2018-09-26T23:04:21"/>
    <d v="2018-11-02T10:50:58"/>
    <x v="0"/>
    <x v="50"/>
    <n v="2"/>
  </r>
  <r>
    <x v="0"/>
    <n v="22551117"/>
    <d v="2018-10-04T00:00:00"/>
    <x v="21"/>
    <d v="2018-10-02T06:27:40"/>
    <d v="2018-10-06T20:41:38"/>
    <x v="0"/>
    <x v="50"/>
    <n v="3"/>
  </r>
  <r>
    <x v="0"/>
    <n v="22567652"/>
    <d v="2018-10-04T00:00:00"/>
    <x v="0"/>
    <d v="2018-10-03T17:37:47"/>
    <d v="2018-10-05T11:07:52"/>
    <x v="0"/>
    <x v="50"/>
    <n v="3"/>
  </r>
  <r>
    <x v="0"/>
    <n v="22541733"/>
    <d v="2018-10-04T00:00:00"/>
    <x v="11"/>
    <d v="2018-10-03T19:15:33"/>
    <d v="2018-10-06T20:42:13"/>
    <x v="0"/>
    <x v="50"/>
    <n v="3"/>
  </r>
  <r>
    <x v="0"/>
    <n v="22541733"/>
    <d v="2018-10-04T00:00:00"/>
    <x v="11"/>
    <d v="2018-10-03T19:15:33"/>
    <d v="2018-10-06T20:42:13"/>
    <x v="0"/>
    <x v="50"/>
    <n v="3"/>
  </r>
  <r>
    <x v="0"/>
    <n v="22449973"/>
    <d v="2018-10-04T00:00:00"/>
    <x v="1"/>
    <d v="2018-10-03T19:15:33"/>
    <d v="2018-10-06T20:42:13"/>
    <x v="0"/>
    <x v="50"/>
    <n v="3"/>
  </r>
  <r>
    <x v="0"/>
    <n v="12353969"/>
    <d v="2018-10-04T00:00:00"/>
    <x v="4"/>
    <d v="2018-10-03T19:15:33"/>
    <d v="2018-10-06T20:42:13"/>
    <x v="0"/>
    <x v="50"/>
    <n v="3"/>
  </r>
  <r>
    <x v="0"/>
    <n v="22525713"/>
    <d v="2018-10-04T00:00:00"/>
    <x v="1"/>
    <d v="2018-09-28T06:29:48"/>
    <d v="2018-10-08T12:20:19"/>
    <x v="0"/>
    <x v="50"/>
    <n v="2"/>
  </r>
  <r>
    <x v="0"/>
    <n v="22396235"/>
    <d v="2018-10-04T00:00:00"/>
    <x v="33"/>
    <d v="2018-10-04T06:25:44"/>
    <d v="2018-12-10T11:07:52"/>
    <x v="2"/>
    <x v="50"/>
    <n v="3"/>
  </r>
  <r>
    <x v="0"/>
    <n v="22527509"/>
    <d v="2018-10-04T00:00:00"/>
    <x v="11"/>
    <d v="2018-10-04T06:25:44"/>
    <d v="2018-12-10T11:07:52"/>
    <x v="2"/>
    <x v="50"/>
    <n v="3"/>
  </r>
  <r>
    <x v="0"/>
    <n v="22539954"/>
    <d v="2018-10-04T00:00:00"/>
    <x v="2"/>
    <d v="2018-10-04T06:25:44"/>
    <d v="2018-12-10T11:07:52"/>
    <x v="2"/>
    <x v="50"/>
    <n v="3"/>
  </r>
  <r>
    <x v="0"/>
    <n v="22644297"/>
    <d v="2018-10-04T00:00:00"/>
    <x v="8"/>
    <d v="2018-10-03T06:27:12"/>
    <d v="2018-10-18T15:21:23"/>
    <x v="0"/>
    <x v="50"/>
    <n v="3"/>
  </r>
  <r>
    <x v="0"/>
    <n v="20362417"/>
    <d v="2018-10-03T00:00:00"/>
    <x v="15"/>
    <d v="2018-10-03T06:27:12"/>
    <d v="2018-10-18T15:21:23"/>
    <x v="0"/>
    <x v="50"/>
    <n v="3"/>
  </r>
  <r>
    <x v="0"/>
    <n v="22600622"/>
    <d v="2018-10-03T00:00:00"/>
    <x v="21"/>
    <d v="2018-10-03T06:27:12"/>
    <d v="2018-10-18T15:21:23"/>
    <x v="0"/>
    <x v="50"/>
    <n v="3"/>
  </r>
  <r>
    <x v="0"/>
    <n v="22491652"/>
    <d v="2018-10-03T00:00:00"/>
    <x v="18"/>
    <d v="2018-09-28T06:32:57"/>
    <d v="2018-10-08T15:20:37"/>
    <x v="0"/>
    <x v="50"/>
    <n v="2"/>
  </r>
  <r>
    <x v="0"/>
    <n v="17491978"/>
    <d v="2018-10-03T00:00:00"/>
    <x v="46"/>
    <d v="2018-09-20T06:23:47"/>
    <d v="2018-10-24T17:40:53"/>
    <x v="0"/>
    <x v="50"/>
    <n v="1"/>
  </r>
  <r>
    <x v="0"/>
    <n v="21367613"/>
    <d v="2018-10-03T00:00:00"/>
    <x v="23"/>
    <d v="2018-09-20T06:23:47"/>
    <d v="2018-10-24T17:40:53"/>
    <x v="0"/>
    <x v="50"/>
    <n v="1"/>
  </r>
  <r>
    <x v="0"/>
    <n v="20669036"/>
    <d v="2018-10-03T00:00:00"/>
    <x v="19"/>
    <d v="2018-09-20T06:23:47"/>
    <d v="2018-10-24T17:40:53"/>
    <x v="0"/>
    <x v="50"/>
    <n v="1"/>
  </r>
  <r>
    <x v="0"/>
    <n v="22490777"/>
    <d v="2018-10-03T00:00:00"/>
    <x v="5"/>
    <d v="2018-09-20T06:23:47"/>
    <d v="2018-10-24T17:40:53"/>
    <x v="0"/>
    <x v="50"/>
    <n v="1"/>
  </r>
  <r>
    <x v="0"/>
    <n v="1928403"/>
    <d v="2018-10-03T00:00:00"/>
    <x v="19"/>
    <d v="2018-06-27T06:46:41"/>
    <d v="2018-10-12T10:58:55"/>
    <x v="2"/>
    <x v="50"/>
    <n v="-11"/>
  </r>
  <r>
    <x v="0"/>
    <n v="21022830"/>
    <d v="2018-10-03T00:00:00"/>
    <x v="46"/>
    <d v="2018-06-27T06:46:41"/>
    <d v="2018-10-12T10:58:55"/>
    <x v="2"/>
    <x v="50"/>
    <n v="-11"/>
  </r>
  <r>
    <x v="0"/>
    <n v="22552941"/>
    <d v="2018-10-03T00:00:00"/>
    <x v="30"/>
    <d v="2018-10-03T06:23:12"/>
    <d v="2018-10-08T12:10:40"/>
    <x v="0"/>
    <x v="50"/>
    <n v="3"/>
  </r>
  <r>
    <x v="0"/>
    <n v="22559007"/>
    <d v="2018-10-03T00:00:00"/>
    <x v="16"/>
    <d v="2018-10-03T06:23:14"/>
    <d v="2018-10-12T15:38:55"/>
    <x v="0"/>
    <x v="50"/>
    <n v="3"/>
  </r>
  <r>
    <x v="0"/>
    <n v="3957879"/>
    <d v="2018-10-03T00:00:00"/>
    <x v="28"/>
    <d v="2018-06-26T06:13:53"/>
    <d v="2019-02-13T15:00:39"/>
    <x v="2"/>
    <x v="50"/>
    <n v="-11"/>
  </r>
  <r>
    <x v="0"/>
    <n v="22551784"/>
    <d v="2018-10-03T00:00:00"/>
    <x v="30"/>
    <d v="2018-09-22T06:30:47"/>
    <d v="2018-10-08T10:11:40"/>
    <x v="0"/>
    <x v="50"/>
    <n v="1"/>
  </r>
  <r>
    <x v="0"/>
    <n v="22436918"/>
    <d v="2018-10-03T00:00:00"/>
    <x v="30"/>
    <d v="2018-09-26T06:21:54"/>
    <d v="2018-10-11T15:30:42"/>
    <x v="0"/>
    <x v="50"/>
    <n v="2"/>
  </r>
  <r>
    <x v="0"/>
    <n v="22438437"/>
    <d v="2018-10-03T00:00:00"/>
    <x v="10"/>
    <d v="2018-09-30T06:29:22"/>
    <d v="2018-11-28T13:40:34"/>
    <x v="0"/>
    <x v="50"/>
    <n v="2"/>
  </r>
  <r>
    <x v="0"/>
    <n v="22590219"/>
    <d v="2018-10-03T00:00:00"/>
    <x v="38"/>
    <d v="2018-10-03T06:25:52"/>
    <d v="2018-10-09T15:10:41"/>
    <x v="2"/>
    <x v="50"/>
    <n v="3"/>
  </r>
  <r>
    <x v="0"/>
    <n v="22077488"/>
    <d v="2018-10-03T00:00:00"/>
    <x v="2"/>
    <d v="2018-10-01T23:29:50"/>
    <d v="2018-10-16T14:50:43"/>
    <x v="2"/>
    <x v="50"/>
    <n v="3"/>
  </r>
  <r>
    <x v="0"/>
    <n v="18204793"/>
    <d v="2018-10-03T00:00:00"/>
    <x v="8"/>
    <d v="2018-10-02T19:18:39"/>
    <d v="2018-11-15T21:21:27"/>
    <x v="0"/>
    <x v="50"/>
    <n v="3"/>
  </r>
  <r>
    <x v="0"/>
    <n v="16758026"/>
    <d v="2018-10-03T00:00:00"/>
    <x v="9"/>
    <d v="2018-10-02T19:18:39"/>
    <d v="2018-11-15T21:21:27"/>
    <x v="0"/>
    <x v="50"/>
    <n v="3"/>
  </r>
  <r>
    <x v="0"/>
    <n v="22470623"/>
    <d v="2018-10-03T00:00:00"/>
    <x v="4"/>
    <d v="2018-10-02T06:23:55"/>
    <d v="2018-10-08T18:50:30"/>
    <x v="0"/>
    <x v="50"/>
    <n v="3"/>
  </r>
  <r>
    <x v="0"/>
    <n v="22535814"/>
    <d v="2018-10-03T00:00:00"/>
    <x v="16"/>
    <d v="2018-09-25T06:25:05"/>
    <d v="2018-10-10T14:46:46"/>
    <x v="0"/>
    <x v="50"/>
    <n v="2"/>
  </r>
  <r>
    <x v="0"/>
    <n v="22615249"/>
    <d v="2018-10-03T00:00:00"/>
    <x v="11"/>
    <d v="2018-10-03T06:28:19"/>
    <d v="2018-10-04T20:45:25"/>
    <x v="0"/>
    <x v="50"/>
    <n v="3"/>
  </r>
  <r>
    <x v="0"/>
    <n v="22579480"/>
    <d v="2018-10-03T00:00:00"/>
    <x v="11"/>
    <d v="2018-03-04T06:20:53"/>
    <d v="2018-12-05T14:21:04"/>
    <x v="2"/>
    <x v="50"/>
    <n v="-28"/>
  </r>
  <r>
    <x v="0"/>
    <n v="22607761"/>
    <d v="2018-10-03T00:00:00"/>
    <x v="15"/>
    <d v="2018-03-04T06:20:53"/>
    <d v="2018-12-05T14:21:04"/>
    <x v="2"/>
    <x v="50"/>
    <n v="-28"/>
  </r>
  <r>
    <x v="0"/>
    <n v="1276303"/>
    <d v="2018-10-03T00:00:00"/>
    <x v="15"/>
    <d v="2018-03-04T06:20:53"/>
    <d v="2018-12-05T14:21:04"/>
    <x v="2"/>
    <x v="50"/>
    <n v="-28"/>
  </r>
  <r>
    <x v="0"/>
    <n v="22555057"/>
    <d v="2018-10-03T00:00:00"/>
    <x v="24"/>
    <d v="2018-10-03T06:23:12"/>
    <d v="2019-04-15T19:10:45"/>
    <x v="0"/>
    <x v="50"/>
    <n v="3"/>
  </r>
  <r>
    <x v="0"/>
    <n v="22549635"/>
    <d v="2018-10-03T00:00:00"/>
    <x v="9"/>
    <d v="2018-10-03T06:22:51"/>
    <d v="2018-10-08T09:11:01"/>
    <x v="0"/>
    <x v="50"/>
    <n v="3"/>
  </r>
  <r>
    <x v="0"/>
    <n v="22550323"/>
    <d v="2018-10-03T00:00:00"/>
    <x v="21"/>
    <d v="2018-10-03T06:22:51"/>
    <d v="2018-10-08T09:11:01"/>
    <x v="0"/>
    <x v="50"/>
    <n v="3"/>
  </r>
  <r>
    <x v="0"/>
    <n v="22516849"/>
    <d v="2018-10-03T00:00:00"/>
    <x v="21"/>
    <d v="2018-10-03T06:21:22"/>
    <d v="2018-11-02T16:01:34"/>
    <x v="0"/>
    <x v="50"/>
    <n v="3"/>
  </r>
  <r>
    <x v="0"/>
    <n v="22507274"/>
    <d v="2018-10-03T00:00:00"/>
    <x v="30"/>
    <d v="2018-09-29T06:29:54"/>
    <d v="2018-10-08T14:10:32"/>
    <x v="0"/>
    <x v="50"/>
    <n v="2"/>
  </r>
  <r>
    <x v="0"/>
    <n v="22389996"/>
    <d v="2018-10-03T00:00:00"/>
    <x v="14"/>
    <d v="2018-10-01T23:22:46"/>
    <d v="2018-10-09T11:46:11"/>
    <x v="0"/>
    <x v="50"/>
    <n v="3"/>
  </r>
  <r>
    <x v="0"/>
    <n v="22545577"/>
    <d v="2018-10-03T00:00:00"/>
    <x v="30"/>
    <d v="2018-10-02T06:30:21"/>
    <d v="2018-10-09T17:50:47"/>
    <x v="0"/>
    <x v="50"/>
    <n v="3"/>
  </r>
  <r>
    <x v="0"/>
    <n v="22609188"/>
    <d v="2018-10-03T00:00:00"/>
    <x v="27"/>
    <d v="2018-10-02T06:30:21"/>
    <d v="2018-10-09T17:50:47"/>
    <x v="0"/>
    <x v="50"/>
    <n v="3"/>
  </r>
  <r>
    <x v="0"/>
    <n v="22586190"/>
    <d v="2018-10-03T00:00:00"/>
    <x v="33"/>
    <d v="2018-10-02T06:30:21"/>
    <d v="2018-10-09T17:50:47"/>
    <x v="0"/>
    <x v="50"/>
    <n v="3"/>
  </r>
  <r>
    <x v="0"/>
    <n v="22537842"/>
    <d v="2018-10-03T00:00:00"/>
    <x v="32"/>
    <d v="2018-10-02T10:19:57"/>
    <d v="2018-10-11T08:50:28"/>
    <x v="0"/>
    <x v="50"/>
    <n v="3"/>
  </r>
  <r>
    <x v="0"/>
    <n v="2183342"/>
    <d v="2018-10-03T00:00:00"/>
    <x v="23"/>
    <d v="2018-10-02T06:26:25"/>
    <d v="2018-10-10T16:40:22"/>
    <x v="0"/>
    <x v="50"/>
    <n v="3"/>
  </r>
  <r>
    <x v="0"/>
    <n v="22531857"/>
    <d v="2018-10-03T00:00:00"/>
    <x v="16"/>
    <d v="2018-10-02T06:26:25"/>
    <d v="2018-10-10T16:40:22"/>
    <x v="0"/>
    <x v="50"/>
    <n v="3"/>
  </r>
  <r>
    <x v="0"/>
    <n v="22534623"/>
    <d v="2018-10-03T00:00:00"/>
    <x v="1"/>
    <d v="2018-10-03T06:22:33"/>
    <d v="2018-10-04T17:40:02"/>
    <x v="0"/>
    <x v="50"/>
    <n v="3"/>
  </r>
  <r>
    <x v="0"/>
    <n v="22366841"/>
    <d v="2018-10-03T00:00:00"/>
    <x v="30"/>
    <d v="2018-09-07T06:25:16"/>
    <d v="2018-10-08T14:00:36"/>
    <x v="2"/>
    <x v="50"/>
    <n v="-1"/>
  </r>
  <r>
    <x v="0"/>
    <n v="22459624"/>
    <d v="2018-10-03T00:00:00"/>
    <x v="22"/>
    <d v="2018-09-07T06:25:16"/>
    <d v="2018-10-08T14:00:36"/>
    <x v="2"/>
    <x v="50"/>
    <n v="-1"/>
  </r>
  <r>
    <x v="0"/>
    <n v="20669036"/>
    <d v="2018-10-03T00:00:00"/>
    <x v="19"/>
    <d v="2018-09-30T06:23:57"/>
    <d v="2018-10-12T14:20:53"/>
    <x v="0"/>
    <x v="50"/>
    <n v="2"/>
  </r>
  <r>
    <x v="0"/>
    <n v="17195930"/>
    <d v="2018-10-03T00:00:00"/>
    <x v="19"/>
    <d v="2018-09-30T06:23:57"/>
    <d v="2018-10-12T14:20:53"/>
    <x v="0"/>
    <x v="50"/>
    <n v="2"/>
  </r>
  <r>
    <x v="0"/>
    <n v="22308613"/>
    <d v="2018-10-03T00:00:00"/>
    <x v="30"/>
    <d v="2018-09-30T06:23:57"/>
    <d v="2018-10-12T14:20:53"/>
    <x v="0"/>
    <x v="50"/>
    <n v="2"/>
  </r>
  <r>
    <x v="0"/>
    <n v="17521052"/>
    <d v="2018-10-03T00:00:00"/>
    <x v="6"/>
    <d v="2018-10-03T14:19:40"/>
    <d v="2018-10-17T13:00:38"/>
    <x v="2"/>
    <x v="50"/>
    <n v="3"/>
  </r>
  <r>
    <x v="0"/>
    <n v="22600622"/>
    <d v="2018-10-03T00:00:00"/>
    <x v="21"/>
    <d v="2018-10-03T06:27:12"/>
    <d v="2018-10-18T15:21:23"/>
    <x v="0"/>
    <x v="50"/>
    <n v="3"/>
  </r>
  <r>
    <x v="0"/>
    <n v="22590139"/>
    <d v="2018-10-03T00:00:00"/>
    <x v="21"/>
    <d v="2018-10-03T06:22:51"/>
    <d v="2018-10-08T09:11:01"/>
    <x v="0"/>
    <x v="50"/>
    <n v="3"/>
  </r>
  <r>
    <x v="0"/>
    <n v="22550323"/>
    <d v="2018-10-03T00:00:00"/>
    <x v="21"/>
    <d v="2018-10-03T06:22:51"/>
    <d v="2018-10-08T09:11:01"/>
    <x v="0"/>
    <x v="50"/>
    <n v="3"/>
  </r>
  <r>
    <x v="0"/>
    <n v="22470623"/>
    <d v="2018-10-03T00:00:00"/>
    <x v="4"/>
    <d v="2018-10-02T06:23:55"/>
    <d v="2018-10-08T18:50:30"/>
    <x v="0"/>
    <x v="50"/>
    <n v="3"/>
  </r>
  <r>
    <x v="0"/>
    <n v="22584184"/>
    <d v="2018-10-03T00:00:00"/>
    <x v="18"/>
    <d v="2018-10-03T06:24:51"/>
    <d v="2018-10-17T11:05:08"/>
    <x v="0"/>
    <x v="50"/>
    <n v="3"/>
  </r>
  <r>
    <x v="0"/>
    <n v="22545204"/>
    <d v="2018-10-03T00:00:00"/>
    <x v="18"/>
    <d v="2018-10-02T06:27:13"/>
    <d v="2018-10-03T18:08:46"/>
    <x v="0"/>
    <x v="50"/>
    <n v="3"/>
  </r>
  <r>
    <x v="0"/>
    <n v="22501621"/>
    <d v="2018-10-03T00:00:00"/>
    <x v="11"/>
    <d v="2018-09-29T06:29:32"/>
    <d v="2018-10-05T20:28:19"/>
    <x v="0"/>
    <x v="50"/>
    <n v="2"/>
  </r>
  <r>
    <x v="0"/>
    <n v="22509635"/>
    <d v="2018-10-03T00:00:00"/>
    <x v="14"/>
    <d v="2018-09-28T06:29:02"/>
    <d v="2018-10-11T16:10:26"/>
    <x v="0"/>
    <x v="50"/>
    <n v="2"/>
  </r>
  <r>
    <x v="0"/>
    <n v="12343440"/>
    <d v="2018-10-03T00:00:00"/>
    <x v="33"/>
    <d v="2018-10-02T19:16:27"/>
    <d v="2018-10-16T11:49:01"/>
    <x v="0"/>
    <x v="50"/>
    <n v="3"/>
  </r>
  <r>
    <x v="0"/>
    <n v="22590219"/>
    <d v="2018-10-03T00:00:00"/>
    <x v="38"/>
    <d v="2018-10-03T06:25:52"/>
    <d v="2018-10-09T15:10:41"/>
    <x v="2"/>
    <x v="50"/>
    <n v="3"/>
  </r>
  <r>
    <x v="0"/>
    <n v="22412328"/>
    <d v="2018-10-03T00:00:00"/>
    <x v="9"/>
    <d v="2018-09-25T06:22:17"/>
    <d v="2018-10-05T09:20:23"/>
    <x v="0"/>
    <x v="50"/>
    <n v="2"/>
  </r>
  <r>
    <x v="0"/>
    <n v="1725004"/>
    <d v="2018-10-03T00:00:00"/>
    <x v="28"/>
    <d v="2018-10-03T10:55:15"/>
    <d v="2018-10-04T06:05:30"/>
    <x v="2"/>
    <x v="50"/>
    <n v="3"/>
  </r>
  <r>
    <x v="0"/>
    <n v="22494938"/>
    <d v="2018-10-03T00:00:00"/>
    <x v="28"/>
    <d v="2018-10-03T10:55:15"/>
    <d v="2018-10-04T06:05:30"/>
    <x v="2"/>
    <x v="50"/>
    <n v="3"/>
  </r>
  <r>
    <x v="0"/>
    <n v="568848"/>
    <d v="2018-10-03T00:00:00"/>
    <x v="16"/>
    <d v="2018-10-02T19:15:58"/>
    <d v="2018-10-24T20:55:12"/>
    <x v="0"/>
    <x v="50"/>
    <n v="3"/>
  </r>
  <r>
    <x v="0"/>
    <n v="22426061"/>
    <d v="2018-10-03T00:00:00"/>
    <x v="32"/>
    <d v="2018-08-30T06:26:28"/>
    <d v="2018-10-05T16:00:36"/>
    <x v="0"/>
    <x v="50"/>
    <n v="-2"/>
  </r>
  <r>
    <x v="0"/>
    <n v="9646384"/>
    <d v="2018-10-03T00:00:00"/>
    <x v="14"/>
    <d v="2018-09-28T06:15:26"/>
    <d v="2018-10-04T23:20:15"/>
    <x v="0"/>
    <x v="50"/>
    <n v="2"/>
  </r>
  <r>
    <x v="0"/>
    <n v="177910"/>
    <d v="2018-10-03T00:00:00"/>
    <x v="15"/>
    <d v="2018-10-02T06:18:29"/>
    <d v="2019-01-22T15:50:38"/>
    <x v="0"/>
    <x v="50"/>
    <n v="3"/>
  </r>
  <r>
    <x v="0"/>
    <n v="20138862"/>
    <d v="2018-10-03T00:00:00"/>
    <x v="18"/>
    <d v="2018-10-02T06:18:29"/>
    <d v="2019-01-22T15:50:38"/>
    <x v="0"/>
    <x v="50"/>
    <n v="3"/>
  </r>
  <r>
    <x v="0"/>
    <n v="1928403"/>
    <d v="2018-10-03T00:00:00"/>
    <x v="19"/>
    <d v="2018-10-02T06:19:31"/>
    <d v="2018-11-12T13:40:25"/>
    <x v="2"/>
    <x v="50"/>
    <n v="3"/>
  </r>
  <r>
    <x v="0"/>
    <n v="22540765"/>
    <d v="2018-10-03T00:00:00"/>
    <x v="9"/>
    <d v="2018-10-02T06:19:31"/>
    <d v="2018-11-12T13:40:25"/>
    <x v="2"/>
    <x v="50"/>
    <n v="3"/>
  </r>
  <r>
    <x v="0"/>
    <n v="4616601"/>
    <d v="2018-10-03T00:00:00"/>
    <x v="19"/>
    <d v="2018-10-02T06:19:31"/>
    <d v="2018-11-12T13:40:25"/>
    <x v="2"/>
    <x v="50"/>
    <n v="3"/>
  </r>
  <r>
    <x v="0"/>
    <n v="17465750"/>
    <d v="2018-10-03T00:00:00"/>
    <x v="19"/>
    <d v="2018-10-02T06:19:31"/>
    <d v="2018-11-12T13:40:25"/>
    <x v="2"/>
    <x v="50"/>
    <n v="3"/>
  </r>
  <r>
    <x v="0"/>
    <n v="2763967"/>
    <d v="2018-10-03T00:00:00"/>
    <x v="19"/>
    <d v="2018-10-02T06:19:31"/>
    <d v="2018-11-12T13:40:25"/>
    <x v="2"/>
    <x v="50"/>
    <n v="3"/>
  </r>
  <r>
    <x v="0"/>
    <n v="16231530"/>
    <d v="2018-10-03T00:00:00"/>
    <x v="46"/>
    <d v="2018-10-02T06:19:31"/>
    <d v="2018-11-12T13:40:25"/>
    <x v="2"/>
    <x v="50"/>
    <n v="3"/>
  </r>
  <r>
    <x v="0"/>
    <n v="7502736"/>
    <d v="2018-10-03T00:00:00"/>
    <x v="37"/>
    <d v="2018-09-28T19:13:27"/>
    <d v="2018-10-10T12:40:54"/>
    <x v="0"/>
    <x v="50"/>
    <n v="2"/>
  </r>
  <r>
    <x v="0"/>
    <n v="18601500"/>
    <d v="2018-10-03T00:00:00"/>
    <x v="14"/>
    <d v="2018-09-28T19:13:27"/>
    <d v="2018-10-10T12:40:54"/>
    <x v="0"/>
    <x v="50"/>
    <n v="2"/>
  </r>
  <r>
    <x v="0"/>
    <n v="765261"/>
    <d v="2018-10-03T00:00:00"/>
    <x v="8"/>
    <d v="2018-09-21T06:21:59"/>
    <d v="2018-10-16T12:20:32"/>
    <x v="2"/>
    <x v="50"/>
    <n v="1"/>
  </r>
  <r>
    <x v="0"/>
    <n v="14884440"/>
    <d v="2018-10-03T00:00:00"/>
    <x v="8"/>
    <d v="2018-09-28T19:10:50"/>
    <d v="2018-10-17T11:40:47"/>
    <x v="0"/>
    <x v="50"/>
    <n v="2"/>
  </r>
  <r>
    <x v="0"/>
    <n v="21382887"/>
    <d v="2018-10-03T00:00:00"/>
    <x v="14"/>
    <d v="2018-09-28T19:10:50"/>
    <d v="2018-10-17T11:40:47"/>
    <x v="0"/>
    <x v="50"/>
    <n v="2"/>
  </r>
  <r>
    <x v="0"/>
    <n v="22537404"/>
    <d v="2018-10-03T00:00:00"/>
    <x v="0"/>
    <d v="2018-09-27T06:36:56"/>
    <d v="2018-10-05T11:10:50"/>
    <x v="0"/>
    <x v="50"/>
    <n v="2"/>
  </r>
  <r>
    <x v="0"/>
    <n v="22539357"/>
    <d v="2018-10-03T00:00:00"/>
    <x v="5"/>
    <d v="2018-06-26T06:13:53"/>
    <d v="2019-02-13T15:00:39"/>
    <x v="2"/>
    <x v="50"/>
    <n v="-11"/>
  </r>
  <r>
    <x v="0"/>
    <n v="3957879"/>
    <d v="2018-10-03T00:00:00"/>
    <x v="28"/>
    <d v="2018-06-26T06:13:53"/>
    <d v="2019-02-13T15:00:39"/>
    <x v="2"/>
    <x v="50"/>
    <n v="-11"/>
  </r>
  <r>
    <x v="0"/>
    <n v="18339029"/>
    <d v="2018-10-03T00:00:00"/>
    <x v="6"/>
    <d v="2018-08-30T19:12:30"/>
    <d v="2018-10-12T16:20:44"/>
    <x v="2"/>
    <x v="50"/>
    <n v="-2"/>
  </r>
  <r>
    <x v="0"/>
    <n v="2019138"/>
    <d v="2018-10-03T00:00:00"/>
    <x v="25"/>
    <d v="2018-09-29T06:31:13"/>
    <d v="2018-10-09T14:30:41"/>
    <x v="0"/>
    <x v="50"/>
    <n v="2"/>
  </r>
  <r>
    <x v="0"/>
    <n v="22464353"/>
    <d v="2018-10-03T00:00:00"/>
    <x v="14"/>
    <d v="2018-09-29T06:31:13"/>
    <d v="2018-10-09T14:30:41"/>
    <x v="0"/>
    <x v="50"/>
    <n v="2"/>
  </r>
  <r>
    <x v="0"/>
    <n v="22276398"/>
    <d v="2018-10-03T00:00:00"/>
    <x v="14"/>
    <d v="2018-09-25T06:22:12"/>
    <d v="2018-10-24T11:00:39"/>
    <x v="0"/>
    <x v="50"/>
    <n v="2"/>
  </r>
  <r>
    <x v="0"/>
    <n v="22590219"/>
    <d v="2018-10-03T00:00:00"/>
    <x v="38"/>
    <d v="2018-10-03T06:25:52"/>
    <d v="2018-10-09T15:10:41"/>
    <x v="2"/>
    <x v="50"/>
    <n v="3"/>
  </r>
  <r>
    <x v="0"/>
    <n v="22278258"/>
    <d v="2018-10-03T00:00:00"/>
    <x v="9"/>
    <d v="2018-08-09T19:12:56"/>
    <d v="2018-10-24T13:33:22"/>
    <x v="0"/>
    <x v="50"/>
    <n v="-5"/>
  </r>
  <r>
    <x v="0"/>
    <n v="11179640"/>
    <d v="2018-10-03T00:00:00"/>
    <x v="1"/>
    <d v="2018-08-09T19:12:56"/>
    <d v="2018-10-24T13:33:22"/>
    <x v="0"/>
    <x v="50"/>
    <n v="-5"/>
  </r>
  <r>
    <x v="0"/>
    <n v="22543672"/>
    <d v="2018-10-03T00:00:00"/>
    <x v="16"/>
    <d v="2018-10-03T06:23:31"/>
    <d v="2018-10-12T14:10:40"/>
    <x v="0"/>
    <x v="50"/>
    <n v="3"/>
  </r>
  <r>
    <x v="0"/>
    <n v="22592682"/>
    <d v="2018-10-03T00:00:00"/>
    <x v="16"/>
    <d v="2018-10-03T06:26:00"/>
    <d v="2018-10-08T12:10:45"/>
    <x v="0"/>
    <x v="50"/>
    <n v="3"/>
  </r>
  <r>
    <x v="0"/>
    <n v="13145791"/>
    <d v="2018-10-03T00:00:00"/>
    <x v="26"/>
    <d v="2018-10-02T06:30:56"/>
    <d v="2018-10-25T10:00:49"/>
    <x v="0"/>
    <x v="50"/>
    <n v="3"/>
  </r>
  <r>
    <x v="0"/>
    <n v="22593550"/>
    <d v="2018-10-03T00:00:00"/>
    <x v="5"/>
    <d v="2018-10-02T06:30:56"/>
    <d v="2018-10-25T10:00:49"/>
    <x v="0"/>
    <x v="50"/>
    <n v="3"/>
  </r>
  <r>
    <x v="0"/>
    <n v="22552325"/>
    <d v="2018-10-03T00:00:00"/>
    <x v="28"/>
    <d v="2018-10-03T06:22:50"/>
    <d v="2018-10-15T11:40:46"/>
    <x v="2"/>
    <x v="50"/>
    <n v="3"/>
  </r>
  <r>
    <x v="0"/>
    <n v="22590219"/>
    <d v="2018-10-03T00:00:00"/>
    <x v="38"/>
    <d v="2018-10-03T06:25:52"/>
    <d v="2018-10-09T15:10:41"/>
    <x v="2"/>
    <x v="50"/>
    <n v="3"/>
  </r>
  <r>
    <x v="0"/>
    <n v="17278187"/>
    <d v="2018-10-03T00:00:00"/>
    <x v="38"/>
    <d v="2018-09-30T06:30:38"/>
    <d v="2018-10-03T14:29:35"/>
    <x v="0"/>
    <x v="50"/>
    <n v="2"/>
  </r>
  <r>
    <x v="0"/>
    <n v="22610273"/>
    <d v="2018-10-03T00:00:00"/>
    <x v="15"/>
    <d v="2018-09-30T06:30:38"/>
    <d v="2018-10-03T14:29:35"/>
    <x v="0"/>
    <x v="50"/>
    <n v="2"/>
  </r>
  <r>
    <x v="0"/>
    <n v="22607761"/>
    <d v="2018-10-03T00:00:00"/>
    <x v="15"/>
    <d v="2018-09-30T06:30:38"/>
    <d v="2018-10-03T14:29:35"/>
    <x v="0"/>
    <x v="50"/>
    <n v="2"/>
  </r>
  <r>
    <x v="0"/>
    <n v="22498747"/>
    <d v="2018-10-03T00:00:00"/>
    <x v="21"/>
    <d v="2018-09-30T06:30:38"/>
    <d v="2018-10-03T14:29:35"/>
    <x v="0"/>
    <x v="50"/>
    <n v="2"/>
  </r>
  <r>
    <x v="0"/>
    <n v="22493229"/>
    <d v="2018-10-03T00:00:00"/>
    <x v="30"/>
    <d v="2018-09-30T06:30:38"/>
    <d v="2018-10-03T14:29:35"/>
    <x v="0"/>
    <x v="50"/>
    <n v="2"/>
  </r>
  <r>
    <x v="0"/>
    <n v="3174225"/>
    <d v="2018-10-03T00:00:00"/>
    <x v="6"/>
    <d v="2018-09-08T19:13:04"/>
    <d v="2018-10-25T11:00:38"/>
    <x v="2"/>
    <x v="50"/>
    <n v="-1"/>
  </r>
  <r>
    <x v="0"/>
    <n v="22479993"/>
    <d v="2018-10-03T00:00:00"/>
    <x v="30"/>
    <d v="2018-09-29T06:30:52"/>
    <d v="2018-10-03T10:12:37"/>
    <x v="0"/>
    <x v="50"/>
    <n v="2"/>
  </r>
  <r>
    <x v="0"/>
    <n v="21332989"/>
    <d v="2018-10-03T00:00:00"/>
    <x v="26"/>
    <d v="2018-09-26T06:22:44"/>
    <d v="2019-07-03T03:49:12"/>
    <x v="0"/>
    <x v="50"/>
    <n v="2"/>
  </r>
  <r>
    <x v="0"/>
    <n v="22520713"/>
    <d v="2018-10-03T00:00:00"/>
    <x v="24"/>
    <d v="2018-09-26T06:22:44"/>
    <d v="2019-07-03T03:49:12"/>
    <x v="0"/>
    <x v="50"/>
    <n v="2"/>
  </r>
  <r>
    <x v="0"/>
    <n v="17315801"/>
    <d v="2018-10-03T00:00:00"/>
    <x v="15"/>
    <d v="2018-04-14T06:47:23"/>
    <d v="2018-11-24T10:49:28"/>
    <x v="2"/>
    <x v="50"/>
    <n v="-22"/>
  </r>
  <r>
    <x v="0"/>
    <n v="18172297"/>
    <d v="2018-10-03T00:00:00"/>
    <x v="0"/>
    <d v="2018-09-30T06:26:09"/>
    <d v="2018-10-04T12:40:32"/>
    <x v="0"/>
    <x v="50"/>
    <n v="2"/>
  </r>
  <r>
    <x v="0"/>
    <n v="22331944"/>
    <d v="2018-10-03T00:00:00"/>
    <x v="0"/>
    <d v="2018-09-30T06:26:09"/>
    <d v="2018-10-04T12:40:32"/>
    <x v="0"/>
    <x v="50"/>
    <n v="2"/>
  </r>
  <r>
    <x v="0"/>
    <n v="22465696"/>
    <d v="2018-10-03T00:00:00"/>
    <x v="0"/>
    <d v="2018-09-29T06:31:09"/>
    <d v="2018-10-07T20:35:55"/>
    <x v="0"/>
    <x v="50"/>
    <n v="2"/>
  </r>
  <r>
    <x v="0"/>
    <n v="16423519"/>
    <d v="2018-10-03T00:00:00"/>
    <x v="27"/>
    <d v="2018-09-30T06:31:28"/>
    <d v="2018-10-04T13:10:25"/>
    <x v="0"/>
    <x v="50"/>
    <n v="2"/>
  </r>
  <r>
    <x v="0"/>
    <n v="22548437"/>
    <d v="2018-10-03T00:00:00"/>
    <x v="21"/>
    <d v="2018-10-03T06:24:55"/>
    <d v="2018-10-03T18:27:57"/>
    <x v="0"/>
    <x v="50"/>
    <n v="3"/>
  </r>
  <r>
    <x v="0"/>
    <n v="22575600"/>
    <d v="2018-10-03T00:00:00"/>
    <x v="21"/>
    <d v="2018-10-01T23:25:16"/>
    <d v="2018-10-03T09:31:34"/>
    <x v="0"/>
    <x v="50"/>
    <n v="3"/>
  </r>
  <r>
    <x v="0"/>
    <n v="22549255"/>
    <d v="2018-10-03T00:00:00"/>
    <x v="10"/>
    <d v="2018-10-03T06:24:28"/>
    <d v="2018-10-09T15:30:36"/>
    <x v="0"/>
    <x v="50"/>
    <n v="3"/>
  </r>
  <r>
    <x v="0"/>
    <n v="22601371"/>
    <d v="2018-10-03T00:00:00"/>
    <x v="32"/>
    <d v="2018-10-03T06:24:28"/>
    <d v="2018-10-09T15:30:36"/>
    <x v="0"/>
    <x v="50"/>
    <n v="3"/>
  </r>
  <r>
    <x v="0"/>
    <n v="22583567"/>
    <d v="2018-10-03T00:00:00"/>
    <x v="9"/>
    <d v="2018-10-03T06:24:28"/>
    <d v="2018-10-09T15:30:36"/>
    <x v="0"/>
    <x v="50"/>
    <n v="3"/>
  </r>
  <r>
    <x v="0"/>
    <n v="22531876"/>
    <d v="2018-10-03T00:00:00"/>
    <x v="14"/>
    <d v="2018-10-02T06:30:21"/>
    <d v="2018-10-09T17:50:47"/>
    <x v="0"/>
    <x v="50"/>
    <n v="3"/>
  </r>
  <r>
    <x v="0"/>
    <n v="22586190"/>
    <d v="2018-10-03T00:00:00"/>
    <x v="33"/>
    <d v="2018-10-02T06:30:21"/>
    <d v="2018-10-09T17:50:47"/>
    <x v="0"/>
    <x v="50"/>
    <n v="3"/>
  </r>
  <r>
    <x v="0"/>
    <n v="22582044"/>
    <d v="2018-10-03T00:00:00"/>
    <x v="11"/>
    <d v="2018-10-02T06:29:52"/>
    <d v="2018-10-12T10:04:23"/>
    <x v="0"/>
    <x v="50"/>
    <n v="3"/>
  </r>
  <r>
    <x v="0"/>
    <n v="22596566"/>
    <d v="2018-10-03T00:00:00"/>
    <x v="0"/>
    <d v="2018-09-30T06:32:41"/>
    <d v="2018-10-05T12:23:59"/>
    <x v="0"/>
    <x v="50"/>
    <n v="2"/>
  </r>
  <r>
    <x v="0"/>
    <n v="22569004"/>
    <d v="2018-10-03T00:00:00"/>
    <x v="9"/>
    <d v="2018-09-30T06:32:41"/>
    <d v="2018-10-05T12:23:59"/>
    <x v="0"/>
    <x v="50"/>
    <n v="2"/>
  </r>
  <r>
    <x v="0"/>
    <n v="22573396"/>
    <d v="2018-10-03T00:00:00"/>
    <x v="0"/>
    <d v="2018-10-03T06:18:22"/>
    <d v="2018-10-04T15:56:50"/>
    <x v="0"/>
    <x v="50"/>
    <n v="3"/>
  </r>
  <r>
    <x v="0"/>
    <n v="22319870"/>
    <d v="2018-10-03T00:00:00"/>
    <x v="27"/>
    <d v="2018-10-03T06:18:22"/>
    <d v="2018-10-04T15:56:50"/>
    <x v="0"/>
    <x v="50"/>
    <n v="3"/>
  </r>
  <r>
    <x v="0"/>
    <n v="22426162"/>
    <d v="2018-10-03T00:00:00"/>
    <x v="11"/>
    <d v="2018-10-02T06:26:28"/>
    <d v="2018-10-09T14:20:40"/>
    <x v="0"/>
    <x v="50"/>
    <n v="3"/>
  </r>
  <r>
    <x v="0"/>
    <n v="22579895"/>
    <d v="2018-10-03T00:00:00"/>
    <x v="9"/>
    <d v="2018-10-02T06:29:49"/>
    <d v="2018-10-03T08:51:50"/>
    <x v="0"/>
    <x v="50"/>
    <n v="3"/>
  </r>
  <r>
    <x v="0"/>
    <n v="22363744"/>
    <d v="2018-10-03T00:00:00"/>
    <x v="21"/>
    <d v="2018-09-28T06:29:20"/>
    <d v="2018-10-04T10:15:26"/>
    <x v="0"/>
    <x v="50"/>
    <n v="2"/>
  </r>
  <r>
    <x v="0"/>
    <n v="22589850"/>
    <d v="2018-10-03T00:00:00"/>
    <x v="9"/>
    <d v="2018-09-30T06:30:38"/>
    <d v="2018-10-03T14:29:35"/>
    <x v="0"/>
    <x v="50"/>
    <n v="2"/>
  </r>
  <r>
    <x v="0"/>
    <n v="22530397"/>
    <d v="2018-10-03T00:00:00"/>
    <x v="15"/>
    <d v="2018-09-30T06:30:38"/>
    <d v="2018-10-03T14:29:35"/>
    <x v="0"/>
    <x v="50"/>
    <n v="2"/>
  </r>
  <r>
    <x v="0"/>
    <n v="22493229"/>
    <d v="2018-10-03T00:00:00"/>
    <x v="30"/>
    <d v="2018-09-30T06:30:38"/>
    <d v="2018-10-03T14:29:35"/>
    <x v="0"/>
    <x v="50"/>
    <n v="2"/>
  </r>
  <r>
    <x v="0"/>
    <n v="22363744"/>
    <d v="2018-10-03T00:00:00"/>
    <x v="21"/>
    <d v="2018-09-28T06:29:20"/>
    <d v="2018-10-04T10:15:26"/>
    <x v="0"/>
    <x v="50"/>
    <n v="2"/>
  </r>
  <r>
    <x v="0"/>
    <n v="22489236"/>
    <d v="2018-10-03T00:00:00"/>
    <x v="21"/>
    <d v="2018-10-01T23:29:36"/>
    <d v="2018-10-04T20:30:16"/>
    <x v="2"/>
    <x v="50"/>
    <n v="3"/>
  </r>
  <r>
    <x v="0"/>
    <n v="22600471"/>
    <d v="2018-10-03T00:00:00"/>
    <x v="38"/>
    <d v="2018-10-01T23:29:36"/>
    <d v="2018-10-04T20:30:16"/>
    <x v="2"/>
    <x v="50"/>
    <n v="3"/>
  </r>
  <r>
    <x v="0"/>
    <n v="22530397"/>
    <d v="2018-10-03T00:00:00"/>
    <x v="15"/>
    <d v="2018-08-29T06:27:54"/>
    <d v="2018-10-15T15:10:43"/>
    <x v="0"/>
    <x v="50"/>
    <n v="-2"/>
  </r>
  <r>
    <x v="0"/>
    <n v="1725004"/>
    <d v="2018-10-02T00:00:00"/>
    <x v="28"/>
    <d v="2018-08-29T06:27:54"/>
    <d v="2018-10-15T15:10:43"/>
    <x v="0"/>
    <x v="50"/>
    <n v="-2"/>
  </r>
  <r>
    <x v="0"/>
    <n v="22405898"/>
    <d v="2018-10-02T00:00:00"/>
    <x v="32"/>
    <d v="2018-08-29T06:27:54"/>
    <d v="2018-10-15T15:10:43"/>
    <x v="0"/>
    <x v="50"/>
    <n v="-2"/>
  </r>
  <r>
    <x v="0"/>
    <n v="22535927"/>
    <d v="2018-10-02T00:00:00"/>
    <x v="1"/>
    <d v="2018-09-29T06:31:27"/>
    <d v="2018-10-09T12:11:21"/>
    <x v="0"/>
    <x v="50"/>
    <n v="2"/>
  </r>
  <r>
    <x v="0"/>
    <n v="22394982"/>
    <d v="2018-10-02T00:00:00"/>
    <x v="5"/>
    <d v="2018-09-06T06:21:24"/>
    <d v="2018-10-11T15:20:47"/>
    <x v="0"/>
    <x v="50"/>
    <n v="-1"/>
  </r>
  <r>
    <x v="0"/>
    <n v="21925802"/>
    <d v="2018-10-02T00:00:00"/>
    <x v="31"/>
    <d v="2018-10-02T19:18:32"/>
    <d v="2018-10-15T15:10:42"/>
    <x v="2"/>
    <x v="50"/>
    <n v="3"/>
  </r>
  <r>
    <x v="0"/>
    <n v="16366677"/>
    <d v="2018-10-02T00:00:00"/>
    <x v="37"/>
    <d v="2018-10-02T19:18:32"/>
    <d v="2018-10-15T15:10:42"/>
    <x v="2"/>
    <x v="50"/>
    <n v="3"/>
  </r>
  <r>
    <x v="0"/>
    <n v="14383637"/>
    <d v="2018-10-02T00:00:00"/>
    <x v="37"/>
    <d v="2018-10-02T19:18:32"/>
    <d v="2018-10-15T15:10:42"/>
    <x v="2"/>
    <x v="50"/>
    <n v="3"/>
  </r>
  <r>
    <x v="0"/>
    <n v="10230868"/>
    <d v="2018-10-02T00:00:00"/>
    <x v="6"/>
    <d v="2018-10-02T19:18:32"/>
    <d v="2018-10-15T15:10:42"/>
    <x v="2"/>
    <x v="50"/>
    <n v="3"/>
  </r>
  <r>
    <x v="0"/>
    <n v="21957248"/>
    <d v="2018-10-02T00:00:00"/>
    <x v="46"/>
    <d v="2018-06-26T06:20:40"/>
    <d v="2018-10-12T11:00:39"/>
    <x v="2"/>
    <x v="50"/>
    <n v="-11"/>
  </r>
  <r>
    <x v="0"/>
    <n v="16258359"/>
    <d v="2018-10-02T00:00:00"/>
    <x v="37"/>
    <d v="2018-08-10T15:04:55"/>
    <d v="2018-10-13T08:00:23"/>
    <x v="2"/>
    <x v="50"/>
    <n v="-5"/>
  </r>
  <r>
    <x v="0"/>
    <n v="11654665"/>
    <d v="2018-10-02T00:00:00"/>
    <x v="14"/>
    <d v="2018-09-29T19:14:36"/>
    <d v="2018-10-04T13:20:34"/>
    <x v="0"/>
    <x v="50"/>
    <n v="2"/>
  </r>
  <r>
    <x v="0"/>
    <n v="16939937"/>
    <d v="2018-10-02T00:00:00"/>
    <x v="37"/>
    <d v="2018-09-13T06:24:34"/>
    <d v="2019-02-11T10:10:42"/>
    <x v="2"/>
    <x v="50"/>
    <n v="0"/>
  </r>
  <r>
    <x v="0"/>
    <n v="12478236"/>
    <d v="2018-10-02T00:00:00"/>
    <x v="34"/>
    <d v="2018-09-13T06:24:34"/>
    <d v="2019-02-11T10:10:42"/>
    <x v="2"/>
    <x v="50"/>
    <n v="0"/>
  </r>
  <r>
    <x v="0"/>
    <n v="15488168"/>
    <d v="2018-10-02T00:00:00"/>
    <x v="8"/>
    <d v="2018-09-13T06:24:34"/>
    <d v="2019-02-11T10:10:42"/>
    <x v="2"/>
    <x v="50"/>
    <n v="0"/>
  </r>
  <r>
    <x v="0"/>
    <n v="18204793"/>
    <d v="2018-10-02T00:00:00"/>
    <x v="8"/>
    <d v="2018-10-01T23:28:33"/>
    <d v="2018-10-09T16:32:40"/>
    <x v="2"/>
    <x v="50"/>
    <n v="3"/>
  </r>
  <r>
    <x v="0"/>
    <n v="2615064"/>
    <d v="2018-10-02T00:00:00"/>
    <x v="8"/>
    <d v="2018-10-01T23:28:33"/>
    <d v="2018-10-09T16:32:40"/>
    <x v="2"/>
    <x v="50"/>
    <n v="3"/>
  </r>
  <r>
    <x v="0"/>
    <n v="21117079"/>
    <d v="2018-10-02T00:00:00"/>
    <x v="22"/>
    <d v="2018-09-28T06:32:29"/>
    <d v="2018-10-04T19:40:22"/>
    <x v="0"/>
    <x v="50"/>
    <n v="2"/>
  </r>
  <r>
    <x v="0"/>
    <n v="22535639"/>
    <d v="2018-10-02T00:00:00"/>
    <x v="30"/>
    <d v="2018-09-28T06:32:29"/>
    <d v="2018-10-04T19:40:22"/>
    <x v="0"/>
    <x v="50"/>
    <n v="2"/>
  </r>
  <r>
    <x v="0"/>
    <n v="3541455"/>
    <d v="2018-10-02T00:00:00"/>
    <x v="34"/>
    <d v="2018-06-03T06:23:50"/>
    <d v="2018-10-24T14:00:47"/>
    <x v="2"/>
    <x v="50"/>
    <n v="-15"/>
  </r>
  <r>
    <x v="0"/>
    <n v="12258089"/>
    <d v="2018-10-02T00:00:00"/>
    <x v="37"/>
    <d v="2018-10-01T19:24:51"/>
    <d v="2018-10-24T13:32:36"/>
    <x v="2"/>
    <x v="50"/>
    <n v="3"/>
  </r>
  <r>
    <x v="0"/>
    <n v="16366677"/>
    <d v="2018-10-02T00:00:00"/>
    <x v="37"/>
    <d v="2018-10-01T19:24:51"/>
    <d v="2018-10-24T13:32:36"/>
    <x v="2"/>
    <x v="50"/>
    <n v="3"/>
  </r>
  <r>
    <x v="0"/>
    <n v="911420"/>
    <d v="2018-10-02T00:00:00"/>
    <x v="26"/>
    <d v="2018-10-01T19:24:51"/>
    <d v="2018-10-24T13:32:36"/>
    <x v="2"/>
    <x v="50"/>
    <n v="3"/>
  </r>
  <r>
    <x v="0"/>
    <n v="22458765"/>
    <d v="2018-10-02T00:00:00"/>
    <x v="3"/>
    <d v="2018-09-12T06:24:19"/>
    <d v="2018-10-08T12:10:41"/>
    <x v="0"/>
    <x v="50"/>
    <n v="0"/>
  </r>
  <r>
    <x v="0"/>
    <n v="12380301"/>
    <d v="2018-10-02T00:00:00"/>
    <x v="6"/>
    <d v="2018-07-27T19:08:22"/>
    <d v="2018-10-18T11:43:40"/>
    <x v="2"/>
    <x v="50"/>
    <n v="-7"/>
  </r>
  <r>
    <x v="0"/>
    <n v="17195930"/>
    <d v="2018-10-02T00:00:00"/>
    <x v="19"/>
    <d v="2018-03-04T06:20:53"/>
    <d v="2018-12-05T14:21:04"/>
    <x v="2"/>
    <x v="50"/>
    <n v="-28"/>
  </r>
  <r>
    <x v="0"/>
    <n v="1276303"/>
    <d v="2018-10-02T00:00:00"/>
    <x v="15"/>
    <d v="2018-03-04T06:20:53"/>
    <d v="2018-12-05T14:21:04"/>
    <x v="2"/>
    <x v="50"/>
    <n v="-28"/>
  </r>
  <r>
    <x v="0"/>
    <n v="1090715"/>
    <d v="2018-10-02T00:00:00"/>
    <x v="23"/>
    <d v="2018-09-26T06:24:25"/>
    <d v="2018-10-16T10:40:34"/>
    <x v="0"/>
    <x v="50"/>
    <n v="2"/>
  </r>
  <r>
    <x v="0"/>
    <n v="22539172"/>
    <d v="2018-10-02T00:00:00"/>
    <x v="10"/>
    <d v="2018-09-26T06:24:25"/>
    <d v="2018-10-16T10:40:34"/>
    <x v="0"/>
    <x v="50"/>
    <n v="2"/>
  </r>
  <r>
    <x v="0"/>
    <n v="20472546"/>
    <d v="2018-10-02T00:00:00"/>
    <x v="11"/>
    <d v="2018-09-26T06:24:25"/>
    <d v="2018-10-16T10:40:34"/>
    <x v="0"/>
    <x v="50"/>
    <n v="2"/>
  </r>
  <r>
    <x v="0"/>
    <n v="12798808"/>
    <d v="2018-10-02T00:00:00"/>
    <x v="24"/>
    <d v="2018-09-26T06:24:25"/>
    <d v="2018-10-16T10:40:34"/>
    <x v="0"/>
    <x v="50"/>
    <n v="2"/>
  </r>
  <r>
    <x v="0"/>
    <n v="17288803"/>
    <d v="2018-10-02T00:00:00"/>
    <x v="30"/>
    <d v="2018-09-26T06:24:25"/>
    <d v="2018-10-16T10:40:34"/>
    <x v="0"/>
    <x v="50"/>
    <n v="2"/>
  </r>
  <r>
    <x v="0"/>
    <n v="22545114"/>
    <d v="2018-10-02T00:00:00"/>
    <x v="9"/>
    <d v="2018-09-26T06:24:25"/>
    <d v="2018-10-16T10:40:34"/>
    <x v="0"/>
    <x v="50"/>
    <n v="2"/>
  </r>
  <r>
    <x v="0"/>
    <n v="19582251"/>
    <d v="2018-10-02T00:00:00"/>
    <x v="1"/>
    <d v="2018-09-29T06:19:00"/>
    <d v="2018-10-04T12:50:34"/>
    <x v="0"/>
    <x v="50"/>
    <n v="2"/>
  </r>
  <r>
    <x v="0"/>
    <n v="22198256"/>
    <d v="2018-10-02T00:00:00"/>
    <x v="21"/>
    <d v="2018-09-29T06:19:00"/>
    <d v="2018-10-04T12:50:34"/>
    <x v="0"/>
    <x v="50"/>
    <n v="2"/>
  </r>
  <r>
    <x v="0"/>
    <n v="22500191"/>
    <d v="2018-10-02T00:00:00"/>
    <x v="21"/>
    <d v="2018-09-30T06:29:45"/>
    <d v="2018-10-03T09:00:44"/>
    <x v="0"/>
    <x v="50"/>
    <n v="2"/>
  </r>
  <r>
    <x v="0"/>
    <n v="22498024"/>
    <d v="2018-10-02T00:00:00"/>
    <x v="21"/>
    <d v="2018-09-30T06:29:52"/>
    <d v="2018-10-03T08:55:41"/>
    <x v="0"/>
    <x v="50"/>
    <n v="2"/>
  </r>
  <r>
    <x v="0"/>
    <n v="22445097"/>
    <d v="2018-10-02T00:00:00"/>
    <x v="21"/>
    <d v="2018-09-30T06:29:52"/>
    <d v="2018-10-03T08:55:41"/>
    <x v="0"/>
    <x v="50"/>
    <n v="2"/>
  </r>
  <r>
    <x v="0"/>
    <n v="22369739"/>
    <d v="2018-10-02T00:00:00"/>
    <x v="14"/>
    <d v="2018-09-28T06:29:20"/>
    <d v="2018-10-04T10:15:26"/>
    <x v="0"/>
    <x v="50"/>
    <n v="2"/>
  </r>
  <r>
    <x v="0"/>
    <n v="22363744"/>
    <d v="2018-10-02T00:00:00"/>
    <x v="21"/>
    <d v="2018-09-28T06:29:20"/>
    <d v="2018-10-04T10:15:26"/>
    <x v="0"/>
    <x v="50"/>
    <n v="2"/>
  </r>
  <r>
    <x v="0"/>
    <n v="22645903"/>
    <d v="2018-10-02T00:00:00"/>
    <x v="8"/>
    <d v="2018-10-02T16:12:55"/>
    <d v="2018-12-04T01:26:25"/>
    <x v="2"/>
    <x v="50"/>
    <n v="3"/>
  </r>
  <r>
    <x v="0"/>
    <n v="7446290"/>
    <d v="2018-10-02T00:00:00"/>
    <x v="25"/>
    <d v="2018-10-01T23:30:28"/>
    <d v="2018-10-08T18:50:27"/>
    <x v="2"/>
    <x v="50"/>
    <n v="3"/>
  </r>
  <r>
    <x v="0"/>
    <n v="22479993"/>
    <d v="2018-10-02T00:00:00"/>
    <x v="30"/>
    <d v="2018-09-29T06:30:52"/>
    <d v="2018-10-03T10:12:37"/>
    <x v="0"/>
    <x v="50"/>
    <n v="2"/>
  </r>
  <r>
    <x v="0"/>
    <n v="12516499"/>
    <d v="2018-10-02T00:00:00"/>
    <x v="42"/>
    <d v="2018-09-30T06:30:49"/>
    <d v="2018-10-05T14:00:48"/>
    <x v="0"/>
    <x v="50"/>
    <n v="2"/>
  </r>
  <r>
    <x v="0"/>
    <n v="22465713"/>
    <d v="2018-10-02T00:00:00"/>
    <x v="16"/>
    <d v="2018-09-30T06:30:49"/>
    <d v="2018-10-05T14:00:48"/>
    <x v="0"/>
    <x v="50"/>
    <n v="2"/>
  </r>
  <r>
    <x v="0"/>
    <n v="22526767"/>
    <d v="2018-10-02T00:00:00"/>
    <x v="4"/>
    <d v="2018-09-30T06:30:49"/>
    <d v="2018-10-05T14:00:48"/>
    <x v="0"/>
    <x v="50"/>
    <n v="2"/>
  </r>
  <r>
    <x v="0"/>
    <n v="21112672"/>
    <d v="2018-10-02T00:00:00"/>
    <x v="28"/>
    <d v="2018-09-05T08:59:46"/>
    <d v="2018-10-05T12:00:56"/>
    <x v="2"/>
    <x v="50"/>
    <n v="-1"/>
  </r>
  <r>
    <x v="0"/>
    <n v="22371314"/>
    <d v="2018-10-02T00:00:00"/>
    <x v="21"/>
    <d v="2018-09-28T06:28:50"/>
    <d v="2018-10-24T10:40:37"/>
    <x v="0"/>
    <x v="50"/>
    <n v="2"/>
  </r>
  <r>
    <x v="0"/>
    <n v="21840432"/>
    <d v="2018-10-02T00:00:00"/>
    <x v="6"/>
    <d v="2018-07-22T19:09:06"/>
    <d v="2018-10-30T09:30:30"/>
    <x v="2"/>
    <x v="50"/>
    <n v="-8"/>
  </r>
  <r>
    <x v="0"/>
    <n v="9552407"/>
    <d v="2018-10-02T00:00:00"/>
    <x v="3"/>
    <d v="2018-09-30T06:23:57"/>
    <d v="2018-10-12T14:20:53"/>
    <x v="0"/>
    <x v="50"/>
    <n v="2"/>
  </r>
  <r>
    <x v="0"/>
    <n v="22308613"/>
    <d v="2018-10-02T00:00:00"/>
    <x v="30"/>
    <d v="2018-09-30T06:23:57"/>
    <d v="2018-10-12T14:20:53"/>
    <x v="0"/>
    <x v="50"/>
    <n v="2"/>
  </r>
  <r>
    <x v="0"/>
    <n v="22163970"/>
    <d v="2018-10-02T00:00:00"/>
    <x v="14"/>
    <d v="2018-09-30T06:18:20"/>
    <d v="2018-10-05T14:00:21"/>
    <x v="0"/>
    <x v="50"/>
    <n v="2"/>
  </r>
  <r>
    <x v="0"/>
    <n v="22357142"/>
    <d v="2018-10-02T00:00:00"/>
    <x v="4"/>
    <d v="2018-09-30T19:09:54"/>
    <d v="2018-10-09T11:46:11"/>
    <x v="0"/>
    <x v="50"/>
    <n v="2"/>
  </r>
  <r>
    <x v="0"/>
    <n v="21801616"/>
    <d v="2018-10-02T00:00:00"/>
    <x v="9"/>
    <d v="2018-09-28T06:34:28"/>
    <d v="2018-10-02T14:38:33"/>
    <x v="0"/>
    <x v="50"/>
    <n v="2"/>
  </r>
  <r>
    <x v="0"/>
    <n v="22497099"/>
    <d v="2018-10-02T00:00:00"/>
    <x v="14"/>
    <d v="2018-09-28T06:34:28"/>
    <d v="2018-10-02T14:38:33"/>
    <x v="0"/>
    <x v="50"/>
    <n v="2"/>
  </r>
  <r>
    <x v="0"/>
    <n v="22537439"/>
    <d v="2018-10-02T00:00:00"/>
    <x v="4"/>
    <d v="2018-09-28T06:34:28"/>
    <d v="2018-10-02T14:38:33"/>
    <x v="0"/>
    <x v="50"/>
    <n v="2"/>
  </r>
  <r>
    <x v="0"/>
    <n v="704968"/>
    <d v="2018-10-02T00:00:00"/>
    <x v="19"/>
    <d v="2018-10-02T06:19:31"/>
    <d v="2018-11-12T13:40:25"/>
    <x v="2"/>
    <x v="50"/>
    <n v="3"/>
  </r>
  <r>
    <x v="0"/>
    <n v="16231530"/>
    <d v="2018-10-02T00:00:00"/>
    <x v="46"/>
    <d v="2018-10-02T06:19:31"/>
    <d v="2018-11-12T13:40:25"/>
    <x v="2"/>
    <x v="50"/>
    <n v="3"/>
  </r>
  <r>
    <x v="0"/>
    <n v="7502736"/>
    <d v="2018-10-02T00:00:00"/>
    <x v="37"/>
    <d v="2018-09-27T06:31:45"/>
    <d v="2018-10-05T16:00:36"/>
    <x v="2"/>
    <x v="50"/>
    <n v="2"/>
  </r>
  <r>
    <x v="0"/>
    <n v="22401812"/>
    <d v="2018-10-02T00:00:00"/>
    <x v="15"/>
    <d v="2018-09-27T06:31:45"/>
    <d v="2018-10-05T16:00:36"/>
    <x v="2"/>
    <x v="50"/>
    <n v="2"/>
  </r>
  <r>
    <x v="0"/>
    <n v="19679687"/>
    <d v="2018-10-02T00:00:00"/>
    <x v="14"/>
    <d v="2018-09-29T19:14:57"/>
    <d v="2018-10-19T20:36:45"/>
    <x v="2"/>
    <x v="50"/>
    <n v="2"/>
  </r>
  <r>
    <x v="0"/>
    <n v="21915635"/>
    <d v="2018-10-02T00:00:00"/>
    <x v="0"/>
    <d v="2018-09-29T19:14:57"/>
    <d v="2018-10-19T20:36:45"/>
    <x v="2"/>
    <x v="50"/>
    <n v="2"/>
  </r>
  <r>
    <x v="0"/>
    <n v="22507073"/>
    <d v="2018-10-02T00:00:00"/>
    <x v="21"/>
    <d v="2018-09-29T19:14:57"/>
    <d v="2018-10-19T20:36:45"/>
    <x v="2"/>
    <x v="50"/>
    <n v="2"/>
  </r>
  <r>
    <x v="0"/>
    <n v="19256602"/>
    <d v="2018-10-02T00:00:00"/>
    <x v="26"/>
    <d v="2018-09-29T19:14:57"/>
    <d v="2018-10-19T20:36:45"/>
    <x v="2"/>
    <x v="50"/>
    <n v="2"/>
  </r>
  <r>
    <x v="0"/>
    <n v="16173954"/>
    <d v="2018-10-02T00:00:00"/>
    <x v="27"/>
    <d v="2018-09-29T19:16:24"/>
    <d v="2018-10-04T16:19:57"/>
    <x v="0"/>
    <x v="50"/>
    <n v="2"/>
  </r>
  <r>
    <x v="0"/>
    <n v="18950137"/>
    <d v="2018-10-02T00:00:00"/>
    <x v="36"/>
    <d v="2018-09-29T19:12:38"/>
    <d v="2018-10-16T15:42:51"/>
    <x v="2"/>
    <x v="50"/>
    <n v="2"/>
  </r>
  <r>
    <x v="0"/>
    <n v="22517687"/>
    <d v="2018-10-02T00:00:00"/>
    <x v="4"/>
    <d v="2018-09-30T06:30:24"/>
    <d v="2018-10-04T16:00:50"/>
    <x v="0"/>
    <x v="50"/>
    <n v="2"/>
  </r>
  <r>
    <x v="0"/>
    <n v="22529512"/>
    <d v="2018-10-02T00:00:00"/>
    <x v="1"/>
    <d v="2018-10-01T23:29:36"/>
    <d v="2018-10-04T20:30:16"/>
    <x v="2"/>
    <x v="50"/>
    <n v="3"/>
  </r>
  <r>
    <x v="0"/>
    <n v="22512218"/>
    <d v="2018-10-02T00:00:00"/>
    <x v="14"/>
    <d v="2018-10-01T23:29:36"/>
    <d v="2018-10-04T20:30:16"/>
    <x v="2"/>
    <x v="50"/>
    <n v="3"/>
  </r>
  <r>
    <x v="0"/>
    <n v="13145791"/>
    <d v="2018-10-02T00:00:00"/>
    <x v="26"/>
    <d v="2018-10-01T23:29:36"/>
    <d v="2018-10-04T20:30:16"/>
    <x v="2"/>
    <x v="50"/>
    <n v="3"/>
  </r>
  <r>
    <x v="0"/>
    <n v="7502736"/>
    <d v="2018-10-02T00:00:00"/>
    <x v="37"/>
    <d v="2018-10-01T23:29:36"/>
    <d v="2018-10-04T20:30:16"/>
    <x v="2"/>
    <x v="50"/>
    <n v="3"/>
  </r>
  <r>
    <x v="0"/>
    <n v="22600471"/>
    <d v="2018-10-02T00:00:00"/>
    <x v="38"/>
    <d v="2018-10-01T23:29:36"/>
    <d v="2018-10-04T20:30:16"/>
    <x v="2"/>
    <x v="50"/>
    <n v="3"/>
  </r>
  <r>
    <x v="0"/>
    <n v="20575879"/>
    <d v="2018-10-02T00:00:00"/>
    <x v="4"/>
    <d v="2018-09-28T06:32:57"/>
    <d v="2018-10-08T15:20:37"/>
    <x v="0"/>
    <x v="50"/>
    <n v="2"/>
  </r>
  <r>
    <x v="0"/>
    <n v="22491652"/>
    <d v="2018-10-02T00:00:00"/>
    <x v="18"/>
    <d v="2018-09-28T06:32:57"/>
    <d v="2018-10-08T15:20:37"/>
    <x v="0"/>
    <x v="50"/>
    <n v="2"/>
  </r>
  <r>
    <x v="0"/>
    <n v="20109999"/>
    <d v="2018-10-02T00:00:00"/>
    <x v="10"/>
    <d v="2018-08-10T18:17:58"/>
    <d v="2018-11-06T10:00:10"/>
    <x v="0"/>
    <x v="50"/>
    <n v="-5"/>
  </r>
  <r>
    <x v="0"/>
    <n v="22545041"/>
    <d v="2018-10-02T00:00:00"/>
    <x v="9"/>
    <d v="2018-09-28T06:31:19"/>
    <d v="2018-10-02T11:27:51"/>
    <x v="0"/>
    <x v="50"/>
    <n v="2"/>
  </r>
  <r>
    <x v="0"/>
    <n v="10764870"/>
    <d v="2018-10-02T00:00:00"/>
    <x v="16"/>
    <d v="2018-09-21T19:13:26"/>
    <d v="2018-10-08T16:28:20"/>
    <x v="0"/>
    <x v="50"/>
    <n v="1"/>
  </r>
  <r>
    <x v="0"/>
    <n v="22538836"/>
    <d v="2018-10-02T00:00:00"/>
    <x v="3"/>
    <d v="2018-10-02T06:26:59"/>
    <d v="2018-10-12T08:06:31"/>
    <x v="0"/>
    <x v="50"/>
    <n v="3"/>
  </r>
  <r>
    <x v="0"/>
    <n v="22617849"/>
    <d v="2018-10-02T00:00:00"/>
    <x v="24"/>
    <d v="2018-09-30T06:30:49"/>
    <d v="2018-10-05T14:00:48"/>
    <x v="0"/>
    <x v="50"/>
    <n v="2"/>
  </r>
  <r>
    <x v="0"/>
    <n v="896436"/>
    <d v="2018-10-02T00:00:00"/>
    <x v="24"/>
    <d v="2018-09-30T06:30:49"/>
    <d v="2018-10-05T14:00:48"/>
    <x v="0"/>
    <x v="50"/>
    <n v="2"/>
  </r>
  <r>
    <x v="0"/>
    <n v="22526767"/>
    <d v="2018-10-02T00:00:00"/>
    <x v="4"/>
    <d v="2018-09-30T06:30:49"/>
    <d v="2018-10-05T14:00:48"/>
    <x v="0"/>
    <x v="50"/>
    <n v="2"/>
  </r>
  <r>
    <x v="0"/>
    <n v="22537439"/>
    <d v="2018-10-02T00:00:00"/>
    <x v="4"/>
    <d v="2018-09-28T06:34:28"/>
    <d v="2018-10-02T14:38:33"/>
    <x v="0"/>
    <x v="50"/>
    <n v="2"/>
  </r>
  <r>
    <x v="0"/>
    <n v="22645665"/>
    <d v="2018-10-02T00:00:00"/>
    <x v="11"/>
    <d v="2018-09-29T09:22:50"/>
    <d v="2018-10-08T15:37:01"/>
    <x v="0"/>
    <x v="50"/>
    <n v="2"/>
  </r>
  <r>
    <x v="0"/>
    <n v="22573357"/>
    <d v="2018-10-02T00:00:00"/>
    <x v="27"/>
    <d v="2018-10-01T23:28:17"/>
    <d v="2018-10-06T13:20:31"/>
    <x v="0"/>
    <x v="50"/>
    <n v="3"/>
  </r>
  <r>
    <x v="0"/>
    <n v="22595421"/>
    <d v="2018-10-02T00:00:00"/>
    <x v="27"/>
    <d v="2018-10-01T23:28:17"/>
    <d v="2018-10-06T13:20:31"/>
    <x v="0"/>
    <x v="50"/>
    <n v="3"/>
  </r>
  <r>
    <x v="0"/>
    <n v="22548643"/>
    <d v="2018-10-02T00:00:00"/>
    <x v="0"/>
    <d v="2018-10-02T06:27:56"/>
    <d v="2018-11-07T08:26:15"/>
    <x v="0"/>
    <x v="50"/>
    <n v="3"/>
  </r>
  <r>
    <x v="0"/>
    <n v="22555360"/>
    <d v="2018-10-02T00:00:00"/>
    <x v="0"/>
    <d v="2018-10-02T06:27:56"/>
    <d v="2018-11-07T08:26:15"/>
    <x v="0"/>
    <x v="50"/>
    <n v="3"/>
  </r>
  <r>
    <x v="0"/>
    <n v="22548406"/>
    <d v="2018-10-02T00:00:00"/>
    <x v="0"/>
    <d v="2018-10-02T06:27:28"/>
    <d v="2018-11-05T08:17:48"/>
    <x v="0"/>
    <x v="50"/>
    <n v="3"/>
  </r>
  <r>
    <x v="0"/>
    <n v="22549635"/>
    <d v="2018-10-02T00:00:00"/>
    <x v="9"/>
    <d v="2018-09-28T06:15:26"/>
    <d v="2018-10-04T23:20:15"/>
    <x v="0"/>
    <x v="50"/>
    <n v="2"/>
  </r>
  <r>
    <x v="0"/>
    <n v="9646384"/>
    <d v="2018-10-02T00:00:00"/>
    <x v="14"/>
    <d v="2018-09-28T06:15:26"/>
    <d v="2018-10-04T23:20:15"/>
    <x v="0"/>
    <x v="50"/>
    <n v="2"/>
  </r>
  <r>
    <x v="0"/>
    <n v="22540765"/>
    <d v="2018-10-02T00:00:00"/>
    <x v="9"/>
    <d v="2018-10-01T23:29:50"/>
    <d v="2018-10-16T14:50:43"/>
    <x v="2"/>
    <x v="50"/>
    <n v="3"/>
  </r>
  <r>
    <x v="0"/>
    <n v="22077488"/>
    <d v="2018-10-02T00:00:00"/>
    <x v="2"/>
    <d v="2018-10-01T23:29:50"/>
    <d v="2018-10-16T14:50:43"/>
    <x v="2"/>
    <x v="50"/>
    <n v="3"/>
  </r>
  <r>
    <x v="0"/>
    <n v="22375448"/>
    <d v="2018-10-02T00:00:00"/>
    <x v="21"/>
    <d v="2018-09-22T06:22:00"/>
    <d v="2018-10-30T13:39:21"/>
    <x v="0"/>
    <x v="50"/>
    <n v="1"/>
  </r>
  <r>
    <x v="0"/>
    <n v="22421734"/>
    <d v="2018-10-02T00:00:00"/>
    <x v="30"/>
    <d v="2018-09-24T06:25:55"/>
    <d v="2018-10-11T14:22:45"/>
    <x v="0"/>
    <x v="50"/>
    <n v="2"/>
  </r>
  <r>
    <x v="0"/>
    <n v="18925787"/>
    <d v="2018-10-02T00:00:00"/>
    <x v="5"/>
    <d v="2018-09-29T06:31:25"/>
    <d v="2018-11-02T11:10:48"/>
    <x v="0"/>
    <x v="50"/>
    <n v="2"/>
  </r>
  <r>
    <x v="0"/>
    <n v="22365795"/>
    <d v="2018-10-02T00:00:00"/>
    <x v="30"/>
    <d v="2018-09-27T06:34:44"/>
    <d v="2018-10-03T22:46:40"/>
    <x v="0"/>
    <x v="50"/>
    <n v="2"/>
  </r>
  <r>
    <x v="0"/>
    <n v="22495631"/>
    <d v="2018-10-02T00:00:00"/>
    <x v="14"/>
    <d v="2018-09-27T06:34:44"/>
    <d v="2018-10-03T22:46:40"/>
    <x v="0"/>
    <x v="50"/>
    <n v="2"/>
  </r>
  <r>
    <x v="0"/>
    <n v="22511610"/>
    <d v="2018-10-02T00:00:00"/>
    <x v="14"/>
    <d v="2018-09-27T06:34:44"/>
    <d v="2018-10-03T22:46:40"/>
    <x v="0"/>
    <x v="50"/>
    <n v="2"/>
  </r>
  <r>
    <x v="0"/>
    <n v="22611485"/>
    <d v="2018-10-02T00:00:00"/>
    <x v="5"/>
    <d v="2018-10-02T06:32:35"/>
    <d v="2018-11-06T17:01:12"/>
    <x v="0"/>
    <x v="50"/>
    <n v="3"/>
  </r>
  <r>
    <x v="0"/>
    <n v="16173954"/>
    <d v="2018-10-02T00:00:00"/>
    <x v="27"/>
    <d v="2018-09-29T19:16:24"/>
    <d v="2018-10-04T16:19:57"/>
    <x v="0"/>
    <x v="50"/>
    <n v="2"/>
  </r>
  <r>
    <x v="0"/>
    <n v="21226917"/>
    <d v="2018-10-01T00:00:00"/>
    <x v="26"/>
    <d v="2018-06-25T06:16:15"/>
    <d v="2018-09-28T18:31:25"/>
    <x v="2"/>
    <x v="50"/>
    <n v="-11"/>
  </r>
  <r>
    <x v="0"/>
    <n v="22630012"/>
    <d v="2018-10-01T00:00:00"/>
    <x v="8"/>
    <d v="2018-09-30T06:13:03"/>
    <d v="2019-03-05T16:20:47"/>
    <x v="2"/>
    <x v="50"/>
    <n v="2"/>
  </r>
  <r>
    <x v="0"/>
    <n v="602582"/>
    <d v="2018-10-01T00:00:00"/>
    <x v="8"/>
    <d v="2018-09-30T06:13:03"/>
    <d v="2019-03-05T16:20:47"/>
    <x v="2"/>
    <x v="50"/>
    <n v="2"/>
  </r>
  <r>
    <x v="0"/>
    <n v="22630012"/>
    <d v="2018-10-01T00:00:00"/>
    <x v="8"/>
    <d v="2018-04-14T06:47:23"/>
    <d v="2018-11-24T10:49:28"/>
    <x v="2"/>
    <x v="50"/>
    <n v="-22"/>
  </r>
  <r>
    <x v="0"/>
    <n v="17315801"/>
    <d v="2018-10-01T00:00:00"/>
    <x v="15"/>
    <d v="2018-04-14T06:47:23"/>
    <d v="2018-11-24T10:49:28"/>
    <x v="2"/>
    <x v="50"/>
    <n v="-22"/>
  </r>
  <r>
    <x v="0"/>
    <n v="911420"/>
    <d v="2018-10-01T00:00:00"/>
    <x v="26"/>
    <d v="2018-10-01T19:24:51"/>
    <d v="2018-10-24T13:32:36"/>
    <x v="2"/>
    <x v="50"/>
    <n v="3"/>
  </r>
  <r>
    <x v="0"/>
    <n v="22487135"/>
    <d v="2018-10-01T00:00:00"/>
    <x v="14"/>
    <d v="2018-09-21T06:23:49"/>
    <d v="2018-10-03T14:50:48"/>
    <x v="0"/>
    <x v="50"/>
    <n v="1"/>
  </r>
  <r>
    <x v="0"/>
    <n v="18767005"/>
    <d v="2018-10-01T00:00:00"/>
    <x v="19"/>
    <d v="2018-05-10T07:31:26"/>
    <d v="2018-11-14T17:20:51"/>
    <x v="2"/>
    <x v="50"/>
    <n v="-18"/>
  </r>
  <r>
    <x v="0"/>
    <n v="18066178"/>
    <d v="2018-10-01T00:00:00"/>
    <x v="31"/>
    <d v="2018-05-10T07:31:26"/>
    <d v="2018-11-14T17:20:51"/>
    <x v="2"/>
    <x v="50"/>
    <n v="-18"/>
  </r>
  <r>
    <x v="0"/>
    <n v="2408816"/>
    <d v="2018-10-01T00:00:00"/>
    <x v="37"/>
    <d v="2018-05-10T07:31:26"/>
    <d v="2018-11-14T17:20:51"/>
    <x v="2"/>
    <x v="50"/>
    <n v="-18"/>
  </r>
  <r>
    <x v="0"/>
    <n v="14734526"/>
    <d v="2018-10-01T00:00:00"/>
    <x v="31"/>
    <d v="2018-05-10T07:31:26"/>
    <d v="2018-11-14T17:20:51"/>
    <x v="2"/>
    <x v="50"/>
    <n v="-18"/>
  </r>
  <r>
    <x v="0"/>
    <n v="12117258"/>
    <d v="2018-10-01T00:00:00"/>
    <x v="11"/>
    <d v="2018-09-28T19:18:56"/>
    <d v="2018-10-04T14:10:48"/>
    <x v="0"/>
    <x v="50"/>
    <n v="2"/>
  </r>
  <r>
    <x v="0"/>
    <n v="22516762"/>
    <d v="2018-10-01T00:00:00"/>
    <x v="14"/>
    <d v="2018-09-21T15:51:59"/>
    <d v="2018-12-05T09:12:08"/>
    <x v="0"/>
    <x v="50"/>
    <n v="1"/>
  </r>
  <r>
    <x v="0"/>
    <n v="18656480"/>
    <d v="2018-10-01T00:00:00"/>
    <x v="22"/>
    <d v="2018-09-13T06:24:34"/>
    <d v="2019-02-11T10:10:42"/>
    <x v="2"/>
    <x v="50"/>
    <n v="0"/>
  </r>
  <r>
    <x v="0"/>
    <n v="22563415"/>
    <d v="2018-10-01T00:00:00"/>
    <x v="11"/>
    <d v="2018-09-13T06:24:34"/>
    <d v="2019-02-11T10:10:42"/>
    <x v="2"/>
    <x v="50"/>
    <n v="0"/>
  </r>
  <r>
    <x v="0"/>
    <n v="7222288"/>
    <d v="2018-10-01T00:00:00"/>
    <x v="28"/>
    <d v="2018-09-13T06:24:34"/>
    <d v="2019-02-11T10:10:42"/>
    <x v="2"/>
    <x v="50"/>
    <n v="0"/>
  </r>
  <r>
    <x v="0"/>
    <n v="15488168"/>
    <d v="2018-10-01T00:00:00"/>
    <x v="8"/>
    <d v="2018-09-13T06:24:34"/>
    <d v="2019-02-11T10:10:42"/>
    <x v="2"/>
    <x v="50"/>
    <n v="0"/>
  </r>
  <r>
    <x v="0"/>
    <n v="15848417"/>
    <d v="2018-10-01T00:00:00"/>
    <x v="24"/>
    <d v="2018-08-10T18:05:33"/>
    <d v="2018-11-05T15:51:35"/>
    <x v="0"/>
    <x v="50"/>
    <n v="-5"/>
  </r>
  <r>
    <x v="0"/>
    <n v="1712722"/>
    <d v="2018-10-01T00:00:00"/>
    <x v="25"/>
    <d v="2018-06-23T06:28:07"/>
    <d v="2018-10-05T15:21:35"/>
    <x v="2"/>
    <x v="50"/>
    <n v="-12"/>
  </r>
  <r>
    <x v="0"/>
    <n v="6280633"/>
    <d v="2018-10-01T00:00:00"/>
    <x v="23"/>
    <d v="2018-09-29T06:31:25"/>
    <d v="2018-10-08T14:40:40"/>
    <x v="0"/>
    <x v="50"/>
    <n v="2"/>
  </r>
  <r>
    <x v="0"/>
    <n v="1090715"/>
    <d v="2018-10-01T00:00:00"/>
    <x v="23"/>
    <d v="2018-09-29T06:31:25"/>
    <d v="2018-10-08T14:40:40"/>
    <x v="0"/>
    <x v="50"/>
    <n v="2"/>
  </r>
  <r>
    <x v="0"/>
    <n v="5043164"/>
    <d v="2018-10-01T00:00:00"/>
    <x v="23"/>
    <d v="2018-09-29T06:31:25"/>
    <d v="2018-10-08T14:40:40"/>
    <x v="0"/>
    <x v="50"/>
    <n v="2"/>
  </r>
  <r>
    <x v="0"/>
    <n v="22535505"/>
    <d v="2018-10-01T00:00:00"/>
    <x v="21"/>
    <d v="2018-09-29T06:31:25"/>
    <d v="2018-10-08T14:40:40"/>
    <x v="0"/>
    <x v="50"/>
    <n v="2"/>
  </r>
  <r>
    <x v="0"/>
    <n v="22512218"/>
    <d v="2018-10-01T00:00:00"/>
    <x v="14"/>
    <d v="2018-09-29T06:19:00"/>
    <d v="2018-10-04T12:50:34"/>
    <x v="0"/>
    <x v="50"/>
    <n v="2"/>
  </r>
  <r>
    <x v="0"/>
    <n v="22366841"/>
    <d v="2018-10-01T00:00:00"/>
    <x v="30"/>
    <d v="2018-09-29T06:19:00"/>
    <d v="2018-10-04T12:50:34"/>
    <x v="0"/>
    <x v="50"/>
    <n v="2"/>
  </r>
  <r>
    <x v="0"/>
    <n v="22198256"/>
    <d v="2018-10-01T00:00:00"/>
    <x v="21"/>
    <d v="2018-09-29T06:19:00"/>
    <d v="2018-10-04T12:50:34"/>
    <x v="0"/>
    <x v="50"/>
    <n v="2"/>
  </r>
  <r>
    <x v="0"/>
    <n v="22506913"/>
    <d v="2018-10-01T00:00:00"/>
    <x v="21"/>
    <d v="2018-09-28T19:37:41"/>
    <d v="2018-10-22T08:50:24"/>
    <x v="0"/>
    <x v="50"/>
    <n v="2"/>
  </r>
  <r>
    <x v="0"/>
    <n v="22512954"/>
    <d v="2018-10-01T00:00:00"/>
    <x v="5"/>
    <d v="2018-09-30T06:32:41"/>
    <d v="2018-10-06T10:08:57"/>
    <x v="0"/>
    <x v="50"/>
    <n v="2"/>
  </r>
  <r>
    <x v="0"/>
    <n v="22512062"/>
    <d v="2018-10-01T00:00:00"/>
    <x v="5"/>
    <d v="2018-09-26T06:24:06"/>
    <d v="2018-10-02T12:32:52"/>
    <x v="0"/>
    <x v="50"/>
    <n v="2"/>
  </r>
  <r>
    <x v="0"/>
    <n v="22543337"/>
    <d v="2018-10-01T00:00:00"/>
    <x v="5"/>
    <d v="2018-09-26T06:24:06"/>
    <d v="2018-10-02T12:32:52"/>
    <x v="0"/>
    <x v="50"/>
    <n v="2"/>
  </r>
  <r>
    <x v="0"/>
    <n v="22508403"/>
    <d v="2018-10-01T00:00:00"/>
    <x v="10"/>
    <d v="2018-09-28T06:28:24"/>
    <d v="2018-10-02T08:30:24"/>
    <x v="0"/>
    <x v="50"/>
    <n v="2"/>
  </r>
  <r>
    <x v="0"/>
    <n v="22501604"/>
    <d v="2018-10-01T00:00:00"/>
    <x v="10"/>
    <d v="2018-09-28T06:28:24"/>
    <d v="2018-10-02T08:30:24"/>
    <x v="0"/>
    <x v="50"/>
    <n v="2"/>
  </r>
  <r>
    <x v="0"/>
    <n v="22484767"/>
    <d v="2018-10-01T00:00:00"/>
    <x v="10"/>
    <d v="2018-09-30T06:29:09"/>
    <d v="2019-01-14T10:11:12"/>
    <x v="0"/>
    <x v="50"/>
    <n v="2"/>
  </r>
  <r>
    <x v="0"/>
    <n v="22465713"/>
    <d v="2018-10-01T00:00:00"/>
    <x v="16"/>
    <d v="2018-09-26T23:24:27"/>
    <d v="2018-10-11T11:46:19"/>
    <x v="0"/>
    <x v="50"/>
    <n v="2"/>
  </r>
  <r>
    <x v="0"/>
    <n v="22530119"/>
    <d v="2018-10-01T00:00:00"/>
    <x v="10"/>
    <d v="2018-09-26T23:24:27"/>
    <d v="2018-10-11T11:46:19"/>
    <x v="0"/>
    <x v="50"/>
    <n v="2"/>
  </r>
  <r>
    <x v="0"/>
    <n v="22543337"/>
    <d v="2018-10-01T00:00:00"/>
    <x v="5"/>
    <d v="2018-09-26T06:24:06"/>
    <d v="2018-10-02T12:32:52"/>
    <x v="0"/>
    <x v="50"/>
    <n v="2"/>
  </r>
  <r>
    <x v="0"/>
    <n v="22460727"/>
    <d v="2018-10-01T00:00:00"/>
    <x v="14"/>
    <d v="2018-09-23T06:24:40"/>
    <d v="2018-11-16T14:17:43"/>
    <x v="0"/>
    <x v="50"/>
    <n v="1"/>
  </r>
  <r>
    <x v="0"/>
    <n v="22178522"/>
    <d v="2018-10-01T00:00:00"/>
    <x v="14"/>
    <d v="2018-09-20T06:22:38"/>
    <d v="2018-10-24T13:34:28"/>
    <x v="0"/>
    <x v="50"/>
    <n v="1"/>
  </r>
  <r>
    <x v="0"/>
    <n v="13343512"/>
    <d v="2018-10-01T00:00:00"/>
    <x v="25"/>
    <d v="2018-03-24T07:00:52"/>
    <d v="2019-08-31T03:42:33"/>
    <x v="2"/>
    <x v="50"/>
    <n v="-25"/>
  </r>
  <r>
    <x v="0"/>
    <n v="22532923"/>
    <d v="2018-10-01T00:00:00"/>
    <x v="27"/>
    <d v="2018-06-03T06:59:29"/>
    <d v="2018-10-04T14:30:42"/>
    <x v="0"/>
    <x v="50"/>
    <n v="-15"/>
  </r>
  <r>
    <x v="0"/>
    <n v="10720635"/>
    <d v="2018-10-01T00:00:00"/>
    <x v="21"/>
    <d v="2018-06-03T06:59:29"/>
    <d v="2018-10-04T14:30:42"/>
    <x v="0"/>
    <x v="50"/>
    <n v="-15"/>
  </r>
  <r>
    <x v="0"/>
    <n v="18339029"/>
    <d v="2018-10-01T00:00:00"/>
    <x v="6"/>
    <d v="2018-08-30T19:12:30"/>
    <d v="2018-10-12T16:20:44"/>
    <x v="2"/>
    <x v="50"/>
    <n v="-2"/>
  </r>
  <r>
    <x v="0"/>
    <n v="17176073"/>
    <d v="2018-10-01T00:00:00"/>
    <x v="6"/>
    <d v="2018-07-22T19:06:50"/>
    <d v="2018-10-12T16:20:44"/>
    <x v="2"/>
    <x v="50"/>
    <n v="-8"/>
  </r>
  <r>
    <x v="0"/>
    <n v="4563438"/>
    <d v="2018-10-01T00:00:00"/>
    <x v="42"/>
    <d v="2018-08-10T13:21:17"/>
    <m/>
    <x v="2"/>
    <x v="50"/>
    <n v="-5"/>
  </r>
  <r>
    <x v="0"/>
    <n v="21112672"/>
    <d v="2018-10-01T00:00:00"/>
    <x v="28"/>
    <d v="2018-09-05T08:59:46"/>
    <d v="2018-10-05T12:00:56"/>
    <x v="2"/>
    <x v="50"/>
    <n v="-1"/>
  </r>
  <r>
    <x v="0"/>
    <n v="21500601"/>
    <d v="2018-10-01T00:00:00"/>
    <x v="3"/>
    <d v="2018-06-14T20:06:43"/>
    <d v="2019-04-25T11:21:24"/>
    <x v="0"/>
    <x v="50"/>
    <n v="-13"/>
  </r>
  <r>
    <x v="0"/>
    <n v="22079068"/>
    <d v="2018-10-01T00:00:00"/>
    <x v="6"/>
    <d v="2018-09-01T06:29:50"/>
    <d v="2018-10-01T13:42:32"/>
    <x v="0"/>
    <x v="50"/>
    <n v="-2"/>
  </r>
  <r>
    <x v="0"/>
    <n v="22347618"/>
    <d v="2018-10-01T00:00:00"/>
    <x v="11"/>
    <d v="2018-09-01T06:29:50"/>
    <d v="2018-10-01T13:42:32"/>
    <x v="0"/>
    <x v="50"/>
    <n v="-2"/>
  </r>
  <r>
    <x v="0"/>
    <n v="6286000"/>
    <d v="2018-10-01T00:00:00"/>
    <x v="21"/>
    <d v="2018-09-27T06:28:00"/>
    <d v="2018-10-29T11:10:43"/>
    <x v="0"/>
    <x v="50"/>
    <n v="2"/>
  </r>
  <r>
    <x v="0"/>
    <n v="14467274"/>
    <d v="2018-10-01T00:00:00"/>
    <x v="26"/>
    <d v="2018-08-30T06:31:09"/>
    <d v="2018-10-10T11:40:30"/>
    <x v="0"/>
    <x v="50"/>
    <n v="-2"/>
  </r>
  <r>
    <x v="0"/>
    <n v="1728517"/>
    <d v="2018-10-01T00:00:00"/>
    <x v="26"/>
    <d v="2018-08-30T06:31:09"/>
    <d v="2018-10-10T11:40:30"/>
    <x v="0"/>
    <x v="50"/>
    <n v="-2"/>
  </r>
  <r>
    <x v="0"/>
    <n v="15441776"/>
    <d v="2018-10-01T00:00:00"/>
    <x v="9"/>
    <d v="2018-08-30T06:31:09"/>
    <d v="2018-10-10T11:40:30"/>
    <x v="0"/>
    <x v="50"/>
    <n v="-2"/>
  </r>
  <r>
    <x v="0"/>
    <n v="22401812"/>
    <d v="2018-10-01T00:00:00"/>
    <x v="15"/>
    <d v="2018-09-27T06:31:45"/>
    <d v="2018-10-05T16:00:36"/>
    <x v="2"/>
    <x v="50"/>
    <n v="2"/>
  </r>
  <r>
    <x v="0"/>
    <n v="7483970"/>
    <d v="2018-10-01T00:00:00"/>
    <x v="14"/>
    <d v="2018-09-27T19:16:39"/>
    <d v="2018-10-10T10:10:39"/>
    <x v="0"/>
    <x v="50"/>
    <n v="2"/>
  </r>
  <r>
    <x v="0"/>
    <n v="1019388"/>
    <d v="2018-10-01T00:00:00"/>
    <x v="26"/>
    <d v="2018-09-29T19:16:31"/>
    <d v="2018-10-01T15:33:00"/>
    <x v="2"/>
    <x v="50"/>
    <n v="2"/>
  </r>
  <r>
    <x v="0"/>
    <n v="17315801"/>
    <d v="2018-10-01T00:00:00"/>
    <x v="15"/>
    <d v="2018-04-14T06:47:23"/>
    <d v="2018-11-24T10:49:28"/>
    <x v="2"/>
    <x v="50"/>
    <n v="-22"/>
  </r>
  <r>
    <x v="0"/>
    <n v="21112672"/>
    <d v="2018-10-01T00:00:00"/>
    <x v="28"/>
    <d v="2018-09-05T08:59:46"/>
    <d v="2018-10-05T12:00:56"/>
    <x v="2"/>
    <x v="50"/>
    <n v="-1"/>
  </r>
  <r>
    <x v="0"/>
    <n v="22532923"/>
    <d v="2018-10-01T00:00:00"/>
    <x v="27"/>
    <d v="2018-09-29T06:26:21"/>
    <d v="2018-10-23T12:39:27"/>
    <x v="2"/>
    <x v="50"/>
    <n v="2"/>
  </r>
  <r>
    <x v="0"/>
    <n v="12516499"/>
    <d v="2018-10-01T00:00:00"/>
    <x v="42"/>
    <d v="2018-09-29T06:26:21"/>
    <d v="2018-10-23T12:39:27"/>
    <x v="2"/>
    <x v="50"/>
    <n v="2"/>
  </r>
  <r>
    <x v="0"/>
    <n v="22404080"/>
    <d v="2018-10-01T00:00:00"/>
    <x v="29"/>
    <d v="2018-09-29T06:26:21"/>
    <d v="2018-10-23T12:39:27"/>
    <x v="2"/>
    <x v="50"/>
    <n v="2"/>
  </r>
  <r>
    <x v="0"/>
    <n v="9507904"/>
    <d v="2018-10-01T00:00:00"/>
    <x v="8"/>
    <d v="2018-09-29T06:26:21"/>
    <d v="2018-10-23T12:39:27"/>
    <x v="2"/>
    <x v="50"/>
    <n v="2"/>
  </r>
  <r>
    <x v="0"/>
    <n v="20886272"/>
    <d v="2018-10-01T00:00:00"/>
    <x v="0"/>
    <d v="2018-05-06T06:30:44"/>
    <d v="2018-10-05T17:20:43"/>
    <x v="2"/>
    <x v="50"/>
    <n v="-19"/>
  </r>
  <r>
    <x v="0"/>
    <n v="21915635"/>
    <d v="2018-10-01T00:00:00"/>
    <x v="0"/>
    <d v="2018-05-06T06:30:44"/>
    <d v="2018-10-05T17:20:43"/>
    <x v="2"/>
    <x v="50"/>
    <n v="-19"/>
  </r>
  <r>
    <x v="0"/>
    <n v="5660377"/>
    <d v="2018-10-01T00:00:00"/>
    <x v="15"/>
    <d v="2018-05-06T06:30:44"/>
    <d v="2018-10-05T17:20:43"/>
    <x v="2"/>
    <x v="50"/>
    <n v="-19"/>
  </r>
  <r>
    <x v="0"/>
    <n v="21957248"/>
    <d v="2018-10-01T00:00:00"/>
    <x v="46"/>
    <d v="2018-06-26T06:20:40"/>
    <d v="2018-10-12T11:00:39"/>
    <x v="2"/>
    <x v="50"/>
    <n v="-11"/>
  </r>
  <r>
    <x v="0"/>
    <n v="22545041"/>
    <d v="2018-10-01T00:00:00"/>
    <x v="9"/>
    <d v="2018-09-28T06:31:19"/>
    <d v="2018-10-02T11:27:51"/>
    <x v="0"/>
    <x v="50"/>
    <n v="2"/>
  </r>
  <r>
    <x v="0"/>
    <n v="22514430"/>
    <d v="2018-10-01T00:00:00"/>
    <x v="9"/>
    <d v="2018-09-29T06:31:25"/>
    <d v="2018-11-02T11:10:48"/>
    <x v="0"/>
    <x v="50"/>
    <n v="2"/>
  </r>
  <r>
    <x v="0"/>
    <n v="22540765"/>
    <d v="2018-10-01T00:00:00"/>
    <x v="9"/>
    <d v="2018-09-29T06:31:25"/>
    <d v="2018-11-02T11:10:48"/>
    <x v="0"/>
    <x v="50"/>
    <n v="2"/>
  </r>
  <r>
    <x v="0"/>
    <n v="18925787"/>
    <d v="2018-10-01T00:00:00"/>
    <x v="5"/>
    <d v="2018-09-29T06:31:25"/>
    <d v="2018-11-02T11:10:48"/>
    <x v="0"/>
    <x v="50"/>
    <n v="2"/>
  </r>
  <r>
    <x v="0"/>
    <n v="21608432"/>
    <d v="2018-10-01T00:00:00"/>
    <x v="16"/>
    <d v="2018-09-27T06:29:35"/>
    <d v="2018-10-01T14:08:46"/>
    <x v="0"/>
    <x v="50"/>
    <n v="2"/>
  </r>
  <r>
    <x v="0"/>
    <n v="22323011"/>
    <d v="2018-10-01T00:00:00"/>
    <x v="21"/>
    <d v="2018-09-27T06:29:35"/>
    <d v="2018-10-01T14:08:46"/>
    <x v="0"/>
    <x v="50"/>
    <n v="2"/>
  </r>
  <r>
    <x v="0"/>
    <n v="6286000"/>
    <d v="2018-10-01T00:00:00"/>
    <x v="21"/>
    <d v="2018-09-27T06:28:00"/>
    <d v="2018-10-29T11:10:43"/>
    <x v="0"/>
    <x v="50"/>
    <n v="2"/>
  </r>
  <r>
    <x v="0"/>
    <n v="22594157"/>
    <d v="2018-10-01T00:00:00"/>
    <x v="8"/>
    <d v="2018-09-22T06:32:43"/>
    <d v="2018-10-02T16:50:49"/>
    <x v="2"/>
    <x v="50"/>
    <n v="1"/>
  </r>
  <r>
    <x v="0"/>
    <n v="911669"/>
    <d v="2018-10-01T00:00:00"/>
    <x v="8"/>
    <d v="2018-08-29T06:25:14"/>
    <d v="2018-11-20T14:11:30"/>
    <x v="2"/>
    <x v="50"/>
    <n v="-2"/>
  </r>
  <r>
    <x v="0"/>
    <n v="4955063"/>
    <d v="2018-10-01T00:00:00"/>
    <x v="21"/>
    <d v="2018-09-20T17:52:05"/>
    <d v="2018-10-09T17:00:35"/>
    <x v="0"/>
    <x v="50"/>
    <n v="1"/>
  </r>
  <r>
    <x v="0"/>
    <n v="19492140"/>
    <d v="2018-10-01T00:00:00"/>
    <x v="5"/>
    <d v="2018-09-20T17:52:05"/>
    <d v="2018-10-09T17:00:35"/>
    <x v="0"/>
    <x v="50"/>
    <n v="1"/>
  </r>
  <r>
    <x v="0"/>
    <n v="21864112"/>
    <d v="2018-10-01T00:00:00"/>
    <x v="23"/>
    <d v="2018-09-30T06:30:24"/>
    <d v="2018-10-04T16:00:50"/>
    <x v="0"/>
    <x v="50"/>
    <n v="2"/>
  </r>
  <r>
    <x v="0"/>
    <n v="22517687"/>
    <d v="2018-10-01T00:00:00"/>
    <x v="4"/>
    <d v="2018-09-30T06:30:24"/>
    <d v="2018-10-04T16:00:50"/>
    <x v="0"/>
    <x v="50"/>
    <n v="2"/>
  </r>
  <r>
    <x v="0"/>
    <n v="22494042"/>
    <d v="2018-10-01T00:00:00"/>
    <x v="4"/>
    <d v="2018-09-30T06:29:12"/>
    <d v="2018-10-04T07:11:48"/>
    <x v="0"/>
    <x v="50"/>
    <n v="2"/>
  </r>
  <r>
    <x v="0"/>
    <n v="12117258"/>
    <d v="2018-10-01T00:00:00"/>
    <x v="11"/>
    <d v="2018-09-28T19:18:56"/>
    <d v="2018-10-04T14:10:48"/>
    <x v="0"/>
    <x v="50"/>
    <n v="2"/>
  </r>
  <r>
    <x v="0"/>
    <n v="20472546"/>
    <d v="2018-10-01T00:00:00"/>
    <x v="11"/>
    <d v="2018-09-29T19:11:37"/>
    <m/>
    <x v="0"/>
    <x v="50"/>
    <n v="2"/>
  </r>
  <r>
    <x v="0"/>
    <n v="19724323"/>
    <d v="2018-10-01T00:00:00"/>
    <x v="18"/>
    <d v="2018-09-29T19:11:37"/>
    <m/>
    <x v="0"/>
    <x v="50"/>
    <n v="2"/>
  </r>
  <r>
    <x v="0"/>
    <n v="5176279"/>
    <d v="2018-10-01T00:00:00"/>
    <x v="30"/>
    <d v="2018-09-22T19:12:49"/>
    <d v="2018-10-09T11:50:01"/>
    <x v="0"/>
    <x v="50"/>
    <n v="1"/>
  </r>
  <r>
    <x v="0"/>
    <n v="22019916"/>
    <d v="2018-10-01T00:00:00"/>
    <x v="30"/>
    <d v="2018-09-29T06:17:47"/>
    <d v="2018-10-25T16:40:40"/>
    <x v="0"/>
    <x v="50"/>
    <n v="2"/>
  </r>
  <r>
    <x v="0"/>
    <n v="2199244"/>
    <d v="2018-10-01T00:00:00"/>
    <x v="21"/>
    <d v="2018-09-27T06:17:57"/>
    <d v="2018-10-24T13:32:36"/>
    <x v="0"/>
    <x v="50"/>
    <n v="2"/>
  </r>
  <r>
    <x v="0"/>
    <n v="2180428"/>
    <d v="2018-10-01T00:00:00"/>
    <x v="21"/>
    <d v="2018-02-05T06:45:48"/>
    <d v="2018-10-08T18:40:31"/>
    <x v="0"/>
    <x v="50"/>
    <n v="-31"/>
  </r>
  <r>
    <x v="0"/>
    <n v="22433926"/>
    <d v="2018-10-01T00:00:00"/>
    <x v="1"/>
    <d v="2018-09-29T06:31:07"/>
    <d v="2018-10-02T16:02:53"/>
    <x v="0"/>
    <x v="50"/>
    <n v="2"/>
  </r>
  <r>
    <x v="0"/>
    <n v="17288803"/>
    <d v="2018-10-01T00:00:00"/>
    <x v="30"/>
    <d v="2018-09-20T06:25:53"/>
    <d v="2018-10-17T03:40:23"/>
    <x v="0"/>
    <x v="50"/>
    <n v="1"/>
  </r>
  <r>
    <x v="0"/>
    <n v="22489236"/>
    <d v="2018-10-01T00:00:00"/>
    <x v="21"/>
    <d v="2018-09-20T06:25:53"/>
    <d v="2018-10-17T03:40:23"/>
    <x v="0"/>
    <x v="50"/>
    <n v="1"/>
  </r>
  <r>
    <x v="0"/>
    <n v="22522022"/>
    <d v="2018-10-01T00:00:00"/>
    <x v="21"/>
    <d v="2018-09-20T06:25:53"/>
    <d v="2018-10-17T03:40:23"/>
    <x v="0"/>
    <x v="50"/>
    <n v="1"/>
  </r>
  <r>
    <x v="0"/>
    <n v="22534116"/>
    <d v="2018-10-01T00:00:00"/>
    <x v="0"/>
    <d v="2018-09-29T06:31:56"/>
    <d v="2018-11-30T14:20:58"/>
    <x v="0"/>
    <x v="50"/>
    <n v="2"/>
  </r>
  <r>
    <x v="0"/>
    <n v="22537404"/>
    <d v="2018-10-01T00:00:00"/>
    <x v="0"/>
    <d v="2018-09-27T06:36:56"/>
    <d v="2018-10-05T11:10:50"/>
    <x v="0"/>
    <x v="50"/>
    <n v="2"/>
  </r>
  <r>
    <x v="0"/>
    <n v="843012"/>
    <d v="2018-09-30T00:00:00"/>
    <x v="1"/>
    <d v="2018-09-30T19:10:47"/>
    <d v="2018-10-03T13:30:39"/>
    <x v="0"/>
    <x v="51"/>
    <n v="2"/>
  </r>
  <r>
    <x v="0"/>
    <n v="20596730"/>
    <d v="2018-09-30T00:00:00"/>
    <x v="25"/>
    <d v="2018-09-08T19:16:01"/>
    <d v="2018-10-03T21:50:14"/>
    <x v="0"/>
    <x v="51"/>
    <n v="-1"/>
  </r>
  <r>
    <x v="0"/>
    <n v="21522777"/>
    <d v="2018-09-30T00:00:00"/>
    <x v="37"/>
    <d v="2018-09-08T19:16:01"/>
    <d v="2018-10-03T21:50:14"/>
    <x v="0"/>
    <x v="51"/>
    <n v="-1"/>
  </r>
  <r>
    <x v="0"/>
    <n v="2839518"/>
    <d v="2018-09-30T00:00:00"/>
    <x v="31"/>
    <d v="2018-09-08T19:16:01"/>
    <d v="2018-10-03T21:50:14"/>
    <x v="0"/>
    <x v="51"/>
    <n v="-1"/>
  </r>
  <r>
    <x v="0"/>
    <n v="22445669"/>
    <d v="2018-09-30T00:00:00"/>
    <x v="24"/>
    <d v="2018-09-08T19:16:01"/>
    <d v="2018-10-03T21:50:14"/>
    <x v="0"/>
    <x v="51"/>
    <n v="-1"/>
  </r>
  <r>
    <x v="0"/>
    <n v="22512348"/>
    <d v="2018-09-30T00:00:00"/>
    <x v="33"/>
    <d v="2018-09-25T06:24:04"/>
    <d v="2018-10-02T16:00:43"/>
    <x v="0"/>
    <x v="51"/>
    <n v="2"/>
  </r>
  <r>
    <x v="0"/>
    <n v="21369784"/>
    <d v="2018-09-30T00:00:00"/>
    <x v="1"/>
    <d v="2018-03-04T06:40:03"/>
    <d v="2018-10-02T16:00:40"/>
    <x v="0"/>
    <x v="51"/>
    <n v="-28"/>
  </r>
  <r>
    <x v="0"/>
    <n v="22593121"/>
    <d v="2018-09-30T00:00:00"/>
    <x v="24"/>
    <d v="2018-09-25T06:29:57"/>
    <d v="2018-10-01T17:00:33"/>
    <x v="0"/>
    <x v="51"/>
    <n v="2"/>
  </r>
  <r>
    <x v="0"/>
    <n v="22550164"/>
    <d v="2018-09-30T00:00:00"/>
    <x v="1"/>
    <d v="2018-09-25T06:28:58"/>
    <d v="2018-10-02T09:10:48"/>
    <x v="0"/>
    <x v="51"/>
    <n v="2"/>
  </r>
  <r>
    <x v="0"/>
    <n v="1041981"/>
    <d v="2018-09-30T00:00:00"/>
    <x v="33"/>
    <d v="2018-07-29T19:07:03"/>
    <d v="2018-10-04T14:20:28"/>
    <x v="0"/>
    <x v="51"/>
    <n v="-7"/>
  </r>
  <r>
    <x v="0"/>
    <n v="21931517"/>
    <d v="2018-09-30T00:00:00"/>
    <x v="33"/>
    <d v="2018-09-28T23:07:28"/>
    <d v="2018-10-02T15:07:17"/>
    <x v="2"/>
    <x v="51"/>
    <n v="2"/>
  </r>
  <r>
    <x v="0"/>
    <n v="21864112"/>
    <d v="2018-09-30T00:00:00"/>
    <x v="23"/>
    <d v="2018-09-28T23:07:28"/>
    <d v="2018-10-02T15:07:17"/>
    <x v="2"/>
    <x v="51"/>
    <n v="2"/>
  </r>
  <r>
    <x v="0"/>
    <n v="2183342"/>
    <d v="2018-09-30T00:00:00"/>
    <x v="23"/>
    <d v="2018-09-28T23:07:28"/>
    <d v="2018-10-02T15:07:17"/>
    <x v="2"/>
    <x v="51"/>
    <n v="2"/>
  </r>
  <r>
    <x v="0"/>
    <n v="20411912"/>
    <d v="2018-09-30T00:00:00"/>
    <x v="37"/>
    <d v="2018-09-28T23:07:28"/>
    <d v="2018-10-02T15:07:17"/>
    <x v="2"/>
    <x v="51"/>
    <n v="2"/>
  </r>
  <r>
    <x v="0"/>
    <n v="2763967"/>
    <d v="2018-09-30T00:00:00"/>
    <x v="19"/>
    <d v="2018-09-28T23:07:28"/>
    <d v="2018-10-02T15:07:17"/>
    <x v="2"/>
    <x v="51"/>
    <n v="2"/>
  </r>
  <r>
    <x v="0"/>
    <n v="16366677"/>
    <d v="2018-09-30T00:00:00"/>
    <x v="37"/>
    <d v="2018-09-28T23:07:28"/>
    <d v="2018-10-02T15:07:17"/>
    <x v="2"/>
    <x v="51"/>
    <n v="2"/>
  </r>
  <r>
    <x v="0"/>
    <n v="18846538"/>
    <d v="2018-09-30T00:00:00"/>
    <x v="6"/>
    <d v="2018-09-28T23:07:28"/>
    <d v="2018-10-02T15:07:17"/>
    <x v="2"/>
    <x v="51"/>
    <n v="2"/>
  </r>
  <r>
    <x v="0"/>
    <n v="18950137"/>
    <d v="2018-09-30T00:00:00"/>
    <x v="36"/>
    <d v="2018-09-29T19:12:38"/>
    <d v="2018-10-16T15:42:51"/>
    <x v="2"/>
    <x v="51"/>
    <n v="2"/>
  </r>
  <r>
    <x v="0"/>
    <n v="22421467"/>
    <d v="2018-09-30T00:00:00"/>
    <x v="22"/>
    <d v="2018-09-29T19:16:23"/>
    <d v="2018-11-06T05:21:09"/>
    <x v="2"/>
    <x v="51"/>
    <n v="2"/>
  </r>
  <r>
    <x v="0"/>
    <n v="602582"/>
    <d v="2018-09-30T00:00:00"/>
    <x v="8"/>
    <d v="2018-09-30T06:13:03"/>
    <d v="2019-03-05T16:20:47"/>
    <x v="2"/>
    <x v="51"/>
    <n v="2"/>
  </r>
  <r>
    <x v="0"/>
    <n v="9507904"/>
    <d v="2018-09-30T00:00:00"/>
    <x v="8"/>
    <d v="2018-09-29T06:26:21"/>
    <d v="2018-10-23T12:39:27"/>
    <x v="2"/>
    <x v="51"/>
    <n v="2"/>
  </r>
  <r>
    <x v="0"/>
    <n v="22404080"/>
    <d v="2018-09-30T00:00:00"/>
    <x v="29"/>
    <d v="2018-09-29T19:16:31"/>
    <d v="2018-10-01T15:33:00"/>
    <x v="2"/>
    <x v="51"/>
    <n v="2"/>
  </r>
  <r>
    <x v="0"/>
    <n v="18660348"/>
    <d v="2018-09-30T00:00:00"/>
    <x v="41"/>
    <d v="2018-09-29T19:16:31"/>
    <d v="2018-10-01T15:33:00"/>
    <x v="2"/>
    <x v="51"/>
    <n v="2"/>
  </r>
  <r>
    <x v="0"/>
    <n v="10860694"/>
    <d v="2018-09-30T00:00:00"/>
    <x v="26"/>
    <d v="2018-09-29T19:16:31"/>
    <d v="2018-10-01T15:33:00"/>
    <x v="2"/>
    <x v="51"/>
    <n v="2"/>
  </r>
  <r>
    <x v="0"/>
    <n v="1019388"/>
    <d v="2018-09-30T00:00:00"/>
    <x v="26"/>
    <d v="2018-09-29T19:16:31"/>
    <d v="2018-10-01T15:33:00"/>
    <x v="2"/>
    <x v="51"/>
    <n v="2"/>
  </r>
  <r>
    <x v="0"/>
    <n v="177910"/>
    <d v="2018-09-30T00:00:00"/>
    <x v="15"/>
    <d v="2018-09-29T19:14:57"/>
    <d v="2018-10-19T20:36:45"/>
    <x v="2"/>
    <x v="51"/>
    <n v="2"/>
  </r>
  <r>
    <x v="0"/>
    <n v="4203878"/>
    <d v="2018-09-30T00:00:00"/>
    <x v="25"/>
    <d v="2018-09-29T19:14:57"/>
    <d v="2018-10-19T20:36:45"/>
    <x v="2"/>
    <x v="51"/>
    <n v="2"/>
  </r>
  <r>
    <x v="0"/>
    <n v="19256602"/>
    <d v="2018-09-30T00:00:00"/>
    <x v="26"/>
    <d v="2018-09-29T19:14:57"/>
    <d v="2018-10-19T20:36:45"/>
    <x v="2"/>
    <x v="51"/>
    <n v="2"/>
  </r>
  <r>
    <x v="0"/>
    <n v="21094933"/>
    <d v="2018-09-30T00:00:00"/>
    <x v="42"/>
    <d v="2018-04-21T06:51:15"/>
    <d v="2019-08-21T10:42:43"/>
    <x v="2"/>
    <x v="51"/>
    <n v="-21"/>
  </r>
  <r>
    <x v="0"/>
    <n v="22489169"/>
    <d v="2018-09-29T00:00:00"/>
    <x v="1"/>
    <d v="2018-09-23T06:22:58"/>
    <d v="2018-10-05T14:50:50"/>
    <x v="0"/>
    <x v="51"/>
    <n v="1"/>
  </r>
  <r>
    <x v="0"/>
    <n v="13538603"/>
    <d v="2018-09-29T00:00:00"/>
    <x v="21"/>
    <d v="2018-08-25T19:10:55"/>
    <d v="2018-10-10T16:40:21"/>
    <x v="0"/>
    <x v="51"/>
    <n v="-3"/>
  </r>
  <r>
    <x v="0"/>
    <n v="22453918"/>
    <d v="2018-09-29T00:00:00"/>
    <x v="30"/>
    <d v="2018-09-23T06:21:51"/>
    <d v="2018-09-30T20:30:56"/>
    <x v="0"/>
    <x v="51"/>
    <n v="1"/>
  </r>
  <r>
    <x v="0"/>
    <n v="22134832"/>
    <d v="2018-09-29T00:00:00"/>
    <x v="11"/>
    <d v="2018-09-22T06:32:43"/>
    <d v="2018-10-02T16:50:49"/>
    <x v="2"/>
    <x v="51"/>
    <n v="1"/>
  </r>
  <r>
    <x v="0"/>
    <n v="22594157"/>
    <d v="2018-09-29T00:00:00"/>
    <x v="8"/>
    <d v="2018-09-22T06:32:43"/>
    <d v="2018-10-02T16:50:49"/>
    <x v="2"/>
    <x v="51"/>
    <n v="1"/>
  </r>
  <r>
    <x v="0"/>
    <n v="22551830"/>
    <d v="2018-09-29T00:00:00"/>
    <x v="16"/>
    <d v="2018-09-28T06:31:57"/>
    <d v="2018-10-05T13:00:55"/>
    <x v="0"/>
    <x v="51"/>
    <n v="2"/>
  </r>
  <r>
    <x v="0"/>
    <n v="22435337"/>
    <d v="2018-09-29T00:00:00"/>
    <x v="16"/>
    <d v="2018-09-14T06:36:03"/>
    <d v="2018-10-05T11:27:48"/>
    <x v="0"/>
    <x v="51"/>
    <n v="0"/>
  </r>
  <r>
    <x v="0"/>
    <n v="22366480"/>
    <d v="2018-09-29T00:00:00"/>
    <x v="32"/>
    <d v="2018-09-14T06:36:03"/>
    <d v="2018-10-05T11:27:48"/>
    <x v="0"/>
    <x v="51"/>
    <n v="0"/>
  </r>
  <r>
    <x v="0"/>
    <n v="22426179"/>
    <d v="2018-09-29T00:00:00"/>
    <x v="5"/>
    <d v="2018-09-27T19:07:42"/>
    <d v="2018-10-03T16:00:30"/>
    <x v="0"/>
    <x v="51"/>
    <n v="2"/>
  </r>
  <r>
    <x v="0"/>
    <n v="2619536"/>
    <d v="2018-09-29T00:00:00"/>
    <x v="9"/>
    <d v="2018-09-27T19:07:42"/>
    <d v="2018-10-03T16:00:30"/>
    <x v="0"/>
    <x v="51"/>
    <n v="2"/>
  </r>
  <r>
    <x v="0"/>
    <n v="911669"/>
    <d v="2018-09-29T00:00:00"/>
    <x v="8"/>
    <d v="2018-08-29T06:25:14"/>
    <d v="2018-11-20T14:11:30"/>
    <x v="2"/>
    <x v="51"/>
    <n v="-2"/>
  </r>
  <r>
    <x v="0"/>
    <n v="19781096"/>
    <d v="2018-09-28T00:00:00"/>
    <x v="30"/>
    <d v="2018-08-10T15:52:00"/>
    <d v="2018-10-03T13:20:40"/>
    <x v="2"/>
    <x v="51"/>
    <n v="-5"/>
  </r>
  <r>
    <x v="0"/>
    <n v="19769380"/>
    <d v="2018-09-28T00:00:00"/>
    <x v="15"/>
    <d v="2018-08-10T15:52:00"/>
    <d v="2018-10-03T13:20:40"/>
    <x v="2"/>
    <x v="51"/>
    <n v="-5"/>
  </r>
  <r>
    <x v="0"/>
    <n v="22405898"/>
    <d v="2018-09-28T00:00:00"/>
    <x v="32"/>
    <d v="2018-08-29T06:27:54"/>
    <d v="2018-10-15T15:10:43"/>
    <x v="0"/>
    <x v="51"/>
    <n v="-2"/>
  </r>
  <r>
    <x v="0"/>
    <n v="17958475"/>
    <d v="2018-09-28T00:00:00"/>
    <x v="10"/>
    <d v="2018-09-12T06:32:50"/>
    <d v="2018-10-04T15:00:41"/>
    <x v="0"/>
    <x v="51"/>
    <n v="0"/>
  </r>
  <r>
    <x v="0"/>
    <n v="12987772"/>
    <d v="2018-09-28T00:00:00"/>
    <x v="21"/>
    <d v="2018-04-21T06:51:15"/>
    <d v="2019-08-21T10:42:43"/>
    <x v="2"/>
    <x v="51"/>
    <n v="-21"/>
  </r>
  <r>
    <x v="0"/>
    <n v="21094933"/>
    <d v="2018-09-28T00:00:00"/>
    <x v="42"/>
    <d v="2018-04-21T06:51:15"/>
    <d v="2019-08-21T10:42:43"/>
    <x v="2"/>
    <x v="51"/>
    <n v="-21"/>
  </r>
  <r>
    <x v="0"/>
    <n v="20596730"/>
    <d v="2018-09-28T00:00:00"/>
    <x v="25"/>
    <d v="2018-05-05T06:41:42"/>
    <d v="2018-10-03T13:00:53"/>
    <x v="2"/>
    <x v="51"/>
    <n v="-19"/>
  </r>
  <r>
    <x v="0"/>
    <n v="18788466"/>
    <d v="2018-09-28T00:00:00"/>
    <x v="25"/>
    <d v="2018-05-05T06:41:42"/>
    <d v="2018-10-03T13:00:53"/>
    <x v="2"/>
    <x v="51"/>
    <n v="-19"/>
  </r>
  <r>
    <x v="0"/>
    <n v="7662622"/>
    <d v="2018-09-28T00:00:00"/>
    <x v="26"/>
    <d v="2018-05-05T06:41:42"/>
    <d v="2018-10-03T13:00:53"/>
    <x v="2"/>
    <x v="51"/>
    <n v="-19"/>
  </r>
  <r>
    <x v="0"/>
    <n v="17278187"/>
    <d v="2018-09-28T00:00:00"/>
    <x v="38"/>
    <d v="2018-07-26T19:11:27"/>
    <d v="2018-10-10T16:30:53"/>
    <x v="2"/>
    <x v="51"/>
    <n v="-7"/>
  </r>
  <r>
    <x v="0"/>
    <n v="21332989"/>
    <d v="2018-09-28T00:00:00"/>
    <x v="26"/>
    <d v="2018-07-26T19:11:27"/>
    <d v="2018-10-10T16:30:53"/>
    <x v="2"/>
    <x v="51"/>
    <n v="-7"/>
  </r>
  <r>
    <x v="0"/>
    <n v="20181776"/>
    <d v="2018-09-28T00:00:00"/>
    <x v="29"/>
    <d v="2018-07-26T19:11:27"/>
    <d v="2018-10-10T16:30:53"/>
    <x v="2"/>
    <x v="51"/>
    <n v="-7"/>
  </r>
  <r>
    <x v="0"/>
    <n v="20181776"/>
    <d v="2018-09-28T00:00:00"/>
    <x v="29"/>
    <d v="2018-07-26T19:11:27"/>
    <d v="2018-10-10T16:30:53"/>
    <x v="2"/>
    <x v="51"/>
    <n v="-7"/>
  </r>
  <r>
    <x v="0"/>
    <n v="7483970"/>
    <d v="2018-09-28T00:00:00"/>
    <x v="14"/>
    <d v="2018-09-27T19:16:39"/>
    <d v="2018-10-10T10:10:39"/>
    <x v="0"/>
    <x v="51"/>
    <n v="2"/>
  </r>
  <r>
    <x v="0"/>
    <n v="17992230"/>
    <d v="2018-09-28T00:00:00"/>
    <x v="15"/>
    <d v="2018-09-27T06:34:17"/>
    <d v="2018-10-22T13:50:31"/>
    <x v="0"/>
    <x v="51"/>
    <n v="2"/>
  </r>
  <r>
    <x v="0"/>
    <n v="10759479"/>
    <d v="2018-09-28T00:00:00"/>
    <x v="22"/>
    <d v="2018-09-27T06:34:17"/>
    <d v="2018-10-22T13:50:31"/>
    <x v="0"/>
    <x v="51"/>
    <n v="2"/>
  </r>
  <r>
    <x v="0"/>
    <n v="19378076"/>
    <d v="2018-09-28T00:00:00"/>
    <x v="24"/>
    <d v="2018-09-27T06:34:17"/>
    <d v="2018-10-22T13:50:31"/>
    <x v="0"/>
    <x v="51"/>
    <n v="2"/>
  </r>
  <r>
    <x v="0"/>
    <n v="22491467"/>
    <d v="2018-09-28T00:00:00"/>
    <x v="30"/>
    <d v="2018-09-27T06:34:17"/>
    <d v="2018-10-22T13:50:31"/>
    <x v="0"/>
    <x v="51"/>
    <n v="2"/>
  </r>
  <r>
    <x v="0"/>
    <n v="22492488"/>
    <d v="2018-09-28T00:00:00"/>
    <x v="30"/>
    <d v="2018-09-27T06:32:36"/>
    <d v="2018-10-16T21:20:27"/>
    <x v="0"/>
    <x v="51"/>
    <n v="2"/>
  </r>
  <r>
    <x v="0"/>
    <n v="22422568"/>
    <d v="2018-09-28T00:00:00"/>
    <x v="30"/>
    <d v="2018-09-27T06:32:36"/>
    <d v="2018-10-16T21:20:27"/>
    <x v="0"/>
    <x v="51"/>
    <n v="2"/>
  </r>
  <r>
    <x v="0"/>
    <n v="22436918"/>
    <d v="2018-09-28T00:00:00"/>
    <x v="30"/>
    <d v="2018-09-26T06:21:54"/>
    <d v="2018-10-11T15:30:42"/>
    <x v="0"/>
    <x v="51"/>
    <n v="2"/>
  </r>
  <r>
    <x v="0"/>
    <n v="22551784"/>
    <d v="2018-09-28T00:00:00"/>
    <x v="30"/>
    <d v="2018-09-22T06:30:47"/>
    <d v="2018-10-08T10:11:40"/>
    <x v="0"/>
    <x v="51"/>
    <n v="1"/>
  </r>
  <r>
    <x v="0"/>
    <n v="22537404"/>
    <d v="2018-09-28T00:00:00"/>
    <x v="0"/>
    <d v="2018-09-27T06:36:56"/>
    <d v="2018-10-05T11:10:50"/>
    <x v="0"/>
    <x v="51"/>
    <n v="2"/>
  </r>
  <r>
    <x v="0"/>
    <n v="22535639"/>
    <d v="2018-09-28T00:00:00"/>
    <x v="30"/>
    <d v="2018-09-28T06:32:29"/>
    <d v="2018-10-04T19:40:22"/>
    <x v="0"/>
    <x v="51"/>
    <n v="2"/>
  </r>
  <r>
    <x v="0"/>
    <n v="22464340"/>
    <d v="2018-09-28T00:00:00"/>
    <x v="30"/>
    <d v="2018-09-28T06:29:40"/>
    <d v="2018-09-30T08:30:44"/>
    <x v="0"/>
    <x v="51"/>
    <n v="2"/>
  </r>
  <r>
    <x v="0"/>
    <n v="22509635"/>
    <d v="2018-09-28T00:00:00"/>
    <x v="14"/>
    <d v="2018-09-28T06:29:02"/>
    <d v="2018-10-11T16:10:26"/>
    <x v="0"/>
    <x v="51"/>
    <n v="2"/>
  </r>
  <r>
    <x v="0"/>
    <n v="22371314"/>
    <d v="2018-09-28T00:00:00"/>
    <x v="21"/>
    <d v="2018-09-28T06:28:50"/>
    <d v="2018-10-24T10:40:37"/>
    <x v="0"/>
    <x v="51"/>
    <n v="2"/>
  </r>
  <r>
    <x v="0"/>
    <n v="22537404"/>
    <d v="2018-09-28T00:00:00"/>
    <x v="0"/>
    <d v="2018-09-27T06:36:56"/>
    <d v="2018-10-05T11:10:50"/>
    <x v="0"/>
    <x v="51"/>
    <n v="2"/>
  </r>
  <r>
    <x v="0"/>
    <n v="22551503"/>
    <d v="2018-09-28T00:00:00"/>
    <x v="5"/>
    <d v="2018-09-28T06:31:53"/>
    <d v="2018-10-04T07:11:48"/>
    <x v="0"/>
    <x v="51"/>
    <n v="2"/>
  </r>
  <r>
    <x v="0"/>
    <n v="22551503"/>
    <d v="2018-09-28T00:00:00"/>
    <x v="5"/>
    <d v="2018-09-28T06:31:53"/>
    <d v="2018-10-04T07:11:48"/>
    <x v="0"/>
    <x v="51"/>
    <n v="2"/>
  </r>
  <r>
    <x v="0"/>
    <n v="22175587"/>
    <d v="2018-09-28T00:00:00"/>
    <x v="5"/>
    <d v="2018-08-02T06:18:51"/>
    <d v="2018-10-04T14:00:14"/>
    <x v="0"/>
    <x v="51"/>
    <n v="-6"/>
  </r>
  <r>
    <x v="0"/>
    <n v="20181776"/>
    <d v="2018-09-28T00:00:00"/>
    <x v="29"/>
    <d v="2018-07-26T19:11:27"/>
    <d v="2018-10-10T16:30:53"/>
    <x v="2"/>
    <x v="51"/>
    <n v="-7"/>
  </r>
  <r>
    <x v="0"/>
    <n v="22403096"/>
    <d v="2018-09-28T00:00:00"/>
    <x v="16"/>
    <d v="2018-09-05T06:19:54"/>
    <d v="2018-10-04T09:00:24"/>
    <x v="0"/>
    <x v="51"/>
    <n v="-1"/>
  </r>
  <r>
    <x v="0"/>
    <n v="22426061"/>
    <d v="2018-09-28T00:00:00"/>
    <x v="32"/>
    <d v="2018-08-30T06:26:28"/>
    <d v="2018-10-05T16:00:36"/>
    <x v="0"/>
    <x v="51"/>
    <n v="-2"/>
  </r>
  <r>
    <x v="0"/>
    <n v="22474582"/>
    <d v="2018-09-28T00:00:00"/>
    <x v="11"/>
    <d v="2018-09-28T06:30:19"/>
    <d v="2019-02-28T09:01:13"/>
    <x v="0"/>
    <x v="51"/>
    <n v="2"/>
  </r>
  <r>
    <x v="0"/>
    <n v="19180914"/>
    <d v="2018-09-28T00:00:00"/>
    <x v="37"/>
    <d v="2018-09-05T06:19:53"/>
    <d v="2018-10-02T16:20:55"/>
    <x v="0"/>
    <x v="51"/>
    <n v="-1"/>
  </r>
  <r>
    <x v="0"/>
    <n v="22404286"/>
    <d v="2018-09-28T00:00:00"/>
    <x v="5"/>
    <d v="2018-09-05T06:19:53"/>
    <d v="2018-10-02T16:20:55"/>
    <x v="0"/>
    <x v="51"/>
    <n v="-1"/>
  </r>
  <r>
    <x v="0"/>
    <n v="11091914"/>
    <d v="2018-09-28T00:00:00"/>
    <x v="5"/>
    <d v="2018-09-14T06:27:45"/>
    <d v="2018-10-01T08:47:05"/>
    <x v="0"/>
    <x v="51"/>
    <n v="0"/>
  </r>
  <r>
    <x v="0"/>
    <n v="22477495"/>
    <d v="2018-09-28T00:00:00"/>
    <x v="4"/>
    <d v="2018-09-14T06:27:45"/>
    <d v="2018-10-01T08:47:05"/>
    <x v="0"/>
    <x v="51"/>
    <n v="0"/>
  </r>
  <r>
    <x v="0"/>
    <n v="21432423"/>
    <d v="2018-09-28T00:00:00"/>
    <x v="4"/>
    <d v="2018-09-28T06:30:19"/>
    <d v="2019-02-28T09:01:13"/>
    <x v="0"/>
    <x v="51"/>
    <n v="2"/>
  </r>
  <r>
    <x v="0"/>
    <n v="22474582"/>
    <d v="2018-09-28T00:00:00"/>
    <x v="11"/>
    <d v="2018-09-28T06:30:19"/>
    <d v="2019-02-28T09:01:13"/>
    <x v="0"/>
    <x v="51"/>
    <n v="2"/>
  </r>
  <r>
    <x v="0"/>
    <n v="12435318"/>
    <d v="2018-09-28T00:00:00"/>
    <x v="11"/>
    <d v="2018-09-26T19:10:15"/>
    <d v="2018-09-28T21:11:18"/>
    <x v="0"/>
    <x v="51"/>
    <n v="2"/>
  </r>
  <r>
    <x v="0"/>
    <n v="22559120"/>
    <d v="2018-09-28T00:00:00"/>
    <x v="11"/>
    <d v="2018-09-26T06:23:39"/>
    <d v="2018-10-02T15:30:47"/>
    <x v="0"/>
    <x v="51"/>
    <n v="2"/>
  </r>
  <r>
    <x v="0"/>
    <n v="22536903"/>
    <d v="2018-09-28T00:00:00"/>
    <x v="5"/>
    <d v="2018-09-26T06:23:39"/>
    <d v="2018-10-02T15:30:47"/>
    <x v="0"/>
    <x v="51"/>
    <n v="2"/>
  </r>
  <r>
    <x v="0"/>
    <n v="22537439"/>
    <d v="2018-09-28T00:00:00"/>
    <x v="4"/>
    <d v="2018-09-28T06:34:28"/>
    <d v="2018-10-02T14:38:33"/>
    <x v="0"/>
    <x v="51"/>
    <n v="2"/>
  </r>
  <r>
    <x v="0"/>
    <n v="22520713"/>
    <d v="2018-09-28T00:00:00"/>
    <x v="24"/>
    <d v="2018-09-26T06:22:44"/>
    <d v="2019-07-03T03:49:12"/>
    <x v="0"/>
    <x v="51"/>
    <n v="2"/>
  </r>
  <r>
    <x v="0"/>
    <n v="22525713"/>
    <d v="2018-09-28T00:00:00"/>
    <x v="1"/>
    <d v="2018-09-28T06:29:48"/>
    <d v="2018-10-08T12:20:19"/>
    <x v="0"/>
    <x v="51"/>
    <n v="2"/>
  </r>
  <r>
    <x v="0"/>
    <n v="22539278"/>
    <d v="2018-09-28T00:00:00"/>
    <x v="0"/>
    <d v="2018-09-27T06:37:14"/>
    <d v="2018-10-05T12:14:29"/>
    <x v="0"/>
    <x v="51"/>
    <n v="2"/>
  </r>
  <r>
    <x v="0"/>
    <n v="17491978"/>
    <d v="2018-09-28T00:00:00"/>
    <x v="46"/>
    <d v="2018-07-28T19:06:12"/>
    <d v="2018-10-12T16:50:22"/>
    <x v="0"/>
    <x v="51"/>
    <n v="-7"/>
  </r>
  <r>
    <x v="0"/>
    <n v="19647265"/>
    <d v="2018-09-28T00:00:00"/>
    <x v="16"/>
    <d v="2018-07-28T19:06:12"/>
    <d v="2018-10-12T16:50:22"/>
    <x v="0"/>
    <x v="51"/>
    <n v="-7"/>
  </r>
  <r>
    <x v="0"/>
    <n v="22436814"/>
    <d v="2018-09-28T00:00:00"/>
    <x v="9"/>
    <d v="2018-09-21T19:07:35"/>
    <d v="2018-10-03T16:00:29"/>
    <x v="0"/>
    <x v="51"/>
    <n v="1"/>
  </r>
  <r>
    <x v="0"/>
    <n v="22561598"/>
    <d v="2018-09-28T00:00:00"/>
    <x v="22"/>
    <d v="2018-09-14T06:28:40"/>
    <d v="2019-02-07T13:12:12"/>
    <x v="2"/>
    <x v="51"/>
    <n v="0"/>
  </r>
  <r>
    <x v="0"/>
    <n v="10139537"/>
    <d v="2018-09-28T00:00:00"/>
    <x v="41"/>
    <d v="2018-09-14T06:28:40"/>
    <d v="2019-02-07T13:12:12"/>
    <x v="2"/>
    <x v="51"/>
    <n v="0"/>
  </r>
  <r>
    <x v="0"/>
    <n v="3305064"/>
    <d v="2018-09-28T00:00:00"/>
    <x v="29"/>
    <d v="2018-08-10T13:03:06"/>
    <d v="2018-10-05T12:20:44"/>
    <x v="2"/>
    <x v="51"/>
    <n v="-5"/>
  </r>
  <r>
    <x v="0"/>
    <n v="3105501"/>
    <d v="2018-09-28T00:00:00"/>
    <x v="8"/>
    <d v="2018-06-09T19:13:06"/>
    <d v="2018-11-08T14:00:13"/>
    <x v="2"/>
    <x v="51"/>
    <n v="-14"/>
  </r>
  <r>
    <x v="0"/>
    <n v="13926952"/>
    <d v="2018-09-28T00:00:00"/>
    <x v="8"/>
    <d v="2018-08-10T06:10:10"/>
    <d v="2018-10-03T11:20:49"/>
    <x v="2"/>
    <x v="51"/>
    <n v="-5"/>
  </r>
  <r>
    <x v="0"/>
    <n v="22428240"/>
    <d v="2018-09-28T00:00:00"/>
    <x v="29"/>
    <d v="2018-09-14T06:32:05"/>
    <d v="2018-10-12T19:10:30"/>
    <x v="0"/>
    <x v="51"/>
    <n v="0"/>
  </r>
  <r>
    <x v="0"/>
    <n v="19886487"/>
    <d v="2018-09-28T00:00:00"/>
    <x v="11"/>
    <d v="2018-09-14T06:32:05"/>
    <d v="2018-10-12T19:10:30"/>
    <x v="0"/>
    <x v="51"/>
    <n v="0"/>
  </r>
  <r>
    <x v="0"/>
    <n v="22271609"/>
    <d v="2018-09-28T00:00:00"/>
    <x v="21"/>
    <d v="2018-09-27T19:14:22"/>
    <d v="2018-10-02T13:40:35"/>
    <x v="0"/>
    <x v="51"/>
    <n v="2"/>
  </r>
  <r>
    <x v="0"/>
    <n v="22564539"/>
    <d v="2018-09-28T00:00:00"/>
    <x v="16"/>
    <d v="2018-09-28T06:31:57"/>
    <d v="2018-10-05T13:00:55"/>
    <x v="0"/>
    <x v="51"/>
    <n v="2"/>
  </r>
  <r>
    <x v="0"/>
    <n v="22551830"/>
    <d v="2018-09-28T00:00:00"/>
    <x v="16"/>
    <d v="2018-09-28T06:31:57"/>
    <d v="2018-10-05T13:00:55"/>
    <x v="0"/>
    <x v="51"/>
    <n v="2"/>
  </r>
  <r>
    <x v="0"/>
    <n v="21931517"/>
    <d v="2018-09-28T00:00:00"/>
    <x v="33"/>
    <d v="2018-09-27T19:07:50"/>
    <d v="2018-10-05T20:10:16"/>
    <x v="0"/>
    <x v="51"/>
    <n v="2"/>
  </r>
  <r>
    <x v="0"/>
    <n v="21976267"/>
    <d v="2018-09-28T00:00:00"/>
    <x v="30"/>
    <d v="2018-09-27T19:07:50"/>
    <d v="2018-10-05T20:10:16"/>
    <x v="0"/>
    <x v="51"/>
    <n v="2"/>
  </r>
  <r>
    <x v="0"/>
    <n v="12811092"/>
    <d v="2018-09-28T00:00:00"/>
    <x v="5"/>
    <d v="2018-07-29T19:07:03"/>
    <d v="2018-10-04T14:20:28"/>
    <x v="0"/>
    <x v="51"/>
    <n v="-7"/>
  </r>
  <r>
    <x v="0"/>
    <n v="22160312"/>
    <d v="2018-09-28T00:00:00"/>
    <x v="3"/>
    <d v="2018-07-29T19:07:03"/>
    <d v="2018-10-04T14:20:28"/>
    <x v="0"/>
    <x v="51"/>
    <n v="-7"/>
  </r>
  <r>
    <x v="0"/>
    <n v="1041981"/>
    <d v="2018-09-28T00:00:00"/>
    <x v="33"/>
    <d v="2018-07-29T19:07:03"/>
    <d v="2018-10-04T14:20:28"/>
    <x v="0"/>
    <x v="51"/>
    <n v="-7"/>
  </r>
  <r>
    <x v="0"/>
    <n v="17278187"/>
    <d v="2018-09-28T00:00:00"/>
    <x v="38"/>
    <d v="2018-09-26T06:23:28"/>
    <d v="2018-10-04T09:10:46"/>
    <x v="0"/>
    <x v="51"/>
    <n v="2"/>
  </r>
  <r>
    <x v="0"/>
    <n v="22531469"/>
    <d v="2018-09-28T00:00:00"/>
    <x v="5"/>
    <d v="2018-09-26T06:23:28"/>
    <d v="2018-10-04T09:10:46"/>
    <x v="0"/>
    <x v="51"/>
    <n v="2"/>
  </r>
  <r>
    <x v="0"/>
    <n v="22485977"/>
    <d v="2018-09-28T00:00:00"/>
    <x v="30"/>
    <d v="2018-09-26T06:21:34"/>
    <d v="2018-10-05T16:00:36"/>
    <x v="0"/>
    <x v="51"/>
    <n v="2"/>
  </r>
  <r>
    <x v="0"/>
    <n v="22291643"/>
    <d v="2018-09-28T00:00:00"/>
    <x v="6"/>
    <d v="2018-09-28T06:30:24"/>
    <d v="2018-09-30T08:31:20"/>
    <x v="0"/>
    <x v="51"/>
    <n v="2"/>
  </r>
  <r>
    <x v="0"/>
    <n v="22559962"/>
    <d v="2018-09-28T00:00:00"/>
    <x v="27"/>
    <d v="2018-09-28T06:30:24"/>
    <d v="2018-09-30T08:31:20"/>
    <x v="0"/>
    <x v="51"/>
    <n v="2"/>
  </r>
  <r>
    <x v="0"/>
    <n v="22511447"/>
    <d v="2018-09-28T00:00:00"/>
    <x v="5"/>
    <d v="2018-09-28T06:30:24"/>
    <d v="2018-09-30T08:31:20"/>
    <x v="0"/>
    <x v="51"/>
    <n v="2"/>
  </r>
  <r>
    <x v="0"/>
    <n v="22515100"/>
    <d v="2018-09-28T00:00:00"/>
    <x v="5"/>
    <d v="2018-08-10T13:03:06"/>
    <d v="2018-10-05T12:20:44"/>
    <x v="2"/>
    <x v="51"/>
    <n v="-5"/>
  </r>
  <r>
    <x v="0"/>
    <n v="18913670"/>
    <d v="2018-09-28T00:00:00"/>
    <x v="5"/>
    <d v="2018-08-10T13:03:06"/>
    <d v="2018-10-05T12:20:44"/>
    <x v="2"/>
    <x v="51"/>
    <n v="-5"/>
  </r>
  <r>
    <x v="0"/>
    <n v="3305064"/>
    <d v="2018-09-28T00:00:00"/>
    <x v="29"/>
    <d v="2018-08-10T13:03:06"/>
    <d v="2018-10-05T12:20:44"/>
    <x v="2"/>
    <x v="51"/>
    <n v="-5"/>
  </r>
  <r>
    <x v="0"/>
    <n v="19753611"/>
    <d v="2018-09-28T00:00:00"/>
    <x v="1"/>
    <d v="2018-09-28T06:30:20"/>
    <d v="2018-11-14T17:10:42"/>
    <x v="2"/>
    <x v="51"/>
    <n v="2"/>
  </r>
  <r>
    <x v="0"/>
    <n v="22534425"/>
    <d v="2018-09-28T00:00:00"/>
    <x v="8"/>
    <d v="2018-09-28T06:30:20"/>
    <d v="2018-11-14T17:10:42"/>
    <x v="2"/>
    <x v="51"/>
    <n v="2"/>
  </r>
  <r>
    <x v="0"/>
    <n v="10759479"/>
    <d v="2018-09-28T00:00:00"/>
    <x v="22"/>
    <d v="2018-09-28T06:34:28"/>
    <d v="2018-09-29T12:31:31"/>
    <x v="0"/>
    <x v="51"/>
    <n v="2"/>
  </r>
  <r>
    <x v="0"/>
    <n v="22526429"/>
    <d v="2018-09-28T00:00:00"/>
    <x v="11"/>
    <d v="2018-09-28T06:34:28"/>
    <d v="2018-09-29T12:31:31"/>
    <x v="0"/>
    <x v="51"/>
    <n v="2"/>
  </r>
  <r>
    <x v="0"/>
    <n v="22491652"/>
    <d v="2018-09-28T00:00:00"/>
    <x v="18"/>
    <d v="2018-09-28T06:32:57"/>
    <d v="2018-10-08T15:20:37"/>
    <x v="0"/>
    <x v="51"/>
    <n v="2"/>
  </r>
  <r>
    <x v="0"/>
    <n v="22563415"/>
    <d v="2018-09-28T00:00:00"/>
    <x v="11"/>
    <d v="2018-09-26T06:24:06"/>
    <d v="2018-10-02T12:32:52"/>
    <x v="0"/>
    <x v="51"/>
    <n v="2"/>
  </r>
  <r>
    <x v="0"/>
    <n v="22543337"/>
    <d v="2018-09-28T00:00:00"/>
    <x v="5"/>
    <d v="2018-09-26T06:24:06"/>
    <d v="2018-10-02T12:32:52"/>
    <x v="0"/>
    <x v="51"/>
    <n v="2"/>
  </r>
  <r>
    <x v="0"/>
    <n v="22536903"/>
    <d v="2018-09-28T00:00:00"/>
    <x v="5"/>
    <d v="2018-09-26T06:23:39"/>
    <d v="2018-10-02T15:30:47"/>
    <x v="0"/>
    <x v="51"/>
    <n v="2"/>
  </r>
  <r>
    <x v="0"/>
    <n v="22460727"/>
    <d v="2018-09-28T00:00:00"/>
    <x v="14"/>
    <d v="2018-09-23T06:24:40"/>
    <d v="2018-11-16T14:17:43"/>
    <x v="0"/>
    <x v="51"/>
    <n v="1"/>
  </r>
  <r>
    <x v="0"/>
    <n v="22178522"/>
    <d v="2018-09-28T00:00:00"/>
    <x v="14"/>
    <d v="2018-09-20T06:22:38"/>
    <d v="2018-10-24T13:34:28"/>
    <x v="0"/>
    <x v="51"/>
    <n v="1"/>
  </r>
  <r>
    <x v="0"/>
    <n v="22421293"/>
    <d v="2018-09-28T00:00:00"/>
    <x v="21"/>
    <d v="2018-09-23T06:23:27"/>
    <d v="2018-10-13T10:17:29"/>
    <x v="0"/>
    <x v="51"/>
    <n v="1"/>
  </r>
  <r>
    <x v="0"/>
    <n v="22375448"/>
    <d v="2018-09-28T00:00:00"/>
    <x v="21"/>
    <d v="2018-09-22T06:22:00"/>
    <d v="2018-10-30T13:39:21"/>
    <x v="0"/>
    <x v="51"/>
    <n v="1"/>
  </r>
  <r>
    <x v="0"/>
    <n v="22507073"/>
    <d v="2018-09-28T00:00:00"/>
    <x v="21"/>
    <d v="2018-09-27T06:34:44"/>
    <d v="2018-09-29T08:36:46"/>
    <x v="0"/>
    <x v="51"/>
    <n v="2"/>
  </r>
  <r>
    <x v="0"/>
    <n v="22575358"/>
    <d v="2018-09-28T00:00:00"/>
    <x v="30"/>
    <d v="2018-09-27T06:34:44"/>
    <d v="2018-09-29T08:36:46"/>
    <x v="0"/>
    <x v="51"/>
    <n v="2"/>
  </r>
  <r>
    <x v="0"/>
    <n v="22509140"/>
    <d v="2018-09-28T00:00:00"/>
    <x v="14"/>
    <d v="2018-09-27T06:34:44"/>
    <d v="2018-09-29T08:36:46"/>
    <x v="0"/>
    <x v="51"/>
    <n v="2"/>
  </r>
  <r>
    <x v="0"/>
    <n v="22565844"/>
    <d v="2018-09-28T00:00:00"/>
    <x v="14"/>
    <d v="2018-09-27T06:39:38"/>
    <d v="2018-09-29T08:40:14"/>
    <x v="0"/>
    <x v="51"/>
    <n v="2"/>
  </r>
  <r>
    <x v="0"/>
    <n v="22538190"/>
    <d v="2018-09-28T00:00:00"/>
    <x v="10"/>
    <d v="2018-09-21T06:33:08"/>
    <d v="2018-10-05T10:36:56"/>
    <x v="0"/>
    <x v="51"/>
    <n v="1"/>
  </r>
  <r>
    <x v="0"/>
    <n v="22536777"/>
    <d v="2018-09-28T00:00:00"/>
    <x v="21"/>
    <d v="2018-09-28T06:34:23"/>
    <d v="2018-10-03T10:06:33"/>
    <x v="0"/>
    <x v="51"/>
    <n v="2"/>
  </r>
  <r>
    <x v="0"/>
    <n v="22528317"/>
    <d v="2018-09-28T00:00:00"/>
    <x v="21"/>
    <d v="2018-09-25T06:24:36"/>
    <d v="2018-10-01T22:35:15"/>
    <x v="0"/>
    <x v="51"/>
    <n v="2"/>
  </r>
  <r>
    <x v="0"/>
    <n v="18059717"/>
    <d v="2018-09-28T00:00:00"/>
    <x v="10"/>
    <d v="2018-09-23T06:22:04"/>
    <d v="2018-10-02T13:36:44"/>
    <x v="0"/>
    <x v="51"/>
    <n v="1"/>
  </r>
  <r>
    <x v="0"/>
    <n v="4434062"/>
    <d v="2018-09-28T00:00:00"/>
    <x v="16"/>
    <d v="2018-09-23T06:22:04"/>
    <d v="2018-10-02T13:36:44"/>
    <x v="0"/>
    <x v="51"/>
    <n v="1"/>
  </r>
  <r>
    <x v="0"/>
    <n v="22457012"/>
    <d v="2018-09-28T00:00:00"/>
    <x v="30"/>
    <d v="2018-09-23T06:22:04"/>
    <d v="2018-10-02T13:36:44"/>
    <x v="0"/>
    <x v="51"/>
    <n v="1"/>
  </r>
  <r>
    <x v="0"/>
    <n v="12811092"/>
    <d v="2018-09-28T00:00:00"/>
    <x v="5"/>
    <d v="2018-09-27T19:07:42"/>
    <d v="2018-10-03T16:00:30"/>
    <x v="0"/>
    <x v="51"/>
    <n v="2"/>
  </r>
  <r>
    <x v="0"/>
    <n v="2619536"/>
    <d v="2018-09-28T00:00:00"/>
    <x v="9"/>
    <d v="2018-09-27T19:07:42"/>
    <d v="2018-10-03T16:00:30"/>
    <x v="0"/>
    <x v="51"/>
    <n v="2"/>
  </r>
  <r>
    <x v="0"/>
    <n v="22538878"/>
    <d v="2018-09-28T00:00:00"/>
    <x v="0"/>
    <d v="2018-09-28T06:31:19"/>
    <d v="2018-10-02T11:27:51"/>
    <x v="0"/>
    <x v="51"/>
    <n v="2"/>
  </r>
  <r>
    <x v="0"/>
    <n v="22514430"/>
    <d v="2018-09-28T00:00:00"/>
    <x v="9"/>
    <d v="2018-09-28T06:31:19"/>
    <d v="2018-10-02T11:27:51"/>
    <x v="0"/>
    <x v="51"/>
    <n v="2"/>
  </r>
  <r>
    <x v="0"/>
    <n v="22545041"/>
    <d v="2018-09-28T00:00:00"/>
    <x v="9"/>
    <d v="2018-09-28T06:31:19"/>
    <d v="2018-10-02T11:27:51"/>
    <x v="0"/>
    <x v="51"/>
    <n v="2"/>
  </r>
  <r>
    <x v="0"/>
    <n v="22538878"/>
    <d v="2018-09-28T00:00:00"/>
    <x v="0"/>
    <d v="2018-09-28T06:27:22"/>
    <d v="2018-10-17T15:32:10"/>
    <x v="0"/>
    <x v="51"/>
    <n v="2"/>
  </r>
  <r>
    <x v="0"/>
    <n v="22488829"/>
    <d v="2018-09-28T00:00:00"/>
    <x v="0"/>
    <d v="2018-09-28T06:27:22"/>
    <d v="2018-10-17T15:32:10"/>
    <x v="0"/>
    <x v="51"/>
    <n v="2"/>
  </r>
  <r>
    <x v="0"/>
    <n v="15610861"/>
    <d v="2018-09-27T00:00:00"/>
    <x v="29"/>
    <d v="2018-06-28T11:19:54"/>
    <d v="2019-01-09T12:30:41"/>
    <x v="2"/>
    <x v="51"/>
    <n v="-11"/>
  </r>
  <r>
    <x v="0"/>
    <n v="13340523"/>
    <d v="2018-09-27T00:00:00"/>
    <x v="8"/>
    <d v="2018-07-26T19:11:27"/>
    <d v="2018-10-10T16:30:53"/>
    <x v="2"/>
    <x v="51"/>
    <n v="-7"/>
  </r>
  <r>
    <x v="0"/>
    <n v="20181776"/>
    <d v="2018-09-27T00:00:00"/>
    <x v="29"/>
    <d v="2018-07-26T19:11:27"/>
    <d v="2018-10-10T16:30:53"/>
    <x v="2"/>
    <x v="51"/>
    <n v="-7"/>
  </r>
  <r>
    <x v="0"/>
    <n v="21226917"/>
    <d v="2018-09-27T00:00:00"/>
    <x v="26"/>
    <d v="2018-06-25T06:16:15"/>
    <d v="2018-09-28T18:31:25"/>
    <x v="2"/>
    <x v="51"/>
    <n v="-11"/>
  </r>
  <r>
    <x v="0"/>
    <n v="17992230"/>
    <d v="2018-09-27T00:00:00"/>
    <x v="15"/>
    <d v="2018-09-22T06:27:13"/>
    <d v="2018-10-05T15:50:38"/>
    <x v="0"/>
    <x v="51"/>
    <n v="1"/>
  </r>
  <r>
    <x v="0"/>
    <n v="22531580"/>
    <d v="2018-09-27T00:00:00"/>
    <x v="5"/>
    <d v="2018-09-22T06:27:13"/>
    <d v="2018-10-05T15:50:38"/>
    <x v="0"/>
    <x v="51"/>
    <n v="1"/>
  </r>
  <r>
    <x v="0"/>
    <n v="12353158"/>
    <d v="2018-09-27T00:00:00"/>
    <x v="37"/>
    <d v="2018-06-13T12:54:47"/>
    <d v="2019-03-22T11:40:50"/>
    <x v="2"/>
    <x v="51"/>
    <n v="-13"/>
  </r>
  <r>
    <x v="0"/>
    <n v="21531469"/>
    <d v="2018-09-27T00:00:00"/>
    <x v="23"/>
    <d v="2018-06-13T12:54:47"/>
    <d v="2019-03-22T11:40:50"/>
    <x v="2"/>
    <x v="51"/>
    <n v="-13"/>
  </r>
  <r>
    <x v="0"/>
    <n v="18767005"/>
    <d v="2018-09-27T00:00:00"/>
    <x v="19"/>
    <d v="2018-06-13T12:54:47"/>
    <d v="2019-03-22T11:40:50"/>
    <x v="2"/>
    <x v="51"/>
    <n v="-13"/>
  </r>
  <r>
    <x v="0"/>
    <n v="1928403"/>
    <d v="2018-09-27T00:00:00"/>
    <x v="19"/>
    <d v="2018-06-13T12:54:47"/>
    <d v="2019-03-22T11:40:50"/>
    <x v="2"/>
    <x v="51"/>
    <n v="-13"/>
  </r>
  <r>
    <x v="0"/>
    <n v="20669036"/>
    <d v="2018-09-27T00:00:00"/>
    <x v="19"/>
    <d v="2018-06-13T12:54:47"/>
    <d v="2019-03-22T11:40:50"/>
    <x v="2"/>
    <x v="51"/>
    <n v="-13"/>
  </r>
  <r>
    <x v="0"/>
    <n v="17195930"/>
    <d v="2018-09-27T00:00:00"/>
    <x v="19"/>
    <d v="2018-06-13T12:54:47"/>
    <d v="2019-03-22T11:40:50"/>
    <x v="2"/>
    <x v="51"/>
    <n v="-13"/>
  </r>
  <r>
    <x v="0"/>
    <n v="22315455"/>
    <d v="2018-09-27T00:00:00"/>
    <x v="13"/>
    <d v="2018-06-13T12:54:47"/>
    <d v="2019-03-22T11:40:50"/>
    <x v="2"/>
    <x v="51"/>
    <n v="-13"/>
  </r>
  <r>
    <x v="0"/>
    <n v="11260946"/>
    <d v="2018-09-27T00:00:00"/>
    <x v="19"/>
    <d v="2018-06-13T12:54:47"/>
    <d v="2019-03-22T11:40:50"/>
    <x v="2"/>
    <x v="51"/>
    <n v="-13"/>
  </r>
  <r>
    <x v="0"/>
    <n v="18727284"/>
    <d v="2018-09-27T00:00:00"/>
    <x v="26"/>
    <d v="2018-09-06T06:24:18"/>
    <d v="2018-10-03T12:10:52"/>
    <x v="0"/>
    <x v="51"/>
    <n v="-1"/>
  </r>
  <r>
    <x v="0"/>
    <n v="22439862"/>
    <d v="2018-09-27T00:00:00"/>
    <x v="16"/>
    <d v="2018-09-06T06:24:18"/>
    <d v="2018-10-03T12:10:52"/>
    <x v="0"/>
    <x v="51"/>
    <n v="-1"/>
  </r>
  <r>
    <x v="0"/>
    <n v="22366670"/>
    <d v="2018-09-27T00:00:00"/>
    <x v="42"/>
    <d v="2018-09-19T19:10:29"/>
    <d v="2018-10-02T16:00:40"/>
    <x v="2"/>
    <x v="51"/>
    <n v="1"/>
  </r>
  <r>
    <x v="0"/>
    <n v="1478087"/>
    <d v="2018-09-27T00:00:00"/>
    <x v="3"/>
    <d v="2018-09-27T17:28:58"/>
    <d v="2018-10-03T13:10:35"/>
    <x v="0"/>
    <x v="51"/>
    <n v="2"/>
  </r>
  <r>
    <x v="0"/>
    <n v="21903432"/>
    <d v="2018-09-27T00:00:00"/>
    <x v="9"/>
    <d v="2018-08-23T19:10:49"/>
    <d v="2018-10-03T10:50:42"/>
    <x v="0"/>
    <x v="51"/>
    <n v="-3"/>
  </r>
  <r>
    <x v="0"/>
    <n v="22249524"/>
    <d v="2018-09-27T00:00:00"/>
    <x v="14"/>
    <d v="2018-07-22T06:22:25"/>
    <d v="2018-09-28T11:10:39"/>
    <x v="2"/>
    <x v="51"/>
    <n v="-8"/>
  </r>
  <r>
    <x v="0"/>
    <n v="10425281"/>
    <d v="2018-09-27T00:00:00"/>
    <x v="26"/>
    <d v="2018-07-22T06:22:25"/>
    <d v="2018-09-28T11:10:39"/>
    <x v="2"/>
    <x v="51"/>
    <n v="-8"/>
  </r>
  <r>
    <x v="0"/>
    <n v="13052808"/>
    <d v="2018-09-27T00:00:00"/>
    <x v="0"/>
    <d v="2018-09-26T19:14:16"/>
    <d v="2018-10-02T15:50:34"/>
    <x v="0"/>
    <x v="51"/>
    <n v="2"/>
  </r>
  <r>
    <x v="0"/>
    <n v="13332588"/>
    <d v="2018-09-27T00:00:00"/>
    <x v="15"/>
    <d v="2018-08-10T14:29:10"/>
    <d v="2018-09-28T15:20:30"/>
    <x v="2"/>
    <x v="51"/>
    <n v="-5"/>
  </r>
  <r>
    <x v="0"/>
    <n v="22210621"/>
    <d v="2018-09-27T00:00:00"/>
    <x v="6"/>
    <d v="2018-09-24T06:24:13"/>
    <d v="2018-10-02T15:20:36"/>
    <x v="2"/>
    <x v="51"/>
    <n v="2"/>
  </r>
  <r>
    <x v="0"/>
    <n v="12430528"/>
    <d v="2018-09-27T00:00:00"/>
    <x v="38"/>
    <d v="2018-09-24T06:24:13"/>
    <d v="2018-10-02T15:20:36"/>
    <x v="2"/>
    <x v="51"/>
    <n v="2"/>
  </r>
  <r>
    <x v="0"/>
    <n v="22550164"/>
    <d v="2018-09-27T00:00:00"/>
    <x v="1"/>
    <d v="2018-09-25T06:28:58"/>
    <d v="2018-10-02T09:10:48"/>
    <x v="0"/>
    <x v="51"/>
    <n v="2"/>
  </r>
  <r>
    <x v="0"/>
    <n v="21595116"/>
    <d v="2018-09-27T00:00:00"/>
    <x v="14"/>
    <d v="2018-09-21T06:23:13"/>
    <d v="2018-10-04T17:00:27"/>
    <x v="0"/>
    <x v="51"/>
    <n v="1"/>
  </r>
  <r>
    <x v="0"/>
    <n v="22476234"/>
    <d v="2018-09-27T00:00:00"/>
    <x v="9"/>
    <d v="2018-09-21T06:23:13"/>
    <d v="2018-10-04T17:00:27"/>
    <x v="0"/>
    <x v="51"/>
    <n v="1"/>
  </r>
  <r>
    <x v="0"/>
    <n v="22536857"/>
    <d v="2018-09-27T00:00:00"/>
    <x v="0"/>
    <d v="2018-09-27T06:36:15"/>
    <d v="2018-10-31T12:40:46"/>
    <x v="0"/>
    <x v="51"/>
    <n v="2"/>
  </r>
  <r>
    <x v="0"/>
    <n v="22528266"/>
    <d v="2018-09-27T00:00:00"/>
    <x v="30"/>
    <d v="2018-09-27T06:35:32"/>
    <d v="2018-10-18T21:40:40"/>
    <x v="0"/>
    <x v="51"/>
    <n v="2"/>
  </r>
  <r>
    <x v="0"/>
    <n v="22503167"/>
    <d v="2018-09-27T00:00:00"/>
    <x v="30"/>
    <d v="2018-09-27T06:34:06"/>
    <d v="2018-09-28T08:52:38"/>
    <x v="0"/>
    <x v="51"/>
    <n v="2"/>
  </r>
  <r>
    <x v="0"/>
    <n v="22485977"/>
    <d v="2018-09-27T00:00:00"/>
    <x v="30"/>
    <d v="2018-09-26T06:21:34"/>
    <d v="2018-10-05T16:00:36"/>
    <x v="0"/>
    <x v="51"/>
    <n v="2"/>
  </r>
  <r>
    <x v="0"/>
    <n v="22453918"/>
    <d v="2018-09-27T00:00:00"/>
    <x v="30"/>
    <d v="2018-09-23T06:21:51"/>
    <d v="2018-09-30T20:30:56"/>
    <x v="0"/>
    <x v="51"/>
    <n v="1"/>
  </r>
  <r>
    <x v="0"/>
    <n v="22456555"/>
    <d v="2018-09-27T00:00:00"/>
    <x v="4"/>
    <d v="2018-09-22T06:26:04"/>
    <d v="2018-10-05T14:58:24"/>
    <x v="0"/>
    <x v="51"/>
    <n v="1"/>
  </r>
  <r>
    <x v="0"/>
    <n v="3448011"/>
    <d v="2018-09-27T00:00:00"/>
    <x v="15"/>
    <d v="2018-09-13T19:16:07"/>
    <d v="2018-09-27T16:56:54"/>
    <x v="2"/>
    <x v="51"/>
    <n v="0"/>
  </r>
  <r>
    <x v="0"/>
    <n v="22531469"/>
    <d v="2018-09-27T00:00:00"/>
    <x v="5"/>
    <d v="2018-09-26T06:23:28"/>
    <d v="2018-10-04T09:10:46"/>
    <x v="0"/>
    <x v="51"/>
    <n v="2"/>
  </r>
  <r>
    <x v="0"/>
    <n v="22524946"/>
    <d v="2018-09-27T00:00:00"/>
    <x v="5"/>
    <d v="2018-09-25T06:24:28"/>
    <d v="2018-10-01T22:31:22"/>
    <x v="0"/>
    <x v="51"/>
    <n v="2"/>
  </r>
  <r>
    <x v="0"/>
    <n v="22511104"/>
    <d v="2018-09-27T00:00:00"/>
    <x v="5"/>
    <d v="2018-09-22T06:31:30"/>
    <d v="2018-09-28T08:34:36"/>
    <x v="0"/>
    <x v="51"/>
    <n v="1"/>
  </r>
  <r>
    <x v="0"/>
    <n v="22584707"/>
    <d v="2018-09-27T00:00:00"/>
    <x v="16"/>
    <d v="2018-09-26T06:28:19"/>
    <d v="2018-10-02T19:58:14"/>
    <x v="0"/>
    <x v="51"/>
    <n v="2"/>
  </r>
  <r>
    <x v="0"/>
    <n v="22535814"/>
    <d v="2018-09-27T00:00:00"/>
    <x v="16"/>
    <d v="2018-09-25T06:25:05"/>
    <d v="2018-10-10T14:46:46"/>
    <x v="0"/>
    <x v="51"/>
    <n v="2"/>
  </r>
  <r>
    <x v="0"/>
    <n v="22566840"/>
    <d v="2018-09-27T00:00:00"/>
    <x v="16"/>
    <d v="2018-09-23T06:27:14"/>
    <d v="2018-09-30T17:27:18"/>
    <x v="0"/>
    <x v="51"/>
    <n v="1"/>
  </r>
  <r>
    <x v="0"/>
    <n v="22564233"/>
    <d v="2018-09-27T00:00:00"/>
    <x v="16"/>
    <d v="2018-09-22T06:30:47"/>
    <d v="2018-09-28T08:34:38"/>
    <x v="0"/>
    <x v="51"/>
    <n v="1"/>
  </r>
  <r>
    <x v="0"/>
    <n v="22519713"/>
    <d v="2018-09-27T00:00:00"/>
    <x v="16"/>
    <d v="2018-09-20T06:25:47"/>
    <d v="2018-10-24T23:40:37"/>
    <x v="0"/>
    <x v="51"/>
    <n v="1"/>
  </r>
  <r>
    <x v="0"/>
    <n v="13791987"/>
    <d v="2018-09-27T00:00:00"/>
    <x v="10"/>
    <d v="2018-09-26T06:23:37"/>
    <d v="2018-09-29T06:02:40"/>
    <x v="0"/>
    <x v="51"/>
    <n v="2"/>
  </r>
  <r>
    <x v="0"/>
    <n v="22539177"/>
    <d v="2018-09-27T00:00:00"/>
    <x v="10"/>
    <d v="2018-09-26T06:23:37"/>
    <d v="2018-09-29T06:02:40"/>
    <x v="0"/>
    <x v="51"/>
    <n v="2"/>
  </r>
  <r>
    <x v="0"/>
    <n v="22559962"/>
    <d v="2018-09-27T00:00:00"/>
    <x v="27"/>
    <d v="2018-09-26T06:23:37"/>
    <d v="2018-09-29T06:02:40"/>
    <x v="0"/>
    <x v="51"/>
    <n v="2"/>
  </r>
  <r>
    <x v="0"/>
    <n v="22594364"/>
    <d v="2018-09-27T00:00:00"/>
    <x v="11"/>
    <d v="2018-09-26T06:23:37"/>
    <d v="2018-09-29T06:02:40"/>
    <x v="0"/>
    <x v="51"/>
    <n v="2"/>
  </r>
  <r>
    <x v="0"/>
    <n v="22537641"/>
    <d v="2018-09-27T00:00:00"/>
    <x v="11"/>
    <d v="2018-09-26T06:23:37"/>
    <d v="2018-09-29T06:02:40"/>
    <x v="0"/>
    <x v="51"/>
    <n v="2"/>
  </r>
  <r>
    <x v="0"/>
    <n v="22529464"/>
    <d v="2018-09-27T00:00:00"/>
    <x v="33"/>
    <d v="2018-09-26T06:23:37"/>
    <d v="2018-09-29T06:02:40"/>
    <x v="0"/>
    <x v="51"/>
    <n v="2"/>
  </r>
  <r>
    <x v="0"/>
    <n v="22494536"/>
    <d v="2018-09-27T00:00:00"/>
    <x v="33"/>
    <d v="2018-09-26T06:21:55"/>
    <d v="2018-09-28T08:23:17"/>
    <x v="0"/>
    <x v="51"/>
    <n v="2"/>
  </r>
  <r>
    <x v="0"/>
    <n v="22541602"/>
    <d v="2018-09-27T00:00:00"/>
    <x v="5"/>
    <d v="2018-09-21T06:26:31"/>
    <d v="2018-10-02T15:30:47"/>
    <x v="0"/>
    <x v="51"/>
    <n v="1"/>
  </r>
  <r>
    <x v="0"/>
    <n v="22419405"/>
    <d v="2018-09-27T00:00:00"/>
    <x v="30"/>
    <d v="2018-09-21T06:26:31"/>
    <d v="2018-10-02T15:30:47"/>
    <x v="0"/>
    <x v="51"/>
    <n v="1"/>
  </r>
  <r>
    <x v="0"/>
    <n v="18788466"/>
    <d v="2018-09-27T00:00:00"/>
    <x v="25"/>
    <d v="2018-09-21T06:26:31"/>
    <d v="2018-10-02T15:30:47"/>
    <x v="0"/>
    <x v="51"/>
    <n v="1"/>
  </r>
  <r>
    <x v="0"/>
    <n v="22522635"/>
    <d v="2018-09-27T00:00:00"/>
    <x v="5"/>
    <d v="2018-09-21T06:26:31"/>
    <d v="2018-10-02T15:30:47"/>
    <x v="0"/>
    <x v="51"/>
    <n v="1"/>
  </r>
  <r>
    <x v="0"/>
    <n v="20808696"/>
    <d v="2018-09-27T00:00:00"/>
    <x v="21"/>
    <d v="2018-08-29T06:19:55"/>
    <d v="2018-10-02T15:30:47"/>
    <x v="0"/>
    <x v="51"/>
    <n v="-2"/>
  </r>
  <r>
    <x v="0"/>
    <n v="22375553"/>
    <d v="2018-09-27T00:00:00"/>
    <x v="5"/>
    <d v="2018-08-29T06:19:55"/>
    <d v="2018-10-02T15:30:47"/>
    <x v="0"/>
    <x v="51"/>
    <n v="-2"/>
  </r>
  <r>
    <x v="0"/>
    <n v="22560078"/>
    <d v="2018-09-27T00:00:00"/>
    <x v="5"/>
    <d v="2018-09-21T21:23:24"/>
    <d v="2018-10-02T09:46:56"/>
    <x v="0"/>
    <x v="51"/>
    <n v="1"/>
  </r>
  <r>
    <x v="0"/>
    <n v="22544768"/>
    <d v="2018-09-27T00:00:00"/>
    <x v="27"/>
    <d v="2018-09-26T06:24:27"/>
    <d v="2018-10-04T17:50:31"/>
    <x v="0"/>
    <x v="51"/>
    <n v="2"/>
  </r>
  <r>
    <x v="0"/>
    <n v="20710827"/>
    <d v="2018-09-27T00:00:00"/>
    <x v="18"/>
    <d v="2018-09-26T19:17:47"/>
    <d v="2018-10-05T22:20:26"/>
    <x v="0"/>
    <x v="51"/>
    <n v="2"/>
  </r>
  <r>
    <x v="0"/>
    <n v="22454449"/>
    <d v="2018-09-27T00:00:00"/>
    <x v="5"/>
    <d v="2018-09-15T19:17:16"/>
    <d v="2018-10-04T13:40:20"/>
    <x v="0"/>
    <x v="51"/>
    <n v="0"/>
  </r>
  <r>
    <x v="0"/>
    <n v="22443096"/>
    <d v="2018-09-27T00:00:00"/>
    <x v="10"/>
    <d v="2018-09-23T06:21:31"/>
    <d v="2018-09-29T20:35:44"/>
    <x v="0"/>
    <x v="51"/>
    <n v="1"/>
  </r>
  <r>
    <x v="0"/>
    <n v="22446871"/>
    <d v="2018-09-27T00:00:00"/>
    <x v="11"/>
    <d v="2018-09-23T06:21:41"/>
    <d v="2018-10-08T12:40:44"/>
    <x v="0"/>
    <x v="51"/>
    <n v="1"/>
  </r>
  <r>
    <x v="0"/>
    <n v="15168277"/>
    <d v="2018-09-27T00:00:00"/>
    <x v="21"/>
    <d v="2018-09-20T19:12:27"/>
    <m/>
    <x v="0"/>
    <x v="51"/>
    <n v="1"/>
  </r>
  <r>
    <x v="0"/>
    <n v="22458799"/>
    <d v="2018-09-27T00:00:00"/>
    <x v="11"/>
    <d v="2018-09-19T06:21:13"/>
    <d v="2018-10-03T07:11:46"/>
    <x v="0"/>
    <x v="51"/>
    <n v="1"/>
  </r>
  <r>
    <x v="0"/>
    <n v="22547878"/>
    <d v="2018-09-27T00:00:00"/>
    <x v="11"/>
    <d v="2018-09-25T06:26:29"/>
    <d v="2018-09-30T12:13:22"/>
    <x v="0"/>
    <x v="51"/>
    <n v="2"/>
  </r>
  <r>
    <x v="0"/>
    <n v="22569540"/>
    <d v="2018-09-27T00:00:00"/>
    <x v="27"/>
    <d v="2018-09-23T06:27:18"/>
    <d v="2018-10-01T11:40:58"/>
    <x v="0"/>
    <x v="51"/>
    <n v="1"/>
  </r>
  <r>
    <x v="0"/>
    <n v="22464134"/>
    <d v="2018-09-27T00:00:00"/>
    <x v="33"/>
    <d v="2018-09-21T06:27:25"/>
    <d v="2018-11-19T08:52:13"/>
    <x v="0"/>
    <x v="51"/>
    <n v="1"/>
  </r>
  <r>
    <x v="0"/>
    <n v="2942680"/>
    <d v="2018-09-27T00:00:00"/>
    <x v="23"/>
    <d v="2018-04-27T20:49:11"/>
    <d v="2018-10-12T11:00:06"/>
    <x v="0"/>
    <x v="51"/>
    <n v="-20"/>
  </r>
  <r>
    <x v="0"/>
    <n v="10589265"/>
    <d v="2018-09-27T00:00:00"/>
    <x v="8"/>
    <d v="2018-04-27T20:49:11"/>
    <d v="2018-10-12T11:00:06"/>
    <x v="0"/>
    <x v="51"/>
    <n v="-20"/>
  </r>
  <r>
    <x v="0"/>
    <n v="21377834"/>
    <d v="2018-09-27T00:00:00"/>
    <x v="8"/>
    <d v="2018-04-27T20:49:11"/>
    <d v="2018-10-12T11:00:06"/>
    <x v="0"/>
    <x v="51"/>
    <n v="-20"/>
  </r>
  <r>
    <x v="0"/>
    <n v="3345387"/>
    <d v="2018-09-27T00:00:00"/>
    <x v="9"/>
    <d v="2018-04-27T20:49:11"/>
    <d v="2018-10-12T11:00:06"/>
    <x v="0"/>
    <x v="51"/>
    <n v="-20"/>
  </r>
  <r>
    <x v="0"/>
    <n v="22572705"/>
    <d v="2018-09-27T00:00:00"/>
    <x v="8"/>
    <d v="2018-09-27T06:42:35"/>
    <d v="2018-09-27T19:51:39"/>
    <x v="2"/>
    <x v="51"/>
    <n v="2"/>
  </r>
  <r>
    <x v="0"/>
    <n v="14076955"/>
    <d v="2018-09-27T00:00:00"/>
    <x v="8"/>
    <d v="2018-08-02T06:16:38"/>
    <m/>
    <x v="2"/>
    <x v="51"/>
    <n v="-6"/>
  </r>
  <r>
    <x v="0"/>
    <n v="1321631"/>
    <d v="2018-09-27T00:00:00"/>
    <x v="24"/>
    <d v="2018-09-26T19:11:58"/>
    <d v="2018-09-28T10:02:02"/>
    <x v="0"/>
    <x v="51"/>
    <n v="2"/>
  </r>
  <r>
    <x v="0"/>
    <n v="22517299"/>
    <d v="2018-09-27T00:00:00"/>
    <x v="24"/>
    <d v="2018-09-27T06:35:06"/>
    <d v="2018-10-18T11:09:36"/>
    <x v="0"/>
    <x v="51"/>
    <n v="2"/>
  </r>
  <r>
    <x v="0"/>
    <n v="22497992"/>
    <d v="2018-09-27T00:00:00"/>
    <x v="30"/>
    <d v="2018-09-23T06:23:10"/>
    <d v="2018-10-10T09:43:11"/>
    <x v="0"/>
    <x v="51"/>
    <n v="1"/>
  </r>
  <r>
    <x v="0"/>
    <n v="22494171"/>
    <d v="2018-09-27T00:00:00"/>
    <x v="21"/>
    <d v="2018-09-23T06:23:10"/>
    <d v="2018-10-10T09:43:11"/>
    <x v="0"/>
    <x v="51"/>
    <n v="1"/>
  </r>
  <r>
    <x v="0"/>
    <n v="22411442"/>
    <d v="2018-09-27T00:00:00"/>
    <x v="30"/>
    <d v="2018-09-23T06:22:17"/>
    <d v="2018-10-02T09:01:31"/>
    <x v="0"/>
    <x v="51"/>
    <n v="1"/>
  </r>
  <r>
    <x v="0"/>
    <n v="11927736"/>
    <d v="2018-09-27T00:00:00"/>
    <x v="14"/>
    <d v="2018-09-17T06:11:14"/>
    <d v="2018-09-28T15:46:37"/>
    <x v="0"/>
    <x v="51"/>
    <n v="1"/>
  </r>
  <r>
    <x v="0"/>
    <n v="22179107"/>
    <d v="2018-09-27T00:00:00"/>
    <x v="23"/>
    <d v="2018-09-26T19:17:47"/>
    <d v="2018-10-05T22:20:26"/>
    <x v="0"/>
    <x v="51"/>
    <n v="2"/>
  </r>
  <r>
    <x v="0"/>
    <n v="20710827"/>
    <d v="2018-09-27T00:00:00"/>
    <x v="18"/>
    <d v="2018-09-26T19:17:47"/>
    <d v="2018-10-05T22:20:26"/>
    <x v="0"/>
    <x v="51"/>
    <n v="2"/>
  </r>
  <r>
    <x v="0"/>
    <n v="22544304"/>
    <d v="2018-09-27T00:00:00"/>
    <x v="11"/>
    <d v="2018-09-19T06:21:13"/>
    <d v="2018-10-03T07:11:46"/>
    <x v="0"/>
    <x v="51"/>
    <n v="1"/>
  </r>
  <r>
    <x v="0"/>
    <n v="22458799"/>
    <d v="2018-09-27T00:00:00"/>
    <x v="11"/>
    <d v="2018-09-19T06:21:13"/>
    <d v="2018-10-03T07:11:46"/>
    <x v="0"/>
    <x v="51"/>
    <n v="1"/>
  </r>
  <r>
    <x v="0"/>
    <n v="22492843"/>
    <d v="2018-09-27T00:00:00"/>
    <x v="21"/>
    <d v="2018-09-16T19:08:44"/>
    <d v="2018-09-29T16:04:15"/>
    <x v="0"/>
    <x v="51"/>
    <n v="0"/>
  </r>
  <r>
    <x v="0"/>
    <n v="22553469"/>
    <d v="2018-09-27T00:00:00"/>
    <x v="11"/>
    <d v="2018-09-25T06:26:38"/>
    <d v="2018-10-02T10:28:24"/>
    <x v="0"/>
    <x v="51"/>
    <n v="2"/>
  </r>
  <r>
    <x v="0"/>
    <n v="22308186"/>
    <d v="2018-09-27T00:00:00"/>
    <x v="27"/>
    <d v="2018-09-25T06:19:46"/>
    <d v="2018-10-01T17:30:36"/>
    <x v="0"/>
    <x v="51"/>
    <n v="2"/>
  </r>
  <r>
    <x v="0"/>
    <n v="1910311"/>
    <d v="2018-09-27T00:00:00"/>
    <x v="8"/>
    <d v="2018-09-26T19:17:53"/>
    <d v="2018-10-17T15:21:22"/>
    <x v="2"/>
    <x v="51"/>
    <n v="2"/>
  </r>
  <r>
    <x v="0"/>
    <n v="18656480"/>
    <d v="2018-09-27T00:00:00"/>
    <x v="22"/>
    <d v="2018-09-23T06:22:58"/>
    <d v="2018-10-05T14:50:50"/>
    <x v="0"/>
    <x v="51"/>
    <n v="1"/>
  </r>
  <r>
    <x v="0"/>
    <n v="22352534"/>
    <d v="2018-09-27T00:00:00"/>
    <x v="23"/>
    <d v="2018-09-23T06:22:58"/>
    <d v="2018-10-05T14:50:50"/>
    <x v="0"/>
    <x v="51"/>
    <n v="1"/>
  </r>
  <r>
    <x v="0"/>
    <n v="20596730"/>
    <d v="2018-09-27T00:00:00"/>
    <x v="25"/>
    <d v="2018-09-23T06:22:58"/>
    <d v="2018-10-05T14:50:50"/>
    <x v="0"/>
    <x v="51"/>
    <n v="1"/>
  </r>
  <r>
    <x v="0"/>
    <n v="22548562"/>
    <d v="2018-09-27T00:00:00"/>
    <x v="4"/>
    <d v="2018-09-23T06:22:58"/>
    <d v="2018-10-05T14:50:50"/>
    <x v="0"/>
    <x v="51"/>
    <n v="1"/>
  </r>
  <r>
    <x v="0"/>
    <n v="22489169"/>
    <d v="2018-09-27T00:00:00"/>
    <x v="1"/>
    <d v="2018-09-23T06:22:58"/>
    <d v="2018-10-05T14:50:50"/>
    <x v="0"/>
    <x v="51"/>
    <n v="1"/>
  </r>
  <r>
    <x v="0"/>
    <n v="22179107"/>
    <d v="2018-09-27T00:00:00"/>
    <x v="23"/>
    <d v="2018-09-27T06:31:45"/>
    <d v="2018-10-05T16:00:36"/>
    <x v="2"/>
    <x v="51"/>
    <n v="2"/>
  </r>
  <r>
    <x v="0"/>
    <n v="22401812"/>
    <d v="2018-09-27T00:00:00"/>
    <x v="15"/>
    <d v="2018-09-27T06:31:45"/>
    <d v="2018-10-05T16:00:36"/>
    <x v="2"/>
    <x v="51"/>
    <n v="2"/>
  </r>
  <r>
    <x v="0"/>
    <n v="22530119"/>
    <d v="2018-09-27T00:00:00"/>
    <x v="10"/>
    <d v="2018-09-26T23:24:27"/>
    <d v="2018-10-11T11:46:19"/>
    <x v="0"/>
    <x v="51"/>
    <n v="2"/>
  </r>
  <r>
    <x v="0"/>
    <n v="22601082"/>
    <d v="2018-09-27T00:00:00"/>
    <x v="16"/>
    <d v="2018-09-27T06:42:25"/>
    <d v="2018-09-28T12:25:34"/>
    <x v="0"/>
    <x v="51"/>
    <n v="2"/>
  </r>
  <r>
    <x v="0"/>
    <n v="18792112"/>
    <d v="2018-09-27T00:00:00"/>
    <x v="9"/>
    <d v="2018-09-26T19:14:16"/>
    <d v="2018-10-02T15:50:34"/>
    <x v="0"/>
    <x v="51"/>
    <n v="2"/>
  </r>
  <r>
    <x v="0"/>
    <n v="13052808"/>
    <d v="2018-09-27T00:00:00"/>
    <x v="0"/>
    <d v="2018-09-26T19:14:16"/>
    <d v="2018-10-02T15:50:34"/>
    <x v="0"/>
    <x v="51"/>
    <n v="2"/>
  </r>
  <r>
    <x v="0"/>
    <n v="22542474"/>
    <d v="2018-09-27T00:00:00"/>
    <x v="27"/>
    <d v="2018-09-27T06:36:43"/>
    <d v="2018-10-03T11:44:21"/>
    <x v="0"/>
    <x v="51"/>
    <n v="2"/>
  </r>
  <r>
    <x v="0"/>
    <n v="22539278"/>
    <d v="2018-09-27T00:00:00"/>
    <x v="0"/>
    <d v="2018-09-27T06:37:14"/>
    <d v="2018-10-05T12:14:29"/>
    <x v="0"/>
    <x v="51"/>
    <n v="2"/>
  </r>
  <r>
    <x v="0"/>
    <n v="22465161"/>
    <d v="2018-09-26T00:00:00"/>
    <x v="0"/>
    <d v="2018-09-22T06:22:00"/>
    <d v="2018-10-15T16:00:48"/>
    <x v="0"/>
    <x v="51"/>
    <n v="1"/>
  </r>
  <r>
    <x v="0"/>
    <n v="22540415"/>
    <d v="2018-09-26T00:00:00"/>
    <x v="5"/>
    <d v="2018-09-25T06:25:30"/>
    <d v="2018-10-01T14:10:30"/>
    <x v="0"/>
    <x v="51"/>
    <n v="2"/>
  </r>
  <r>
    <x v="0"/>
    <n v="22427739"/>
    <d v="2018-09-26T00:00:00"/>
    <x v="21"/>
    <d v="2018-06-26T06:20:40"/>
    <d v="2018-10-12T11:00:39"/>
    <x v="2"/>
    <x v="51"/>
    <n v="-11"/>
  </r>
  <r>
    <x v="0"/>
    <n v="21957248"/>
    <d v="2018-09-26T00:00:00"/>
    <x v="46"/>
    <d v="2018-06-26T06:20:40"/>
    <d v="2018-10-12T11:00:39"/>
    <x v="2"/>
    <x v="51"/>
    <n v="-11"/>
  </r>
  <r>
    <x v="0"/>
    <n v="16939937"/>
    <d v="2018-09-26T00:00:00"/>
    <x v="37"/>
    <d v="2018-06-03T06:23:50"/>
    <d v="2018-10-24T14:00:47"/>
    <x v="2"/>
    <x v="51"/>
    <n v="-15"/>
  </r>
  <r>
    <x v="0"/>
    <n v="19180914"/>
    <d v="2018-09-26T00:00:00"/>
    <x v="37"/>
    <d v="2018-06-03T06:23:50"/>
    <d v="2018-10-24T14:00:47"/>
    <x v="2"/>
    <x v="51"/>
    <n v="-15"/>
  </r>
  <r>
    <x v="0"/>
    <n v="21707048"/>
    <d v="2018-09-26T00:00:00"/>
    <x v="37"/>
    <d v="2018-06-03T06:23:50"/>
    <d v="2018-10-24T14:00:47"/>
    <x v="2"/>
    <x v="51"/>
    <n v="-15"/>
  </r>
  <r>
    <x v="0"/>
    <n v="15255046"/>
    <d v="2018-09-26T00:00:00"/>
    <x v="19"/>
    <d v="2018-06-03T06:23:50"/>
    <d v="2018-10-24T14:00:47"/>
    <x v="2"/>
    <x v="51"/>
    <n v="-15"/>
  </r>
  <r>
    <x v="0"/>
    <n v="16939937"/>
    <d v="2018-09-26T00:00:00"/>
    <x v="37"/>
    <d v="2018-06-03T06:23:50"/>
    <d v="2018-10-24T14:00:47"/>
    <x v="2"/>
    <x v="51"/>
    <n v="-15"/>
  </r>
  <r>
    <x v="0"/>
    <n v="21367613"/>
    <d v="2018-09-26T00:00:00"/>
    <x v="23"/>
    <d v="2018-06-03T06:23:50"/>
    <d v="2018-10-24T14:00:47"/>
    <x v="2"/>
    <x v="51"/>
    <n v="-15"/>
  </r>
  <r>
    <x v="0"/>
    <n v="18767005"/>
    <d v="2018-09-26T00:00:00"/>
    <x v="19"/>
    <d v="2018-06-03T06:23:50"/>
    <d v="2018-10-24T14:00:47"/>
    <x v="2"/>
    <x v="51"/>
    <n v="-15"/>
  </r>
  <r>
    <x v="0"/>
    <n v="22352534"/>
    <d v="2018-09-26T00:00:00"/>
    <x v="23"/>
    <d v="2018-06-03T06:23:50"/>
    <d v="2018-10-24T14:00:47"/>
    <x v="2"/>
    <x v="51"/>
    <n v="-15"/>
  </r>
  <r>
    <x v="0"/>
    <n v="12258089"/>
    <d v="2018-09-26T00:00:00"/>
    <x v="37"/>
    <d v="2018-06-03T06:23:50"/>
    <d v="2018-10-24T14:00:47"/>
    <x v="2"/>
    <x v="51"/>
    <n v="-15"/>
  </r>
  <r>
    <x v="0"/>
    <n v="2839518"/>
    <d v="2018-09-26T00:00:00"/>
    <x v="31"/>
    <d v="2018-06-03T06:23:50"/>
    <d v="2018-10-24T14:00:47"/>
    <x v="2"/>
    <x v="51"/>
    <n v="-15"/>
  </r>
  <r>
    <x v="0"/>
    <n v="3541455"/>
    <d v="2018-09-26T00:00:00"/>
    <x v="34"/>
    <d v="2018-06-03T06:23:50"/>
    <d v="2018-10-24T14:00:47"/>
    <x v="2"/>
    <x v="51"/>
    <n v="-15"/>
  </r>
  <r>
    <x v="0"/>
    <n v="239424"/>
    <d v="2018-09-26T00:00:00"/>
    <x v="25"/>
    <d v="2018-09-19T19:10:29"/>
    <d v="2018-10-02T16:00:40"/>
    <x v="2"/>
    <x v="51"/>
    <n v="1"/>
  </r>
  <r>
    <x v="0"/>
    <n v="22179107"/>
    <d v="2018-09-26T00:00:00"/>
    <x v="23"/>
    <d v="2018-09-19T19:10:29"/>
    <d v="2018-10-02T16:00:40"/>
    <x v="2"/>
    <x v="51"/>
    <n v="1"/>
  </r>
  <r>
    <x v="0"/>
    <n v="22366670"/>
    <d v="2018-09-26T00:00:00"/>
    <x v="42"/>
    <d v="2018-09-19T19:10:29"/>
    <d v="2018-10-02T16:00:40"/>
    <x v="2"/>
    <x v="51"/>
    <n v="1"/>
  </r>
  <r>
    <x v="0"/>
    <n v="3448011"/>
    <d v="2018-09-26T00:00:00"/>
    <x v="15"/>
    <d v="2018-09-13T19:16:07"/>
    <d v="2018-09-27T16:56:54"/>
    <x v="2"/>
    <x v="51"/>
    <n v="0"/>
  </r>
  <r>
    <x v="0"/>
    <n v="20338500"/>
    <d v="2018-09-26T00:00:00"/>
    <x v="26"/>
    <d v="2018-04-15T06:32:52"/>
    <m/>
    <x v="2"/>
    <x v="51"/>
    <n v="-22"/>
  </r>
  <r>
    <x v="0"/>
    <n v="5660377"/>
    <d v="2018-09-26T00:00:00"/>
    <x v="15"/>
    <d v="2018-05-06T06:30:44"/>
    <d v="2018-10-05T17:20:43"/>
    <x v="2"/>
    <x v="51"/>
    <n v="-19"/>
  </r>
  <r>
    <x v="0"/>
    <n v="2381020"/>
    <d v="2018-09-26T00:00:00"/>
    <x v="26"/>
    <d v="2018-07-20T06:14:28"/>
    <d v="2018-10-02T12:46:40"/>
    <x v="2"/>
    <x v="51"/>
    <n v="-8"/>
  </r>
  <r>
    <x v="0"/>
    <n v="22573968"/>
    <d v="2018-09-26T00:00:00"/>
    <x v="21"/>
    <d v="2018-09-25T06:28:49"/>
    <d v="2018-10-01T22:30:14"/>
    <x v="0"/>
    <x v="51"/>
    <n v="2"/>
  </r>
  <r>
    <x v="0"/>
    <n v="22428240"/>
    <d v="2018-09-26T00:00:00"/>
    <x v="29"/>
    <d v="2018-08-10T18:20:43"/>
    <d v="2018-10-03T16:20:24"/>
    <x v="0"/>
    <x v="51"/>
    <n v="-5"/>
  </r>
  <r>
    <x v="0"/>
    <n v="20823623"/>
    <d v="2018-09-26T00:00:00"/>
    <x v="27"/>
    <d v="2018-08-10T18:20:43"/>
    <d v="2018-10-03T16:20:24"/>
    <x v="0"/>
    <x v="51"/>
    <n v="-5"/>
  </r>
  <r>
    <x v="0"/>
    <n v="7662622"/>
    <d v="2018-09-26T00:00:00"/>
    <x v="26"/>
    <d v="2018-05-05T06:41:42"/>
    <d v="2018-10-03T13:00:53"/>
    <x v="2"/>
    <x v="51"/>
    <n v="-19"/>
  </r>
  <r>
    <x v="0"/>
    <n v="21332989"/>
    <d v="2018-09-26T00:00:00"/>
    <x v="26"/>
    <d v="2018-06-25T06:16:15"/>
    <d v="2018-09-28T18:31:25"/>
    <x v="2"/>
    <x v="51"/>
    <n v="-11"/>
  </r>
  <r>
    <x v="0"/>
    <n v="21226917"/>
    <d v="2018-09-26T00:00:00"/>
    <x v="26"/>
    <d v="2018-06-25T06:16:15"/>
    <d v="2018-09-28T18:31:25"/>
    <x v="2"/>
    <x v="51"/>
    <n v="-11"/>
  </r>
  <r>
    <x v="0"/>
    <n v="22350553"/>
    <d v="2018-09-26T00:00:00"/>
    <x v="0"/>
    <d v="2018-08-28T06:19:39"/>
    <d v="2018-10-19T18:30:22"/>
    <x v="0"/>
    <x v="51"/>
    <n v="-2"/>
  </r>
  <r>
    <x v="0"/>
    <n v="22512348"/>
    <d v="2018-09-26T00:00:00"/>
    <x v="33"/>
    <d v="2018-09-25T06:24:04"/>
    <d v="2018-10-02T16:00:43"/>
    <x v="0"/>
    <x v="51"/>
    <n v="2"/>
  </r>
  <r>
    <x v="0"/>
    <n v="22486044"/>
    <d v="2018-09-26T00:00:00"/>
    <x v="14"/>
    <d v="2018-09-02T06:18:58"/>
    <d v="2018-10-02T13:36:42"/>
    <x v="0"/>
    <x v="51"/>
    <n v="-2"/>
  </r>
  <r>
    <x v="0"/>
    <n v="22307764"/>
    <d v="2018-09-26T00:00:00"/>
    <x v="21"/>
    <d v="2018-09-02T06:18:58"/>
    <d v="2018-10-02T13:36:42"/>
    <x v="0"/>
    <x v="51"/>
    <n v="-2"/>
  </r>
  <r>
    <x v="0"/>
    <n v="22445669"/>
    <d v="2018-09-26T00:00:00"/>
    <x v="24"/>
    <d v="2018-09-08T19:16:01"/>
    <d v="2018-10-03T21:50:14"/>
    <x v="0"/>
    <x v="51"/>
    <n v="-1"/>
  </r>
  <r>
    <x v="0"/>
    <n v="14228379"/>
    <d v="2018-09-26T00:00:00"/>
    <x v="0"/>
    <d v="2018-09-20T19:17:51"/>
    <d v="2018-10-01T18:00:33"/>
    <x v="0"/>
    <x v="51"/>
    <n v="1"/>
  </r>
  <r>
    <x v="0"/>
    <n v="12476489"/>
    <d v="2018-09-26T00:00:00"/>
    <x v="30"/>
    <d v="2018-09-20T19:17:51"/>
    <d v="2018-10-01T18:00:33"/>
    <x v="0"/>
    <x v="51"/>
    <n v="1"/>
  </r>
  <r>
    <x v="0"/>
    <n v="22342917"/>
    <d v="2018-09-26T00:00:00"/>
    <x v="9"/>
    <d v="2018-08-18T06:18:12"/>
    <d v="2018-11-24T15:21:31"/>
    <x v="0"/>
    <x v="51"/>
    <n v="-4"/>
  </r>
  <r>
    <x v="0"/>
    <n v="22487135"/>
    <d v="2018-09-26T00:00:00"/>
    <x v="14"/>
    <d v="2018-09-21T06:23:49"/>
    <d v="2018-10-03T14:50:48"/>
    <x v="0"/>
    <x v="51"/>
    <n v="1"/>
  </r>
  <r>
    <x v="0"/>
    <n v="22516762"/>
    <d v="2018-09-26T00:00:00"/>
    <x v="14"/>
    <d v="2018-09-21T15:51:59"/>
    <d v="2018-12-05T09:12:08"/>
    <x v="0"/>
    <x v="51"/>
    <n v="1"/>
  </r>
  <r>
    <x v="0"/>
    <n v="2589024"/>
    <d v="2018-09-26T00:00:00"/>
    <x v="8"/>
    <d v="2018-09-22T06:32:43"/>
    <d v="2018-10-02T16:50:49"/>
    <x v="2"/>
    <x v="51"/>
    <n v="1"/>
  </r>
  <r>
    <x v="0"/>
    <n v="22594157"/>
    <d v="2018-09-26T00:00:00"/>
    <x v="8"/>
    <d v="2018-09-22T06:32:43"/>
    <d v="2018-10-02T16:50:49"/>
    <x v="2"/>
    <x v="51"/>
    <n v="1"/>
  </r>
  <r>
    <x v="0"/>
    <n v="22576106"/>
    <d v="2018-09-26T00:00:00"/>
    <x v="8"/>
    <d v="2018-09-22T06:26:38"/>
    <d v="2018-10-01T17:10:31"/>
    <x v="0"/>
    <x v="51"/>
    <n v="1"/>
  </r>
  <r>
    <x v="0"/>
    <n v="22563290"/>
    <d v="2018-09-26T00:00:00"/>
    <x v="41"/>
    <d v="2018-09-22T06:26:38"/>
    <d v="2018-10-01T17:10:31"/>
    <x v="0"/>
    <x v="51"/>
    <n v="1"/>
  </r>
  <r>
    <x v="0"/>
    <n v="22527370"/>
    <d v="2018-09-26T00:00:00"/>
    <x v="0"/>
    <d v="2018-09-22T06:26:38"/>
    <d v="2018-10-01T17:10:31"/>
    <x v="0"/>
    <x v="51"/>
    <n v="1"/>
  </r>
  <r>
    <x v="0"/>
    <n v="3125924"/>
    <d v="2018-09-26T00:00:00"/>
    <x v="15"/>
    <d v="2018-08-10T12:59:25"/>
    <d v="2018-09-26T16:40:30"/>
    <x v="2"/>
    <x v="51"/>
    <n v="-5"/>
  </r>
  <r>
    <x v="0"/>
    <n v="22475209"/>
    <d v="2018-09-26T00:00:00"/>
    <x v="21"/>
    <d v="2018-09-20T06:22:58"/>
    <d v="2018-10-01T18:00:32"/>
    <x v="0"/>
    <x v="51"/>
    <n v="1"/>
  </r>
  <r>
    <x v="0"/>
    <n v="11072498"/>
    <d v="2018-09-26T00:00:00"/>
    <x v="21"/>
    <d v="2018-09-19T10:37:45"/>
    <d v="2018-10-02T14:20:42"/>
    <x v="0"/>
    <x v="51"/>
    <n v="1"/>
  </r>
  <r>
    <x v="0"/>
    <n v="22607054"/>
    <d v="2018-09-26T00:00:00"/>
    <x v="41"/>
    <d v="2018-09-23T06:21:31"/>
    <d v="2018-09-29T20:35:44"/>
    <x v="0"/>
    <x v="51"/>
    <n v="1"/>
  </r>
  <r>
    <x v="0"/>
    <n v="22443096"/>
    <d v="2018-09-26T00:00:00"/>
    <x v="10"/>
    <d v="2018-09-23T06:21:31"/>
    <d v="2018-09-29T20:35:44"/>
    <x v="0"/>
    <x v="51"/>
    <n v="1"/>
  </r>
  <r>
    <x v="0"/>
    <n v="10274882"/>
    <d v="2018-09-26T00:00:00"/>
    <x v="30"/>
    <d v="2018-09-01T19:15:30"/>
    <d v="2018-10-03T16:20:25"/>
    <x v="0"/>
    <x v="51"/>
    <n v="-2"/>
  </r>
  <r>
    <x v="0"/>
    <n v="22291643"/>
    <d v="2018-09-26T00:00:00"/>
    <x v="6"/>
    <d v="2018-05-06T06:30:44"/>
    <d v="2018-10-05T17:20:43"/>
    <x v="2"/>
    <x v="51"/>
    <n v="-19"/>
  </r>
  <r>
    <x v="0"/>
    <n v="22291643"/>
    <d v="2018-09-26T00:00:00"/>
    <x v="6"/>
    <d v="2018-05-06T06:30:44"/>
    <d v="2018-10-05T17:20:43"/>
    <x v="2"/>
    <x v="51"/>
    <n v="-19"/>
  </r>
  <r>
    <x v="0"/>
    <n v="5660377"/>
    <d v="2018-09-26T00:00:00"/>
    <x v="15"/>
    <d v="2018-05-06T06:30:44"/>
    <d v="2018-10-05T17:20:43"/>
    <x v="2"/>
    <x v="51"/>
    <n v="-19"/>
  </r>
  <r>
    <x v="0"/>
    <n v="22559962"/>
    <d v="2018-09-26T00:00:00"/>
    <x v="27"/>
    <d v="2018-09-23T06:21:41"/>
    <d v="2018-10-08T12:40:44"/>
    <x v="0"/>
    <x v="51"/>
    <n v="1"/>
  </r>
  <r>
    <x v="0"/>
    <n v="22502464"/>
    <d v="2018-09-26T00:00:00"/>
    <x v="27"/>
    <d v="2018-09-23T06:21:41"/>
    <d v="2018-10-08T12:40:44"/>
    <x v="0"/>
    <x v="51"/>
    <n v="1"/>
  </r>
  <r>
    <x v="0"/>
    <n v="22532923"/>
    <d v="2018-09-26T00:00:00"/>
    <x v="27"/>
    <d v="2018-09-23T06:21:41"/>
    <d v="2018-10-08T12:40:44"/>
    <x v="0"/>
    <x v="51"/>
    <n v="1"/>
  </r>
  <r>
    <x v="0"/>
    <n v="22446871"/>
    <d v="2018-09-26T00:00:00"/>
    <x v="11"/>
    <d v="2018-09-23T06:21:41"/>
    <d v="2018-10-08T12:40:44"/>
    <x v="0"/>
    <x v="51"/>
    <n v="1"/>
  </r>
  <r>
    <x v="0"/>
    <n v="22134832"/>
    <d v="2018-09-26T00:00:00"/>
    <x v="11"/>
    <d v="2018-09-26T06:24:10"/>
    <d v="2018-09-28T19:06:26"/>
    <x v="0"/>
    <x v="51"/>
    <n v="2"/>
  </r>
  <r>
    <x v="0"/>
    <n v="18898356"/>
    <d v="2018-09-26T00:00:00"/>
    <x v="4"/>
    <d v="2018-09-26T06:24:10"/>
    <d v="2018-09-28T19:06:26"/>
    <x v="0"/>
    <x v="51"/>
    <n v="2"/>
  </r>
  <r>
    <x v="0"/>
    <n v="22543781"/>
    <d v="2018-09-26T00:00:00"/>
    <x v="11"/>
    <d v="2018-09-26T06:24:10"/>
    <d v="2018-09-28T19:06:26"/>
    <x v="0"/>
    <x v="51"/>
    <n v="2"/>
  </r>
  <r>
    <x v="0"/>
    <n v="22524444"/>
    <d v="2018-09-26T00:00:00"/>
    <x v="11"/>
    <d v="2018-09-26T06:22:54"/>
    <d v="2018-09-27T11:06:49"/>
    <x v="0"/>
    <x v="51"/>
    <n v="2"/>
  </r>
  <r>
    <x v="0"/>
    <n v="22291643"/>
    <d v="2018-09-26T00:00:00"/>
    <x v="6"/>
    <d v="2018-09-24T06:15:20"/>
    <d v="2018-09-26T11:12:42"/>
    <x v="0"/>
    <x v="51"/>
    <n v="2"/>
  </r>
  <r>
    <x v="0"/>
    <n v="997218"/>
    <d v="2018-09-26T00:00:00"/>
    <x v="21"/>
    <d v="2018-09-24T06:15:20"/>
    <d v="2018-09-26T11:12:42"/>
    <x v="0"/>
    <x v="51"/>
    <n v="2"/>
  </r>
  <r>
    <x v="0"/>
    <n v="22566931"/>
    <d v="2018-09-26T00:00:00"/>
    <x v="5"/>
    <d v="2018-09-25T06:28:05"/>
    <d v="2018-10-15T10:20:50"/>
    <x v="0"/>
    <x v="51"/>
    <n v="2"/>
  </r>
  <r>
    <x v="0"/>
    <n v="11961569"/>
    <d v="2018-09-26T00:00:00"/>
    <x v="25"/>
    <d v="2018-04-14T06:46:49"/>
    <d v="2019-08-22T03:44:24"/>
    <x v="2"/>
    <x v="51"/>
    <n v="-22"/>
  </r>
  <r>
    <x v="0"/>
    <n v="22610395"/>
    <d v="2018-09-26T00:00:00"/>
    <x v="8"/>
    <d v="2018-09-25T19:55:04"/>
    <d v="2018-09-26T14:10:27"/>
    <x v="2"/>
    <x v="51"/>
    <n v="2"/>
  </r>
  <r>
    <x v="0"/>
    <n v="22369935"/>
    <d v="2018-09-26T00:00:00"/>
    <x v="11"/>
    <d v="2018-09-26T06:23:18"/>
    <d v="2018-10-02T14:13:24"/>
    <x v="0"/>
    <x v="51"/>
    <n v="2"/>
  </r>
  <r>
    <x v="0"/>
    <n v="22530936"/>
    <d v="2018-09-26T00:00:00"/>
    <x v="33"/>
    <d v="2018-09-26T06:23:18"/>
    <d v="2018-10-02T14:13:24"/>
    <x v="0"/>
    <x v="51"/>
    <n v="2"/>
  </r>
  <r>
    <x v="0"/>
    <n v="22550164"/>
    <d v="2018-09-26T00:00:00"/>
    <x v="1"/>
    <d v="2018-09-25T06:28:58"/>
    <d v="2018-10-02T09:10:48"/>
    <x v="0"/>
    <x v="51"/>
    <n v="2"/>
  </r>
  <r>
    <x v="0"/>
    <n v="2046585"/>
    <d v="2018-09-26T00:00:00"/>
    <x v="21"/>
    <d v="2018-09-23T06:14:26"/>
    <d v="2018-10-01T11:10:37"/>
    <x v="0"/>
    <x v="51"/>
    <n v="1"/>
  </r>
  <r>
    <x v="0"/>
    <n v="22376321"/>
    <d v="2018-09-26T00:00:00"/>
    <x v="0"/>
    <d v="2018-09-25T06:24:04"/>
    <d v="2018-10-02T16:00:43"/>
    <x v="0"/>
    <x v="51"/>
    <n v="2"/>
  </r>
  <r>
    <x v="0"/>
    <n v="22394047"/>
    <d v="2018-09-26T00:00:00"/>
    <x v="33"/>
    <d v="2018-09-25T06:24:04"/>
    <d v="2018-10-02T16:00:43"/>
    <x v="0"/>
    <x v="51"/>
    <n v="2"/>
  </r>
  <r>
    <x v="0"/>
    <n v="22512348"/>
    <d v="2018-09-26T00:00:00"/>
    <x v="33"/>
    <d v="2018-09-25T06:24:04"/>
    <d v="2018-10-02T16:00:43"/>
    <x v="0"/>
    <x v="51"/>
    <n v="2"/>
  </r>
  <r>
    <x v="0"/>
    <n v="22559179"/>
    <d v="2018-09-26T00:00:00"/>
    <x v="11"/>
    <d v="2018-09-25T13:35:56"/>
    <d v="2018-09-27T12:24:48"/>
    <x v="0"/>
    <x v="51"/>
    <n v="2"/>
  </r>
  <r>
    <x v="0"/>
    <n v="22547878"/>
    <d v="2018-09-26T00:00:00"/>
    <x v="11"/>
    <d v="2018-09-25T06:26:29"/>
    <d v="2018-09-30T12:13:22"/>
    <x v="0"/>
    <x v="51"/>
    <n v="2"/>
  </r>
  <r>
    <x v="0"/>
    <n v="22376321"/>
    <d v="2018-09-26T00:00:00"/>
    <x v="0"/>
    <d v="2018-09-19T06:21:13"/>
    <d v="2018-10-03T07:11:46"/>
    <x v="0"/>
    <x v="51"/>
    <n v="1"/>
  </r>
  <r>
    <x v="0"/>
    <n v="22458799"/>
    <d v="2018-09-26T00:00:00"/>
    <x v="11"/>
    <d v="2018-09-19T06:21:13"/>
    <d v="2018-10-03T07:11:46"/>
    <x v="0"/>
    <x v="51"/>
    <n v="1"/>
  </r>
  <r>
    <x v="0"/>
    <n v="22232357"/>
    <d v="2018-09-26T00:00:00"/>
    <x v="4"/>
    <d v="2018-09-16T19:07:29"/>
    <d v="2018-10-10T16:30:33"/>
    <x v="0"/>
    <x v="51"/>
    <n v="0"/>
  </r>
  <r>
    <x v="0"/>
    <n v="13341065"/>
    <d v="2018-09-26T00:00:00"/>
    <x v="14"/>
    <d v="2018-09-16T19:07:29"/>
    <d v="2018-10-10T16:30:33"/>
    <x v="0"/>
    <x v="51"/>
    <n v="0"/>
  </r>
  <r>
    <x v="0"/>
    <n v="292379"/>
    <d v="2018-09-26T00:00:00"/>
    <x v="21"/>
    <d v="2018-07-20T06:14:28"/>
    <d v="2018-10-02T12:46:40"/>
    <x v="2"/>
    <x v="51"/>
    <n v="-8"/>
  </r>
  <r>
    <x v="0"/>
    <n v="2381020"/>
    <d v="2018-09-26T00:00:00"/>
    <x v="26"/>
    <d v="2018-07-20T06:14:28"/>
    <d v="2018-10-02T12:46:40"/>
    <x v="2"/>
    <x v="51"/>
    <n v="-8"/>
  </r>
  <r>
    <x v="0"/>
    <n v="22574690"/>
    <d v="2018-09-26T00:00:00"/>
    <x v="0"/>
    <d v="2018-09-25T06:28:56"/>
    <d v="2018-09-26T10:00:36"/>
    <x v="0"/>
    <x v="51"/>
    <n v="2"/>
  </r>
  <r>
    <x v="0"/>
    <n v="21226917"/>
    <d v="2018-09-26T00:00:00"/>
    <x v="26"/>
    <d v="2018-06-25T06:16:15"/>
    <d v="2018-09-28T18:31:25"/>
    <x v="2"/>
    <x v="51"/>
    <n v="-11"/>
  </r>
  <r>
    <x v="0"/>
    <n v="22427739"/>
    <d v="2018-09-26T00:00:00"/>
    <x v="21"/>
    <d v="2018-09-19T19:12:03"/>
    <d v="2018-09-26T14:48:50"/>
    <x v="0"/>
    <x v="51"/>
    <n v="1"/>
  </r>
  <r>
    <x v="0"/>
    <n v="10802367"/>
    <d v="2018-09-26T00:00:00"/>
    <x v="21"/>
    <d v="2018-09-19T19:12:03"/>
    <d v="2018-09-26T14:48:50"/>
    <x v="0"/>
    <x v="51"/>
    <n v="1"/>
  </r>
  <r>
    <x v="0"/>
    <n v="22540415"/>
    <d v="2018-09-26T00:00:00"/>
    <x v="5"/>
    <d v="2018-09-25T06:25:30"/>
    <d v="2018-10-01T14:10:30"/>
    <x v="0"/>
    <x v="51"/>
    <n v="2"/>
  </r>
  <r>
    <x v="0"/>
    <n v="22610395"/>
    <d v="2018-09-26T00:00:00"/>
    <x v="8"/>
    <d v="2018-09-25T19:55:04"/>
    <d v="2018-09-26T14:10:27"/>
    <x v="2"/>
    <x v="51"/>
    <n v="2"/>
  </r>
  <r>
    <x v="0"/>
    <n v="22581737"/>
    <d v="2018-09-26T00:00:00"/>
    <x v="5"/>
    <d v="2018-09-26T06:28:07"/>
    <d v="2018-09-27T12:23:26"/>
    <x v="0"/>
    <x v="51"/>
    <n v="2"/>
  </r>
  <r>
    <x v="0"/>
    <n v="20338500"/>
    <d v="2018-09-26T00:00:00"/>
    <x v="26"/>
    <d v="2018-04-15T06:32:52"/>
    <m/>
    <x v="2"/>
    <x v="51"/>
    <n v="-22"/>
  </r>
  <r>
    <x v="0"/>
    <n v="22116497"/>
    <d v="2018-09-26T00:00:00"/>
    <x v="32"/>
    <d v="2018-09-25T19:10:49"/>
    <d v="2018-10-15T15:10:45"/>
    <x v="0"/>
    <x v="51"/>
    <n v="2"/>
  </r>
  <r>
    <x v="0"/>
    <n v="22544768"/>
    <d v="2018-09-26T00:00:00"/>
    <x v="27"/>
    <d v="2018-09-26T06:24:27"/>
    <d v="2018-10-04T17:50:31"/>
    <x v="0"/>
    <x v="51"/>
    <n v="2"/>
  </r>
  <r>
    <x v="0"/>
    <n v="22539411"/>
    <d v="2018-09-26T00:00:00"/>
    <x v="0"/>
    <d v="2018-09-26T06:23:55"/>
    <d v="2018-09-27T10:17:35"/>
    <x v="0"/>
    <x v="51"/>
    <n v="2"/>
  </r>
  <r>
    <x v="0"/>
    <n v="22545114"/>
    <d v="2018-09-26T00:00:00"/>
    <x v="9"/>
    <d v="2018-09-26T06:24:25"/>
    <d v="2018-10-16T10:40:34"/>
    <x v="0"/>
    <x v="51"/>
    <n v="2"/>
  </r>
  <r>
    <x v="0"/>
    <n v="21924085"/>
    <d v="2018-09-26T00:00:00"/>
    <x v="38"/>
    <d v="2018-05-06T06:30:44"/>
    <d v="2018-10-05T17:20:43"/>
    <x v="2"/>
    <x v="51"/>
    <n v="-19"/>
  </r>
  <r>
    <x v="0"/>
    <n v="21924085"/>
    <d v="2018-09-26T00:00:00"/>
    <x v="38"/>
    <d v="2018-05-06T06:30:44"/>
    <d v="2018-10-05T17:20:43"/>
    <x v="2"/>
    <x v="51"/>
    <n v="-19"/>
  </r>
  <r>
    <x v="0"/>
    <n v="5660377"/>
    <d v="2018-09-26T00:00:00"/>
    <x v="15"/>
    <d v="2018-05-06T06:30:44"/>
    <d v="2018-10-05T17:20:43"/>
    <x v="2"/>
    <x v="51"/>
    <n v="-19"/>
  </r>
  <r>
    <x v="0"/>
    <n v="12704892"/>
    <d v="2018-09-25T00:00:00"/>
    <x v="26"/>
    <d v="2018-08-10T14:22:50"/>
    <d v="2018-09-28T11:30:51"/>
    <x v="2"/>
    <x v="51"/>
    <n v="-5"/>
  </r>
  <r>
    <x v="0"/>
    <n v="12704892"/>
    <d v="2018-09-25T00:00:00"/>
    <x v="26"/>
    <d v="2018-08-10T14:22:50"/>
    <d v="2018-09-28T11:30:51"/>
    <x v="2"/>
    <x v="51"/>
    <n v="-5"/>
  </r>
  <r>
    <x v="0"/>
    <n v="1090715"/>
    <d v="2018-09-25T00:00:00"/>
    <x v="23"/>
    <d v="2018-08-10T13:21:17"/>
    <m/>
    <x v="2"/>
    <x v="51"/>
    <n v="-5"/>
  </r>
  <r>
    <x v="0"/>
    <n v="4563438"/>
    <d v="2018-09-25T00:00:00"/>
    <x v="42"/>
    <d v="2018-08-10T13:21:17"/>
    <m/>
    <x v="2"/>
    <x v="51"/>
    <n v="-5"/>
  </r>
  <r>
    <x v="0"/>
    <n v="2220717"/>
    <d v="2018-09-25T00:00:00"/>
    <x v="37"/>
    <d v="2018-03-03T06:28:35"/>
    <d v="2018-10-23T16:00:39"/>
    <x v="2"/>
    <x v="51"/>
    <n v="-28"/>
  </r>
  <r>
    <x v="0"/>
    <n v="17832023"/>
    <d v="2018-09-25T00:00:00"/>
    <x v="37"/>
    <d v="2018-03-03T06:28:35"/>
    <d v="2018-10-23T16:00:39"/>
    <x v="2"/>
    <x v="51"/>
    <n v="-28"/>
  </r>
  <r>
    <x v="0"/>
    <n v="2408816"/>
    <d v="2018-09-25T00:00:00"/>
    <x v="37"/>
    <d v="2018-03-03T06:28:35"/>
    <d v="2018-10-23T16:00:39"/>
    <x v="2"/>
    <x v="51"/>
    <n v="-28"/>
  </r>
  <r>
    <x v="0"/>
    <n v="1212622"/>
    <d v="2018-09-25T00:00:00"/>
    <x v="19"/>
    <d v="2018-03-03T06:28:35"/>
    <d v="2018-10-23T16:00:39"/>
    <x v="2"/>
    <x v="51"/>
    <n v="-28"/>
  </r>
  <r>
    <x v="0"/>
    <n v="16939937"/>
    <d v="2018-09-25T00:00:00"/>
    <x v="37"/>
    <d v="2018-08-07T19:08:46"/>
    <d v="2018-09-26T17:51:37"/>
    <x v="2"/>
    <x v="51"/>
    <n v="-5"/>
  </r>
  <r>
    <x v="0"/>
    <n v="5547143"/>
    <d v="2018-09-25T00:00:00"/>
    <x v="31"/>
    <d v="2018-08-07T19:08:46"/>
    <d v="2018-09-26T17:51:37"/>
    <x v="2"/>
    <x v="51"/>
    <n v="-5"/>
  </r>
  <r>
    <x v="0"/>
    <n v="13926952"/>
    <d v="2018-09-25T00:00:00"/>
    <x v="8"/>
    <d v="2018-08-10T06:10:10"/>
    <d v="2018-10-03T11:20:49"/>
    <x v="2"/>
    <x v="51"/>
    <n v="-5"/>
  </r>
  <r>
    <x v="0"/>
    <n v="18565237"/>
    <d v="2018-09-25T00:00:00"/>
    <x v="9"/>
    <d v="2018-09-25T06:22:17"/>
    <d v="2018-10-05T09:20:23"/>
    <x v="0"/>
    <x v="51"/>
    <n v="2"/>
  </r>
  <r>
    <x v="0"/>
    <n v="22412328"/>
    <d v="2018-09-25T00:00:00"/>
    <x v="9"/>
    <d v="2018-09-25T06:22:17"/>
    <d v="2018-10-05T09:20:23"/>
    <x v="0"/>
    <x v="51"/>
    <n v="2"/>
  </r>
  <r>
    <x v="0"/>
    <n v="21803671"/>
    <d v="2018-09-25T00:00:00"/>
    <x v="9"/>
    <d v="2018-09-21T06:28:23"/>
    <d v="2018-10-08T16:34:41"/>
    <x v="0"/>
    <x v="51"/>
    <n v="1"/>
  </r>
  <r>
    <x v="0"/>
    <n v="22532517"/>
    <d v="2018-09-25T00:00:00"/>
    <x v="21"/>
    <d v="2018-09-21T06:28:23"/>
    <d v="2018-10-08T16:34:41"/>
    <x v="0"/>
    <x v="51"/>
    <n v="1"/>
  </r>
  <r>
    <x v="0"/>
    <n v="22464379"/>
    <d v="2018-09-25T00:00:00"/>
    <x v="32"/>
    <d v="2018-09-23T06:22:16"/>
    <d v="2018-10-04T13:50:52"/>
    <x v="0"/>
    <x v="51"/>
    <n v="1"/>
  </r>
  <r>
    <x v="0"/>
    <n v="22504867"/>
    <d v="2018-09-25T00:00:00"/>
    <x v="15"/>
    <d v="2018-09-25T18:19:40"/>
    <d v="2018-09-27T20:40:15"/>
    <x v="2"/>
    <x v="51"/>
    <n v="2"/>
  </r>
  <r>
    <x v="0"/>
    <n v="41295"/>
    <d v="2018-09-25T00:00:00"/>
    <x v="8"/>
    <d v="2018-09-25T18:19:40"/>
    <d v="2018-09-27T20:40:15"/>
    <x v="2"/>
    <x v="51"/>
    <n v="2"/>
  </r>
  <r>
    <x v="0"/>
    <n v="21779141"/>
    <d v="2018-09-25T00:00:00"/>
    <x v="9"/>
    <d v="2018-09-21T16:27:41"/>
    <d v="2018-10-04T17:00:28"/>
    <x v="0"/>
    <x v="51"/>
    <n v="1"/>
  </r>
  <r>
    <x v="0"/>
    <n v="1687669"/>
    <d v="2018-09-25T00:00:00"/>
    <x v="11"/>
    <d v="2018-09-21T06:28:30"/>
    <d v="2018-09-28T17:09:40"/>
    <x v="0"/>
    <x v="51"/>
    <n v="1"/>
  </r>
  <r>
    <x v="0"/>
    <n v="22537360"/>
    <d v="2018-09-25T00:00:00"/>
    <x v="14"/>
    <d v="2018-09-23T06:25:54"/>
    <d v="2018-10-05T08:31:25"/>
    <x v="0"/>
    <x v="51"/>
    <n v="1"/>
  </r>
  <r>
    <x v="0"/>
    <n v="20596730"/>
    <d v="2018-09-25T00:00:00"/>
    <x v="25"/>
    <d v="2018-09-19T19:15:24"/>
    <d v="2019-04-05T03:38:23"/>
    <x v="2"/>
    <x v="51"/>
    <n v="1"/>
  </r>
  <r>
    <x v="0"/>
    <n v="13625270"/>
    <d v="2018-09-25T00:00:00"/>
    <x v="37"/>
    <d v="2018-09-19T19:15:24"/>
    <d v="2019-04-05T03:38:23"/>
    <x v="2"/>
    <x v="51"/>
    <n v="1"/>
  </r>
  <r>
    <x v="0"/>
    <n v="22515818"/>
    <d v="2018-09-25T00:00:00"/>
    <x v="0"/>
    <d v="2018-09-25T06:25:07"/>
    <d v="2018-09-27T10:47:01"/>
    <x v="0"/>
    <x v="51"/>
    <n v="2"/>
  </r>
  <r>
    <x v="0"/>
    <n v="22451822"/>
    <d v="2018-09-25T00:00:00"/>
    <x v="21"/>
    <d v="2018-09-21T19:07:35"/>
    <d v="2018-10-03T16:00:29"/>
    <x v="0"/>
    <x v="51"/>
    <n v="1"/>
  </r>
  <r>
    <x v="0"/>
    <n v="19781096"/>
    <d v="2018-09-25T00:00:00"/>
    <x v="30"/>
    <d v="2018-09-21T19:07:35"/>
    <d v="2018-10-03T16:00:29"/>
    <x v="0"/>
    <x v="51"/>
    <n v="1"/>
  </r>
  <r>
    <x v="0"/>
    <n v="22436814"/>
    <d v="2018-09-25T00:00:00"/>
    <x v="9"/>
    <d v="2018-09-21T19:07:35"/>
    <d v="2018-10-03T16:00:29"/>
    <x v="0"/>
    <x v="51"/>
    <n v="1"/>
  </r>
  <r>
    <x v="0"/>
    <n v="22538190"/>
    <d v="2018-09-25T00:00:00"/>
    <x v="10"/>
    <d v="2018-09-21T06:33:08"/>
    <d v="2018-10-05T10:36:56"/>
    <x v="0"/>
    <x v="51"/>
    <n v="1"/>
  </r>
  <r>
    <x v="0"/>
    <n v="22539097"/>
    <d v="2018-09-25T00:00:00"/>
    <x v="21"/>
    <d v="2018-09-22T06:27:21"/>
    <d v="2018-10-03T07:11:43"/>
    <x v="0"/>
    <x v="51"/>
    <n v="1"/>
  </r>
  <r>
    <x v="0"/>
    <n v="22416034"/>
    <d v="2018-09-25T00:00:00"/>
    <x v="30"/>
    <d v="2018-09-22T19:12:17"/>
    <d v="2018-10-01T10:42:31"/>
    <x v="0"/>
    <x v="51"/>
    <n v="1"/>
  </r>
  <r>
    <x v="0"/>
    <n v="22412291"/>
    <d v="2018-09-25T00:00:00"/>
    <x v="0"/>
    <d v="2018-09-22T19:11:06"/>
    <d v="2019-05-10T12:21:01"/>
    <x v="0"/>
    <x v="51"/>
    <n v="1"/>
  </r>
  <r>
    <x v="0"/>
    <n v="15071427"/>
    <d v="2018-09-25T00:00:00"/>
    <x v="11"/>
    <d v="2018-09-25T06:29:57"/>
    <d v="2018-10-01T17:00:33"/>
    <x v="0"/>
    <x v="51"/>
    <n v="2"/>
  </r>
  <r>
    <x v="0"/>
    <n v="22607054"/>
    <d v="2018-09-25T00:00:00"/>
    <x v="41"/>
    <d v="2018-09-25T06:29:57"/>
    <d v="2018-10-01T17:00:33"/>
    <x v="0"/>
    <x v="51"/>
    <n v="2"/>
  </r>
  <r>
    <x v="0"/>
    <n v="22593121"/>
    <d v="2018-09-25T00:00:00"/>
    <x v="24"/>
    <d v="2018-09-25T06:29:57"/>
    <d v="2018-10-01T17:00:33"/>
    <x v="0"/>
    <x v="51"/>
    <n v="2"/>
  </r>
  <r>
    <x v="0"/>
    <n v="10768568"/>
    <d v="2018-09-25T00:00:00"/>
    <x v="4"/>
    <d v="2018-04-29T20:30:39"/>
    <d v="2019-04-12T13:40:56"/>
    <x v="0"/>
    <x v="51"/>
    <n v="-20"/>
  </r>
  <r>
    <x v="0"/>
    <n v="22462183"/>
    <d v="2018-09-25T00:00:00"/>
    <x v="5"/>
    <d v="2018-09-06T06:26:35"/>
    <d v="2018-10-01T17:10:31"/>
    <x v="0"/>
    <x v="51"/>
    <n v="-1"/>
  </r>
  <r>
    <x v="0"/>
    <n v="22175587"/>
    <d v="2018-09-25T00:00:00"/>
    <x v="5"/>
    <d v="2018-08-02T06:18:51"/>
    <d v="2018-10-04T14:00:14"/>
    <x v="0"/>
    <x v="51"/>
    <n v="-6"/>
  </r>
  <r>
    <x v="0"/>
    <n v="22542442"/>
    <d v="2018-09-25T00:00:00"/>
    <x v="11"/>
    <d v="2018-09-22T06:28:32"/>
    <d v="2018-09-25T21:03:10"/>
    <x v="0"/>
    <x v="51"/>
    <n v="1"/>
  </r>
  <r>
    <x v="0"/>
    <n v="21624367"/>
    <d v="2018-09-25T00:00:00"/>
    <x v="24"/>
    <d v="2018-02-21T13:01:11"/>
    <d v="2018-09-28T15:50:50"/>
    <x v="0"/>
    <x v="51"/>
    <n v="-29"/>
  </r>
  <r>
    <x v="0"/>
    <n v="22514626"/>
    <d v="2018-09-25T00:00:00"/>
    <x v="21"/>
    <d v="2018-02-21T13:01:11"/>
    <d v="2018-09-28T15:50:50"/>
    <x v="0"/>
    <x v="51"/>
    <n v="-29"/>
  </r>
  <r>
    <x v="0"/>
    <n v="21624367"/>
    <d v="2018-09-25T00:00:00"/>
    <x v="24"/>
    <d v="2018-02-21T13:01:11"/>
    <d v="2018-09-28T15:50:50"/>
    <x v="0"/>
    <x v="51"/>
    <n v="-29"/>
  </r>
  <r>
    <x v="0"/>
    <n v="1212622"/>
    <d v="2018-09-25T00:00:00"/>
    <x v="19"/>
    <d v="2018-03-03T06:28:35"/>
    <d v="2018-10-23T16:00:39"/>
    <x v="2"/>
    <x v="51"/>
    <n v="-28"/>
  </r>
  <r>
    <x v="0"/>
    <n v="22401508"/>
    <d v="2018-09-25T00:00:00"/>
    <x v="5"/>
    <d v="2018-09-23T06:25:02"/>
    <d v="2018-10-01T10:30:37"/>
    <x v="0"/>
    <x v="51"/>
    <n v="1"/>
  </r>
  <r>
    <x v="0"/>
    <n v="9552407"/>
    <d v="2018-09-25T00:00:00"/>
    <x v="3"/>
    <d v="2018-09-25T06:21:18"/>
    <d v="2018-09-25T17:36:56"/>
    <x v="0"/>
    <x v="51"/>
    <n v="2"/>
  </r>
  <r>
    <x v="0"/>
    <n v="22375956"/>
    <d v="2018-09-25T00:00:00"/>
    <x v="5"/>
    <d v="2018-09-25T06:21:18"/>
    <d v="2018-09-25T17:36:56"/>
    <x v="0"/>
    <x v="51"/>
    <n v="2"/>
  </r>
  <r>
    <x v="0"/>
    <n v="22245688"/>
    <d v="2018-09-25T00:00:00"/>
    <x v="37"/>
    <d v="2018-09-25T06:21:18"/>
    <d v="2018-09-25T17:36:56"/>
    <x v="0"/>
    <x v="51"/>
    <n v="2"/>
  </r>
  <r>
    <x v="0"/>
    <n v="22467536"/>
    <d v="2018-09-25T00:00:00"/>
    <x v="14"/>
    <d v="2018-09-25T06:21:18"/>
    <d v="2018-09-25T17:36:56"/>
    <x v="0"/>
    <x v="51"/>
    <n v="2"/>
  </r>
  <r>
    <x v="0"/>
    <n v="22035223"/>
    <d v="2018-09-25T00:00:00"/>
    <x v="9"/>
    <d v="2018-09-25T06:21:18"/>
    <d v="2018-09-25T17:36:56"/>
    <x v="0"/>
    <x v="51"/>
    <n v="2"/>
  </r>
  <r>
    <x v="0"/>
    <n v="22429488"/>
    <d v="2018-09-25T00:00:00"/>
    <x v="5"/>
    <d v="2018-09-25T06:21:18"/>
    <d v="2018-09-25T17:36:56"/>
    <x v="0"/>
    <x v="51"/>
    <n v="2"/>
  </r>
  <r>
    <x v="0"/>
    <n v="22511104"/>
    <d v="2018-09-25T00:00:00"/>
    <x v="5"/>
    <d v="2018-09-22T06:31:30"/>
    <d v="2018-09-28T08:34:36"/>
    <x v="0"/>
    <x v="51"/>
    <n v="1"/>
  </r>
  <r>
    <x v="0"/>
    <n v="12430528"/>
    <d v="2018-09-25T00:00:00"/>
    <x v="38"/>
    <d v="2018-09-24T06:24:13"/>
    <d v="2018-10-02T15:20:36"/>
    <x v="2"/>
    <x v="51"/>
    <n v="2"/>
  </r>
  <r>
    <x v="0"/>
    <n v="21143200"/>
    <d v="2018-09-25T00:00:00"/>
    <x v="25"/>
    <d v="2018-06-09T19:13:06"/>
    <d v="2018-11-08T14:00:13"/>
    <x v="2"/>
    <x v="51"/>
    <n v="-14"/>
  </r>
  <r>
    <x v="0"/>
    <n v="3105501"/>
    <d v="2018-09-25T00:00:00"/>
    <x v="8"/>
    <d v="2018-06-09T19:13:06"/>
    <d v="2018-11-08T14:00:13"/>
    <x v="2"/>
    <x v="51"/>
    <n v="-14"/>
  </r>
  <r>
    <x v="0"/>
    <n v="22445669"/>
    <d v="2018-09-25T00:00:00"/>
    <x v="24"/>
    <d v="2018-09-08T19:16:01"/>
    <d v="2018-10-03T21:50:14"/>
    <x v="0"/>
    <x v="51"/>
    <n v="-1"/>
  </r>
  <r>
    <x v="0"/>
    <n v="22456758"/>
    <d v="2018-09-25T00:00:00"/>
    <x v="18"/>
    <d v="2018-09-22T06:27:21"/>
    <d v="2018-10-03T07:11:43"/>
    <x v="0"/>
    <x v="51"/>
    <n v="1"/>
  </r>
  <r>
    <x v="0"/>
    <n v="22537641"/>
    <d v="2018-09-25T00:00:00"/>
    <x v="11"/>
    <d v="2018-09-22T06:27:21"/>
    <d v="2018-10-03T07:11:43"/>
    <x v="0"/>
    <x v="51"/>
    <n v="1"/>
  </r>
  <r>
    <x v="0"/>
    <n v="22539097"/>
    <d v="2018-09-25T00:00:00"/>
    <x v="21"/>
    <d v="2018-09-22T06:27:21"/>
    <d v="2018-10-03T07:11:43"/>
    <x v="0"/>
    <x v="51"/>
    <n v="1"/>
  </r>
  <r>
    <x v="0"/>
    <n v="22539097"/>
    <d v="2018-09-25T00:00:00"/>
    <x v="21"/>
    <d v="2018-09-22T06:27:21"/>
    <d v="2018-10-03T07:11:43"/>
    <x v="0"/>
    <x v="51"/>
    <n v="1"/>
  </r>
  <r>
    <x v="0"/>
    <n v="22456555"/>
    <d v="2018-09-25T00:00:00"/>
    <x v="4"/>
    <d v="2018-09-22T06:26:04"/>
    <d v="2018-10-05T14:58:24"/>
    <x v="0"/>
    <x v="51"/>
    <n v="1"/>
  </r>
  <r>
    <x v="0"/>
    <n v="22519753"/>
    <d v="2018-09-25T00:00:00"/>
    <x v="11"/>
    <d v="2018-09-23T06:24:38"/>
    <d v="2018-09-30T11:13:14"/>
    <x v="0"/>
    <x v="51"/>
    <n v="1"/>
  </r>
  <r>
    <x v="0"/>
    <n v="22512348"/>
    <d v="2018-09-25T00:00:00"/>
    <x v="33"/>
    <d v="2018-09-25T06:24:04"/>
    <d v="2018-10-02T16:00:43"/>
    <x v="0"/>
    <x v="51"/>
    <n v="2"/>
  </r>
  <r>
    <x v="0"/>
    <n v="4077942"/>
    <d v="2018-09-25T00:00:00"/>
    <x v="27"/>
    <d v="2018-09-14T06:36:03"/>
    <d v="2018-10-05T11:27:48"/>
    <x v="0"/>
    <x v="51"/>
    <n v="0"/>
  </r>
  <r>
    <x v="0"/>
    <n v="22392697"/>
    <d v="2018-09-25T00:00:00"/>
    <x v="27"/>
    <d v="2018-09-14T06:36:03"/>
    <d v="2018-10-05T11:27:48"/>
    <x v="0"/>
    <x v="51"/>
    <n v="0"/>
  </r>
  <r>
    <x v="0"/>
    <n v="22366480"/>
    <d v="2018-09-25T00:00:00"/>
    <x v="32"/>
    <d v="2018-09-14T06:36:03"/>
    <d v="2018-10-05T11:27:48"/>
    <x v="0"/>
    <x v="51"/>
    <n v="0"/>
  </r>
  <r>
    <x v="0"/>
    <n v="22366480"/>
    <d v="2018-09-25T00:00:00"/>
    <x v="32"/>
    <d v="2018-09-14T06:36:03"/>
    <d v="2018-10-05T11:27:48"/>
    <x v="0"/>
    <x v="51"/>
    <n v="0"/>
  </r>
  <r>
    <x v="0"/>
    <n v="22443096"/>
    <d v="2018-09-25T00:00:00"/>
    <x v="10"/>
    <d v="2018-09-23T06:21:31"/>
    <d v="2018-09-29T20:35:44"/>
    <x v="0"/>
    <x v="51"/>
    <n v="1"/>
  </r>
  <r>
    <x v="0"/>
    <n v="22464379"/>
    <d v="2018-09-25T00:00:00"/>
    <x v="32"/>
    <d v="2018-09-23T06:22:16"/>
    <d v="2018-10-04T13:50:52"/>
    <x v="0"/>
    <x v="51"/>
    <n v="1"/>
  </r>
  <r>
    <x v="0"/>
    <n v="22369164"/>
    <d v="2018-09-25T00:00:00"/>
    <x v="32"/>
    <d v="2018-09-21T06:25:43"/>
    <d v="2018-09-27T11:28:51"/>
    <x v="0"/>
    <x v="51"/>
    <n v="1"/>
  </r>
  <r>
    <x v="0"/>
    <n v="22531580"/>
    <d v="2018-09-25T00:00:00"/>
    <x v="5"/>
    <d v="2018-09-22T06:27:13"/>
    <d v="2018-10-05T15:50:38"/>
    <x v="0"/>
    <x v="51"/>
    <n v="1"/>
  </r>
  <r>
    <x v="0"/>
    <n v="22504337"/>
    <d v="2018-09-25T00:00:00"/>
    <x v="10"/>
    <d v="2018-09-21T06:28:27"/>
    <d v="2018-09-26T18:16:52"/>
    <x v="0"/>
    <x v="51"/>
    <n v="1"/>
  </r>
  <r>
    <x v="0"/>
    <n v="22527370"/>
    <d v="2018-09-25T00:00:00"/>
    <x v="0"/>
    <d v="2018-09-22T06:26:38"/>
    <d v="2018-10-01T17:10:31"/>
    <x v="0"/>
    <x v="51"/>
    <n v="1"/>
  </r>
  <r>
    <x v="0"/>
    <n v="22529657"/>
    <d v="2018-09-25T00:00:00"/>
    <x v="0"/>
    <d v="2018-09-22T06:26:30"/>
    <d v="2018-10-18T12:10:48"/>
    <x v="0"/>
    <x v="51"/>
    <n v="1"/>
  </r>
  <r>
    <x v="0"/>
    <n v="22376321"/>
    <d v="2018-09-25T00:00:00"/>
    <x v="0"/>
    <d v="2018-09-24T06:15:20"/>
    <d v="2018-09-26T11:12:42"/>
    <x v="0"/>
    <x v="51"/>
    <n v="2"/>
  </r>
  <r>
    <x v="0"/>
    <n v="997218"/>
    <d v="2018-09-25T00:00:00"/>
    <x v="21"/>
    <d v="2018-09-24T06:15:20"/>
    <d v="2018-09-26T11:12:42"/>
    <x v="0"/>
    <x v="51"/>
    <n v="2"/>
  </r>
  <r>
    <x v="0"/>
    <n v="2046585"/>
    <d v="2018-09-25T00:00:00"/>
    <x v="21"/>
    <d v="2018-09-23T06:14:26"/>
    <d v="2018-10-01T11:10:37"/>
    <x v="0"/>
    <x v="51"/>
    <n v="1"/>
  </r>
  <r>
    <x v="0"/>
    <n v="997218"/>
    <d v="2018-09-25T00:00:00"/>
    <x v="21"/>
    <d v="2018-09-24T06:15:20"/>
    <d v="2018-09-26T11:12:42"/>
    <x v="0"/>
    <x v="51"/>
    <n v="2"/>
  </r>
  <r>
    <x v="0"/>
    <n v="2046585"/>
    <d v="2018-09-25T00:00:00"/>
    <x v="21"/>
    <d v="2018-09-23T06:14:26"/>
    <d v="2018-10-01T11:10:37"/>
    <x v="0"/>
    <x v="51"/>
    <n v="1"/>
  </r>
  <r>
    <x v="0"/>
    <n v="13341065"/>
    <d v="2018-09-25T00:00:00"/>
    <x v="14"/>
    <d v="2018-09-16T19:07:29"/>
    <d v="2018-10-10T16:30:33"/>
    <x v="0"/>
    <x v="51"/>
    <n v="0"/>
  </r>
  <r>
    <x v="0"/>
    <n v="22572605"/>
    <d v="2018-09-25T00:00:00"/>
    <x v="14"/>
    <d v="2018-09-25T06:28:54"/>
    <d v="2018-10-26T16:45:44"/>
    <x v="0"/>
    <x v="51"/>
    <n v="2"/>
  </r>
  <r>
    <x v="0"/>
    <n v="22573968"/>
    <d v="2018-09-25T00:00:00"/>
    <x v="21"/>
    <d v="2018-09-25T06:28:49"/>
    <d v="2018-10-01T22:30:14"/>
    <x v="0"/>
    <x v="51"/>
    <n v="2"/>
  </r>
  <r>
    <x v="0"/>
    <n v="22419405"/>
    <d v="2018-09-25T00:00:00"/>
    <x v="30"/>
    <d v="2018-09-21T06:23:15"/>
    <d v="2018-09-26T13:06:43"/>
    <x v="0"/>
    <x v="51"/>
    <n v="1"/>
  </r>
  <r>
    <x v="0"/>
    <n v="22476644"/>
    <d v="2018-09-25T00:00:00"/>
    <x v="21"/>
    <d v="2018-09-21T06:23:15"/>
    <d v="2018-09-26T13:06:43"/>
    <x v="0"/>
    <x v="51"/>
    <n v="1"/>
  </r>
  <r>
    <x v="0"/>
    <n v="22475209"/>
    <d v="2018-09-25T00:00:00"/>
    <x v="21"/>
    <d v="2018-09-20T06:22:58"/>
    <d v="2018-10-01T18:00:32"/>
    <x v="0"/>
    <x v="51"/>
    <n v="1"/>
  </r>
  <r>
    <x v="0"/>
    <n v="22452141"/>
    <d v="2018-09-25T00:00:00"/>
    <x v="5"/>
    <d v="2018-09-12T06:23:18"/>
    <d v="2018-09-25T21:03:28"/>
    <x v="0"/>
    <x v="51"/>
    <n v="0"/>
  </r>
  <r>
    <x v="0"/>
    <n v="4901495"/>
    <d v="2018-09-25T00:00:00"/>
    <x v="0"/>
    <d v="2018-09-22T12:02:13"/>
    <d v="2018-10-01T09:00:31"/>
    <x v="0"/>
    <x v="51"/>
    <n v="1"/>
  </r>
  <r>
    <x v="0"/>
    <n v="13332588"/>
    <d v="2018-09-25T00:00:00"/>
    <x v="15"/>
    <d v="2018-08-10T14:29:10"/>
    <d v="2018-09-28T15:20:30"/>
    <x v="2"/>
    <x v="51"/>
    <n v="-5"/>
  </r>
  <r>
    <x v="0"/>
    <n v="22572480"/>
    <d v="2018-09-25T00:00:00"/>
    <x v="10"/>
    <d v="2018-09-22T06:24:11"/>
    <d v="2018-10-01T09:12:30"/>
    <x v="0"/>
    <x v="51"/>
    <n v="1"/>
  </r>
  <r>
    <x v="0"/>
    <n v="22564539"/>
    <d v="2018-09-25T00:00:00"/>
    <x v="16"/>
    <d v="2018-09-22T06:24:11"/>
    <d v="2018-10-01T09:12:30"/>
    <x v="0"/>
    <x v="51"/>
    <n v="1"/>
  </r>
  <r>
    <x v="0"/>
    <n v="22508291"/>
    <d v="2018-09-25T00:00:00"/>
    <x v="30"/>
    <d v="2018-09-22T06:24:11"/>
    <d v="2018-10-01T09:12:30"/>
    <x v="0"/>
    <x v="51"/>
    <n v="1"/>
  </r>
  <r>
    <x v="0"/>
    <n v="22485553"/>
    <d v="2018-09-25T00:00:00"/>
    <x v="26"/>
    <d v="2018-09-22T19:13:36"/>
    <d v="2018-09-27T22:40:15"/>
    <x v="0"/>
    <x v="51"/>
    <n v="1"/>
  </r>
  <r>
    <x v="0"/>
    <n v="22276605"/>
    <d v="2018-09-25T00:00:00"/>
    <x v="24"/>
    <d v="2018-09-22T19:13:36"/>
    <d v="2018-09-27T22:40:15"/>
    <x v="0"/>
    <x v="51"/>
    <n v="1"/>
  </r>
  <r>
    <x v="0"/>
    <n v="22498301"/>
    <d v="2018-09-25T00:00:00"/>
    <x v="30"/>
    <d v="2018-09-22T19:13:36"/>
    <d v="2018-09-27T22:40:15"/>
    <x v="0"/>
    <x v="51"/>
    <n v="1"/>
  </r>
  <r>
    <x v="0"/>
    <n v="21648272"/>
    <d v="2018-09-25T00:00:00"/>
    <x v="30"/>
    <d v="2018-09-22T19:13:36"/>
    <d v="2018-09-27T22:40:15"/>
    <x v="0"/>
    <x v="51"/>
    <n v="1"/>
  </r>
  <r>
    <x v="0"/>
    <n v="20039754"/>
    <d v="2018-09-25T00:00:00"/>
    <x v="27"/>
    <d v="2018-03-04T06:40:03"/>
    <d v="2018-10-02T16:00:40"/>
    <x v="0"/>
    <x v="51"/>
    <n v="-28"/>
  </r>
  <r>
    <x v="0"/>
    <n v="21369784"/>
    <d v="2018-09-25T00:00:00"/>
    <x v="1"/>
    <d v="2018-03-04T06:40:03"/>
    <d v="2018-10-02T16:00:40"/>
    <x v="0"/>
    <x v="51"/>
    <n v="-28"/>
  </r>
  <r>
    <x v="0"/>
    <n v="22466481"/>
    <d v="2018-09-25T00:00:00"/>
    <x v="11"/>
    <d v="2018-09-23T06:23:50"/>
    <d v="2018-09-27T21:50:26"/>
    <x v="0"/>
    <x v="51"/>
    <n v="1"/>
  </r>
  <r>
    <x v="0"/>
    <n v="3431720"/>
    <d v="2018-09-25T00:00:00"/>
    <x v="6"/>
    <d v="2018-09-20T19:15:38"/>
    <d v="2019-01-17T11:20:47"/>
    <x v="2"/>
    <x v="51"/>
    <n v="1"/>
  </r>
  <r>
    <x v="0"/>
    <n v="22397252"/>
    <d v="2018-09-25T00:00:00"/>
    <x v="27"/>
    <d v="2018-09-25T06:22:14"/>
    <d v="2018-09-27T09:28:06"/>
    <x v="0"/>
    <x v="51"/>
    <n v="2"/>
  </r>
  <r>
    <x v="0"/>
    <n v="22366625"/>
    <d v="2018-09-25T00:00:00"/>
    <x v="0"/>
    <d v="2018-09-25T06:22:16"/>
    <d v="2018-09-26T19:03:32"/>
    <x v="0"/>
    <x v="51"/>
    <n v="2"/>
  </r>
  <r>
    <x v="0"/>
    <n v="22417464"/>
    <d v="2018-09-25T00:00:00"/>
    <x v="0"/>
    <d v="2018-09-25T06:22:16"/>
    <d v="2018-09-26T19:03:32"/>
    <x v="0"/>
    <x v="51"/>
    <n v="2"/>
  </r>
  <r>
    <x v="0"/>
    <n v="22534479"/>
    <d v="2018-09-25T00:00:00"/>
    <x v="9"/>
    <d v="2018-09-25T06:25:15"/>
    <d v="2018-09-26T15:12:51"/>
    <x v="0"/>
    <x v="51"/>
    <n v="2"/>
  </r>
  <r>
    <x v="0"/>
    <n v="20397883"/>
    <d v="2018-09-25T00:00:00"/>
    <x v="23"/>
    <d v="2018-06-14T06:12:29"/>
    <d v="2018-09-25T09:50:42"/>
    <x v="2"/>
    <x v="51"/>
    <n v="-13"/>
  </r>
  <r>
    <x v="0"/>
    <n v="22574690"/>
    <d v="2018-09-25T00:00:00"/>
    <x v="0"/>
    <d v="2018-09-25T06:28:56"/>
    <d v="2018-09-26T10:00:36"/>
    <x v="0"/>
    <x v="51"/>
    <n v="2"/>
  </r>
  <r>
    <x v="0"/>
    <n v="930954"/>
    <d v="2018-09-25T00:00:00"/>
    <x v="32"/>
    <d v="2018-09-05T19:10:48"/>
    <d v="2018-09-26T14:40:43"/>
    <x v="0"/>
    <x v="51"/>
    <n v="-1"/>
  </r>
  <r>
    <x v="0"/>
    <n v="22303513"/>
    <d v="2018-09-25T00:00:00"/>
    <x v="30"/>
    <d v="2018-09-22T19:10:05"/>
    <d v="2018-09-28T22:50:27"/>
    <x v="0"/>
    <x v="51"/>
    <n v="1"/>
  </r>
  <r>
    <x v="0"/>
    <n v="22308186"/>
    <d v="2018-09-25T00:00:00"/>
    <x v="27"/>
    <d v="2018-09-25T06:19:46"/>
    <d v="2018-10-01T17:30:36"/>
    <x v="0"/>
    <x v="51"/>
    <n v="2"/>
  </r>
  <r>
    <x v="0"/>
    <n v="12379617"/>
    <d v="2018-09-25T00:00:00"/>
    <x v="25"/>
    <d v="2018-09-24T21:07:26"/>
    <d v="2019-03-22T14:40:39"/>
    <x v="0"/>
    <x v="51"/>
    <n v="2"/>
  </r>
  <r>
    <x v="0"/>
    <n v="17295048"/>
    <d v="2018-09-24T00:00:00"/>
    <x v="21"/>
    <d v="2018-09-24T21:07:26"/>
    <d v="2019-03-22T14:40:39"/>
    <x v="0"/>
    <x v="51"/>
    <n v="2"/>
  </r>
  <r>
    <x v="0"/>
    <n v="16073421"/>
    <d v="2018-09-24T00:00:00"/>
    <x v="0"/>
    <d v="2018-09-24T21:07:26"/>
    <d v="2019-03-22T14:40:39"/>
    <x v="0"/>
    <x v="51"/>
    <n v="2"/>
  </r>
  <r>
    <x v="0"/>
    <n v="18836164"/>
    <d v="2018-09-24T00:00:00"/>
    <x v="28"/>
    <d v="2018-09-23T19:11:25"/>
    <d v="2018-10-13T14:00:23"/>
    <x v="2"/>
    <x v="51"/>
    <n v="1"/>
  </r>
  <r>
    <x v="0"/>
    <n v="19464916"/>
    <d v="2018-09-24T00:00:00"/>
    <x v="38"/>
    <d v="2018-09-23T06:24:47"/>
    <d v="2018-10-11T11:50:36"/>
    <x v="2"/>
    <x v="51"/>
    <n v="1"/>
  </r>
  <r>
    <x v="0"/>
    <n v="22501901"/>
    <d v="2018-09-24T00:00:00"/>
    <x v="30"/>
    <d v="2018-09-19T06:23:39"/>
    <d v="2018-11-08T21:40:11"/>
    <x v="0"/>
    <x v="51"/>
    <n v="1"/>
  </r>
  <r>
    <x v="0"/>
    <n v="21353449"/>
    <d v="2018-09-24T00:00:00"/>
    <x v="29"/>
    <d v="2018-09-21T19:15:40"/>
    <d v="2018-10-08T19:30:28"/>
    <x v="2"/>
    <x v="51"/>
    <n v="1"/>
  </r>
  <r>
    <x v="0"/>
    <n v="2183342"/>
    <d v="2018-09-24T00:00:00"/>
    <x v="23"/>
    <d v="2018-06-14T06:12:29"/>
    <d v="2018-09-25T09:50:42"/>
    <x v="2"/>
    <x v="51"/>
    <n v="-13"/>
  </r>
  <r>
    <x v="0"/>
    <n v="1090715"/>
    <d v="2018-09-24T00:00:00"/>
    <x v="23"/>
    <d v="2018-06-14T06:12:29"/>
    <d v="2018-09-25T09:50:42"/>
    <x v="2"/>
    <x v="51"/>
    <n v="-13"/>
  </r>
  <r>
    <x v="0"/>
    <n v="704968"/>
    <d v="2018-09-24T00:00:00"/>
    <x v="19"/>
    <d v="2018-06-14T06:12:29"/>
    <d v="2018-09-25T09:50:42"/>
    <x v="2"/>
    <x v="51"/>
    <n v="-13"/>
  </r>
  <r>
    <x v="0"/>
    <n v="20397883"/>
    <d v="2018-09-24T00:00:00"/>
    <x v="23"/>
    <d v="2018-06-14T06:12:29"/>
    <d v="2018-09-25T09:50:42"/>
    <x v="2"/>
    <x v="51"/>
    <n v="-13"/>
  </r>
  <r>
    <x v="0"/>
    <n v="2220717"/>
    <d v="2018-09-24T00:00:00"/>
    <x v="37"/>
    <d v="2018-06-30T19:12:35"/>
    <d v="2019-03-08T16:40:42"/>
    <x v="2"/>
    <x v="51"/>
    <n v="-11"/>
  </r>
  <r>
    <x v="0"/>
    <n v="4736154"/>
    <d v="2018-09-24T00:00:00"/>
    <x v="37"/>
    <d v="2018-06-30T19:12:35"/>
    <d v="2019-03-08T16:40:42"/>
    <x v="2"/>
    <x v="51"/>
    <n v="-11"/>
  </r>
  <r>
    <x v="0"/>
    <n v="7502736"/>
    <d v="2018-09-24T00:00:00"/>
    <x v="37"/>
    <d v="2018-06-30T19:12:35"/>
    <d v="2019-03-08T16:40:42"/>
    <x v="2"/>
    <x v="51"/>
    <n v="-11"/>
  </r>
  <r>
    <x v="0"/>
    <n v="14383637"/>
    <d v="2018-09-24T00:00:00"/>
    <x v="37"/>
    <d v="2018-06-30T19:12:35"/>
    <d v="2019-03-08T16:40:42"/>
    <x v="2"/>
    <x v="51"/>
    <n v="-11"/>
  </r>
  <r>
    <x v="0"/>
    <n v="17465750"/>
    <d v="2018-09-24T00:00:00"/>
    <x v="19"/>
    <d v="2018-06-30T19:12:35"/>
    <d v="2019-03-08T16:40:42"/>
    <x v="2"/>
    <x v="51"/>
    <n v="-11"/>
  </r>
  <r>
    <x v="0"/>
    <n v="17465750"/>
    <d v="2018-09-24T00:00:00"/>
    <x v="19"/>
    <d v="2018-06-30T19:12:35"/>
    <d v="2019-03-08T16:40:42"/>
    <x v="2"/>
    <x v="51"/>
    <n v="-11"/>
  </r>
  <r>
    <x v="0"/>
    <n v="17465750"/>
    <d v="2018-09-24T00:00:00"/>
    <x v="19"/>
    <d v="2018-06-30T19:12:35"/>
    <d v="2019-03-08T16:40:42"/>
    <x v="2"/>
    <x v="51"/>
    <n v="-11"/>
  </r>
  <r>
    <x v="0"/>
    <n v="12224426"/>
    <d v="2018-09-24T00:00:00"/>
    <x v="19"/>
    <d v="2018-06-30T19:12:35"/>
    <d v="2019-03-08T16:40:42"/>
    <x v="2"/>
    <x v="51"/>
    <n v="-11"/>
  </r>
  <r>
    <x v="0"/>
    <n v="20461567"/>
    <d v="2018-09-24T00:00:00"/>
    <x v="24"/>
    <d v="2018-06-30T19:12:35"/>
    <d v="2019-03-08T16:40:42"/>
    <x v="2"/>
    <x v="51"/>
    <n v="-11"/>
  </r>
  <r>
    <x v="0"/>
    <n v="20225769"/>
    <d v="2018-09-24T00:00:00"/>
    <x v="19"/>
    <d v="2018-06-30T19:12:35"/>
    <d v="2019-03-08T16:40:42"/>
    <x v="2"/>
    <x v="51"/>
    <n v="-11"/>
  </r>
  <r>
    <x v="0"/>
    <n v="20669036"/>
    <d v="2018-09-24T00:00:00"/>
    <x v="19"/>
    <d v="2018-09-21T19:13:26"/>
    <d v="2018-10-08T16:28:20"/>
    <x v="0"/>
    <x v="51"/>
    <n v="1"/>
  </r>
  <r>
    <x v="0"/>
    <n v="21864112"/>
    <d v="2018-09-24T00:00:00"/>
    <x v="23"/>
    <d v="2018-09-21T19:13:26"/>
    <d v="2018-10-08T16:28:20"/>
    <x v="0"/>
    <x v="51"/>
    <n v="1"/>
  </r>
  <r>
    <x v="0"/>
    <n v="10764870"/>
    <d v="2018-09-24T00:00:00"/>
    <x v="16"/>
    <d v="2018-09-21T19:13:26"/>
    <d v="2018-10-08T16:28:20"/>
    <x v="0"/>
    <x v="51"/>
    <n v="1"/>
  </r>
  <r>
    <x v="0"/>
    <n v="19492140"/>
    <d v="2018-09-24T00:00:00"/>
    <x v="5"/>
    <d v="2018-09-20T17:52:05"/>
    <d v="2018-10-09T17:00:35"/>
    <x v="0"/>
    <x v="51"/>
    <n v="1"/>
  </r>
  <r>
    <x v="0"/>
    <n v="22560078"/>
    <d v="2018-09-24T00:00:00"/>
    <x v="5"/>
    <d v="2018-09-21T21:23:24"/>
    <d v="2018-10-02T09:46:56"/>
    <x v="0"/>
    <x v="51"/>
    <n v="1"/>
  </r>
  <r>
    <x v="0"/>
    <n v="22529508"/>
    <d v="2018-09-24T00:00:00"/>
    <x v="9"/>
    <d v="2018-09-12T19:10:07"/>
    <d v="2018-09-29T10:00:34"/>
    <x v="0"/>
    <x v="51"/>
    <n v="0"/>
  </r>
  <r>
    <x v="0"/>
    <n v="22427777"/>
    <d v="2018-09-24T00:00:00"/>
    <x v="24"/>
    <d v="2018-09-12T19:10:07"/>
    <d v="2018-09-29T10:00:34"/>
    <x v="0"/>
    <x v="51"/>
    <n v="0"/>
  </r>
  <r>
    <x v="0"/>
    <n v="3401137"/>
    <d v="2018-09-24T00:00:00"/>
    <x v="6"/>
    <d v="2018-08-02T15:46:52"/>
    <d v="2018-10-16T12:10:37"/>
    <x v="2"/>
    <x v="51"/>
    <n v="-6"/>
  </r>
  <r>
    <x v="0"/>
    <n v="22465161"/>
    <d v="2018-09-24T00:00:00"/>
    <x v="0"/>
    <d v="2018-09-22T06:22:00"/>
    <d v="2018-10-15T16:00:48"/>
    <x v="0"/>
    <x v="51"/>
    <n v="1"/>
  </r>
  <r>
    <x v="0"/>
    <n v="22445669"/>
    <d v="2018-09-24T00:00:00"/>
    <x v="24"/>
    <d v="2018-09-08T19:16:01"/>
    <d v="2018-10-03T21:50:14"/>
    <x v="0"/>
    <x v="51"/>
    <n v="-1"/>
  </r>
  <r>
    <x v="0"/>
    <n v="22352534"/>
    <d v="2018-09-24T00:00:00"/>
    <x v="23"/>
    <d v="2018-09-11T06:19:26"/>
    <d v="2018-10-01T16:10:30"/>
    <x v="0"/>
    <x v="51"/>
    <n v="0"/>
  </r>
  <r>
    <x v="0"/>
    <n v="4397955"/>
    <d v="2018-09-24T00:00:00"/>
    <x v="0"/>
    <d v="2018-09-11T06:19:26"/>
    <d v="2018-10-01T16:10:30"/>
    <x v="0"/>
    <x v="51"/>
    <n v="0"/>
  </r>
  <r>
    <x v="0"/>
    <n v="22352534"/>
    <d v="2018-09-24T00:00:00"/>
    <x v="23"/>
    <d v="2017-11-02T09:55:42"/>
    <d v="2018-10-02T12:26:57"/>
    <x v="0"/>
    <x v="51"/>
    <n v="8"/>
  </r>
  <r>
    <x v="0"/>
    <n v="22352534"/>
    <d v="2018-09-24T00:00:00"/>
    <x v="23"/>
    <d v="2017-11-02T09:55:42"/>
    <d v="2018-10-02T12:26:57"/>
    <x v="0"/>
    <x v="51"/>
    <n v="8"/>
  </r>
  <r>
    <x v="0"/>
    <n v="15912797"/>
    <d v="2018-09-24T00:00:00"/>
    <x v="16"/>
    <d v="2017-11-02T09:55:42"/>
    <d v="2018-10-02T12:26:57"/>
    <x v="0"/>
    <x v="51"/>
    <n v="8"/>
  </r>
  <r>
    <x v="0"/>
    <n v="20952948"/>
    <d v="2018-09-24T00:00:00"/>
    <x v="15"/>
    <d v="2018-08-10T16:12:47"/>
    <d v="2018-09-24T14:19:45"/>
    <x v="2"/>
    <x v="51"/>
    <n v="-5"/>
  </r>
  <r>
    <x v="0"/>
    <n v="22529508"/>
    <d v="2018-09-24T00:00:00"/>
    <x v="9"/>
    <d v="2018-09-20T06:19:07"/>
    <d v="2018-09-24T13:53:42"/>
    <x v="0"/>
    <x v="51"/>
    <n v="1"/>
  </r>
  <r>
    <x v="0"/>
    <n v="22315525"/>
    <d v="2018-09-24T00:00:00"/>
    <x v="5"/>
    <d v="2018-09-20T06:19:07"/>
    <d v="2018-09-24T13:53:42"/>
    <x v="0"/>
    <x v="51"/>
    <n v="1"/>
  </r>
  <r>
    <x v="0"/>
    <n v="22117741"/>
    <d v="2018-09-24T00:00:00"/>
    <x v="30"/>
    <d v="2018-09-21T06:13:04"/>
    <d v="2018-09-27T10:40:35"/>
    <x v="0"/>
    <x v="51"/>
    <n v="1"/>
  </r>
  <r>
    <x v="0"/>
    <n v="13519100"/>
    <d v="2018-09-24T00:00:00"/>
    <x v="4"/>
    <d v="2018-09-16T06:44:41"/>
    <d v="2018-10-07T13:21:15"/>
    <x v="0"/>
    <x v="51"/>
    <n v="0"/>
  </r>
  <r>
    <x v="0"/>
    <n v="20808696"/>
    <d v="2018-09-24T00:00:00"/>
    <x v="21"/>
    <d v="2018-09-16T06:44:41"/>
    <d v="2018-10-07T13:21:15"/>
    <x v="0"/>
    <x v="51"/>
    <n v="0"/>
  </r>
  <r>
    <x v="0"/>
    <n v="22427134"/>
    <d v="2018-09-24T00:00:00"/>
    <x v="27"/>
    <d v="2018-09-16T06:44:41"/>
    <d v="2018-10-07T13:21:15"/>
    <x v="0"/>
    <x v="51"/>
    <n v="0"/>
  </r>
  <r>
    <x v="0"/>
    <n v="20690494"/>
    <d v="2018-09-24T00:00:00"/>
    <x v="11"/>
    <d v="2018-08-18T06:17:54"/>
    <d v="2018-10-05T15:30:35"/>
    <x v="0"/>
    <x v="51"/>
    <n v="-4"/>
  </r>
  <r>
    <x v="0"/>
    <n v="22537330"/>
    <d v="2018-09-24T00:00:00"/>
    <x v="21"/>
    <d v="2018-09-10T14:57:47"/>
    <d v="2018-09-27T12:20:52"/>
    <x v="0"/>
    <x v="51"/>
    <n v="0"/>
  </r>
  <r>
    <x v="0"/>
    <n v="22579144"/>
    <d v="2018-09-24T00:00:00"/>
    <x v="0"/>
    <d v="2018-09-21T06:33:06"/>
    <d v="2018-10-06T13:21:07"/>
    <x v="0"/>
    <x v="51"/>
    <n v="1"/>
  </r>
  <r>
    <x v="0"/>
    <n v="22456758"/>
    <d v="2018-09-24T00:00:00"/>
    <x v="18"/>
    <d v="2018-09-13T06:21:57"/>
    <d v="2018-09-28T15:13:54"/>
    <x v="0"/>
    <x v="51"/>
    <n v="0"/>
  </r>
  <r>
    <x v="0"/>
    <n v="8951500"/>
    <d v="2018-09-24T00:00:00"/>
    <x v="11"/>
    <d v="2018-09-13T06:21:57"/>
    <d v="2018-09-28T15:13:54"/>
    <x v="0"/>
    <x v="51"/>
    <n v="0"/>
  </r>
  <r>
    <x v="0"/>
    <n v="12430528"/>
    <d v="2018-09-24T00:00:00"/>
    <x v="38"/>
    <d v="2018-09-24T06:24:13"/>
    <d v="2018-10-02T15:20:36"/>
    <x v="2"/>
    <x v="51"/>
    <n v="2"/>
  </r>
  <r>
    <x v="0"/>
    <n v="3049017"/>
    <d v="2018-09-24T00:00:00"/>
    <x v="1"/>
    <d v="2018-07-05T10:17:42"/>
    <d v="2018-09-26T14:30:37"/>
    <x v="0"/>
    <x v="51"/>
    <n v="-10"/>
  </r>
  <r>
    <x v="0"/>
    <n v="22449070"/>
    <d v="2018-09-24T00:00:00"/>
    <x v="10"/>
    <d v="2018-09-23T06:21:41"/>
    <d v="2018-09-25T11:09:24"/>
    <x v="0"/>
    <x v="51"/>
    <n v="1"/>
  </r>
  <r>
    <x v="0"/>
    <n v="22572480"/>
    <d v="2018-09-24T00:00:00"/>
    <x v="10"/>
    <d v="2018-09-21T21:23:24"/>
    <d v="2018-10-02T09:46:56"/>
    <x v="0"/>
    <x v="51"/>
    <n v="1"/>
  </r>
  <r>
    <x v="0"/>
    <n v="22560078"/>
    <d v="2018-09-24T00:00:00"/>
    <x v="5"/>
    <d v="2018-09-21T21:23:24"/>
    <d v="2018-10-02T09:46:56"/>
    <x v="0"/>
    <x v="51"/>
    <n v="1"/>
  </r>
  <r>
    <x v="0"/>
    <n v="22522635"/>
    <d v="2018-09-24T00:00:00"/>
    <x v="5"/>
    <d v="2018-09-21T06:26:31"/>
    <d v="2018-10-02T15:30:47"/>
    <x v="0"/>
    <x v="51"/>
    <n v="1"/>
  </r>
  <r>
    <x v="0"/>
    <n v="22502574"/>
    <d v="2018-09-24T00:00:00"/>
    <x v="5"/>
    <d v="2018-09-18T06:28:38"/>
    <d v="2018-09-29T19:32:42"/>
    <x v="0"/>
    <x v="51"/>
    <n v="1"/>
  </r>
  <r>
    <x v="0"/>
    <n v="22129546"/>
    <d v="2018-09-24T00:00:00"/>
    <x v="33"/>
    <d v="2018-09-11T06:23:30"/>
    <d v="2018-11-20T10:54:28"/>
    <x v="0"/>
    <x v="51"/>
    <n v="0"/>
  </r>
  <r>
    <x v="0"/>
    <n v="20545362"/>
    <d v="2018-09-24T00:00:00"/>
    <x v="33"/>
    <d v="2018-09-21T06:22:33"/>
    <d v="2018-09-25T08:24:33"/>
    <x v="0"/>
    <x v="51"/>
    <n v="1"/>
  </r>
  <r>
    <x v="0"/>
    <n v="11574980"/>
    <d v="2018-09-24T00:00:00"/>
    <x v="3"/>
    <d v="2018-09-22T06:21:00"/>
    <d v="2018-09-25T16:41:53"/>
    <x v="0"/>
    <x v="51"/>
    <n v="1"/>
  </r>
  <r>
    <x v="0"/>
    <n v="22409542"/>
    <d v="2018-09-24T00:00:00"/>
    <x v="33"/>
    <d v="2018-09-22T06:21:00"/>
    <d v="2018-09-25T16:41:53"/>
    <x v="0"/>
    <x v="51"/>
    <n v="1"/>
  </r>
  <r>
    <x v="0"/>
    <n v="22524048"/>
    <d v="2018-09-24T00:00:00"/>
    <x v="3"/>
    <d v="2018-09-23T06:25:54"/>
    <d v="2018-10-05T08:31:25"/>
    <x v="0"/>
    <x v="51"/>
    <n v="1"/>
  </r>
  <r>
    <x v="0"/>
    <n v="22537360"/>
    <d v="2018-09-24T00:00:00"/>
    <x v="14"/>
    <d v="2018-09-23T06:25:54"/>
    <d v="2018-10-05T08:31:25"/>
    <x v="0"/>
    <x v="51"/>
    <n v="1"/>
  </r>
  <r>
    <x v="0"/>
    <n v="22498301"/>
    <d v="2018-09-24T00:00:00"/>
    <x v="30"/>
    <d v="2018-09-23T06:22:26"/>
    <d v="2018-09-29T14:28:15"/>
    <x v="0"/>
    <x v="51"/>
    <n v="1"/>
  </r>
  <r>
    <x v="0"/>
    <n v="22478526"/>
    <d v="2018-09-24T00:00:00"/>
    <x v="21"/>
    <d v="2018-09-23T06:22:26"/>
    <d v="2018-09-29T14:28:15"/>
    <x v="0"/>
    <x v="51"/>
    <n v="1"/>
  </r>
  <r>
    <x v="0"/>
    <n v="22457012"/>
    <d v="2018-09-24T00:00:00"/>
    <x v="30"/>
    <d v="2018-09-23T06:22:04"/>
    <d v="2018-10-02T13:36:44"/>
    <x v="0"/>
    <x v="51"/>
    <n v="1"/>
  </r>
  <r>
    <x v="0"/>
    <n v="22508291"/>
    <d v="2018-09-24T00:00:00"/>
    <x v="30"/>
    <d v="2018-09-22T06:24:11"/>
    <d v="2018-10-01T09:12:30"/>
    <x v="0"/>
    <x v="51"/>
    <n v="1"/>
  </r>
  <r>
    <x v="0"/>
    <n v="22412291"/>
    <d v="2018-09-24T00:00:00"/>
    <x v="0"/>
    <d v="2018-09-22T19:11:06"/>
    <d v="2019-05-10T12:21:01"/>
    <x v="0"/>
    <x v="51"/>
    <n v="1"/>
  </r>
  <r>
    <x v="0"/>
    <n v="22423386"/>
    <d v="2018-09-24T00:00:00"/>
    <x v="0"/>
    <d v="2018-09-22T19:10:52"/>
    <d v="2018-09-24T21:11:26"/>
    <x v="0"/>
    <x v="51"/>
    <n v="1"/>
  </r>
  <r>
    <x v="0"/>
    <n v="4901495"/>
    <d v="2018-09-24T00:00:00"/>
    <x v="0"/>
    <d v="2018-09-22T12:02:13"/>
    <d v="2018-10-01T09:00:31"/>
    <x v="0"/>
    <x v="51"/>
    <n v="1"/>
  </r>
  <r>
    <x v="0"/>
    <n v="22569540"/>
    <d v="2018-09-24T00:00:00"/>
    <x v="27"/>
    <d v="2018-09-23T06:27:18"/>
    <d v="2018-10-01T11:40:58"/>
    <x v="0"/>
    <x v="51"/>
    <n v="1"/>
  </r>
  <r>
    <x v="0"/>
    <n v="22561598"/>
    <d v="2018-09-24T00:00:00"/>
    <x v="22"/>
    <d v="2018-09-21T15:51:59"/>
    <d v="2018-12-05T09:12:08"/>
    <x v="0"/>
    <x v="51"/>
    <n v="1"/>
  </r>
  <r>
    <x v="0"/>
    <n v="14745410"/>
    <d v="2018-09-24T00:00:00"/>
    <x v="30"/>
    <d v="2018-09-21T15:51:59"/>
    <d v="2018-12-05T09:12:08"/>
    <x v="0"/>
    <x v="51"/>
    <n v="1"/>
  </r>
  <r>
    <x v="0"/>
    <n v="22516762"/>
    <d v="2018-09-24T00:00:00"/>
    <x v="14"/>
    <d v="2018-09-21T15:51:59"/>
    <d v="2018-12-05T09:12:08"/>
    <x v="0"/>
    <x v="51"/>
    <n v="1"/>
  </r>
  <r>
    <x v="0"/>
    <n v="22487135"/>
    <d v="2018-09-24T00:00:00"/>
    <x v="14"/>
    <d v="2018-09-21T06:23:49"/>
    <d v="2018-10-03T14:50:48"/>
    <x v="0"/>
    <x v="51"/>
    <n v="1"/>
  </r>
  <r>
    <x v="0"/>
    <n v="22512903"/>
    <d v="2018-09-24T00:00:00"/>
    <x v="11"/>
    <d v="2018-09-23T06:24:13"/>
    <d v="2018-10-16T14:24:23"/>
    <x v="0"/>
    <x v="51"/>
    <n v="1"/>
  </r>
  <r>
    <x v="0"/>
    <n v="22466481"/>
    <d v="2018-09-24T00:00:00"/>
    <x v="11"/>
    <d v="2018-09-23T06:23:50"/>
    <d v="2018-09-27T21:50:26"/>
    <x v="0"/>
    <x v="51"/>
    <n v="1"/>
  </r>
  <r>
    <x v="0"/>
    <n v="22456758"/>
    <d v="2018-09-24T00:00:00"/>
    <x v="18"/>
    <d v="2018-09-22T06:28:32"/>
    <d v="2018-09-25T21:03:10"/>
    <x v="0"/>
    <x v="51"/>
    <n v="1"/>
  </r>
  <r>
    <x v="0"/>
    <n v="22542442"/>
    <d v="2018-09-24T00:00:00"/>
    <x v="11"/>
    <d v="2018-09-22T06:28:32"/>
    <d v="2018-09-25T21:03:10"/>
    <x v="0"/>
    <x v="51"/>
    <n v="1"/>
  </r>
  <r>
    <x v="0"/>
    <n v="22473367"/>
    <d v="2018-09-24T00:00:00"/>
    <x v="14"/>
    <d v="2018-09-20T06:22:55"/>
    <d v="2018-10-15T11:30:38"/>
    <x v="0"/>
    <x v="51"/>
    <n v="1"/>
  </r>
  <r>
    <x v="0"/>
    <n v="22520779"/>
    <d v="2018-09-24T00:00:00"/>
    <x v="14"/>
    <d v="2018-09-19T18:10:43"/>
    <d v="2018-09-26T11:50:39"/>
    <x v="0"/>
    <x v="51"/>
    <n v="1"/>
  </r>
  <r>
    <x v="0"/>
    <n v="8951500"/>
    <d v="2018-09-24T00:00:00"/>
    <x v="11"/>
    <d v="2018-09-13T06:21:57"/>
    <d v="2018-09-28T15:13:54"/>
    <x v="0"/>
    <x v="51"/>
    <n v="0"/>
  </r>
  <r>
    <x v="0"/>
    <n v="22426179"/>
    <d v="2018-09-24T00:00:00"/>
    <x v="5"/>
    <d v="2018-09-23T06:25:02"/>
    <d v="2018-10-01T10:30:37"/>
    <x v="0"/>
    <x v="51"/>
    <n v="1"/>
  </r>
  <r>
    <x v="0"/>
    <n v="22401508"/>
    <d v="2018-09-24T00:00:00"/>
    <x v="5"/>
    <d v="2018-09-23T06:25:02"/>
    <d v="2018-10-01T10:30:37"/>
    <x v="0"/>
    <x v="51"/>
    <n v="1"/>
  </r>
  <r>
    <x v="0"/>
    <n v="22464379"/>
    <d v="2018-09-24T00:00:00"/>
    <x v="32"/>
    <d v="2018-09-23T06:22:16"/>
    <d v="2018-10-04T13:50:52"/>
    <x v="0"/>
    <x v="51"/>
    <n v="1"/>
  </r>
  <r>
    <x v="0"/>
    <n v="10764870"/>
    <d v="2018-09-24T00:00:00"/>
    <x v="16"/>
    <d v="2018-09-21T19:13:26"/>
    <d v="2018-10-08T16:28:20"/>
    <x v="0"/>
    <x v="51"/>
    <n v="1"/>
  </r>
  <r>
    <x v="0"/>
    <n v="22502574"/>
    <d v="2018-09-24T00:00:00"/>
    <x v="5"/>
    <d v="2018-09-18T06:28:38"/>
    <d v="2018-09-29T19:32:42"/>
    <x v="0"/>
    <x v="51"/>
    <n v="1"/>
  </r>
  <r>
    <x v="0"/>
    <n v="22500345"/>
    <d v="2018-09-24T00:00:00"/>
    <x v="5"/>
    <d v="2018-09-15T23:27:09"/>
    <d v="2018-09-24T01:32:38"/>
    <x v="0"/>
    <x v="51"/>
    <n v="0"/>
  </r>
  <r>
    <x v="0"/>
    <n v="22479892"/>
    <d v="2018-09-24T00:00:00"/>
    <x v="16"/>
    <d v="2018-09-22T06:20:52"/>
    <d v="2018-09-25T10:01:17"/>
    <x v="0"/>
    <x v="51"/>
    <n v="1"/>
  </r>
  <r>
    <x v="0"/>
    <n v="22418756"/>
    <d v="2018-09-24T00:00:00"/>
    <x v="21"/>
    <d v="2018-09-22T06:20:52"/>
    <d v="2018-09-25T10:01:17"/>
    <x v="0"/>
    <x v="51"/>
    <n v="1"/>
  </r>
  <r>
    <x v="0"/>
    <n v="20039754"/>
    <d v="2018-09-24T00:00:00"/>
    <x v="27"/>
    <d v="2018-09-21T19:07:35"/>
    <d v="2018-10-03T16:00:29"/>
    <x v="0"/>
    <x v="51"/>
    <n v="1"/>
  </r>
  <r>
    <x v="0"/>
    <n v="22436814"/>
    <d v="2018-09-24T00:00:00"/>
    <x v="9"/>
    <d v="2018-09-21T19:07:35"/>
    <d v="2018-10-03T16:00:29"/>
    <x v="0"/>
    <x v="51"/>
    <n v="1"/>
  </r>
  <r>
    <x v="0"/>
    <n v="22035223"/>
    <d v="2018-09-24T00:00:00"/>
    <x v="9"/>
    <d v="2018-09-22T06:18:10"/>
    <d v="2018-09-25T18:36:40"/>
    <x v="0"/>
    <x v="51"/>
    <n v="1"/>
  </r>
  <r>
    <x v="0"/>
    <n v="22200952"/>
    <d v="2018-09-24T00:00:00"/>
    <x v="9"/>
    <d v="2018-09-22T06:18:10"/>
    <d v="2018-09-25T18:36:40"/>
    <x v="0"/>
    <x v="51"/>
    <n v="1"/>
  </r>
  <r>
    <x v="0"/>
    <n v="21779141"/>
    <d v="2018-09-24T00:00:00"/>
    <x v="9"/>
    <d v="2018-09-21T16:27:41"/>
    <d v="2018-10-04T17:00:28"/>
    <x v="0"/>
    <x v="51"/>
    <n v="1"/>
  </r>
  <r>
    <x v="0"/>
    <n v="22455278"/>
    <d v="2018-09-24T00:00:00"/>
    <x v="9"/>
    <d v="2018-09-20T06:23:49"/>
    <d v="2018-10-31T16:30:41"/>
    <x v="0"/>
    <x v="51"/>
    <n v="1"/>
  </r>
  <r>
    <x v="0"/>
    <n v="21803671"/>
    <d v="2018-09-24T00:00:00"/>
    <x v="9"/>
    <d v="2018-09-22T06:32:43"/>
    <d v="2018-10-02T16:50:49"/>
    <x v="2"/>
    <x v="51"/>
    <n v="1"/>
  </r>
  <r>
    <x v="0"/>
    <n v="21069802"/>
    <d v="2018-09-24T00:00:00"/>
    <x v="19"/>
    <d v="2018-09-22T06:32:43"/>
    <d v="2018-10-02T16:50:49"/>
    <x v="2"/>
    <x v="51"/>
    <n v="1"/>
  </r>
  <r>
    <x v="0"/>
    <n v="22561598"/>
    <d v="2018-09-23T00:00:00"/>
    <x v="22"/>
    <d v="2018-09-22T06:32:43"/>
    <d v="2018-10-02T16:50:49"/>
    <x v="2"/>
    <x v="52"/>
    <n v="1"/>
  </r>
  <r>
    <x v="0"/>
    <n v="22163324"/>
    <d v="2018-09-23T00:00:00"/>
    <x v="22"/>
    <d v="2018-09-22T06:32:43"/>
    <d v="2018-10-02T16:50:49"/>
    <x v="2"/>
    <x v="52"/>
    <n v="1"/>
  </r>
  <r>
    <x v="0"/>
    <n v="2589024"/>
    <d v="2018-09-23T00:00:00"/>
    <x v="8"/>
    <d v="2018-09-22T06:32:43"/>
    <d v="2018-10-02T16:50:49"/>
    <x v="2"/>
    <x v="52"/>
    <n v="1"/>
  </r>
  <r>
    <x v="0"/>
    <n v="22594157"/>
    <d v="2018-09-23T00:00:00"/>
    <x v="8"/>
    <d v="2018-09-22T06:32:43"/>
    <d v="2018-10-02T16:50:49"/>
    <x v="2"/>
    <x v="52"/>
    <n v="1"/>
  </r>
  <r>
    <x v="0"/>
    <n v="22576106"/>
    <d v="2018-09-23T00:00:00"/>
    <x v="8"/>
    <d v="2018-09-21T19:15:40"/>
    <d v="2018-10-08T19:30:28"/>
    <x v="2"/>
    <x v="52"/>
    <n v="1"/>
  </r>
  <r>
    <x v="0"/>
    <n v="21353449"/>
    <d v="2018-09-23T00:00:00"/>
    <x v="29"/>
    <d v="2018-09-21T19:15:40"/>
    <d v="2018-10-08T19:30:28"/>
    <x v="2"/>
    <x v="52"/>
    <n v="1"/>
  </r>
  <r>
    <x v="0"/>
    <n v="12704892"/>
    <d v="2018-09-23T00:00:00"/>
    <x v="26"/>
    <d v="2018-08-10T14:22:50"/>
    <d v="2018-09-28T11:30:51"/>
    <x v="2"/>
    <x v="52"/>
    <n v="-5"/>
  </r>
  <r>
    <x v="0"/>
    <n v="216063"/>
    <d v="2018-09-23T00:00:00"/>
    <x v="19"/>
    <d v="2018-09-23T19:11:25"/>
    <d v="2018-10-13T14:00:23"/>
    <x v="2"/>
    <x v="52"/>
    <n v="1"/>
  </r>
  <r>
    <x v="0"/>
    <n v="18836164"/>
    <d v="2018-09-23T00:00:00"/>
    <x v="28"/>
    <d v="2018-09-23T19:11:25"/>
    <d v="2018-10-13T14:00:23"/>
    <x v="2"/>
    <x v="52"/>
    <n v="1"/>
  </r>
  <r>
    <x v="0"/>
    <n v="22485553"/>
    <d v="2018-09-23T00:00:00"/>
    <x v="26"/>
    <d v="2018-09-19T19:15:24"/>
    <d v="2019-04-05T03:38:23"/>
    <x v="2"/>
    <x v="52"/>
    <n v="1"/>
  </r>
  <r>
    <x v="0"/>
    <n v="13625270"/>
    <d v="2018-09-23T00:00:00"/>
    <x v="37"/>
    <d v="2018-09-19T19:15:24"/>
    <d v="2019-04-05T03:38:23"/>
    <x v="2"/>
    <x v="52"/>
    <n v="1"/>
  </r>
  <r>
    <x v="0"/>
    <n v="216063"/>
    <d v="2018-09-23T00:00:00"/>
    <x v="19"/>
    <d v="2018-09-14T06:31:37"/>
    <d v="2018-09-26T17:50:29"/>
    <x v="0"/>
    <x v="52"/>
    <n v="0"/>
  </r>
  <r>
    <x v="0"/>
    <n v="2942680"/>
    <d v="2018-09-23T00:00:00"/>
    <x v="23"/>
    <d v="2018-09-14T06:31:37"/>
    <d v="2018-09-26T17:50:29"/>
    <x v="0"/>
    <x v="52"/>
    <n v="0"/>
  </r>
  <r>
    <x v="0"/>
    <n v="21864112"/>
    <d v="2018-09-23T00:00:00"/>
    <x v="23"/>
    <d v="2018-09-14T06:31:37"/>
    <d v="2018-09-26T17:50:29"/>
    <x v="0"/>
    <x v="52"/>
    <n v="0"/>
  </r>
  <r>
    <x v="0"/>
    <n v="5043164"/>
    <d v="2018-09-23T00:00:00"/>
    <x v="23"/>
    <d v="2018-09-14T06:31:37"/>
    <d v="2018-09-26T17:50:29"/>
    <x v="0"/>
    <x v="52"/>
    <n v="0"/>
  </r>
  <r>
    <x v="0"/>
    <n v="21069802"/>
    <d v="2018-09-23T00:00:00"/>
    <x v="19"/>
    <d v="2018-09-14T06:31:37"/>
    <d v="2018-09-26T17:50:29"/>
    <x v="0"/>
    <x v="52"/>
    <n v="0"/>
  </r>
  <r>
    <x v="0"/>
    <n v="22326199"/>
    <d v="2018-09-23T00:00:00"/>
    <x v="18"/>
    <d v="2018-09-14T06:31:37"/>
    <d v="2018-09-26T17:50:29"/>
    <x v="0"/>
    <x v="52"/>
    <n v="0"/>
  </r>
  <r>
    <x v="0"/>
    <n v="22463015"/>
    <d v="2018-09-23T00:00:00"/>
    <x v="30"/>
    <d v="2018-09-20T06:22:48"/>
    <d v="2018-09-26T13:00:31"/>
    <x v="0"/>
    <x v="52"/>
    <n v="1"/>
  </r>
  <r>
    <x v="0"/>
    <n v="10425281"/>
    <d v="2018-09-22T00:00:00"/>
    <x v="26"/>
    <d v="2018-07-22T06:22:25"/>
    <d v="2018-09-28T11:10:39"/>
    <x v="2"/>
    <x v="52"/>
    <n v="-8"/>
  </r>
  <r>
    <x v="0"/>
    <n v="22441629"/>
    <d v="2018-09-22T00:00:00"/>
    <x v="21"/>
    <d v="2018-09-16T19:08:14"/>
    <d v="2018-09-27T22:40:15"/>
    <x v="0"/>
    <x v="52"/>
    <n v="0"/>
  </r>
  <r>
    <x v="0"/>
    <n v="22405898"/>
    <d v="2018-09-22T00:00:00"/>
    <x v="32"/>
    <d v="2018-08-29T06:27:54"/>
    <d v="2018-10-15T15:10:43"/>
    <x v="0"/>
    <x v="52"/>
    <n v="-2"/>
  </r>
  <r>
    <x v="0"/>
    <n v="21226917"/>
    <d v="2018-09-22T00:00:00"/>
    <x v="26"/>
    <d v="2018-06-25T06:16:15"/>
    <d v="2018-09-28T18:31:25"/>
    <x v="2"/>
    <x v="52"/>
    <n v="-11"/>
  </r>
  <r>
    <x v="0"/>
    <n v="22474107"/>
    <d v="2018-09-22T00:00:00"/>
    <x v="3"/>
    <d v="2018-08-10T14:17:38"/>
    <d v="2019-09-05T03:48:03"/>
    <x v="2"/>
    <x v="52"/>
    <n v="-5"/>
  </r>
  <r>
    <x v="0"/>
    <n v="21015476"/>
    <d v="2018-09-22T00:00:00"/>
    <x v="6"/>
    <d v="2018-08-10T14:17:38"/>
    <d v="2019-09-05T03:48:03"/>
    <x v="2"/>
    <x v="52"/>
    <n v="-5"/>
  </r>
  <r>
    <x v="0"/>
    <n v="12170269"/>
    <d v="2018-09-22T00:00:00"/>
    <x v="42"/>
    <d v="2018-08-10T14:17:38"/>
    <d v="2019-09-05T03:48:03"/>
    <x v="2"/>
    <x v="52"/>
    <n v="-5"/>
  </r>
  <r>
    <x v="0"/>
    <n v="3673013"/>
    <d v="2018-09-22T00:00:00"/>
    <x v="9"/>
    <d v="2018-09-20T06:15:23"/>
    <d v="2018-10-01T12:10:49"/>
    <x v="0"/>
    <x v="52"/>
    <n v="1"/>
  </r>
  <r>
    <x v="0"/>
    <n v="21015476"/>
    <d v="2018-09-22T00:00:00"/>
    <x v="6"/>
    <d v="2018-09-20T06:15:23"/>
    <d v="2018-10-01T12:10:49"/>
    <x v="0"/>
    <x v="52"/>
    <n v="1"/>
  </r>
  <r>
    <x v="0"/>
    <n v="18772770"/>
    <d v="2018-09-22T00:00:00"/>
    <x v="5"/>
    <d v="2018-09-20T06:15:23"/>
    <d v="2018-10-01T12:10:49"/>
    <x v="0"/>
    <x v="52"/>
    <n v="1"/>
  </r>
  <r>
    <x v="0"/>
    <n v="18458384"/>
    <d v="2018-09-22T00:00:00"/>
    <x v="11"/>
    <d v="2018-09-13T06:24:46"/>
    <d v="2018-09-27T16:00:51"/>
    <x v="0"/>
    <x v="52"/>
    <n v="0"/>
  </r>
  <r>
    <x v="0"/>
    <n v="22442425"/>
    <d v="2018-09-22T00:00:00"/>
    <x v="27"/>
    <d v="2018-09-13T06:24:46"/>
    <d v="2018-09-27T16:00:51"/>
    <x v="0"/>
    <x v="52"/>
    <n v="0"/>
  </r>
  <r>
    <x v="0"/>
    <n v="22245688"/>
    <d v="2018-09-22T00:00:00"/>
    <x v="37"/>
    <d v="2018-09-21T19:09:09"/>
    <d v="2018-09-22T09:55:33"/>
    <x v="0"/>
    <x v="52"/>
    <n v="1"/>
  </r>
  <r>
    <x v="0"/>
    <n v="18564318"/>
    <d v="2018-09-22T00:00:00"/>
    <x v="16"/>
    <d v="2018-09-21T19:09:09"/>
    <d v="2018-09-22T09:55:33"/>
    <x v="0"/>
    <x v="52"/>
    <n v="1"/>
  </r>
  <r>
    <x v="0"/>
    <n v="2832713"/>
    <d v="2018-09-22T00:00:00"/>
    <x v="5"/>
    <d v="2018-09-20T20:39:06"/>
    <d v="2018-09-22T10:31:29"/>
    <x v="0"/>
    <x v="52"/>
    <n v="1"/>
  </r>
  <r>
    <x v="0"/>
    <n v="22526531"/>
    <d v="2018-09-21T00:00:00"/>
    <x v="30"/>
    <d v="2018-09-21T06:27:48"/>
    <d v="2018-09-27T17:40:29"/>
    <x v="0"/>
    <x v="52"/>
    <n v="1"/>
  </r>
  <r>
    <x v="0"/>
    <n v="22527509"/>
    <d v="2018-09-21T00:00:00"/>
    <x v="11"/>
    <d v="2018-09-15T19:14:54"/>
    <d v="2018-09-28T10:30:53"/>
    <x v="0"/>
    <x v="52"/>
    <n v="0"/>
  </r>
  <r>
    <x v="0"/>
    <n v="22453880"/>
    <d v="2018-09-21T00:00:00"/>
    <x v="5"/>
    <d v="2018-09-15T19:14:54"/>
    <d v="2018-09-28T10:30:53"/>
    <x v="0"/>
    <x v="52"/>
    <n v="0"/>
  </r>
  <r>
    <x v="0"/>
    <n v="22441566"/>
    <d v="2018-09-21T00:00:00"/>
    <x v="30"/>
    <d v="2018-09-16T19:10:18"/>
    <d v="2018-10-02T09:30:51"/>
    <x v="0"/>
    <x v="52"/>
    <n v="0"/>
  </r>
  <r>
    <x v="0"/>
    <n v="22514626"/>
    <d v="2018-09-21T00:00:00"/>
    <x v="21"/>
    <d v="2018-08-10T15:52:00"/>
    <d v="2018-10-03T13:20:40"/>
    <x v="2"/>
    <x v="52"/>
    <n v="-5"/>
  </r>
  <r>
    <x v="0"/>
    <n v="19769380"/>
    <d v="2018-09-21T00:00:00"/>
    <x v="15"/>
    <d v="2018-08-10T15:52:00"/>
    <d v="2018-10-03T13:20:40"/>
    <x v="2"/>
    <x v="52"/>
    <n v="-5"/>
  </r>
  <r>
    <x v="0"/>
    <n v="10798375"/>
    <d v="2018-09-21T00:00:00"/>
    <x v="11"/>
    <d v="2018-09-20T06:18:30"/>
    <d v="2018-09-26T14:10:27"/>
    <x v="0"/>
    <x v="52"/>
    <n v="1"/>
  </r>
  <r>
    <x v="0"/>
    <n v="19416988"/>
    <d v="2018-09-21T00:00:00"/>
    <x v="3"/>
    <d v="2018-09-20T06:18:30"/>
    <d v="2018-09-26T14:10:27"/>
    <x v="0"/>
    <x v="52"/>
    <n v="1"/>
  </r>
  <r>
    <x v="0"/>
    <n v="22196542"/>
    <d v="2018-09-21T00:00:00"/>
    <x v="6"/>
    <d v="2018-08-10T12:59:25"/>
    <d v="2018-09-26T16:40:30"/>
    <x v="2"/>
    <x v="52"/>
    <n v="-5"/>
  </r>
  <r>
    <x v="0"/>
    <n v="3125924"/>
    <d v="2018-09-21T00:00:00"/>
    <x v="15"/>
    <d v="2018-08-10T12:59:25"/>
    <d v="2018-09-26T16:40:30"/>
    <x v="2"/>
    <x v="52"/>
    <n v="-5"/>
  </r>
  <r>
    <x v="0"/>
    <n v="21196492"/>
    <d v="2018-09-21T00:00:00"/>
    <x v="6"/>
    <d v="2018-09-12T06:24:20"/>
    <d v="2018-09-25T20:57:36"/>
    <x v="0"/>
    <x v="52"/>
    <n v="0"/>
  </r>
  <r>
    <x v="0"/>
    <n v="22496078"/>
    <d v="2018-09-21T00:00:00"/>
    <x v="24"/>
    <d v="2018-09-12T06:24:20"/>
    <d v="2018-09-25T20:57:36"/>
    <x v="0"/>
    <x v="52"/>
    <n v="0"/>
  </r>
  <r>
    <x v="0"/>
    <n v="4369359"/>
    <d v="2018-09-21T00:00:00"/>
    <x v="6"/>
    <d v="2018-09-12T06:24:20"/>
    <d v="2018-09-25T20:57:36"/>
    <x v="0"/>
    <x v="52"/>
    <n v="0"/>
  </r>
  <r>
    <x v="0"/>
    <n v="18704321"/>
    <d v="2018-09-21T00:00:00"/>
    <x v="21"/>
    <d v="2018-09-12T06:24:20"/>
    <d v="2018-09-25T20:57:36"/>
    <x v="0"/>
    <x v="52"/>
    <n v="0"/>
  </r>
  <r>
    <x v="0"/>
    <n v="22473307"/>
    <d v="2018-09-21T00:00:00"/>
    <x v="33"/>
    <d v="2018-09-12T06:24:20"/>
    <d v="2018-09-25T20:57:36"/>
    <x v="0"/>
    <x v="52"/>
    <n v="0"/>
  </r>
  <r>
    <x v="0"/>
    <n v="5547143"/>
    <d v="2018-09-21T00:00:00"/>
    <x v="31"/>
    <d v="2018-08-07T19:08:46"/>
    <d v="2018-09-26T17:51:37"/>
    <x v="2"/>
    <x v="52"/>
    <n v="-5"/>
  </r>
  <r>
    <x v="0"/>
    <n v="22290310"/>
    <d v="2018-09-21T00:00:00"/>
    <x v="23"/>
    <d v="2018-09-20T19:17:08"/>
    <d v="2018-09-21T15:51:39"/>
    <x v="2"/>
    <x v="52"/>
    <n v="1"/>
  </r>
  <r>
    <x v="0"/>
    <n v="22563290"/>
    <d v="2018-09-21T00:00:00"/>
    <x v="41"/>
    <d v="2018-09-21T06:21:59"/>
    <d v="2018-10-16T12:20:32"/>
    <x v="2"/>
    <x v="52"/>
    <n v="1"/>
  </r>
  <r>
    <x v="0"/>
    <n v="765261"/>
    <d v="2018-09-21T00:00:00"/>
    <x v="8"/>
    <d v="2018-09-21T06:21:59"/>
    <d v="2018-10-16T12:20:32"/>
    <x v="2"/>
    <x v="52"/>
    <n v="1"/>
  </r>
  <r>
    <x v="0"/>
    <n v="22525927"/>
    <d v="2018-09-21T00:00:00"/>
    <x v="11"/>
    <d v="2018-09-19T06:26:28"/>
    <d v="2018-10-10T03:39:50"/>
    <x v="0"/>
    <x v="52"/>
    <n v="1"/>
  </r>
  <r>
    <x v="0"/>
    <n v="22443971"/>
    <d v="2018-09-21T00:00:00"/>
    <x v="10"/>
    <d v="2018-09-21T06:22:38"/>
    <d v="2018-09-25T10:52:06"/>
    <x v="0"/>
    <x v="52"/>
    <n v="1"/>
  </r>
  <r>
    <x v="0"/>
    <n v="22512794"/>
    <d v="2018-09-21T00:00:00"/>
    <x v="5"/>
    <d v="2018-09-21T06:23:14"/>
    <d v="2018-09-26T16:46:43"/>
    <x v="0"/>
    <x v="52"/>
    <n v="1"/>
  </r>
  <r>
    <x v="0"/>
    <n v="22425870"/>
    <d v="2018-09-21T00:00:00"/>
    <x v="5"/>
    <d v="2018-09-21T06:23:14"/>
    <d v="2018-09-26T16:46:43"/>
    <x v="0"/>
    <x v="52"/>
    <n v="1"/>
  </r>
  <r>
    <x v="0"/>
    <n v="2832713"/>
    <d v="2018-09-21T00:00:00"/>
    <x v="5"/>
    <d v="2018-09-20T20:39:06"/>
    <d v="2018-09-22T10:31:29"/>
    <x v="0"/>
    <x v="52"/>
    <n v="1"/>
  </r>
  <r>
    <x v="0"/>
    <n v="19492140"/>
    <d v="2018-09-21T00:00:00"/>
    <x v="5"/>
    <d v="2018-09-20T17:52:05"/>
    <d v="2018-10-09T17:00:35"/>
    <x v="0"/>
    <x v="52"/>
    <n v="1"/>
  </r>
  <r>
    <x v="0"/>
    <n v="4128964"/>
    <d v="2018-09-21T00:00:00"/>
    <x v="5"/>
    <d v="2018-09-19T19:11:17"/>
    <d v="2018-10-17T10:57:50"/>
    <x v="0"/>
    <x v="52"/>
    <n v="1"/>
  </r>
  <r>
    <x v="0"/>
    <n v="10671895"/>
    <d v="2018-09-21T00:00:00"/>
    <x v="24"/>
    <d v="2018-08-10T17:52:34"/>
    <d v="2018-09-24T14:00:43"/>
    <x v="0"/>
    <x v="52"/>
    <n v="-5"/>
  </r>
  <r>
    <x v="0"/>
    <n v="13146256"/>
    <d v="2018-09-21T00:00:00"/>
    <x v="10"/>
    <d v="2018-09-20T12:13:03"/>
    <d v="2018-09-24T16:52:32"/>
    <x v="0"/>
    <x v="52"/>
    <n v="1"/>
  </r>
  <r>
    <x v="0"/>
    <n v="22275091"/>
    <d v="2018-09-21T00:00:00"/>
    <x v="10"/>
    <d v="2018-09-20T06:25:12"/>
    <d v="2018-10-01T16:47:20"/>
    <x v="0"/>
    <x v="52"/>
    <n v="1"/>
  </r>
  <r>
    <x v="0"/>
    <n v="22348267"/>
    <d v="2018-09-21T00:00:00"/>
    <x v="32"/>
    <d v="2018-09-16T19:08:07"/>
    <d v="2018-12-14T15:20:28"/>
    <x v="0"/>
    <x v="52"/>
    <n v="0"/>
  </r>
  <r>
    <x v="0"/>
    <n v="22490777"/>
    <d v="2018-09-21T00:00:00"/>
    <x v="5"/>
    <d v="2018-09-20T06:23:47"/>
    <d v="2018-10-24T17:40:53"/>
    <x v="0"/>
    <x v="52"/>
    <n v="1"/>
  </r>
  <r>
    <x v="0"/>
    <n v="2011680"/>
    <d v="2018-09-21T00:00:00"/>
    <x v="22"/>
    <d v="2018-09-15T23:23:42"/>
    <d v="2018-09-28T17:40:38"/>
    <x v="2"/>
    <x v="52"/>
    <n v="0"/>
  </r>
  <r>
    <x v="0"/>
    <n v="21203643"/>
    <d v="2018-09-21T00:00:00"/>
    <x v="29"/>
    <d v="2018-09-11T19:15:19"/>
    <d v="2018-09-24T10:20:59"/>
    <x v="2"/>
    <x v="52"/>
    <n v="0"/>
  </r>
  <r>
    <x v="0"/>
    <n v="10983794"/>
    <d v="2018-09-21T00:00:00"/>
    <x v="8"/>
    <d v="2018-06-06T18:10:06"/>
    <d v="2019-05-28T17:46:43"/>
    <x v="2"/>
    <x v="52"/>
    <n v="-14"/>
  </r>
  <r>
    <x v="0"/>
    <n v="6421280"/>
    <d v="2018-09-21T00:00:00"/>
    <x v="8"/>
    <d v="2018-09-06T06:23:53"/>
    <d v="2018-09-26T16:40:30"/>
    <x v="2"/>
    <x v="52"/>
    <n v="-1"/>
  </r>
  <r>
    <x v="0"/>
    <n v="19930066"/>
    <d v="2018-09-21T00:00:00"/>
    <x v="8"/>
    <d v="2018-08-22T06:20:50"/>
    <d v="2018-10-25T23:50:39"/>
    <x v="2"/>
    <x v="52"/>
    <n v="-3"/>
  </r>
  <r>
    <x v="0"/>
    <n v="22353085"/>
    <d v="2018-09-21T00:00:00"/>
    <x v="29"/>
    <d v="2018-08-22T06:20:50"/>
    <d v="2018-10-25T23:50:39"/>
    <x v="2"/>
    <x v="52"/>
    <n v="-3"/>
  </r>
  <r>
    <x v="0"/>
    <n v="22492843"/>
    <d v="2018-09-21T00:00:00"/>
    <x v="21"/>
    <d v="2018-09-16T19:08:44"/>
    <d v="2018-09-29T16:04:15"/>
    <x v="0"/>
    <x v="52"/>
    <n v="0"/>
  </r>
  <r>
    <x v="0"/>
    <n v="22579144"/>
    <d v="2018-09-21T00:00:00"/>
    <x v="0"/>
    <d v="2018-09-21T06:33:06"/>
    <d v="2018-10-06T13:21:07"/>
    <x v="0"/>
    <x v="52"/>
    <n v="1"/>
  </r>
  <r>
    <x v="0"/>
    <n v="3673013"/>
    <d v="2018-09-21T00:00:00"/>
    <x v="9"/>
    <d v="2018-09-20T18:23:54"/>
    <d v="2018-09-24T22:16:40"/>
    <x v="0"/>
    <x v="52"/>
    <n v="1"/>
  </r>
  <r>
    <x v="0"/>
    <n v="15128117"/>
    <d v="2018-09-21T00:00:00"/>
    <x v="9"/>
    <d v="2018-09-20T18:23:54"/>
    <d v="2018-09-24T22:16:40"/>
    <x v="0"/>
    <x v="52"/>
    <n v="1"/>
  </r>
  <r>
    <x v="0"/>
    <n v="21384464"/>
    <d v="2018-09-21T00:00:00"/>
    <x v="9"/>
    <d v="2018-09-21T06:28:23"/>
    <d v="2018-10-08T16:34:41"/>
    <x v="0"/>
    <x v="52"/>
    <n v="1"/>
  </r>
  <r>
    <x v="0"/>
    <n v="17295048"/>
    <d v="2018-09-21T00:00:00"/>
    <x v="21"/>
    <d v="2018-09-21T06:28:23"/>
    <d v="2018-10-08T16:34:41"/>
    <x v="0"/>
    <x v="52"/>
    <n v="1"/>
  </r>
  <r>
    <x v="0"/>
    <n v="22532517"/>
    <d v="2018-09-21T00:00:00"/>
    <x v="21"/>
    <d v="2018-09-21T06:28:23"/>
    <d v="2018-10-08T16:34:41"/>
    <x v="0"/>
    <x v="52"/>
    <n v="1"/>
  </r>
  <r>
    <x v="0"/>
    <n v="22488830"/>
    <d v="2018-09-21T00:00:00"/>
    <x v="21"/>
    <d v="2018-09-21T06:24:07"/>
    <d v="2018-09-24T18:26:11"/>
    <x v="0"/>
    <x v="52"/>
    <n v="1"/>
  </r>
  <r>
    <x v="0"/>
    <n v="22538190"/>
    <d v="2018-09-21T00:00:00"/>
    <x v="10"/>
    <d v="2018-09-21T06:33:08"/>
    <d v="2018-10-05T10:36:56"/>
    <x v="0"/>
    <x v="52"/>
    <n v="1"/>
  </r>
  <r>
    <x v="0"/>
    <n v="22515900"/>
    <d v="2018-09-21T00:00:00"/>
    <x v="32"/>
    <d v="2018-09-21T06:26:29"/>
    <d v="2018-09-24T11:33:42"/>
    <x v="0"/>
    <x v="52"/>
    <n v="1"/>
  </r>
  <r>
    <x v="0"/>
    <n v="22572916"/>
    <d v="2018-09-21T00:00:00"/>
    <x v="32"/>
    <d v="2018-09-20T06:25:40"/>
    <d v="2018-09-22T08:26:39"/>
    <x v="0"/>
    <x v="52"/>
    <n v="1"/>
  </r>
  <r>
    <x v="0"/>
    <n v="22515103"/>
    <d v="2018-09-21T00:00:00"/>
    <x v="16"/>
    <d v="2018-09-20T06:25:40"/>
    <d v="2018-09-22T08:26:39"/>
    <x v="0"/>
    <x v="52"/>
    <n v="1"/>
  </r>
  <r>
    <x v="0"/>
    <n v="2942680"/>
    <d v="2018-09-21T00:00:00"/>
    <x v="23"/>
    <d v="2018-08-29T19:08:59"/>
    <d v="2018-09-24T14:10:34"/>
    <x v="2"/>
    <x v="52"/>
    <n v="-2"/>
  </r>
  <r>
    <x v="0"/>
    <n v="4658089"/>
    <d v="2018-09-21T00:00:00"/>
    <x v="6"/>
    <d v="2018-08-29T19:08:59"/>
    <d v="2018-09-24T14:10:34"/>
    <x v="2"/>
    <x v="52"/>
    <n v="-2"/>
  </r>
  <r>
    <x v="0"/>
    <n v="1212622"/>
    <d v="2018-09-21T00:00:00"/>
    <x v="19"/>
    <d v="2018-03-03T06:28:35"/>
    <d v="2018-10-23T16:00:39"/>
    <x v="2"/>
    <x v="52"/>
    <n v="-28"/>
  </r>
  <r>
    <x v="0"/>
    <n v="1212622"/>
    <d v="2018-09-21T00:00:00"/>
    <x v="19"/>
    <d v="2018-03-03T06:28:35"/>
    <d v="2018-10-23T16:00:39"/>
    <x v="2"/>
    <x v="52"/>
    <n v="-28"/>
  </r>
  <r>
    <x v="0"/>
    <n v="22522022"/>
    <d v="2018-09-21T00:00:00"/>
    <x v="21"/>
    <d v="2018-09-20T06:25:53"/>
    <d v="2018-10-17T03:40:23"/>
    <x v="0"/>
    <x v="52"/>
    <n v="1"/>
  </r>
  <r>
    <x v="0"/>
    <n v="22498259"/>
    <d v="2018-09-21T00:00:00"/>
    <x v="5"/>
    <d v="2018-09-19T11:42:08"/>
    <d v="2018-09-24T20:56:44"/>
    <x v="0"/>
    <x v="52"/>
    <n v="1"/>
  </r>
  <r>
    <x v="0"/>
    <n v="1555510"/>
    <d v="2018-09-21T00:00:00"/>
    <x v="6"/>
    <d v="2018-06-09T06:34:05"/>
    <d v="2018-12-19T16:20:30"/>
    <x v="2"/>
    <x v="52"/>
    <n v="-14"/>
  </r>
  <r>
    <x v="0"/>
    <n v="13916772"/>
    <d v="2018-09-21T00:00:00"/>
    <x v="19"/>
    <d v="2018-02-15T15:27:31"/>
    <d v="2018-09-26T15:22:37"/>
    <x v="2"/>
    <x v="52"/>
    <n v="-30"/>
  </r>
  <r>
    <x v="0"/>
    <n v="22501901"/>
    <d v="2018-09-21T00:00:00"/>
    <x v="30"/>
    <d v="2018-09-19T06:23:39"/>
    <d v="2018-11-08T21:40:11"/>
    <x v="0"/>
    <x v="52"/>
    <n v="1"/>
  </r>
  <r>
    <x v="0"/>
    <n v="16637767"/>
    <d v="2018-09-21T00:00:00"/>
    <x v="6"/>
    <d v="2018-09-19T19:15:24"/>
    <d v="2019-04-05T03:38:23"/>
    <x v="2"/>
    <x v="52"/>
    <n v="1"/>
  </r>
  <r>
    <x v="0"/>
    <n v="21547153"/>
    <d v="2018-09-21T00:00:00"/>
    <x v="6"/>
    <d v="2018-09-19T19:15:24"/>
    <d v="2019-04-05T03:38:23"/>
    <x v="2"/>
    <x v="52"/>
    <n v="1"/>
  </r>
  <r>
    <x v="0"/>
    <n v="21547153"/>
    <d v="2018-09-21T00:00:00"/>
    <x v="6"/>
    <d v="2018-09-19T19:15:24"/>
    <d v="2019-04-05T03:38:23"/>
    <x v="2"/>
    <x v="52"/>
    <n v="1"/>
  </r>
  <r>
    <x v="0"/>
    <n v="20596730"/>
    <d v="2018-09-21T00:00:00"/>
    <x v="25"/>
    <d v="2018-09-19T19:15:24"/>
    <d v="2019-04-05T03:38:23"/>
    <x v="2"/>
    <x v="52"/>
    <n v="1"/>
  </r>
  <r>
    <x v="0"/>
    <n v="14676552"/>
    <d v="2018-09-21T00:00:00"/>
    <x v="6"/>
    <d v="2018-09-19T19:15:24"/>
    <d v="2019-04-05T03:38:23"/>
    <x v="2"/>
    <x v="52"/>
    <n v="1"/>
  </r>
  <r>
    <x v="0"/>
    <n v="21156291"/>
    <d v="2018-09-21T00:00:00"/>
    <x v="6"/>
    <d v="2018-09-19T19:15:24"/>
    <d v="2019-04-05T03:38:23"/>
    <x v="2"/>
    <x v="52"/>
    <n v="1"/>
  </r>
  <r>
    <x v="0"/>
    <n v="21156291"/>
    <d v="2018-09-21T00:00:00"/>
    <x v="6"/>
    <d v="2018-09-19T19:15:24"/>
    <d v="2019-04-05T03:38:23"/>
    <x v="2"/>
    <x v="52"/>
    <n v="1"/>
  </r>
  <r>
    <x v="0"/>
    <n v="19930066"/>
    <d v="2018-09-21T00:00:00"/>
    <x v="8"/>
    <d v="2018-09-19T19:15:24"/>
    <d v="2019-04-05T03:38:23"/>
    <x v="2"/>
    <x v="52"/>
    <n v="1"/>
  </r>
  <r>
    <x v="0"/>
    <n v="16327259"/>
    <d v="2018-09-21T00:00:00"/>
    <x v="6"/>
    <d v="2018-09-19T19:15:24"/>
    <d v="2019-04-05T03:38:23"/>
    <x v="2"/>
    <x v="52"/>
    <n v="1"/>
  </r>
  <r>
    <x v="0"/>
    <n v="13260981"/>
    <d v="2018-09-21T00:00:00"/>
    <x v="6"/>
    <d v="2018-09-19T19:15:24"/>
    <d v="2019-04-05T03:38:23"/>
    <x v="2"/>
    <x v="52"/>
    <n v="1"/>
  </r>
  <r>
    <x v="0"/>
    <n v="22450857"/>
    <d v="2018-09-21T00:00:00"/>
    <x v="3"/>
    <d v="2018-09-19T19:15:24"/>
    <d v="2019-04-05T03:38:23"/>
    <x v="2"/>
    <x v="52"/>
    <n v="1"/>
  </r>
  <r>
    <x v="0"/>
    <n v="22440188"/>
    <d v="2018-09-21T00:00:00"/>
    <x v="9"/>
    <d v="2018-09-19T19:15:24"/>
    <d v="2019-04-05T03:38:23"/>
    <x v="2"/>
    <x v="52"/>
    <n v="1"/>
  </r>
  <r>
    <x v="0"/>
    <n v="22529508"/>
    <d v="2018-09-21T00:00:00"/>
    <x v="9"/>
    <d v="2018-09-19T19:15:24"/>
    <d v="2019-04-05T03:38:23"/>
    <x v="2"/>
    <x v="52"/>
    <n v="1"/>
  </r>
  <r>
    <x v="0"/>
    <n v="13899209"/>
    <d v="2018-09-21T00:00:00"/>
    <x v="19"/>
    <d v="2018-09-19T19:15:24"/>
    <d v="2019-04-05T03:38:23"/>
    <x v="2"/>
    <x v="52"/>
    <n v="1"/>
  </r>
  <r>
    <x v="0"/>
    <n v="22258290"/>
    <d v="2018-09-21T00:00:00"/>
    <x v="9"/>
    <d v="2018-09-19T19:15:24"/>
    <d v="2019-04-05T03:38:23"/>
    <x v="2"/>
    <x v="52"/>
    <n v="1"/>
  </r>
  <r>
    <x v="0"/>
    <n v="13625270"/>
    <d v="2018-09-21T00:00:00"/>
    <x v="37"/>
    <d v="2018-09-19T19:15:24"/>
    <d v="2019-04-05T03:38:23"/>
    <x v="2"/>
    <x v="52"/>
    <n v="1"/>
  </r>
  <r>
    <x v="0"/>
    <n v="12051433"/>
    <d v="2018-09-21T00:00:00"/>
    <x v="1"/>
    <d v="2018-06-30T06:23:14"/>
    <d v="2018-10-13T16:51:27"/>
    <x v="0"/>
    <x v="52"/>
    <n v="-11"/>
  </r>
  <r>
    <x v="0"/>
    <n v="22296877"/>
    <d v="2018-09-21T00:00:00"/>
    <x v="10"/>
    <d v="2018-09-18T19:15:32"/>
    <d v="2018-10-02T16:20:56"/>
    <x v="0"/>
    <x v="52"/>
    <n v="1"/>
  </r>
  <r>
    <x v="0"/>
    <n v="22577965"/>
    <d v="2018-09-21T00:00:00"/>
    <x v="0"/>
    <d v="2018-09-20T06:31:18"/>
    <d v="2018-09-21T13:17:50"/>
    <x v="0"/>
    <x v="52"/>
    <n v="1"/>
  </r>
  <r>
    <x v="0"/>
    <n v="15168277"/>
    <d v="2018-09-21T00:00:00"/>
    <x v="21"/>
    <d v="2018-09-20T19:12:27"/>
    <m/>
    <x v="0"/>
    <x v="52"/>
    <n v="1"/>
  </r>
  <r>
    <x v="0"/>
    <n v="22574789"/>
    <d v="2018-09-21T00:00:00"/>
    <x v="5"/>
    <d v="2018-09-21T06:32:57"/>
    <d v="2018-09-24T19:46:30"/>
    <x v="0"/>
    <x v="52"/>
    <n v="1"/>
  </r>
  <r>
    <x v="0"/>
    <n v="22438131"/>
    <d v="2018-09-21T00:00:00"/>
    <x v="5"/>
    <d v="2018-09-20T06:19:07"/>
    <d v="2018-09-24T13:53:42"/>
    <x v="0"/>
    <x v="52"/>
    <n v="1"/>
  </r>
  <r>
    <x v="0"/>
    <n v="22315525"/>
    <d v="2018-09-21T00:00:00"/>
    <x v="5"/>
    <d v="2018-09-20T06:19:07"/>
    <d v="2018-09-24T13:53:42"/>
    <x v="0"/>
    <x v="52"/>
    <n v="1"/>
  </r>
  <r>
    <x v="0"/>
    <n v="22495478"/>
    <d v="2018-09-21T00:00:00"/>
    <x v="5"/>
    <d v="2018-09-19T06:23:21"/>
    <d v="2018-09-24T10:21:19"/>
    <x v="0"/>
    <x v="52"/>
    <n v="1"/>
  </r>
  <r>
    <x v="0"/>
    <n v="11135012"/>
    <d v="2018-09-21T00:00:00"/>
    <x v="23"/>
    <d v="2018-09-01T06:24:03"/>
    <d v="2018-09-28T11:30:51"/>
    <x v="0"/>
    <x v="52"/>
    <n v="-2"/>
  </r>
  <r>
    <x v="0"/>
    <n v="9920627"/>
    <d v="2018-09-21T00:00:00"/>
    <x v="32"/>
    <d v="2018-09-01T06:24:03"/>
    <d v="2018-09-28T11:30:51"/>
    <x v="0"/>
    <x v="52"/>
    <n v="-2"/>
  </r>
  <r>
    <x v="0"/>
    <n v="21102621"/>
    <d v="2018-09-21T00:00:00"/>
    <x v="1"/>
    <d v="2018-04-08T07:12:22"/>
    <d v="2018-09-26T19:32:02"/>
    <x v="0"/>
    <x v="52"/>
    <n v="-23"/>
  </r>
  <r>
    <x v="0"/>
    <n v="21678538"/>
    <d v="2018-09-21T00:00:00"/>
    <x v="10"/>
    <d v="2018-04-08T07:12:22"/>
    <d v="2018-09-26T19:32:02"/>
    <x v="0"/>
    <x v="52"/>
    <n v="-23"/>
  </r>
  <r>
    <x v="0"/>
    <n v="20545362"/>
    <d v="2018-09-21T00:00:00"/>
    <x v="33"/>
    <d v="2018-09-21T06:22:33"/>
    <d v="2018-09-25T08:24:33"/>
    <x v="0"/>
    <x v="52"/>
    <n v="1"/>
  </r>
  <r>
    <x v="0"/>
    <n v="9552407"/>
    <d v="2018-09-21T00:00:00"/>
    <x v="3"/>
    <d v="2018-09-21T06:23:15"/>
    <d v="2018-09-26T13:06:43"/>
    <x v="0"/>
    <x v="52"/>
    <n v="1"/>
  </r>
  <r>
    <x v="0"/>
    <n v="11574980"/>
    <d v="2018-09-21T00:00:00"/>
    <x v="3"/>
    <d v="2018-09-21T06:23:15"/>
    <d v="2018-09-26T13:06:43"/>
    <x v="0"/>
    <x v="52"/>
    <n v="1"/>
  </r>
  <r>
    <x v="0"/>
    <n v="22476644"/>
    <d v="2018-09-21T00:00:00"/>
    <x v="21"/>
    <d v="2018-09-21T06:23:15"/>
    <d v="2018-09-26T13:06:43"/>
    <x v="0"/>
    <x v="52"/>
    <n v="1"/>
  </r>
  <r>
    <x v="0"/>
    <n v="22514626"/>
    <d v="2018-09-21T00:00:00"/>
    <x v="21"/>
    <d v="2018-09-20T06:22:58"/>
    <d v="2018-10-01T18:00:32"/>
    <x v="0"/>
    <x v="52"/>
    <n v="1"/>
  </r>
  <r>
    <x v="0"/>
    <n v="22475209"/>
    <d v="2018-09-21T00:00:00"/>
    <x v="21"/>
    <d v="2018-09-20T06:22:58"/>
    <d v="2018-10-01T18:00:32"/>
    <x v="0"/>
    <x v="52"/>
    <n v="1"/>
  </r>
  <r>
    <x v="0"/>
    <n v="22502574"/>
    <d v="2018-09-21T00:00:00"/>
    <x v="5"/>
    <d v="2018-09-18T06:28:38"/>
    <d v="2018-09-29T19:32:42"/>
    <x v="0"/>
    <x v="52"/>
    <n v="1"/>
  </r>
  <r>
    <x v="0"/>
    <n v="22500345"/>
    <d v="2018-09-21T00:00:00"/>
    <x v="5"/>
    <d v="2018-09-15T23:27:09"/>
    <d v="2018-09-24T01:32:38"/>
    <x v="0"/>
    <x v="52"/>
    <n v="0"/>
  </r>
  <r>
    <x v="0"/>
    <n v="13899209"/>
    <d v="2018-09-21T00:00:00"/>
    <x v="19"/>
    <d v="2018-09-18T06:28:30"/>
    <d v="2018-09-28T13:00:33"/>
    <x v="0"/>
    <x v="52"/>
    <n v="1"/>
  </r>
  <r>
    <x v="0"/>
    <n v="22499923"/>
    <d v="2018-09-21T00:00:00"/>
    <x v="32"/>
    <d v="2018-09-18T06:28:30"/>
    <d v="2018-09-28T13:00:33"/>
    <x v="0"/>
    <x v="52"/>
    <n v="1"/>
  </r>
  <r>
    <x v="0"/>
    <n v="13625270"/>
    <d v="2018-09-21T00:00:00"/>
    <x v="37"/>
    <d v="2018-09-19T19:15:24"/>
    <d v="2019-04-05T03:38:23"/>
    <x v="2"/>
    <x v="52"/>
    <n v="1"/>
  </r>
  <r>
    <x v="0"/>
    <n v="21222089"/>
    <d v="2018-09-21T00:00:00"/>
    <x v="26"/>
    <m/>
    <m/>
    <x v="3"/>
    <x v="52"/>
    <s v=""/>
  </r>
  <r>
    <x v="0"/>
    <n v="22249524"/>
    <d v="2018-09-21T00:00:00"/>
    <x v="14"/>
    <m/>
    <m/>
    <x v="3"/>
    <x v="52"/>
    <s v=""/>
  </r>
  <r>
    <x v="0"/>
    <n v="11952360"/>
    <d v="2018-09-21T00:00:00"/>
    <x v="30"/>
    <d v="2018-09-19T19:12:34"/>
    <m/>
    <x v="0"/>
    <x v="52"/>
    <n v="1"/>
  </r>
  <r>
    <x v="0"/>
    <n v="22507331"/>
    <d v="2018-09-21T00:00:00"/>
    <x v="14"/>
    <d v="2018-09-20T06:24:58"/>
    <d v="2018-09-24T08:27:32"/>
    <x v="0"/>
    <x v="52"/>
    <n v="1"/>
  </r>
  <r>
    <x v="0"/>
    <n v="22470581"/>
    <d v="2018-09-21T00:00:00"/>
    <x v="14"/>
    <d v="2018-09-21T06:27:48"/>
    <d v="2018-09-27T17:40:29"/>
    <x v="0"/>
    <x v="52"/>
    <n v="1"/>
  </r>
  <r>
    <x v="0"/>
    <n v="22526531"/>
    <d v="2018-09-21T00:00:00"/>
    <x v="30"/>
    <d v="2018-09-21T06:27:48"/>
    <d v="2018-09-27T17:40:29"/>
    <x v="0"/>
    <x v="52"/>
    <n v="1"/>
  </r>
  <r>
    <x v="0"/>
    <n v="22117741"/>
    <d v="2018-09-21T00:00:00"/>
    <x v="30"/>
    <d v="2018-09-21T06:13:04"/>
    <d v="2018-09-27T10:40:35"/>
    <x v="0"/>
    <x v="52"/>
    <n v="1"/>
  </r>
  <r>
    <x v="0"/>
    <n v="1687669"/>
    <d v="2018-09-21T00:00:00"/>
    <x v="11"/>
    <d v="2018-09-21T06:28:30"/>
    <d v="2018-09-28T17:09:40"/>
    <x v="0"/>
    <x v="52"/>
    <n v="1"/>
  </r>
  <r>
    <x v="0"/>
    <n v="22276605"/>
    <d v="2018-09-21T00:00:00"/>
    <x v="24"/>
    <d v="2018-09-19T06:26:28"/>
    <d v="2018-10-10T03:39:50"/>
    <x v="0"/>
    <x v="52"/>
    <n v="1"/>
  </r>
  <r>
    <x v="0"/>
    <n v="22525927"/>
    <d v="2018-09-21T00:00:00"/>
    <x v="11"/>
    <d v="2018-09-19T06:26:28"/>
    <d v="2018-10-10T03:39:50"/>
    <x v="0"/>
    <x v="52"/>
    <n v="1"/>
  </r>
  <r>
    <x v="0"/>
    <n v="22454449"/>
    <d v="2018-09-21T00:00:00"/>
    <x v="5"/>
    <d v="2018-09-15T19:17:16"/>
    <d v="2018-10-04T13:40:20"/>
    <x v="0"/>
    <x v="52"/>
    <n v="0"/>
  </r>
  <r>
    <x v="0"/>
    <n v="22358460"/>
    <d v="2018-09-21T00:00:00"/>
    <x v="14"/>
    <d v="2018-09-10T15:00:10"/>
    <d v="2018-09-28T12:00:49"/>
    <x v="0"/>
    <x v="52"/>
    <n v="0"/>
  </r>
  <r>
    <x v="0"/>
    <n v="22552864"/>
    <d v="2018-09-21T00:00:00"/>
    <x v="4"/>
    <d v="2018-09-21T06:30:41"/>
    <d v="2018-09-24T12:58:00"/>
    <x v="0"/>
    <x v="52"/>
    <n v="1"/>
  </r>
  <r>
    <x v="0"/>
    <n v="22464134"/>
    <d v="2018-09-21T00:00:00"/>
    <x v="33"/>
    <d v="2018-09-21T06:27:25"/>
    <d v="2018-11-19T08:52:13"/>
    <x v="0"/>
    <x v="52"/>
    <n v="1"/>
  </r>
  <r>
    <x v="0"/>
    <n v="16582371"/>
    <d v="2018-09-21T00:00:00"/>
    <x v="1"/>
    <d v="2018-09-20T06:24:49"/>
    <d v="2018-09-25T11:08:24"/>
    <x v="0"/>
    <x v="52"/>
    <n v="1"/>
  </r>
  <r>
    <x v="0"/>
    <n v="22507238"/>
    <d v="2018-09-21T00:00:00"/>
    <x v="33"/>
    <d v="2018-09-20T06:24:49"/>
    <d v="2018-09-25T11:08:24"/>
    <x v="0"/>
    <x v="52"/>
    <n v="1"/>
  </r>
  <r>
    <x v="0"/>
    <n v="22526531"/>
    <d v="2018-09-21T00:00:00"/>
    <x v="30"/>
    <d v="2018-09-21T06:27:48"/>
    <d v="2018-09-27T17:40:29"/>
    <x v="0"/>
    <x v="52"/>
    <n v="1"/>
  </r>
  <r>
    <x v="0"/>
    <n v="22117741"/>
    <d v="2018-09-21T00:00:00"/>
    <x v="30"/>
    <d v="2018-09-21T06:13:04"/>
    <d v="2018-09-27T10:40:35"/>
    <x v="0"/>
    <x v="52"/>
    <n v="1"/>
  </r>
  <r>
    <x v="0"/>
    <n v="21803671"/>
    <d v="2018-09-21T00:00:00"/>
    <x v="9"/>
    <d v="2018-09-20T06:23:49"/>
    <d v="2018-10-31T16:30:41"/>
    <x v="0"/>
    <x v="52"/>
    <n v="1"/>
  </r>
  <r>
    <x v="0"/>
    <n v="22455278"/>
    <d v="2018-09-21T00:00:00"/>
    <x v="9"/>
    <d v="2018-09-20T06:23:49"/>
    <d v="2018-10-31T16:30:41"/>
    <x v="0"/>
    <x v="52"/>
    <n v="1"/>
  </r>
  <r>
    <x v="0"/>
    <n v="3431720"/>
    <d v="2018-09-21T00:00:00"/>
    <x v="6"/>
    <d v="2018-09-20T19:15:38"/>
    <d v="2019-01-17T11:20:47"/>
    <x v="2"/>
    <x v="52"/>
    <n v="1"/>
  </r>
  <r>
    <x v="0"/>
    <n v="3897498"/>
    <d v="2018-09-21T00:00:00"/>
    <x v="8"/>
    <d v="2018-09-21T06:23:13"/>
    <d v="2018-10-04T17:00:27"/>
    <x v="0"/>
    <x v="52"/>
    <n v="1"/>
  </r>
  <r>
    <x v="0"/>
    <n v="22476234"/>
    <d v="2018-09-21T00:00:00"/>
    <x v="9"/>
    <d v="2018-09-21T06:23:13"/>
    <d v="2018-10-04T17:00:27"/>
    <x v="0"/>
    <x v="52"/>
    <n v="1"/>
  </r>
  <r>
    <x v="0"/>
    <n v="22392999"/>
    <d v="2018-09-21T00:00:00"/>
    <x v="27"/>
    <d v="2018-09-21T06:21:11"/>
    <d v="2018-09-24T11:33:42"/>
    <x v="0"/>
    <x v="52"/>
    <n v="1"/>
  </r>
  <r>
    <x v="0"/>
    <n v="22574572"/>
    <d v="2018-09-21T00:00:00"/>
    <x v="9"/>
    <d v="2018-09-21T06:32:46"/>
    <d v="2018-09-24T17:17:56"/>
    <x v="0"/>
    <x v="52"/>
    <n v="1"/>
  </r>
  <r>
    <x v="0"/>
    <n v="22564379"/>
    <d v="2018-09-21T00:00:00"/>
    <x v="0"/>
    <d v="2018-09-21T06:32:46"/>
    <d v="2018-09-24T17:17:56"/>
    <x v="0"/>
    <x v="52"/>
    <n v="1"/>
  </r>
  <r>
    <x v="0"/>
    <n v="22463552"/>
    <d v="2018-09-21T00:00:00"/>
    <x v="0"/>
    <d v="2018-09-21T06:23:06"/>
    <d v="2018-09-23T08:24:24"/>
    <x v="0"/>
    <x v="52"/>
    <n v="1"/>
  </r>
  <r>
    <x v="0"/>
    <n v="22498259"/>
    <d v="2018-09-21T00:00:00"/>
    <x v="5"/>
    <d v="2018-09-19T11:42:08"/>
    <d v="2018-09-24T20:56:44"/>
    <x v="0"/>
    <x v="52"/>
    <n v="1"/>
  </r>
  <r>
    <x v="0"/>
    <n v="18772770"/>
    <d v="2018-09-21T00:00:00"/>
    <x v="5"/>
    <d v="2018-09-20T06:15:23"/>
    <d v="2018-10-01T12:10:49"/>
    <x v="0"/>
    <x v="52"/>
    <n v="1"/>
  </r>
  <r>
    <x v="0"/>
    <n v="22303078"/>
    <d v="2018-09-21T00:00:00"/>
    <x v="10"/>
    <d v="2018-09-18T06:28:10"/>
    <d v="2018-09-22T12:52:32"/>
    <x v="0"/>
    <x v="52"/>
    <n v="1"/>
  </r>
  <r>
    <x v="0"/>
    <n v="22369918"/>
    <d v="2018-09-21T00:00:00"/>
    <x v="3"/>
    <d v="2018-09-18T06:28:10"/>
    <d v="2018-09-22T12:52:32"/>
    <x v="0"/>
    <x v="52"/>
    <n v="1"/>
  </r>
  <r>
    <x v="0"/>
    <n v="22524673"/>
    <d v="2018-09-21T00:00:00"/>
    <x v="33"/>
    <d v="2018-09-18T06:28:10"/>
    <d v="2018-09-22T12:52:32"/>
    <x v="0"/>
    <x v="52"/>
    <n v="1"/>
  </r>
  <r>
    <x v="0"/>
    <n v="22502149"/>
    <d v="2018-09-21T00:00:00"/>
    <x v="1"/>
    <d v="2018-09-18T06:28:10"/>
    <d v="2018-09-22T12:52:32"/>
    <x v="0"/>
    <x v="52"/>
    <n v="1"/>
  </r>
  <r>
    <x v="0"/>
    <n v="22499923"/>
    <d v="2018-09-21T00:00:00"/>
    <x v="32"/>
    <d v="2018-09-18T06:28:30"/>
    <d v="2018-09-28T13:00:33"/>
    <x v="0"/>
    <x v="52"/>
    <n v="1"/>
  </r>
  <r>
    <x v="0"/>
    <n v="3431720"/>
    <d v="2018-09-21T00:00:00"/>
    <x v="6"/>
    <d v="2018-09-20T19:15:38"/>
    <d v="2019-01-17T11:20:47"/>
    <x v="2"/>
    <x v="52"/>
    <n v="1"/>
  </r>
  <r>
    <x v="0"/>
    <n v="22504867"/>
    <d v="2018-09-20T00:00:00"/>
    <x v="15"/>
    <d v="2018-07-28T19:06:12"/>
    <d v="2018-10-12T16:50:22"/>
    <x v="0"/>
    <x v="52"/>
    <n v="-7"/>
  </r>
  <r>
    <x v="0"/>
    <n v="19647265"/>
    <d v="2018-09-20T00:00:00"/>
    <x v="16"/>
    <d v="2018-07-28T19:06:12"/>
    <d v="2018-10-12T16:50:22"/>
    <x v="0"/>
    <x v="52"/>
    <n v="-7"/>
  </r>
  <r>
    <x v="0"/>
    <n v="19930066"/>
    <d v="2018-09-20T00:00:00"/>
    <x v="8"/>
    <d v="2018-09-19T19:08:34"/>
    <d v="2018-10-01T11:30:33"/>
    <x v="0"/>
    <x v="52"/>
    <n v="1"/>
  </r>
  <r>
    <x v="0"/>
    <n v="20688421"/>
    <d v="2018-09-20T00:00:00"/>
    <x v="29"/>
    <d v="2018-09-19T19:08:34"/>
    <d v="2018-10-01T11:30:33"/>
    <x v="0"/>
    <x v="52"/>
    <n v="1"/>
  </r>
  <r>
    <x v="0"/>
    <n v="22513042"/>
    <d v="2018-09-20T00:00:00"/>
    <x v="5"/>
    <d v="2018-09-19T19:08:34"/>
    <d v="2018-10-01T11:30:33"/>
    <x v="0"/>
    <x v="52"/>
    <n v="1"/>
  </r>
  <r>
    <x v="0"/>
    <n v="22382145"/>
    <d v="2018-09-20T00:00:00"/>
    <x v="23"/>
    <d v="2018-03-03T06:28:35"/>
    <d v="2018-10-23T16:00:39"/>
    <x v="2"/>
    <x v="52"/>
    <n v="-28"/>
  </r>
  <r>
    <x v="0"/>
    <n v="2942680"/>
    <d v="2018-09-20T00:00:00"/>
    <x v="23"/>
    <d v="2018-03-03T06:28:35"/>
    <d v="2018-10-23T16:00:39"/>
    <x v="2"/>
    <x v="52"/>
    <n v="-28"/>
  </r>
  <r>
    <x v="0"/>
    <n v="22179107"/>
    <d v="2018-09-20T00:00:00"/>
    <x v="23"/>
    <d v="2018-03-03T06:28:35"/>
    <d v="2018-10-23T16:00:39"/>
    <x v="2"/>
    <x v="52"/>
    <n v="-28"/>
  </r>
  <r>
    <x v="0"/>
    <n v="2183342"/>
    <d v="2018-09-20T00:00:00"/>
    <x v="23"/>
    <d v="2018-03-03T06:28:35"/>
    <d v="2018-10-23T16:00:39"/>
    <x v="2"/>
    <x v="52"/>
    <n v="-28"/>
  </r>
  <r>
    <x v="0"/>
    <n v="11135012"/>
    <d v="2018-09-20T00:00:00"/>
    <x v="23"/>
    <d v="2018-03-03T06:28:35"/>
    <d v="2018-10-23T16:00:39"/>
    <x v="2"/>
    <x v="52"/>
    <n v="-28"/>
  </r>
  <r>
    <x v="0"/>
    <n v="21531469"/>
    <d v="2018-09-20T00:00:00"/>
    <x v="23"/>
    <d v="2018-03-03T06:28:35"/>
    <d v="2018-10-23T16:00:39"/>
    <x v="2"/>
    <x v="52"/>
    <n v="-28"/>
  </r>
  <r>
    <x v="0"/>
    <n v="20669036"/>
    <d v="2018-09-20T00:00:00"/>
    <x v="19"/>
    <d v="2018-03-03T06:28:35"/>
    <d v="2018-10-23T16:00:39"/>
    <x v="2"/>
    <x v="52"/>
    <n v="-28"/>
  </r>
  <r>
    <x v="0"/>
    <n v="1928403"/>
    <d v="2018-09-20T00:00:00"/>
    <x v="19"/>
    <d v="2018-03-03T06:28:35"/>
    <d v="2018-10-23T16:00:39"/>
    <x v="2"/>
    <x v="52"/>
    <n v="-28"/>
  </r>
  <r>
    <x v="0"/>
    <n v="15255046"/>
    <d v="2018-09-20T00:00:00"/>
    <x v="19"/>
    <d v="2018-03-03T06:28:35"/>
    <d v="2018-10-23T16:00:39"/>
    <x v="2"/>
    <x v="52"/>
    <n v="-28"/>
  </r>
  <r>
    <x v="0"/>
    <n v="1212622"/>
    <d v="2018-09-20T00:00:00"/>
    <x v="19"/>
    <d v="2018-03-03T06:28:35"/>
    <d v="2018-10-23T16:00:39"/>
    <x v="2"/>
    <x v="52"/>
    <n v="-28"/>
  </r>
  <r>
    <x v="0"/>
    <n v="704968"/>
    <d v="2018-09-20T00:00:00"/>
    <x v="19"/>
    <d v="2018-09-20T06:20:58"/>
    <d v="2018-09-21T11:47:54"/>
    <x v="2"/>
    <x v="52"/>
    <n v="1"/>
  </r>
  <r>
    <x v="0"/>
    <n v="17195930"/>
    <d v="2018-09-20T00:00:00"/>
    <x v="19"/>
    <d v="2018-09-20T06:20:58"/>
    <d v="2018-09-21T11:47:54"/>
    <x v="2"/>
    <x v="52"/>
    <n v="1"/>
  </r>
  <r>
    <x v="0"/>
    <n v="22399361"/>
    <d v="2018-09-20T00:00:00"/>
    <x v="15"/>
    <d v="2018-09-20T06:20:58"/>
    <d v="2018-09-21T11:47:54"/>
    <x v="2"/>
    <x v="52"/>
    <n v="1"/>
  </r>
  <r>
    <x v="0"/>
    <n v="1396107"/>
    <d v="2018-09-20T00:00:00"/>
    <x v="26"/>
    <d v="2018-08-10T12:38:38"/>
    <d v="2018-09-27T12:30:55"/>
    <x v="2"/>
    <x v="52"/>
    <n v="-5"/>
  </r>
  <r>
    <x v="0"/>
    <n v="13590408"/>
    <d v="2018-09-20T00:00:00"/>
    <x v="6"/>
    <d v="2018-09-17T09:49:54"/>
    <d v="2018-10-01T17:40:40"/>
    <x v="2"/>
    <x v="52"/>
    <n v="1"/>
  </r>
  <r>
    <x v="0"/>
    <n v="17958475"/>
    <d v="2018-09-20T00:00:00"/>
    <x v="10"/>
    <d v="2018-09-12T06:32:50"/>
    <d v="2018-10-04T15:00:41"/>
    <x v="0"/>
    <x v="52"/>
    <n v="0"/>
  </r>
  <r>
    <x v="0"/>
    <n v="20952948"/>
    <d v="2018-09-20T00:00:00"/>
    <x v="15"/>
    <d v="2018-08-10T16:12:47"/>
    <d v="2018-09-24T14:19:45"/>
    <x v="2"/>
    <x v="52"/>
    <n v="-5"/>
  </r>
  <r>
    <x v="0"/>
    <n v="20952948"/>
    <d v="2018-09-20T00:00:00"/>
    <x v="15"/>
    <d v="2018-08-10T16:12:47"/>
    <d v="2018-09-24T14:19:45"/>
    <x v="2"/>
    <x v="52"/>
    <n v="-5"/>
  </r>
  <r>
    <x v="0"/>
    <n v="10139537"/>
    <d v="2018-09-20T00:00:00"/>
    <x v="41"/>
    <d v="2018-09-14T06:28:40"/>
    <d v="2019-02-07T13:12:12"/>
    <x v="2"/>
    <x v="52"/>
    <n v="0"/>
  </r>
  <r>
    <x v="0"/>
    <n v="22433940"/>
    <d v="2018-09-20T00:00:00"/>
    <x v="30"/>
    <d v="2018-09-07T06:23:53"/>
    <d v="2018-09-25T09:00:55"/>
    <x v="0"/>
    <x v="52"/>
    <n v="-1"/>
  </r>
  <r>
    <x v="0"/>
    <n v="20596730"/>
    <d v="2018-09-20T00:00:00"/>
    <x v="25"/>
    <d v="2018-09-20T06:20:58"/>
    <d v="2018-09-21T11:47:54"/>
    <x v="2"/>
    <x v="52"/>
    <n v="1"/>
  </r>
  <r>
    <x v="0"/>
    <n v="22399361"/>
    <d v="2018-09-20T00:00:00"/>
    <x v="15"/>
    <d v="2018-09-20T06:20:58"/>
    <d v="2018-09-21T11:47:54"/>
    <x v="2"/>
    <x v="52"/>
    <n v="1"/>
  </r>
  <r>
    <x v="0"/>
    <n v="20596730"/>
    <d v="2018-09-20T00:00:00"/>
    <x v="25"/>
    <d v="2018-09-16T06:48:30"/>
    <d v="2018-09-21T20:48:57"/>
    <x v="0"/>
    <x v="52"/>
    <n v="0"/>
  </r>
  <r>
    <x v="0"/>
    <n v="22504867"/>
    <d v="2018-09-20T00:00:00"/>
    <x v="15"/>
    <d v="2018-09-16T06:48:30"/>
    <d v="2018-09-21T20:48:57"/>
    <x v="0"/>
    <x v="52"/>
    <n v="0"/>
  </r>
  <r>
    <x v="0"/>
    <n v="22442164"/>
    <d v="2018-09-20T00:00:00"/>
    <x v="5"/>
    <d v="2018-09-16T06:48:30"/>
    <d v="2018-09-21T20:48:57"/>
    <x v="0"/>
    <x v="52"/>
    <n v="0"/>
  </r>
  <r>
    <x v="0"/>
    <n v="22315447"/>
    <d v="2018-09-20T00:00:00"/>
    <x v="5"/>
    <d v="2018-09-14T06:22:19"/>
    <d v="2018-09-28T14:00:17"/>
    <x v="0"/>
    <x v="52"/>
    <n v="0"/>
  </r>
  <r>
    <x v="0"/>
    <n v="22514237"/>
    <d v="2018-09-20T00:00:00"/>
    <x v="5"/>
    <d v="2018-09-15T19:15:49"/>
    <d v="2018-09-21T16:51:49"/>
    <x v="0"/>
    <x v="52"/>
    <n v="0"/>
  </r>
  <r>
    <x v="0"/>
    <n v="22491655"/>
    <d v="2018-09-20T00:00:00"/>
    <x v="5"/>
    <d v="2018-09-15T23:26:08"/>
    <d v="2018-09-26T19:30:44"/>
    <x v="0"/>
    <x v="52"/>
    <n v="0"/>
  </r>
  <r>
    <x v="0"/>
    <n v="22494629"/>
    <d v="2018-09-20T00:00:00"/>
    <x v="5"/>
    <d v="2018-09-19T19:10:29"/>
    <d v="2018-10-02T16:00:40"/>
    <x v="2"/>
    <x v="52"/>
    <n v="1"/>
  </r>
  <r>
    <x v="0"/>
    <n v="22525523"/>
    <d v="2018-09-20T00:00:00"/>
    <x v="11"/>
    <d v="2018-09-19T19:10:29"/>
    <d v="2018-10-02T16:00:40"/>
    <x v="2"/>
    <x v="52"/>
    <n v="1"/>
  </r>
  <r>
    <x v="0"/>
    <n v="22547363"/>
    <d v="2018-09-20T00:00:00"/>
    <x v="8"/>
    <d v="2018-09-19T19:10:29"/>
    <d v="2018-10-02T16:00:40"/>
    <x v="2"/>
    <x v="52"/>
    <n v="1"/>
  </r>
  <r>
    <x v="0"/>
    <n v="22366670"/>
    <d v="2018-09-20T00:00:00"/>
    <x v="42"/>
    <d v="2018-09-19T19:10:29"/>
    <d v="2018-10-02T16:00:40"/>
    <x v="2"/>
    <x v="52"/>
    <n v="1"/>
  </r>
  <r>
    <x v="0"/>
    <n v="22492843"/>
    <d v="2018-09-20T00:00:00"/>
    <x v="21"/>
    <d v="2018-09-16T19:08:44"/>
    <d v="2018-09-29T16:04:15"/>
    <x v="0"/>
    <x v="52"/>
    <n v="0"/>
  </r>
  <r>
    <x v="0"/>
    <n v="12704892"/>
    <d v="2018-09-20T00:00:00"/>
    <x v="26"/>
    <d v="2018-08-10T14:22:50"/>
    <d v="2018-09-28T11:30:51"/>
    <x v="2"/>
    <x v="52"/>
    <n v="-5"/>
  </r>
  <r>
    <x v="0"/>
    <n v="22495836"/>
    <d v="2018-09-20T00:00:00"/>
    <x v="3"/>
    <d v="2018-09-15T23:26:28"/>
    <d v="2018-09-20T20:20:28"/>
    <x v="0"/>
    <x v="52"/>
    <n v="0"/>
  </r>
  <r>
    <x v="0"/>
    <n v="11880037"/>
    <d v="2018-09-20T00:00:00"/>
    <x v="18"/>
    <d v="2018-09-20T06:19:15"/>
    <d v="2018-09-23T10:02:22"/>
    <x v="0"/>
    <x v="52"/>
    <n v="1"/>
  </r>
  <r>
    <x v="0"/>
    <n v="22491151"/>
    <d v="2018-09-20T00:00:00"/>
    <x v="11"/>
    <d v="2018-09-19T06:22:13"/>
    <d v="2018-09-21T12:07:55"/>
    <x v="0"/>
    <x v="52"/>
    <n v="1"/>
  </r>
  <r>
    <x v="0"/>
    <n v="9409835"/>
    <d v="2018-09-20T00:00:00"/>
    <x v="24"/>
    <d v="2018-09-15T23:16:05"/>
    <d v="2018-10-18T14:31:04"/>
    <x v="0"/>
    <x v="52"/>
    <n v="0"/>
  </r>
  <r>
    <x v="0"/>
    <n v="14493697"/>
    <d v="2018-09-20T00:00:00"/>
    <x v="8"/>
    <d v="2018-09-19T18:10:43"/>
    <d v="2018-09-26T11:50:39"/>
    <x v="0"/>
    <x v="52"/>
    <n v="1"/>
  </r>
  <r>
    <x v="0"/>
    <n v="22520779"/>
    <d v="2018-09-20T00:00:00"/>
    <x v="14"/>
    <d v="2018-09-19T18:10:43"/>
    <d v="2018-09-26T11:50:39"/>
    <x v="0"/>
    <x v="52"/>
    <n v="1"/>
  </r>
  <r>
    <x v="0"/>
    <n v="11072498"/>
    <d v="2018-09-20T00:00:00"/>
    <x v="21"/>
    <d v="2018-09-19T10:37:45"/>
    <d v="2018-10-02T14:20:42"/>
    <x v="0"/>
    <x v="52"/>
    <n v="1"/>
  </r>
  <r>
    <x v="0"/>
    <n v="22512701"/>
    <d v="2018-09-20T00:00:00"/>
    <x v="9"/>
    <d v="2018-09-19T06:24:37"/>
    <d v="2018-09-21T08:25:19"/>
    <x v="0"/>
    <x v="52"/>
    <n v="1"/>
  </r>
  <r>
    <x v="0"/>
    <n v="22577965"/>
    <d v="2018-09-20T00:00:00"/>
    <x v="0"/>
    <d v="2018-09-20T06:31:18"/>
    <d v="2018-09-21T13:17:50"/>
    <x v="0"/>
    <x v="52"/>
    <n v="1"/>
  </r>
  <r>
    <x v="0"/>
    <n v="22537641"/>
    <d v="2018-09-20T00:00:00"/>
    <x v="11"/>
    <d v="2018-09-20T06:22:48"/>
    <d v="2018-09-26T13:00:31"/>
    <x v="0"/>
    <x v="52"/>
    <n v="1"/>
  </r>
  <r>
    <x v="0"/>
    <n v="22463015"/>
    <d v="2018-09-20T00:00:00"/>
    <x v="30"/>
    <d v="2018-09-20T06:22:48"/>
    <d v="2018-09-26T13:00:31"/>
    <x v="0"/>
    <x v="52"/>
    <n v="1"/>
  </r>
  <r>
    <x v="0"/>
    <n v="22369918"/>
    <d v="2018-09-20T00:00:00"/>
    <x v="3"/>
    <d v="2018-09-20T06:24:11"/>
    <d v="2018-09-27T14:30:50"/>
    <x v="0"/>
    <x v="52"/>
    <n v="1"/>
  </r>
  <r>
    <x v="0"/>
    <n v="22524673"/>
    <d v="2018-09-20T00:00:00"/>
    <x v="33"/>
    <d v="2018-09-20T06:24:11"/>
    <d v="2018-09-27T14:30:50"/>
    <x v="0"/>
    <x v="52"/>
    <n v="1"/>
  </r>
  <r>
    <x v="0"/>
    <n v="22494671"/>
    <d v="2018-09-20T00:00:00"/>
    <x v="21"/>
    <d v="2018-09-20T06:24:11"/>
    <d v="2018-09-27T14:30:50"/>
    <x v="0"/>
    <x v="52"/>
    <n v="1"/>
  </r>
  <r>
    <x v="0"/>
    <n v="22440857"/>
    <d v="2018-09-20T00:00:00"/>
    <x v="14"/>
    <d v="2018-09-20T06:22:56"/>
    <d v="2018-10-24T13:00:06"/>
    <x v="0"/>
    <x v="52"/>
    <n v="1"/>
  </r>
  <r>
    <x v="0"/>
    <n v="15457685"/>
    <d v="2018-09-20T00:00:00"/>
    <x v="9"/>
    <d v="2018-09-18T06:28:30"/>
    <d v="2018-09-28T13:00:33"/>
    <x v="0"/>
    <x v="52"/>
    <n v="1"/>
  </r>
  <r>
    <x v="0"/>
    <n v="22499923"/>
    <d v="2018-09-20T00:00:00"/>
    <x v="32"/>
    <d v="2018-09-18T06:28:30"/>
    <d v="2018-09-28T13:00:33"/>
    <x v="0"/>
    <x v="52"/>
    <n v="1"/>
  </r>
  <r>
    <x v="0"/>
    <n v="22492064"/>
    <d v="2018-09-20T00:00:00"/>
    <x v="1"/>
    <d v="2018-09-18T06:27:38"/>
    <d v="2018-09-20T18:14:47"/>
    <x v="0"/>
    <x v="52"/>
    <n v="1"/>
  </r>
  <r>
    <x v="0"/>
    <n v="22502149"/>
    <d v="2018-09-20T00:00:00"/>
    <x v="1"/>
    <d v="2018-09-18T06:28:10"/>
    <d v="2018-09-22T12:52:32"/>
    <x v="0"/>
    <x v="52"/>
    <n v="1"/>
  </r>
  <r>
    <x v="0"/>
    <n v="16258359"/>
    <d v="2018-09-20T00:00:00"/>
    <x v="37"/>
    <d v="2018-08-10T15:04:55"/>
    <d v="2018-10-13T08:00:23"/>
    <x v="2"/>
    <x v="52"/>
    <n v="-5"/>
  </r>
  <r>
    <x v="0"/>
    <n v="22104632"/>
    <d v="2018-09-20T00:00:00"/>
    <x v="27"/>
    <d v="2018-06-23T06:37:35"/>
    <d v="2018-09-27T16:51:45"/>
    <x v="0"/>
    <x v="52"/>
    <n v="-12"/>
  </r>
  <r>
    <x v="0"/>
    <n v="7625918"/>
    <d v="2018-09-20T00:00:00"/>
    <x v="4"/>
    <d v="2018-09-19T19:08:55"/>
    <d v="2018-09-24T16:30:36"/>
    <x v="0"/>
    <x v="52"/>
    <n v="1"/>
  </r>
  <r>
    <x v="0"/>
    <n v="20840300"/>
    <d v="2018-09-20T00:00:00"/>
    <x v="16"/>
    <d v="2018-03-22T12:51:19"/>
    <d v="2018-10-19T18:30:21"/>
    <x v="0"/>
    <x v="52"/>
    <n v="-25"/>
  </r>
  <r>
    <x v="0"/>
    <n v="22382344"/>
    <d v="2018-09-20T00:00:00"/>
    <x v="16"/>
    <d v="2018-09-04T06:20:35"/>
    <d v="2018-09-22T22:03:15"/>
    <x v="0"/>
    <x v="52"/>
    <n v="-1"/>
  </r>
  <r>
    <x v="0"/>
    <n v="22382344"/>
    <d v="2018-09-20T00:00:00"/>
    <x v="16"/>
    <d v="2018-09-04T06:20:35"/>
    <d v="2018-09-22T22:03:15"/>
    <x v="0"/>
    <x v="52"/>
    <n v="-1"/>
  </r>
  <r>
    <x v="0"/>
    <n v="22562355"/>
    <d v="2018-09-20T00:00:00"/>
    <x v="14"/>
    <d v="2018-09-19T06:28:54"/>
    <d v="2018-09-27T09:30:34"/>
    <x v="0"/>
    <x v="52"/>
    <n v="1"/>
  </r>
  <r>
    <x v="0"/>
    <n v="22421652"/>
    <d v="2018-09-20T00:00:00"/>
    <x v="5"/>
    <d v="2018-09-15T19:13:04"/>
    <d v="2018-09-23T20:30:43"/>
    <x v="0"/>
    <x v="52"/>
    <n v="0"/>
  </r>
  <r>
    <x v="0"/>
    <n v="22536063"/>
    <d v="2018-09-20T00:00:00"/>
    <x v="21"/>
    <d v="2018-09-18T06:31:17"/>
    <d v="2018-09-24T16:40:25"/>
    <x v="0"/>
    <x v="52"/>
    <n v="1"/>
  </r>
  <r>
    <x v="0"/>
    <n v="22430872"/>
    <d v="2018-09-20T00:00:00"/>
    <x v="30"/>
    <d v="2018-09-18T06:25:13"/>
    <d v="2018-09-24T06:03:10"/>
    <x v="0"/>
    <x v="52"/>
    <n v="1"/>
  </r>
  <r>
    <x v="0"/>
    <n v="22433111"/>
    <d v="2018-09-20T00:00:00"/>
    <x v="30"/>
    <d v="2018-09-18T06:25:13"/>
    <d v="2018-09-24T06:03:10"/>
    <x v="0"/>
    <x v="52"/>
    <n v="1"/>
  </r>
  <r>
    <x v="0"/>
    <n v="22501901"/>
    <d v="2018-09-20T00:00:00"/>
    <x v="30"/>
    <d v="2018-09-19T06:23:39"/>
    <d v="2018-11-08T21:40:11"/>
    <x v="0"/>
    <x v="52"/>
    <n v="1"/>
  </r>
  <r>
    <x v="0"/>
    <n v="22493034"/>
    <d v="2018-09-20T00:00:00"/>
    <x v="33"/>
    <d v="2018-09-15T23:26:19"/>
    <d v="2018-09-21T20:48:18"/>
    <x v="0"/>
    <x v="52"/>
    <n v="0"/>
  </r>
  <r>
    <x v="0"/>
    <n v="13948579"/>
    <d v="2018-09-20T00:00:00"/>
    <x v="6"/>
    <d v="2018-09-19T19:07:51"/>
    <d v="2018-09-27T09:40:49"/>
    <x v="2"/>
    <x v="52"/>
    <n v="1"/>
  </r>
  <r>
    <x v="0"/>
    <n v="930954"/>
    <d v="2018-09-20T00:00:00"/>
    <x v="32"/>
    <d v="2018-09-05T19:10:48"/>
    <d v="2018-09-26T14:40:43"/>
    <x v="0"/>
    <x v="52"/>
    <n v="-1"/>
  </r>
  <r>
    <x v="0"/>
    <n v="22455278"/>
    <d v="2018-09-20T00:00:00"/>
    <x v="9"/>
    <d v="2018-09-20T06:23:49"/>
    <d v="2018-10-31T16:30:41"/>
    <x v="0"/>
    <x v="52"/>
    <n v="1"/>
  </r>
  <r>
    <x v="0"/>
    <n v="22577965"/>
    <d v="2018-09-20T00:00:00"/>
    <x v="0"/>
    <d v="2018-09-20T06:31:18"/>
    <d v="2018-09-21T13:17:50"/>
    <x v="0"/>
    <x v="52"/>
    <n v="1"/>
  </r>
  <r>
    <x v="0"/>
    <n v="21803671"/>
    <d v="2018-09-20T00:00:00"/>
    <x v="9"/>
    <d v="2018-09-19T06:24:37"/>
    <d v="2018-09-21T08:25:19"/>
    <x v="0"/>
    <x v="52"/>
    <n v="1"/>
  </r>
  <r>
    <x v="0"/>
    <n v="22512701"/>
    <d v="2018-09-20T00:00:00"/>
    <x v="9"/>
    <d v="2018-09-19T06:24:37"/>
    <d v="2018-09-21T08:25:19"/>
    <x v="0"/>
    <x v="52"/>
    <n v="1"/>
  </r>
  <r>
    <x v="0"/>
    <n v="22529508"/>
    <d v="2018-09-20T00:00:00"/>
    <x v="9"/>
    <d v="2018-09-19T06:28:41"/>
    <d v="2018-09-21T13:41:45"/>
    <x v="0"/>
    <x v="52"/>
    <n v="1"/>
  </r>
  <r>
    <x v="0"/>
    <n v="22392697"/>
    <d v="2018-09-20T00:00:00"/>
    <x v="27"/>
    <d v="2018-09-19T06:28:41"/>
    <d v="2018-09-21T13:41:45"/>
    <x v="0"/>
    <x v="52"/>
    <n v="1"/>
  </r>
  <r>
    <x v="0"/>
    <n v="22258290"/>
    <d v="2018-09-20T00:00:00"/>
    <x v="9"/>
    <d v="2018-09-19T06:28:41"/>
    <d v="2018-09-21T13:41:45"/>
    <x v="0"/>
    <x v="52"/>
    <n v="1"/>
  </r>
  <r>
    <x v="0"/>
    <n v="22556639"/>
    <d v="2018-09-20T00:00:00"/>
    <x v="9"/>
    <d v="2018-09-19T06:28:41"/>
    <d v="2018-09-21T13:41:45"/>
    <x v="0"/>
    <x v="52"/>
    <n v="1"/>
  </r>
  <r>
    <x v="0"/>
    <n v="22512701"/>
    <d v="2018-09-20T00:00:00"/>
    <x v="9"/>
    <d v="2018-09-19T06:24:37"/>
    <d v="2018-09-21T08:25:19"/>
    <x v="0"/>
    <x v="52"/>
    <n v="1"/>
  </r>
  <r>
    <x v="0"/>
    <n v="22537958"/>
    <d v="2018-09-20T00:00:00"/>
    <x v="21"/>
    <d v="2018-09-18T06:31:25"/>
    <d v="2018-09-24T13:20:38"/>
    <x v="0"/>
    <x v="52"/>
    <n v="1"/>
  </r>
  <r>
    <x v="0"/>
    <n v="22473669"/>
    <d v="2018-09-20T00:00:00"/>
    <x v="14"/>
    <d v="2018-09-19T06:21:42"/>
    <d v="2018-10-29T09:20:48"/>
    <x v="0"/>
    <x v="52"/>
    <n v="1"/>
  </r>
  <r>
    <x v="0"/>
    <n v="22467848"/>
    <d v="2018-09-20T00:00:00"/>
    <x v="14"/>
    <d v="2018-09-19T06:21:34"/>
    <d v="2018-09-23T15:12:13"/>
    <x v="0"/>
    <x v="52"/>
    <n v="1"/>
  </r>
  <r>
    <x v="0"/>
    <n v="16921981"/>
    <d v="2018-09-20T00:00:00"/>
    <x v="10"/>
    <d v="2018-09-20T06:15:23"/>
    <d v="2018-10-01T12:10:49"/>
    <x v="0"/>
    <x v="52"/>
    <n v="1"/>
  </r>
  <r>
    <x v="0"/>
    <n v="18772770"/>
    <d v="2018-09-20T00:00:00"/>
    <x v="5"/>
    <d v="2018-09-20T06:15:23"/>
    <d v="2018-10-01T12:10:49"/>
    <x v="0"/>
    <x v="52"/>
    <n v="1"/>
  </r>
  <r>
    <x v="0"/>
    <n v="22576362"/>
    <d v="2018-09-20T00:00:00"/>
    <x v="32"/>
    <d v="2018-09-19T06:29:07"/>
    <d v="2018-09-21T11:52:41"/>
    <x v="0"/>
    <x v="52"/>
    <n v="1"/>
  </r>
  <r>
    <x v="0"/>
    <n v="22353085"/>
    <d v="2018-09-20T00:00:00"/>
    <x v="29"/>
    <d v="2018-08-22T06:20:50"/>
    <d v="2018-10-25T23:50:39"/>
    <x v="2"/>
    <x v="52"/>
    <n v="-3"/>
  </r>
  <r>
    <x v="0"/>
    <n v="19687565"/>
    <d v="2018-09-20T00:00:00"/>
    <x v="36"/>
    <d v="2018-09-19T06:24:49"/>
    <d v="2018-09-21T08:25:19"/>
    <x v="0"/>
    <x v="52"/>
    <n v="1"/>
  </r>
  <r>
    <x v="0"/>
    <n v="22373979"/>
    <d v="2018-09-20T00:00:00"/>
    <x v="5"/>
    <d v="2018-09-19T06:24:49"/>
    <d v="2018-09-21T08:25:19"/>
    <x v="0"/>
    <x v="52"/>
    <n v="1"/>
  </r>
  <r>
    <x v="0"/>
    <n v="22516344"/>
    <d v="2018-09-20T00:00:00"/>
    <x v="16"/>
    <d v="2018-09-19T06:24:49"/>
    <d v="2018-09-21T08:25:19"/>
    <x v="0"/>
    <x v="52"/>
    <n v="1"/>
  </r>
  <r>
    <x v="0"/>
    <n v="22516344"/>
    <d v="2018-09-20T00:00:00"/>
    <x v="16"/>
    <d v="2018-09-19T06:24:49"/>
    <d v="2018-09-21T08:25:19"/>
    <x v="0"/>
    <x v="52"/>
    <n v="1"/>
  </r>
  <r>
    <x v="0"/>
    <n v="22516344"/>
    <d v="2018-09-20T00:00:00"/>
    <x v="16"/>
    <d v="2018-09-19T06:24:49"/>
    <d v="2018-09-21T08:25:19"/>
    <x v="0"/>
    <x v="52"/>
    <n v="1"/>
  </r>
  <r>
    <x v="0"/>
    <n v="22573435"/>
    <d v="2018-09-20T00:00:00"/>
    <x v="16"/>
    <d v="2018-09-14T06:30:44"/>
    <d v="2018-09-20T17:50:39"/>
    <x v="0"/>
    <x v="52"/>
    <n v="0"/>
  </r>
  <r>
    <x v="0"/>
    <n v="22497078"/>
    <d v="2018-09-20T00:00:00"/>
    <x v="10"/>
    <d v="2018-09-14T06:30:44"/>
    <d v="2018-09-20T17:50:39"/>
    <x v="0"/>
    <x v="52"/>
    <n v="0"/>
  </r>
  <r>
    <x v="0"/>
    <n v="18767940"/>
    <d v="2018-09-20T00:00:00"/>
    <x v="5"/>
    <d v="2018-09-19T19:11:46"/>
    <d v="2018-09-20T11:00:41"/>
    <x v="0"/>
    <x v="52"/>
    <n v="1"/>
  </r>
  <r>
    <x v="0"/>
    <n v="22504245"/>
    <d v="2018-09-20T00:00:00"/>
    <x v="27"/>
    <d v="2018-09-19T06:23:45"/>
    <d v="2018-09-22T20:37:35"/>
    <x v="0"/>
    <x v="52"/>
    <n v="1"/>
  </r>
  <r>
    <x v="0"/>
    <n v="22453880"/>
    <d v="2018-09-20T00:00:00"/>
    <x v="5"/>
    <d v="2018-09-15T19:14:54"/>
    <d v="2018-09-28T10:30:53"/>
    <x v="0"/>
    <x v="52"/>
    <n v="0"/>
  </r>
  <r>
    <x v="0"/>
    <n v="22465958"/>
    <d v="2018-09-20T00:00:00"/>
    <x v="30"/>
    <d v="2018-09-18T06:26:02"/>
    <d v="2018-09-27T11:20:30"/>
    <x v="0"/>
    <x v="52"/>
    <n v="1"/>
  </r>
  <r>
    <x v="0"/>
    <n v="22458799"/>
    <d v="2018-09-20T00:00:00"/>
    <x v="11"/>
    <d v="2018-09-19T06:21:13"/>
    <d v="2018-10-03T07:11:46"/>
    <x v="0"/>
    <x v="52"/>
    <n v="1"/>
  </r>
  <r>
    <x v="0"/>
    <n v="22527509"/>
    <d v="2018-09-20T00:00:00"/>
    <x v="11"/>
    <d v="2018-09-19T06:27:20"/>
    <d v="2018-09-21T12:02:34"/>
    <x v="0"/>
    <x v="52"/>
    <n v="1"/>
  </r>
  <r>
    <x v="0"/>
    <n v="22474759"/>
    <d v="2018-09-20T00:00:00"/>
    <x v="11"/>
    <d v="2018-09-19T06:27:20"/>
    <d v="2018-09-21T12:02:34"/>
    <x v="0"/>
    <x v="52"/>
    <n v="1"/>
  </r>
  <r>
    <x v="0"/>
    <n v="16806224"/>
    <d v="2018-09-20T00:00:00"/>
    <x v="11"/>
    <d v="2018-09-20T06:29:48"/>
    <d v="2018-09-23T11:33:27"/>
    <x v="0"/>
    <x v="52"/>
    <n v="1"/>
  </r>
  <r>
    <x v="0"/>
    <n v="22541257"/>
    <d v="2018-09-20T00:00:00"/>
    <x v="11"/>
    <d v="2018-09-20T06:29:48"/>
    <d v="2018-09-23T11:33:27"/>
    <x v="0"/>
    <x v="52"/>
    <n v="1"/>
  </r>
  <r>
    <x v="0"/>
    <n v="6902463"/>
    <d v="2018-09-20T00:00:00"/>
    <x v="19"/>
    <d v="2018-08-10T13:36:52"/>
    <d v="2018-09-21T14:50:32"/>
    <x v="2"/>
    <x v="52"/>
    <n v="-5"/>
  </r>
  <r>
    <x v="0"/>
    <n v="22359576"/>
    <d v="2018-09-20T00:00:00"/>
    <x v="33"/>
    <d v="2018-08-22T06:19:02"/>
    <d v="2019-01-19T15:10:22"/>
    <x v="0"/>
    <x v="52"/>
    <n v="-3"/>
  </r>
  <r>
    <x v="0"/>
    <n v="13899209"/>
    <d v="2018-09-20T00:00:00"/>
    <x v="19"/>
    <d v="2018-09-19T06:24:48"/>
    <d v="2018-09-20T20:49:40"/>
    <x v="0"/>
    <x v="52"/>
    <n v="1"/>
  </r>
  <r>
    <x v="0"/>
    <n v="22514557"/>
    <d v="2018-09-20T00:00:00"/>
    <x v="16"/>
    <d v="2018-09-19T06:24:48"/>
    <d v="2018-09-20T20:49:40"/>
    <x v="0"/>
    <x v="52"/>
    <n v="1"/>
  </r>
  <r>
    <x v="0"/>
    <n v="22574621"/>
    <d v="2018-09-20T00:00:00"/>
    <x v="16"/>
    <d v="2018-09-18T06:32:54"/>
    <d v="2018-09-28T16:50:26"/>
    <x v="0"/>
    <x v="52"/>
    <n v="1"/>
  </r>
  <r>
    <x v="0"/>
    <n v="20566321"/>
    <d v="2018-09-20T00:00:00"/>
    <x v="18"/>
    <d v="2018-07-31T19:09:58"/>
    <d v="2018-10-01T16:34:54"/>
    <x v="0"/>
    <x v="52"/>
    <n v="-6"/>
  </r>
  <r>
    <x v="0"/>
    <n v="22526359"/>
    <d v="2018-09-20T00:00:00"/>
    <x v="16"/>
    <d v="2018-09-15T23:29:55"/>
    <d v="2018-09-25T16:09:46"/>
    <x v="0"/>
    <x v="52"/>
    <n v="0"/>
  </r>
  <r>
    <x v="0"/>
    <n v="2180428"/>
    <d v="2018-09-20T00:00:00"/>
    <x v="21"/>
    <d v="2018-02-05T06:45:48"/>
    <d v="2018-10-08T18:40:31"/>
    <x v="0"/>
    <x v="52"/>
    <n v="-31"/>
  </r>
  <r>
    <x v="0"/>
    <n v="22485454"/>
    <d v="2018-09-20T00:00:00"/>
    <x v="11"/>
    <d v="2018-09-18T19:11:54"/>
    <d v="2018-09-21T13:52:35"/>
    <x v="0"/>
    <x v="52"/>
    <n v="1"/>
  </r>
  <r>
    <x v="0"/>
    <n v="22474107"/>
    <d v="2018-09-20T00:00:00"/>
    <x v="3"/>
    <d v="2018-09-20T06:18:30"/>
    <d v="2018-09-26T14:10:27"/>
    <x v="0"/>
    <x v="52"/>
    <n v="1"/>
  </r>
  <r>
    <x v="0"/>
    <n v="19416988"/>
    <d v="2018-09-20T00:00:00"/>
    <x v="3"/>
    <d v="2018-09-20T06:18:30"/>
    <d v="2018-09-26T14:10:27"/>
    <x v="0"/>
    <x v="52"/>
    <n v="1"/>
  </r>
  <r>
    <x v="0"/>
    <n v="13916772"/>
    <d v="2018-09-20T00:00:00"/>
    <x v="19"/>
    <d v="2018-02-15T15:27:31"/>
    <d v="2018-09-26T15:22:37"/>
    <x v="2"/>
    <x v="52"/>
    <n v="-30"/>
  </r>
  <r>
    <x v="0"/>
    <n v="22410731"/>
    <d v="2018-09-20T00:00:00"/>
    <x v="16"/>
    <d v="2018-09-19T06:20:17"/>
    <d v="2018-09-25T17:40:22"/>
    <x v="0"/>
    <x v="52"/>
    <n v="1"/>
  </r>
  <r>
    <x v="0"/>
    <n v="9434424"/>
    <d v="2018-09-20T00:00:00"/>
    <x v="5"/>
    <d v="2018-09-18T19:14:45"/>
    <d v="2019-01-23T08:10:26"/>
    <x v="0"/>
    <x v="52"/>
    <n v="1"/>
  </r>
  <r>
    <x v="0"/>
    <n v="21620066"/>
    <d v="2018-09-20T00:00:00"/>
    <x v="24"/>
    <d v="2018-03-15T06:50:04"/>
    <d v="2018-09-25T17:40:22"/>
    <x v="0"/>
    <x v="52"/>
    <n v="-26"/>
  </r>
  <r>
    <x v="0"/>
    <n v="22438131"/>
    <d v="2018-09-20T00:00:00"/>
    <x v="5"/>
    <d v="2018-09-18T06:18:54"/>
    <d v="2018-09-21T08:32:51"/>
    <x v="0"/>
    <x v="52"/>
    <n v="1"/>
  </r>
  <r>
    <x v="0"/>
    <n v="15309509"/>
    <d v="2018-09-20T00:00:00"/>
    <x v="11"/>
    <d v="2018-09-18T06:18:54"/>
    <d v="2018-09-21T08:32:51"/>
    <x v="0"/>
    <x v="52"/>
    <n v="1"/>
  </r>
  <r>
    <x v="0"/>
    <n v="22493416"/>
    <d v="2018-09-20T00:00:00"/>
    <x v="42"/>
    <d v="2018-09-15T23:29:55"/>
    <d v="2018-09-25T16:09:46"/>
    <x v="0"/>
    <x v="52"/>
    <n v="0"/>
  </r>
  <r>
    <x v="0"/>
    <n v="22526359"/>
    <d v="2018-09-20T00:00:00"/>
    <x v="16"/>
    <d v="2018-09-15T23:29:55"/>
    <d v="2018-09-25T16:09:46"/>
    <x v="0"/>
    <x v="52"/>
    <n v="0"/>
  </r>
  <r>
    <x v="0"/>
    <n v="22531211"/>
    <d v="2018-09-20T00:00:00"/>
    <x v="16"/>
    <d v="2018-09-13T06:35:37"/>
    <d v="2018-09-20T11:52:30"/>
    <x v="0"/>
    <x v="52"/>
    <n v="0"/>
  </r>
  <r>
    <x v="0"/>
    <n v="22496381"/>
    <d v="2018-09-20T00:00:00"/>
    <x v="16"/>
    <d v="2018-09-12T19:24:48"/>
    <d v="2018-09-20T12:58:33"/>
    <x v="0"/>
    <x v="52"/>
    <n v="0"/>
  </r>
  <r>
    <x v="0"/>
    <n v="22448185"/>
    <d v="2018-09-20T00:00:00"/>
    <x v="32"/>
    <d v="2018-09-12T06:22:54"/>
    <d v="2018-09-20T19:40:20"/>
    <x v="0"/>
    <x v="52"/>
    <n v="0"/>
  </r>
  <r>
    <x v="0"/>
    <n v="15355008"/>
    <d v="2018-09-20T00:00:00"/>
    <x v="28"/>
    <d v="2018-09-11T06:26:52"/>
    <d v="2018-09-24T20:00:35"/>
    <x v="2"/>
    <x v="52"/>
    <n v="0"/>
  </r>
  <r>
    <x v="0"/>
    <n v="19687565"/>
    <d v="2018-09-20T00:00:00"/>
    <x v="36"/>
    <d v="2018-09-19T19:07:51"/>
    <d v="2018-09-27T09:40:49"/>
    <x v="2"/>
    <x v="52"/>
    <n v="1"/>
  </r>
  <r>
    <x v="0"/>
    <n v="13948579"/>
    <d v="2018-09-20T00:00:00"/>
    <x v="6"/>
    <d v="2018-09-19T19:07:51"/>
    <d v="2018-09-27T09:40:49"/>
    <x v="2"/>
    <x v="52"/>
    <n v="1"/>
  </r>
  <r>
    <x v="0"/>
    <n v="17181750"/>
    <d v="2018-09-20T00:00:00"/>
    <x v="29"/>
    <d v="2018-09-13T06:31:53"/>
    <d v="2018-09-20T16:20:30"/>
    <x v="0"/>
    <x v="52"/>
    <n v="0"/>
  </r>
  <r>
    <x v="0"/>
    <n v="20923814"/>
    <d v="2018-09-20T00:00:00"/>
    <x v="29"/>
    <d v="2018-09-13T06:31:53"/>
    <d v="2018-09-20T16:20:30"/>
    <x v="0"/>
    <x v="52"/>
    <n v="0"/>
  </r>
  <r>
    <x v="0"/>
    <n v="22502730"/>
    <d v="2018-09-19T00:00:00"/>
    <x v="18"/>
    <d v="2018-09-13T06:31:53"/>
    <d v="2018-09-20T16:20:30"/>
    <x v="0"/>
    <x v="52"/>
    <n v="0"/>
  </r>
  <r>
    <x v="0"/>
    <n v="2011680"/>
    <d v="2018-09-19T00:00:00"/>
    <x v="22"/>
    <d v="2018-09-15T23:23:42"/>
    <d v="2018-09-28T17:40:38"/>
    <x v="2"/>
    <x v="52"/>
    <n v="0"/>
  </r>
  <r>
    <x v="0"/>
    <n v="22466480"/>
    <d v="2018-09-19T00:00:00"/>
    <x v="32"/>
    <d v="2018-09-14T06:27:30"/>
    <d v="2018-09-27T12:20:53"/>
    <x v="0"/>
    <x v="52"/>
    <n v="0"/>
  </r>
  <r>
    <x v="0"/>
    <n v="13625270"/>
    <d v="2018-09-19T00:00:00"/>
    <x v="37"/>
    <d v="2018-09-19T19:15:24"/>
    <d v="2019-04-05T03:38:23"/>
    <x v="2"/>
    <x v="52"/>
    <n v="1"/>
  </r>
  <r>
    <x v="0"/>
    <n v="13625270"/>
    <d v="2018-09-19T00:00:00"/>
    <x v="37"/>
    <d v="2018-09-19T19:15:24"/>
    <d v="2019-04-05T03:38:23"/>
    <x v="2"/>
    <x v="52"/>
    <n v="1"/>
  </r>
  <r>
    <x v="0"/>
    <n v="20951231"/>
    <d v="2018-09-19T00:00:00"/>
    <x v="27"/>
    <d v="2018-09-13T19:14:20"/>
    <d v="2018-10-03T14:21:19"/>
    <x v="0"/>
    <x v="52"/>
    <n v="0"/>
  </r>
  <r>
    <x v="0"/>
    <n v="20182460"/>
    <d v="2018-09-19T00:00:00"/>
    <x v="27"/>
    <d v="2018-08-07T06:23:25"/>
    <d v="2019-02-20T12:35:01"/>
    <x v="0"/>
    <x v="52"/>
    <n v="-5"/>
  </r>
  <r>
    <x v="0"/>
    <n v="17063987"/>
    <d v="2018-09-19T00:00:00"/>
    <x v="14"/>
    <d v="2018-09-12T06:22:50"/>
    <d v="2018-09-26T09:40:40"/>
    <x v="0"/>
    <x v="52"/>
    <n v="0"/>
  </r>
  <r>
    <x v="0"/>
    <n v="22475237"/>
    <d v="2018-09-19T00:00:00"/>
    <x v="6"/>
    <d v="2018-04-27T20:49:11"/>
    <d v="2018-10-12T11:00:06"/>
    <x v="0"/>
    <x v="52"/>
    <n v="-20"/>
  </r>
  <r>
    <x v="0"/>
    <n v="3345387"/>
    <d v="2018-09-19T00:00:00"/>
    <x v="9"/>
    <d v="2018-04-27T20:49:11"/>
    <d v="2018-10-12T11:00:06"/>
    <x v="0"/>
    <x v="52"/>
    <n v="-20"/>
  </r>
  <r>
    <x v="0"/>
    <n v="22307764"/>
    <d v="2018-09-19T00:00:00"/>
    <x v="21"/>
    <d v="2018-09-02T06:18:58"/>
    <d v="2018-10-02T13:36:42"/>
    <x v="0"/>
    <x v="52"/>
    <n v="-2"/>
  </r>
  <r>
    <x v="0"/>
    <n v="22326199"/>
    <d v="2018-09-19T00:00:00"/>
    <x v="18"/>
    <d v="2018-09-14T06:31:37"/>
    <d v="2018-09-26T17:50:29"/>
    <x v="0"/>
    <x v="52"/>
    <n v="0"/>
  </r>
  <r>
    <x v="0"/>
    <n v="22442885"/>
    <d v="2018-09-19T00:00:00"/>
    <x v="10"/>
    <d v="2018-09-11T06:19:26"/>
    <d v="2018-10-01T16:10:30"/>
    <x v="0"/>
    <x v="52"/>
    <n v="0"/>
  </r>
  <r>
    <x v="0"/>
    <n v="22377543"/>
    <d v="2018-09-19T00:00:00"/>
    <x v="5"/>
    <d v="2018-09-11T06:19:26"/>
    <d v="2018-10-01T16:10:30"/>
    <x v="0"/>
    <x v="52"/>
    <n v="0"/>
  </r>
  <r>
    <x v="0"/>
    <n v="4397955"/>
    <d v="2018-09-19T00:00:00"/>
    <x v="0"/>
    <d v="2018-09-11T06:19:26"/>
    <d v="2018-10-01T16:10:30"/>
    <x v="0"/>
    <x v="52"/>
    <n v="0"/>
  </r>
  <r>
    <x v="0"/>
    <n v="772437"/>
    <d v="2018-09-19T00:00:00"/>
    <x v="25"/>
    <d v="2018-02-05T06:41:02"/>
    <d v="2018-09-21T17:30:30"/>
    <x v="2"/>
    <x v="52"/>
    <n v="-31"/>
  </r>
  <r>
    <x v="0"/>
    <n v="22562355"/>
    <d v="2018-09-19T00:00:00"/>
    <x v="14"/>
    <d v="2018-09-19T06:28:54"/>
    <d v="2018-09-27T09:30:34"/>
    <x v="0"/>
    <x v="52"/>
    <n v="1"/>
  </r>
  <r>
    <x v="0"/>
    <n v="22496666"/>
    <d v="2018-09-19T00:00:00"/>
    <x v="30"/>
    <d v="2018-09-18T06:27:55"/>
    <d v="2018-09-21T16:22:16"/>
    <x v="0"/>
    <x v="52"/>
    <n v="1"/>
  </r>
  <r>
    <x v="0"/>
    <n v="3401137"/>
    <d v="2018-09-19T00:00:00"/>
    <x v="6"/>
    <d v="2018-08-02T15:46:52"/>
    <d v="2018-10-16T12:10:37"/>
    <x v="2"/>
    <x v="52"/>
    <n v="-6"/>
  </r>
  <r>
    <x v="0"/>
    <n v="22467536"/>
    <d v="2018-09-19T00:00:00"/>
    <x v="14"/>
    <d v="2018-09-19T06:20:59"/>
    <d v="2018-09-20T10:46:05"/>
    <x v="0"/>
    <x v="52"/>
    <n v="1"/>
  </r>
  <r>
    <x v="0"/>
    <n v="22450755"/>
    <d v="2018-09-19T00:00:00"/>
    <x v="24"/>
    <d v="2018-09-19T06:20:59"/>
    <d v="2018-09-20T10:46:05"/>
    <x v="0"/>
    <x v="52"/>
    <n v="1"/>
  </r>
  <r>
    <x v="0"/>
    <n v="22495073"/>
    <d v="2018-09-19T00:00:00"/>
    <x v="11"/>
    <d v="2018-09-19T06:24:30"/>
    <d v="2018-10-17T16:10:30"/>
    <x v="0"/>
    <x v="52"/>
    <n v="1"/>
  </r>
  <r>
    <x v="0"/>
    <n v="22496078"/>
    <d v="2018-09-19T00:00:00"/>
    <x v="24"/>
    <d v="2018-09-19T06:24:30"/>
    <d v="2018-10-17T16:10:30"/>
    <x v="0"/>
    <x v="52"/>
    <n v="1"/>
  </r>
  <r>
    <x v="0"/>
    <n v="22507265"/>
    <d v="2018-09-19T00:00:00"/>
    <x v="4"/>
    <d v="2018-09-19T06:24:30"/>
    <d v="2018-10-17T16:10:30"/>
    <x v="0"/>
    <x v="52"/>
    <n v="1"/>
  </r>
  <r>
    <x v="0"/>
    <n v="22525523"/>
    <d v="2018-09-19T00:00:00"/>
    <x v="11"/>
    <d v="2018-09-19T06:24:30"/>
    <d v="2018-10-17T16:10:30"/>
    <x v="0"/>
    <x v="52"/>
    <n v="1"/>
  </r>
  <r>
    <x v="0"/>
    <n v="22507486"/>
    <d v="2018-09-19T00:00:00"/>
    <x v="32"/>
    <d v="2018-09-19T06:24:30"/>
    <d v="2018-10-17T16:10:30"/>
    <x v="0"/>
    <x v="52"/>
    <n v="1"/>
  </r>
  <r>
    <x v="0"/>
    <n v="22376894"/>
    <d v="2018-09-19T00:00:00"/>
    <x v="32"/>
    <d v="2018-09-19T06:24:30"/>
    <d v="2018-10-17T16:10:30"/>
    <x v="0"/>
    <x v="52"/>
    <n v="1"/>
  </r>
  <r>
    <x v="0"/>
    <n v="22514237"/>
    <d v="2018-09-19T00:00:00"/>
    <x v="5"/>
    <d v="2018-09-15T19:15:49"/>
    <d v="2018-09-21T16:51:49"/>
    <x v="0"/>
    <x v="52"/>
    <n v="0"/>
  </r>
  <r>
    <x v="0"/>
    <n v="22494629"/>
    <d v="2018-09-19T00:00:00"/>
    <x v="5"/>
    <d v="2018-09-15T23:26:08"/>
    <d v="2018-09-26T19:30:44"/>
    <x v="0"/>
    <x v="52"/>
    <n v="0"/>
  </r>
  <r>
    <x v="0"/>
    <n v="22491655"/>
    <d v="2018-09-19T00:00:00"/>
    <x v="5"/>
    <d v="2018-09-15T23:26:08"/>
    <d v="2018-09-26T19:30:44"/>
    <x v="0"/>
    <x v="52"/>
    <n v="0"/>
  </r>
  <r>
    <x v="0"/>
    <n v="22476669"/>
    <d v="2018-09-19T00:00:00"/>
    <x v="5"/>
    <d v="2018-09-15T23:24:57"/>
    <d v="2018-10-02T15:30:47"/>
    <x v="0"/>
    <x v="52"/>
    <n v="0"/>
  </r>
  <r>
    <x v="0"/>
    <n v="22454449"/>
    <d v="2018-09-19T00:00:00"/>
    <x v="5"/>
    <d v="2018-09-15T19:17:16"/>
    <d v="2018-10-04T13:40:20"/>
    <x v="0"/>
    <x v="52"/>
    <n v="0"/>
  </r>
  <r>
    <x v="0"/>
    <n v="22448083"/>
    <d v="2018-09-19T00:00:00"/>
    <x v="5"/>
    <d v="2018-09-15T23:24:08"/>
    <d v="2018-10-21T14:14:15"/>
    <x v="0"/>
    <x v="52"/>
    <n v="0"/>
  </r>
  <r>
    <x v="0"/>
    <n v="22442164"/>
    <d v="2018-09-19T00:00:00"/>
    <x v="5"/>
    <d v="2018-09-16T06:48:30"/>
    <d v="2018-09-21T20:48:57"/>
    <x v="0"/>
    <x v="52"/>
    <n v="0"/>
  </r>
  <r>
    <x v="0"/>
    <n v="22421652"/>
    <d v="2018-09-19T00:00:00"/>
    <x v="5"/>
    <d v="2018-09-15T19:13:04"/>
    <d v="2018-09-23T20:30:43"/>
    <x v="0"/>
    <x v="52"/>
    <n v="0"/>
  </r>
  <r>
    <x v="0"/>
    <n v="21763746"/>
    <d v="2018-09-19T00:00:00"/>
    <x v="18"/>
    <d v="2018-09-18T19:13:48"/>
    <d v="2018-10-02T09:50:47"/>
    <x v="0"/>
    <x v="52"/>
    <n v="1"/>
  </r>
  <r>
    <x v="0"/>
    <n v="21769952"/>
    <d v="2018-09-19T00:00:00"/>
    <x v="30"/>
    <d v="2018-09-18T19:11:44"/>
    <d v="2018-09-27T16:10:39"/>
    <x v="0"/>
    <x v="52"/>
    <n v="1"/>
  </r>
  <r>
    <x v="0"/>
    <n v="13090989"/>
    <d v="2018-09-19T00:00:00"/>
    <x v="15"/>
    <d v="2018-09-16T19:08:09"/>
    <d v="2018-09-26T22:50:41"/>
    <x v="0"/>
    <x v="52"/>
    <n v="0"/>
  </r>
  <r>
    <x v="0"/>
    <n v="22361220"/>
    <d v="2018-09-19T00:00:00"/>
    <x v="21"/>
    <d v="2018-09-16T19:08:09"/>
    <d v="2018-09-26T22:50:41"/>
    <x v="0"/>
    <x v="52"/>
    <n v="0"/>
  </r>
  <r>
    <x v="0"/>
    <n v="22328388"/>
    <d v="2018-09-19T00:00:00"/>
    <x v="14"/>
    <d v="2018-09-16T19:08:09"/>
    <d v="2018-09-26T22:50:41"/>
    <x v="0"/>
    <x v="52"/>
    <n v="0"/>
  </r>
  <r>
    <x v="0"/>
    <n v="22507395"/>
    <d v="2018-09-19T00:00:00"/>
    <x v="23"/>
    <d v="2018-09-14T06:33:16"/>
    <d v="2018-09-20T09:58:10"/>
    <x v="2"/>
    <x v="52"/>
    <n v="0"/>
  </r>
  <r>
    <x v="0"/>
    <n v="22432979"/>
    <d v="2018-09-19T00:00:00"/>
    <x v="33"/>
    <d v="2018-09-16T06:44:41"/>
    <d v="2018-11-19T17:37:46"/>
    <x v="0"/>
    <x v="52"/>
    <n v="0"/>
  </r>
  <r>
    <x v="0"/>
    <n v="22527250"/>
    <d v="2018-09-19T00:00:00"/>
    <x v="11"/>
    <d v="2018-09-15T23:29:55"/>
    <d v="2018-09-25T16:09:46"/>
    <x v="0"/>
    <x v="52"/>
    <n v="0"/>
  </r>
  <r>
    <x v="0"/>
    <n v="22303078"/>
    <d v="2018-09-19T00:00:00"/>
    <x v="10"/>
    <d v="2018-09-15T23:29:55"/>
    <d v="2018-09-25T16:09:46"/>
    <x v="0"/>
    <x v="52"/>
    <n v="0"/>
  </r>
  <r>
    <x v="0"/>
    <n v="22526359"/>
    <d v="2018-09-19T00:00:00"/>
    <x v="16"/>
    <d v="2018-09-15T23:29:55"/>
    <d v="2018-09-25T16:09:46"/>
    <x v="0"/>
    <x v="52"/>
    <n v="0"/>
  </r>
  <r>
    <x v="0"/>
    <n v="22531211"/>
    <d v="2018-09-19T00:00:00"/>
    <x v="16"/>
    <d v="2018-09-13T06:35:37"/>
    <d v="2018-09-20T11:52:30"/>
    <x v="0"/>
    <x v="52"/>
    <n v="0"/>
  </r>
  <r>
    <x v="0"/>
    <n v="22496381"/>
    <d v="2018-09-19T00:00:00"/>
    <x v="16"/>
    <d v="2018-09-12T19:24:48"/>
    <d v="2018-09-20T12:58:33"/>
    <x v="0"/>
    <x v="52"/>
    <n v="0"/>
  </r>
  <r>
    <x v="0"/>
    <n v="22425800"/>
    <d v="2018-09-19T00:00:00"/>
    <x v="0"/>
    <d v="2018-09-15T23:24:59"/>
    <d v="2018-10-04T15:49:13"/>
    <x v="0"/>
    <x v="52"/>
    <n v="0"/>
  </r>
  <r>
    <x v="0"/>
    <n v="22437689"/>
    <d v="2018-09-19T00:00:00"/>
    <x v="14"/>
    <d v="2018-09-15T23:24:59"/>
    <d v="2018-10-04T15:49:13"/>
    <x v="0"/>
    <x v="52"/>
    <n v="0"/>
  </r>
  <r>
    <x v="0"/>
    <n v="22563039"/>
    <d v="2018-09-19T00:00:00"/>
    <x v="0"/>
    <d v="2018-09-15T23:24:59"/>
    <d v="2018-10-04T15:49:13"/>
    <x v="0"/>
    <x v="52"/>
    <n v="0"/>
  </r>
  <r>
    <x v="0"/>
    <n v="22471380"/>
    <d v="2018-09-19T00:00:00"/>
    <x v="32"/>
    <d v="2018-09-15T23:24:59"/>
    <d v="2018-10-04T15:49:13"/>
    <x v="0"/>
    <x v="52"/>
    <n v="0"/>
  </r>
  <r>
    <x v="0"/>
    <n v="22404178"/>
    <d v="2018-09-19T00:00:00"/>
    <x v="30"/>
    <d v="2018-09-18T06:24:20"/>
    <d v="2018-09-24T11:00:32"/>
    <x v="0"/>
    <x v="52"/>
    <n v="1"/>
  </r>
  <r>
    <x v="0"/>
    <n v="22144734"/>
    <d v="2018-09-19T00:00:00"/>
    <x v="0"/>
    <d v="2018-07-10T16:05:18"/>
    <d v="2018-09-19T12:09:55"/>
    <x v="2"/>
    <x v="52"/>
    <n v="-9"/>
  </r>
  <r>
    <x v="0"/>
    <n v="22335425"/>
    <d v="2018-09-19T00:00:00"/>
    <x v="0"/>
    <d v="2018-07-10T16:05:18"/>
    <d v="2018-09-19T12:09:55"/>
    <x v="2"/>
    <x v="52"/>
    <n v="-9"/>
  </r>
  <r>
    <x v="0"/>
    <n v="6257635"/>
    <d v="2018-09-19T00:00:00"/>
    <x v="8"/>
    <d v="2018-07-10T16:05:18"/>
    <d v="2018-09-19T12:09:55"/>
    <x v="2"/>
    <x v="52"/>
    <n v="-9"/>
  </r>
  <r>
    <x v="0"/>
    <n v="18174092"/>
    <d v="2018-09-19T00:00:00"/>
    <x v="3"/>
    <d v="2018-09-17T16:30:50"/>
    <d v="2018-09-24T11:50:43"/>
    <x v="0"/>
    <x v="52"/>
    <n v="1"/>
  </r>
  <r>
    <x v="0"/>
    <n v="22465958"/>
    <d v="2018-09-19T00:00:00"/>
    <x v="30"/>
    <d v="2018-09-18T06:26:02"/>
    <d v="2018-09-27T11:20:30"/>
    <x v="0"/>
    <x v="52"/>
    <n v="1"/>
  </r>
  <r>
    <x v="0"/>
    <n v="22404178"/>
    <d v="2018-09-19T00:00:00"/>
    <x v="30"/>
    <d v="2018-09-18T06:24:20"/>
    <d v="2018-09-24T11:00:32"/>
    <x v="0"/>
    <x v="52"/>
    <n v="1"/>
  </r>
  <r>
    <x v="0"/>
    <n v="22495836"/>
    <d v="2018-09-19T00:00:00"/>
    <x v="3"/>
    <d v="2018-09-15T23:26:28"/>
    <d v="2018-09-20T20:20:28"/>
    <x v="0"/>
    <x v="52"/>
    <n v="0"/>
  </r>
  <r>
    <x v="0"/>
    <n v="22485974"/>
    <d v="2018-09-19T00:00:00"/>
    <x v="1"/>
    <d v="2018-09-15T23:25:57"/>
    <d v="2018-09-20T15:12:39"/>
    <x v="0"/>
    <x v="52"/>
    <n v="0"/>
  </r>
  <r>
    <x v="0"/>
    <n v="22466962"/>
    <d v="2018-09-19T00:00:00"/>
    <x v="10"/>
    <d v="2018-09-18T06:26:02"/>
    <d v="2018-09-19T17:51:42"/>
    <x v="0"/>
    <x v="52"/>
    <n v="1"/>
  </r>
  <r>
    <x v="0"/>
    <n v="11749041"/>
    <d v="2018-09-19T00:00:00"/>
    <x v="30"/>
    <d v="2017-05-26T15:34:00"/>
    <d v="2018-10-05T06:01:25"/>
    <x v="0"/>
    <x v="52"/>
    <n v="-15"/>
  </r>
  <r>
    <x v="0"/>
    <n v="14376430"/>
    <d v="2018-09-19T00:00:00"/>
    <x v="18"/>
    <d v="2018-09-18T19:17:22"/>
    <d v="2018-09-24T16:40:25"/>
    <x v="0"/>
    <x v="52"/>
    <n v="1"/>
  </r>
  <r>
    <x v="0"/>
    <n v="22502730"/>
    <d v="2018-09-19T00:00:00"/>
    <x v="18"/>
    <d v="2018-09-13T06:31:53"/>
    <d v="2018-09-20T16:20:30"/>
    <x v="0"/>
    <x v="52"/>
    <n v="0"/>
  </r>
  <r>
    <x v="0"/>
    <n v="9870839"/>
    <d v="2018-09-19T00:00:00"/>
    <x v="42"/>
    <d v="2018-09-07T06:21:18"/>
    <d v="2018-09-24T11:30:35"/>
    <x v="0"/>
    <x v="52"/>
    <n v="-1"/>
  </r>
  <r>
    <x v="0"/>
    <n v="4958139"/>
    <d v="2018-09-19T00:00:00"/>
    <x v="0"/>
    <d v="2018-09-07T06:21:18"/>
    <d v="2018-09-24T11:30:35"/>
    <x v="0"/>
    <x v="52"/>
    <n v="-1"/>
  </r>
  <r>
    <x v="0"/>
    <n v="21222089"/>
    <d v="2018-09-19T00:00:00"/>
    <x v="26"/>
    <d v="2018-09-07T06:21:18"/>
    <d v="2018-09-24T11:30:35"/>
    <x v="0"/>
    <x v="52"/>
    <n v="-1"/>
  </r>
  <r>
    <x v="0"/>
    <n v="22357303"/>
    <d v="2018-09-19T00:00:00"/>
    <x v="5"/>
    <d v="2018-09-07T06:21:18"/>
    <d v="2018-09-24T11:30:35"/>
    <x v="0"/>
    <x v="52"/>
    <n v="-1"/>
  </r>
  <r>
    <x v="0"/>
    <n v="13722075"/>
    <d v="2018-09-19T00:00:00"/>
    <x v="15"/>
    <d v="2018-08-10T14:33:34"/>
    <d v="2018-09-21T10:40:28"/>
    <x v="2"/>
    <x v="52"/>
    <n v="-5"/>
  </r>
  <r>
    <x v="0"/>
    <n v="21044066"/>
    <d v="2018-09-19T00:00:00"/>
    <x v="0"/>
    <d v="2018-09-17T06:17:39"/>
    <d v="2018-09-28T14:40:42"/>
    <x v="0"/>
    <x v="52"/>
    <n v="1"/>
  </r>
  <r>
    <x v="0"/>
    <n v="3177627"/>
    <d v="2018-09-19T00:00:00"/>
    <x v="26"/>
    <d v="2018-07-27T06:30:19"/>
    <d v="2018-09-21T10:30:52"/>
    <x v="2"/>
    <x v="52"/>
    <n v="-7"/>
  </r>
  <r>
    <x v="0"/>
    <n v="22475237"/>
    <d v="2018-09-19T00:00:00"/>
    <x v="6"/>
    <d v="2018-09-19T06:24:36"/>
    <d v="2018-09-20T21:01:33"/>
    <x v="0"/>
    <x v="52"/>
    <n v="1"/>
  </r>
  <r>
    <x v="0"/>
    <n v="22507625"/>
    <d v="2018-09-19T00:00:00"/>
    <x v="10"/>
    <d v="2018-09-19T06:24:36"/>
    <d v="2018-09-20T21:01:33"/>
    <x v="0"/>
    <x v="52"/>
    <n v="1"/>
  </r>
  <r>
    <x v="0"/>
    <n v="22442885"/>
    <d v="2018-09-19T00:00:00"/>
    <x v="10"/>
    <d v="2018-09-14T06:30:44"/>
    <d v="2018-09-20T17:50:39"/>
    <x v="0"/>
    <x v="52"/>
    <n v="0"/>
  </r>
  <r>
    <x v="0"/>
    <n v="22497078"/>
    <d v="2018-09-19T00:00:00"/>
    <x v="10"/>
    <d v="2018-09-14T06:30:44"/>
    <d v="2018-09-20T17:50:39"/>
    <x v="0"/>
    <x v="52"/>
    <n v="0"/>
  </r>
  <r>
    <x v="0"/>
    <n v="22449437"/>
    <d v="2018-09-19T00:00:00"/>
    <x v="10"/>
    <d v="2018-09-14T06:26:42"/>
    <d v="2018-09-20T08:29:26"/>
    <x v="0"/>
    <x v="52"/>
    <n v="0"/>
  </r>
  <r>
    <x v="0"/>
    <n v="22441566"/>
    <d v="2018-09-19T00:00:00"/>
    <x v="30"/>
    <d v="2018-09-16T19:10:18"/>
    <d v="2018-10-02T09:30:51"/>
    <x v="0"/>
    <x v="52"/>
    <n v="0"/>
  </r>
  <r>
    <x v="0"/>
    <n v="22537958"/>
    <d v="2018-09-19T00:00:00"/>
    <x v="21"/>
    <d v="2018-09-18T06:31:25"/>
    <d v="2018-09-24T13:20:38"/>
    <x v="0"/>
    <x v="52"/>
    <n v="1"/>
  </r>
  <r>
    <x v="0"/>
    <n v="22536063"/>
    <d v="2018-09-19T00:00:00"/>
    <x v="21"/>
    <d v="2018-09-18T06:31:17"/>
    <d v="2018-09-24T16:40:25"/>
    <x v="0"/>
    <x v="52"/>
    <n v="1"/>
  </r>
  <r>
    <x v="0"/>
    <n v="22451822"/>
    <d v="2018-09-19T00:00:00"/>
    <x v="21"/>
    <d v="2018-09-18T06:28:09"/>
    <d v="2018-09-20T08:29:28"/>
    <x v="0"/>
    <x v="52"/>
    <n v="1"/>
  </r>
  <r>
    <x v="0"/>
    <n v="22500297"/>
    <d v="2018-09-19T00:00:00"/>
    <x v="9"/>
    <d v="2018-09-18T06:28:09"/>
    <d v="2018-09-20T08:29:28"/>
    <x v="0"/>
    <x v="52"/>
    <n v="1"/>
  </r>
  <r>
    <x v="0"/>
    <n v="22501088"/>
    <d v="2018-09-19T00:00:00"/>
    <x v="9"/>
    <d v="2018-09-18T06:28:09"/>
    <d v="2018-09-20T15:03:08"/>
    <x v="0"/>
    <x v="52"/>
    <n v="1"/>
  </r>
  <r>
    <x v="0"/>
    <n v="22504245"/>
    <d v="2018-09-19T00:00:00"/>
    <x v="27"/>
    <d v="2018-09-19T06:23:45"/>
    <d v="2018-09-22T20:37:35"/>
    <x v="0"/>
    <x v="52"/>
    <n v="1"/>
  </r>
  <r>
    <x v="0"/>
    <n v="22484264"/>
    <d v="2018-09-19T00:00:00"/>
    <x v="0"/>
    <d v="2018-09-14T06:25:32"/>
    <d v="2018-09-22T12:07:22"/>
    <x v="0"/>
    <x v="52"/>
    <n v="0"/>
  </r>
  <r>
    <x v="0"/>
    <n v="22433492"/>
    <d v="2018-09-19T00:00:00"/>
    <x v="5"/>
    <d v="2018-09-14T06:25:32"/>
    <d v="2018-09-22T12:07:22"/>
    <x v="0"/>
    <x v="52"/>
    <n v="0"/>
  </r>
  <r>
    <x v="0"/>
    <n v="22444772"/>
    <d v="2018-09-19T00:00:00"/>
    <x v="16"/>
    <d v="2018-09-11T06:22:25"/>
    <d v="2018-09-20T10:47:42"/>
    <x v="0"/>
    <x v="52"/>
    <n v="0"/>
  </r>
  <r>
    <x v="0"/>
    <n v="10589265"/>
    <d v="2018-09-19T00:00:00"/>
    <x v="8"/>
    <d v="2018-09-15T23:26:19"/>
    <d v="2018-09-21T20:48:18"/>
    <x v="0"/>
    <x v="52"/>
    <n v="0"/>
  </r>
  <r>
    <x v="0"/>
    <n v="22493034"/>
    <d v="2018-09-19T00:00:00"/>
    <x v="33"/>
    <d v="2018-09-15T23:26:19"/>
    <d v="2018-09-21T20:48:18"/>
    <x v="0"/>
    <x v="52"/>
    <n v="0"/>
  </r>
  <r>
    <x v="0"/>
    <n v="15309509"/>
    <d v="2018-09-19T00:00:00"/>
    <x v="11"/>
    <d v="2018-09-18T06:18:54"/>
    <d v="2018-09-21T08:32:51"/>
    <x v="0"/>
    <x v="52"/>
    <n v="1"/>
  </r>
  <r>
    <x v="0"/>
    <n v="22506514"/>
    <d v="2018-09-19T00:00:00"/>
    <x v="11"/>
    <d v="2018-09-18T06:28:51"/>
    <d v="2018-09-20T08:29:27"/>
    <x v="0"/>
    <x v="52"/>
    <n v="1"/>
  </r>
  <r>
    <x v="0"/>
    <n v="21015476"/>
    <d v="2018-09-19T00:00:00"/>
    <x v="6"/>
    <d v="2018-08-25T06:23:39"/>
    <d v="2018-09-25T12:00:36"/>
    <x v="2"/>
    <x v="52"/>
    <n v="-3"/>
  </r>
  <r>
    <x v="0"/>
    <n v="22376706"/>
    <d v="2018-09-19T00:00:00"/>
    <x v="27"/>
    <d v="2018-08-25T06:23:39"/>
    <d v="2018-09-25T12:00:36"/>
    <x v="2"/>
    <x v="52"/>
    <n v="-3"/>
  </r>
  <r>
    <x v="0"/>
    <n v="50510"/>
    <d v="2018-09-19T00:00:00"/>
    <x v="36"/>
    <d v="2018-08-25T06:23:39"/>
    <d v="2018-09-25T12:00:36"/>
    <x v="2"/>
    <x v="52"/>
    <n v="-3"/>
  </r>
  <r>
    <x v="0"/>
    <n v="22442425"/>
    <d v="2018-09-19T00:00:00"/>
    <x v="27"/>
    <d v="2018-09-13T06:24:46"/>
    <d v="2018-09-27T16:00:51"/>
    <x v="0"/>
    <x v="52"/>
    <n v="0"/>
  </r>
  <r>
    <x v="0"/>
    <n v="2011680"/>
    <d v="2018-09-19T00:00:00"/>
    <x v="22"/>
    <d v="2018-09-15T23:23:42"/>
    <d v="2018-09-28T17:40:38"/>
    <x v="2"/>
    <x v="52"/>
    <n v="0"/>
  </r>
  <r>
    <x v="0"/>
    <n v="22315000"/>
    <d v="2018-09-18T00:00:00"/>
    <x v="36"/>
    <d v="2018-09-04T06:17:13"/>
    <d v="2018-12-07T20:30:16"/>
    <x v="0"/>
    <x v="52"/>
    <n v="-1"/>
  </r>
  <r>
    <x v="0"/>
    <n v="17376967"/>
    <d v="2018-09-18T00:00:00"/>
    <x v="9"/>
    <d v="2018-09-04T06:17:13"/>
    <d v="2018-12-07T20:30:16"/>
    <x v="0"/>
    <x v="52"/>
    <n v="-1"/>
  </r>
  <r>
    <x v="0"/>
    <n v="21222089"/>
    <d v="2018-09-18T00:00:00"/>
    <x v="26"/>
    <d v="2018-02-05T06:41:02"/>
    <d v="2018-09-21T17:30:30"/>
    <x v="2"/>
    <x v="52"/>
    <n v="-31"/>
  </r>
  <r>
    <x v="0"/>
    <n v="9870839"/>
    <d v="2018-09-18T00:00:00"/>
    <x v="42"/>
    <d v="2018-02-05T06:41:02"/>
    <d v="2018-09-21T17:30:30"/>
    <x v="2"/>
    <x v="52"/>
    <n v="-31"/>
  </r>
  <r>
    <x v="0"/>
    <n v="13090989"/>
    <d v="2018-09-18T00:00:00"/>
    <x v="15"/>
    <d v="2018-02-05T06:41:02"/>
    <d v="2018-09-21T17:30:30"/>
    <x v="2"/>
    <x v="52"/>
    <n v="-31"/>
  </r>
  <r>
    <x v="0"/>
    <n v="772437"/>
    <d v="2018-09-18T00:00:00"/>
    <x v="25"/>
    <d v="2018-02-05T06:41:02"/>
    <d v="2018-09-21T17:30:30"/>
    <x v="2"/>
    <x v="52"/>
    <n v="-31"/>
  </r>
  <r>
    <x v="0"/>
    <n v="13519100"/>
    <d v="2018-09-18T00:00:00"/>
    <x v="4"/>
    <d v="2018-09-18T06:21:14"/>
    <d v="2018-09-24T10:40:30"/>
    <x v="0"/>
    <x v="52"/>
    <n v="1"/>
  </r>
  <r>
    <x v="0"/>
    <n v="22282112"/>
    <d v="2018-09-18T00:00:00"/>
    <x v="11"/>
    <d v="2018-09-18T06:21:14"/>
    <d v="2018-09-24T10:40:30"/>
    <x v="0"/>
    <x v="52"/>
    <n v="1"/>
  </r>
  <r>
    <x v="0"/>
    <n v="872840"/>
    <d v="2018-09-18T00:00:00"/>
    <x v="26"/>
    <d v="2018-08-10T12:31:34"/>
    <d v="2018-09-27T09:50:32"/>
    <x v="2"/>
    <x v="52"/>
    <n v="-5"/>
  </r>
  <r>
    <x v="0"/>
    <n v="22429296"/>
    <d v="2018-09-18T00:00:00"/>
    <x v="5"/>
    <d v="2018-09-12T06:24:16"/>
    <d v="2018-09-26T10:48:49"/>
    <x v="0"/>
    <x v="52"/>
    <n v="0"/>
  </r>
  <r>
    <x v="0"/>
    <n v="1306582"/>
    <d v="2018-09-18T00:00:00"/>
    <x v="42"/>
    <d v="2018-09-18T18:49:01"/>
    <m/>
    <x v="2"/>
    <x v="52"/>
    <n v="1"/>
  </r>
  <r>
    <x v="0"/>
    <n v="7422249"/>
    <d v="2018-09-18T00:00:00"/>
    <x v="25"/>
    <d v="2018-09-18T18:49:01"/>
    <m/>
    <x v="2"/>
    <x v="52"/>
    <n v="1"/>
  </r>
  <r>
    <x v="0"/>
    <n v="10327425"/>
    <d v="2018-09-18T00:00:00"/>
    <x v="38"/>
    <d v="2018-09-18T18:49:01"/>
    <m/>
    <x v="2"/>
    <x v="52"/>
    <n v="1"/>
  </r>
  <r>
    <x v="0"/>
    <n v="22350465"/>
    <d v="2018-09-18T00:00:00"/>
    <x v="1"/>
    <d v="2018-09-13T06:21:21"/>
    <d v="2018-11-02T13:21:15"/>
    <x v="0"/>
    <x v="52"/>
    <n v="0"/>
  </r>
  <r>
    <x v="0"/>
    <n v="22342917"/>
    <d v="2018-09-18T00:00:00"/>
    <x v="9"/>
    <d v="2018-08-18T06:18:12"/>
    <d v="2018-11-24T15:21:31"/>
    <x v="0"/>
    <x v="52"/>
    <n v="-4"/>
  </r>
  <r>
    <x v="0"/>
    <n v="22507395"/>
    <d v="2018-09-18T00:00:00"/>
    <x v="23"/>
    <d v="2018-09-14T06:33:16"/>
    <d v="2018-09-20T09:58:10"/>
    <x v="2"/>
    <x v="52"/>
    <n v="0"/>
  </r>
  <r>
    <x v="0"/>
    <n v="16855236"/>
    <d v="2018-09-18T00:00:00"/>
    <x v="5"/>
    <d v="2018-09-15T23:27:11"/>
    <d v="2018-09-24T14:20:32"/>
    <x v="0"/>
    <x v="52"/>
    <n v="0"/>
  </r>
  <r>
    <x v="0"/>
    <n v="22501206"/>
    <d v="2018-09-18T00:00:00"/>
    <x v="9"/>
    <d v="2018-09-15T23:27:11"/>
    <d v="2018-09-24T14:20:32"/>
    <x v="0"/>
    <x v="52"/>
    <n v="0"/>
  </r>
  <r>
    <x v="0"/>
    <n v="22448185"/>
    <d v="2018-09-18T00:00:00"/>
    <x v="32"/>
    <d v="2018-09-12T06:22:54"/>
    <d v="2018-09-20T19:40:20"/>
    <x v="0"/>
    <x v="52"/>
    <n v="0"/>
  </r>
  <r>
    <x v="0"/>
    <n v="22491655"/>
    <d v="2018-09-18T00:00:00"/>
    <x v="5"/>
    <d v="2018-09-15T23:26:08"/>
    <d v="2018-09-26T19:30:44"/>
    <x v="0"/>
    <x v="52"/>
    <n v="0"/>
  </r>
  <r>
    <x v="0"/>
    <n v="22440354"/>
    <d v="2018-09-18T00:00:00"/>
    <x v="15"/>
    <d v="2018-09-08T19:15:59"/>
    <d v="2018-09-21T10:10:39"/>
    <x v="2"/>
    <x v="52"/>
    <n v="-1"/>
  </r>
  <r>
    <x v="0"/>
    <n v="21795708"/>
    <d v="2018-09-18T00:00:00"/>
    <x v="3"/>
    <d v="2018-09-15T14:28:44"/>
    <d v="2018-09-24T13:10:35"/>
    <x v="0"/>
    <x v="52"/>
    <n v="0"/>
  </r>
  <r>
    <x v="0"/>
    <n v="22435511"/>
    <d v="2018-09-18T00:00:00"/>
    <x v="30"/>
    <d v="2018-09-15T14:28:44"/>
    <d v="2018-09-24T13:10:35"/>
    <x v="0"/>
    <x v="52"/>
    <n v="0"/>
  </r>
  <r>
    <x v="0"/>
    <n v="22440354"/>
    <d v="2018-09-18T00:00:00"/>
    <x v="15"/>
    <d v="2018-09-08T19:15:59"/>
    <d v="2018-09-21T10:10:39"/>
    <x v="2"/>
    <x v="52"/>
    <n v="-1"/>
  </r>
  <r>
    <x v="0"/>
    <n v="21908476"/>
    <d v="2018-09-18T00:00:00"/>
    <x v="14"/>
    <d v="2018-09-18T06:26:04"/>
    <d v="2018-09-24T09:30:31"/>
    <x v="0"/>
    <x v="52"/>
    <n v="1"/>
  </r>
  <r>
    <x v="0"/>
    <n v="22503288"/>
    <d v="2018-09-18T00:00:00"/>
    <x v="21"/>
    <d v="2018-09-18T06:26:04"/>
    <d v="2018-09-24T09:30:31"/>
    <x v="0"/>
    <x v="52"/>
    <n v="1"/>
  </r>
  <r>
    <x v="0"/>
    <n v="22468823"/>
    <d v="2018-09-18T00:00:00"/>
    <x v="30"/>
    <d v="2018-09-18T06:26:04"/>
    <d v="2018-09-24T09:30:31"/>
    <x v="0"/>
    <x v="52"/>
    <n v="1"/>
  </r>
  <r>
    <x v="0"/>
    <n v="3957879"/>
    <d v="2018-09-18T00:00:00"/>
    <x v="28"/>
    <d v="2018-06-26T06:13:53"/>
    <d v="2019-02-13T15:00:39"/>
    <x v="2"/>
    <x v="52"/>
    <n v="-11"/>
  </r>
  <r>
    <x v="0"/>
    <n v="11919017"/>
    <d v="2018-09-18T00:00:00"/>
    <x v="46"/>
    <d v="2018-06-30T19:12:35"/>
    <d v="2019-03-08T16:40:42"/>
    <x v="2"/>
    <x v="52"/>
    <n v="-11"/>
  </r>
  <r>
    <x v="0"/>
    <n v="18767005"/>
    <d v="2018-09-18T00:00:00"/>
    <x v="19"/>
    <d v="2018-06-30T19:12:35"/>
    <d v="2019-03-08T16:40:42"/>
    <x v="2"/>
    <x v="52"/>
    <n v="-11"/>
  </r>
  <r>
    <x v="0"/>
    <n v="12224426"/>
    <d v="2018-09-18T00:00:00"/>
    <x v="19"/>
    <d v="2018-06-30T19:12:35"/>
    <d v="2019-03-08T16:40:42"/>
    <x v="2"/>
    <x v="52"/>
    <n v="-11"/>
  </r>
  <r>
    <x v="0"/>
    <n v="20669036"/>
    <d v="2018-09-18T00:00:00"/>
    <x v="19"/>
    <d v="2018-06-30T19:12:35"/>
    <d v="2019-03-08T16:40:42"/>
    <x v="2"/>
    <x v="52"/>
    <n v="-11"/>
  </r>
  <r>
    <x v="0"/>
    <n v="20225769"/>
    <d v="2018-09-18T00:00:00"/>
    <x v="19"/>
    <d v="2018-06-30T19:12:35"/>
    <d v="2019-03-08T16:40:42"/>
    <x v="2"/>
    <x v="52"/>
    <n v="-11"/>
  </r>
  <r>
    <x v="0"/>
    <n v="4616601"/>
    <d v="2018-09-18T00:00:00"/>
    <x v="19"/>
    <d v="2018-09-12T06:24:20"/>
    <d v="2018-09-25T20:57:36"/>
    <x v="0"/>
    <x v="52"/>
    <n v="0"/>
  </r>
  <r>
    <x v="0"/>
    <n v="6280633"/>
    <d v="2018-09-18T00:00:00"/>
    <x v="23"/>
    <d v="2018-09-12T06:24:20"/>
    <d v="2018-09-25T20:57:36"/>
    <x v="0"/>
    <x v="52"/>
    <n v="0"/>
  </r>
  <r>
    <x v="0"/>
    <n v="21367613"/>
    <d v="2018-09-18T00:00:00"/>
    <x v="23"/>
    <d v="2018-09-12T06:24:20"/>
    <d v="2018-09-25T20:57:36"/>
    <x v="0"/>
    <x v="52"/>
    <n v="0"/>
  </r>
  <r>
    <x v="0"/>
    <n v="22474107"/>
    <d v="2018-09-18T00:00:00"/>
    <x v="3"/>
    <d v="2018-09-12T06:24:20"/>
    <d v="2018-09-25T20:57:36"/>
    <x v="0"/>
    <x v="52"/>
    <n v="0"/>
  </r>
  <r>
    <x v="0"/>
    <n v="22473307"/>
    <d v="2018-09-18T00:00:00"/>
    <x v="33"/>
    <d v="2018-09-12T06:24:20"/>
    <d v="2018-09-25T20:57:36"/>
    <x v="0"/>
    <x v="52"/>
    <n v="0"/>
  </r>
  <r>
    <x v="0"/>
    <n v="22477238"/>
    <d v="2018-09-18T00:00:00"/>
    <x v="0"/>
    <d v="2018-09-13T06:25:05"/>
    <d v="2018-09-18T20:47:46"/>
    <x v="0"/>
    <x v="52"/>
    <n v="0"/>
  </r>
  <r>
    <x v="0"/>
    <n v="22443948"/>
    <d v="2018-09-18T00:00:00"/>
    <x v="30"/>
    <d v="2018-09-13T06:25:05"/>
    <d v="2018-09-18T20:47:46"/>
    <x v="0"/>
    <x v="52"/>
    <n v="0"/>
  </r>
  <r>
    <x v="0"/>
    <n v="22375906"/>
    <d v="2018-09-18T00:00:00"/>
    <x v="18"/>
    <d v="2018-09-14T06:32:20"/>
    <d v="2018-09-21T13:40:21"/>
    <x v="0"/>
    <x v="52"/>
    <n v="0"/>
  </r>
  <r>
    <x v="0"/>
    <n v="22416729"/>
    <d v="2018-09-18T00:00:00"/>
    <x v="30"/>
    <d v="2018-09-15T23:22:53"/>
    <d v="2018-09-19T20:58:48"/>
    <x v="0"/>
    <x v="52"/>
    <n v="0"/>
  </r>
  <r>
    <x v="0"/>
    <n v="16264115"/>
    <d v="2018-09-18T00:00:00"/>
    <x v="26"/>
    <d v="2018-09-13T06:24:34"/>
    <d v="2019-02-11T10:10:42"/>
    <x v="2"/>
    <x v="52"/>
    <n v="0"/>
  </r>
  <r>
    <x v="0"/>
    <n v="22029122"/>
    <d v="2018-09-18T00:00:00"/>
    <x v="29"/>
    <d v="2018-09-13T06:24:34"/>
    <d v="2019-02-11T10:10:42"/>
    <x v="2"/>
    <x v="52"/>
    <n v="0"/>
  </r>
  <r>
    <x v="0"/>
    <n v="1762731"/>
    <d v="2018-09-18T00:00:00"/>
    <x v="29"/>
    <d v="2018-09-13T06:24:34"/>
    <d v="2019-02-11T10:10:42"/>
    <x v="2"/>
    <x v="52"/>
    <n v="0"/>
  </r>
  <r>
    <x v="0"/>
    <n v="20688421"/>
    <d v="2018-09-18T00:00:00"/>
    <x v="29"/>
    <d v="2018-09-13T06:24:34"/>
    <d v="2019-02-11T10:10:42"/>
    <x v="2"/>
    <x v="52"/>
    <n v="0"/>
  </r>
  <r>
    <x v="0"/>
    <n v="21602910"/>
    <d v="2018-09-18T00:00:00"/>
    <x v="8"/>
    <d v="2018-09-13T06:24:34"/>
    <d v="2019-02-11T10:10:42"/>
    <x v="2"/>
    <x v="52"/>
    <n v="0"/>
  </r>
  <r>
    <x v="0"/>
    <n v="15488168"/>
    <d v="2018-09-18T00:00:00"/>
    <x v="8"/>
    <d v="2018-09-13T06:24:34"/>
    <d v="2019-02-11T10:10:42"/>
    <x v="2"/>
    <x v="52"/>
    <n v="0"/>
  </r>
  <r>
    <x v="0"/>
    <n v="9190454"/>
    <d v="2018-09-18T00:00:00"/>
    <x v="8"/>
    <d v="2018-08-10T14:22:50"/>
    <d v="2018-09-28T11:30:51"/>
    <x v="2"/>
    <x v="52"/>
    <n v="-5"/>
  </r>
  <r>
    <x v="0"/>
    <n v="14493697"/>
    <d v="2018-09-18T00:00:00"/>
    <x v="8"/>
    <d v="2018-08-10T14:22:50"/>
    <d v="2018-09-28T11:30:51"/>
    <x v="2"/>
    <x v="52"/>
    <n v="-5"/>
  </r>
  <r>
    <x v="0"/>
    <n v="19781096"/>
    <d v="2018-09-18T00:00:00"/>
    <x v="30"/>
    <d v="2018-08-10T14:22:50"/>
    <d v="2018-09-28T11:30:51"/>
    <x v="2"/>
    <x v="52"/>
    <n v="-5"/>
  </r>
  <r>
    <x v="0"/>
    <n v="21017884"/>
    <d v="2018-09-18T00:00:00"/>
    <x v="42"/>
    <d v="2018-08-10T14:22:50"/>
    <d v="2018-09-28T11:30:51"/>
    <x v="2"/>
    <x v="52"/>
    <n v="-5"/>
  </r>
  <r>
    <x v="0"/>
    <n v="22493416"/>
    <d v="2018-09-18T00:00:00"/>
    <x v="42"/>
    <d v="2018-08-10T14:22:50"/>
    <d v="2018-09-28T11:30:51"/>
    <x v="2"/>
    <x v="52"/>
    <n v="-5"/>
  </r>
  <r>
    <x v="0"/>
    <n v="12704892"/>
    <d v="2018-09-18T00:00:00"/>
    <x v="26"/>
    <d v="2018-08-10T14:22:50"/>
    <d v="2018-09-28T11:30:51"/>
    <x v="2"/>
    <x v="52"/>
    <n v="-5"/>
  </r>
  <r>
    <x v="0"/>
    <n v="22471380"/>
    <d v="2018-09-18T00:00:00"/>
    <x v="32"/>
    <d v="2018-09-15T23:24:59"/>
    <d v="2018-10-04T15:49:13"/>
    <x v="0"/>
    <x v="52"/>
    <n v="0"/>
  </r>
  <r>
    <x v="0"/>
    <n v="22450857"/>
    <d v="2018-09-18T00:00:00"/>
    <x v="3"/>
    <d v="2018-09-13T06:25:19"/>
    <d v="2018-09-19T09:41:05"/>
    <x v="0"/>
    <x v="52"/>
    <n v="0"/>
  </r>
  <r>
    <x v="0"/>
    <n v="22401834"/>
    <d v="2018-09-18T00:00:00"/>
    <x v="14"/>
    <d v="2018-09-13T06:25:19"/>
    <d v="2018-09-19T09:41:05"/>
    <x v="0"/>
    <x v="52"/>
    <n v="0"/>
  </r>
  <r>
    <x v="0"/>
    <n v="22446563"/>
    <d v="2018-09-18T00:00:00"/>
    <x v="30"/>
    <d v="2018-09-13T06:25:19"/>
    <d v="2018-09-19T09:41:05"/>
    <x v="0"/>
    <x v="52"/>
    <n v="0"/>
  </r>
  <r>
    <x v="0"/>
    <n v="22476900"/>
    <d v="2018-09-18T00:00:00"/>
    <x v="27"/>
    <d v="2018-09-15T19:12:37"/>
    <d v="2018-09-24T20:00:35"/>
    <x v="0"/>
    <x v="52"/>
    <n v="0"/>
  </r>
  <r>
    <x v="0"/>
    <n v="22457732"/>
    <d v="2018-09-18T00:00:00"/>
    <x v="30"/>
    <d v="2018-09-15T19:12:37"/>
    <d v="2018-09-24T20:00:35"/>
    <x v="0"/>
    <x v="52"/>
    <n v="0"/>
  </r>
  <r>
    <x v="0"/>
    <n v="10028355"/>
    <d v="2018-09-18T00:00:00"/>
    <x v="42"/>
    <d v="2018-08-10T13:56:36"/>
    <d v="2018-09-19T16:30:24"/>
    <x v="2"/>
    <x v="52"/>
    <n v="-5"/>
  </r>
  <r>
    <x v="0"/>
    <n v="17370507"/>
    <d v="2018-09-18T00:00:00"/>
    <x v="16"/>
    <d v="2018-09-16T19:09:06"/>
    <d v="2018-09-21T08:30:59"/>
    <x v="0"/>
    <x v="52"/>
    <n v="0"/>
  </r>
  <r>
    <x v="0"/>
    <n v="22462871"/>
    <d v="2018-09-18T00:00:00"/>
    <x v="5"/>
    <d v="2018-09-15T19:15:02"/>
    <d v="2018-09-24T16:30:35"/>
    <x v="0"/>
    <x v="52"/>
    <n v="0"/>
  </r>
  <r>
    <x v="0"/>
    <n v="13148863"/>
    <d v="2018-09-18T00:00:00"/>
    <x v="18"/>
    <d v="2018-09-15T19:15:02"/>
    <d v="2018-09-24T16:30:35"/>
    <x v="0"/>
    <x v="52"/>
    <n v="0"/>
  </r>
  <r>
    <x v="0"/>
    <n v="22444269"/>
    <d v="2018-09-18T00:00:00"/>
    <x v="0"/>
    <d v="2018-09-16T19:08:44"/>
    <d v="2018-09-29T16:04:15"/>
    <x v="0"/>
    <x v="52"/>
    <n v="0"/>
  </r>
  <r>
    <x v="0"/>
    <n v="2839518"/>
    <d v="2018-09-18T00:00:00"/>
    <x v="31"/>
    <d v="2018-09-16T19:08:44"/>
    <d v="2018-09-29T16:04:15"/>
    <x v="0"/>
    <x v="52"/>
    <n v="0"/>
  </r>
  <r>
    <x v="0"/>
    <n v="22492843"/>
    <d v="2018-09-18T00:00:00"/>
    <x v="21"/>
    <d v="2018-09-16T19:08:44"/>
    <d v="2018-09-29T16:04:15"/>
    <x v="0"/>
    <x v="52"/>
    <n v="0"/>
  </r>
  <r>
    <x v="0"/>
    <n v="22441629"/>
    <d v="2018-09-18T00:00:00"/>
    <x v="21"/>
    <d v="2018-09-16T19:08:14"/>
    <d v="2018-09-27T22:40:15"/>
    <x v="0"/>
    <x v="52"/>
    <n v="0"/>
  </r>
  <r>
    <x v="0"/>
    <n v="22361220"/>
    <d v="2018-09-18T00:00:00"/>
    <x v="21"/>
    <d v="2018-09-14T06:22:19"/>
    <d v="2018-09-28T14:00:17"/>
    <x v="0"/>
    <x v="52"/>
    <n v="0"/>
  </r>
  <r>
    <x v="0"/>
    <n v="22315447"/>
    <d v="2018-09-18T00:00:00"/>
    <x v="5"/>
    <d v="2018-09-14T06:22:19"/>
    <d v="2018-09-28T14:00:17"/>
    <x v="0"/>
    <x v="52"/>
    <n v="0"/>
  </r>
  <r>
    <x v="0"/>
    <n v="22148221"/>
    <d v="2018-09-18T00:00:00"/>
    <x v="5"/>
    <d v="2018-09-14T06:16:52"/>
    <d v="2018-09-21T19:53:57"/>
    <x v="0"/>
    <x v="52"/>
    <n v="0"/>
  </r>
  <r>
    <x v="0"/>
    <n v="22433856"/>
    <d v="2018-09-18T00:00:00"/>
    <x v="16"/>
    <d v="2018-09-06T06:30:17"/>
    <d v="2018-09-25T13:10:46"/>
    <x v="0"/>
    <x v="52"/>
    <n v="-1"/>
  </r>
  <r>
    <x v="0"/>
    <n v="22378119"/>
    <d v="2018-09-18T00:00:00"/>
    <x v="1"/>
    <d v="2018-09-15T19:09:31"/>
    <d v="2018-09-19T16:16:42"/>
    <x v="0"/>
    <x v="52"/>
    <n v="0"/>
  </r>
  <r>
    <x v="0"/>
    <n v="22395355"/>
    <d v="2018-09-18T00:00:00"/>
    <x v="1"/>
    <d v="2018-09-14T06:26:29"/>
    <d v="2018-09-19T10:28:46"/>
    <x v="0"/>
    <x v="52"/>
    <n v="0"/>
  </r>
  <r>
    <x v="0"/>
    <n v="22451517"/>
    <d v="2018-09-18T00:00:00"/>
    <x v="1"/>
    <d v="2018-08-23T19:10:49"/>
    <d v="2018-10-03T10:50:42"/>
    <x v="0"/>
    <x v="52"/>
    <n v="-3"/>
  </r>
  <r>
    <x v="0"/>
    <n v="1090715"/>
    <d v="2018-09-18T00:00:00"/>
    <x v="23"/>
    <d v="2018-08-23T19:10:49"/>
    <d v="2018-10-03T10:50:42"/>
    <x v="0"/>
    <x v="52"/>
    <n v="-3"/>
  </r>
  <r>
    <x v="0"/>
    <n v="21903432"/>
    <d v="2018-09-18T00:00:00"/>
    <x v="9"/>
    <d v="2018-08-23T19:10:49"/>
    <d v="2018-10-03T10:50:42"/>
    <x v="0"/>
    <x v="52"/>
    <n v="-3"/>
  </r>
  <r>
    <x v="0"/>
    <n v="22410302"/>
    <d v="2018-09-18T00:00:00"/>
    <x v="14"/>
    <d v="2018-09-16T06:44:09"/>
    <d v="2018-10-23T11:10:34"/>
    <x v="0"/>
    <x v="52"/>
    <n v="0"/>
  </r>
  <r>
    <x v="0"/>
    <n v="22309205"/>
    <d v="2018-09-18T00:00:00"/>
    <x v="21"/>
    <d v="2018-09-16T06:39:09"/>
    <d v="2018-09-19T12:37:57"/>
    <x v="0"/>
    <x v="52"/>
    <n v="0"/>
  </r>
  <r>
    <x v="0"/>
    <n v="22416729"/>
    <d v="2018-09-18T00:00:00"/>
    <x v="30"/>
    <d v="2018-09-15T23:22:53"/>
    <d v="2018-09-19T20:58:48"/>
    <x v="0"/>
    <x v="52"/>
    <n v="0"/>
  </r>
  <r>
    <x v="0"/>
    <n v="22080267"/>
    <d v="2018-09-18T00:00:00"/>
    <x v="11"/>
    <d v="2018-09-18T06:19:28"/>
    <d v="2019-02-21T10:30:57"/>
    <x v="0"/>
    <x v="52"/>
    <n v="1"/>
  </r>
  <r>
    <x v="0"/>
    <n v="22476896"/>
    <d v="2018-09-18T00:00:00"/>
    <x v="9"/>
    <d v="2018-09-16T23:23:57"/>
    <d v="2018-09-19T01:25:24"/>
    <x v="0"/>
    <x v="52"/>
    <n v="0"/>
  </r>
  <r>
    <x v="0"/>
    <n v="18174092"/>
    <d v="2018-09-18T00:00:00"/>
    <x v="3"/>
    <d v="2018-09-17T16:30:50"/>
    <d v="2018-09-24T11:50:43"/>
    <x v="0"/>
    <x v="52"/>
    <n v="1"/>
  </r>
  <r>
    <x v="0"/>
    <n v="22476896"/>
    <d v="2018-09-18T00:00:00"/>
    <x v="9"/>
    <d v="2018-09-16T23:23:57"/>
    <d v="2018-09-19T01:25:24"/>
    <x v="0"/>
    <x v="52"/>
    <n v="0"/>
  </r>
  <r>
    <x v="0"/>
    <n v="22457732"/>
    <d v="2018-09-18T00:00:00"/>
    <x v="30"/>
    <d v="2018-09-15T19:12:37"/>
    <d v="2018-09-24T20:00:35"/>
    <x v="0"/>
    <x v="52"/>
    <n v="0"/>
  </r>
  <r>
    <x v="0"/>
    <n v="22529478"/>
    <d v="2018-09-18T00:00:00"/>
    <x v="5"/>
    <d v="2018-09-13T06:35:32"/>
    <d v="2018-10-03T17:02:48"/>
    <x v="0"/>
    <x v="52"/>
    <n v="0"/>
  </r>
  <r>
    <x v="0"/>
    <n v="22435511"/>
    <d v="2018-09-18T00:00:00"/>
    <x v="30"/>
    <d v="2018-09-15T14:28:44"/>
    <d v="2018-09-24T13:10:35"/>
    <x v="0"/>
    <x v="52"/>
    <n v="0"/>
  </r>
  <r>
    <x v="0"/>
    <n v="22401834"/>
    <d v="2018-09-18T00:00:00"/>
    <x v="14"/>
    <d v="2018-09-17T06:17:48"/>
    <m/>
    <x v="0"/>
    <x v="52"/>
    <n v="1"/>
  </r>
  <r>
    <x v="0"/>
    <n v="22335425"/>
    <d v="2018-09-18T00:00:00"/>
    <x v="0"/>
    <d v="2018-09-17T06:17:48"/>
    <m/>
    <x v="0"/>
    <x v="52"/>
    <n v="1"/>
  </r>
  <r>
    <x v="0"/>
    <n v="22335425"/>
    <d v="2018-09-18T00:00:00"/>
    <x v="0"/>
    <d v="2018-09-17T06:17:48"/>
    <m/>
    <x v="0"/>
    <x v="52"/>
    <n v="1"/>
  </r>
  <r>
    <x v="0"/>
    <n v="750200"/>
    <d v="2018-09-18T00:00:00"/>
    <x v="0"/>
    <d v="2018-09-17T06:17:48"/>
    <m/>
    <x v="0"/>
    <x v="52"/>
    <n v="1"/>
  </r>
  <r>
    <x v="0"/>
    <n v="21044066"/>
    <d v="2018-09-18T00:00:00"/>
    <x v="0"/>
    <d v="2018-09-17T06:17:39"/>
    <d v="2018-09-28T14:40:42"/>
    <x v="0"/>
    <x v="52"/>
    <n v="1"/>
  </r>
  <r>
    <x v="0"/>
    <n v="14090636"/>
    <d v="2018-09-18T00:00:00"/>
    <x v="0"/>
    <d v="2018-09-14T06:27:30"/>
    <d v="2018-09-27T12:20:53"/>
    <x v="0"/>
    <x v="52"/>
    <n v="0"/>
  </r>
  <r>
    <x v="0"/>
    <n v="22466480"/>
    <d v="2018-09-18T00:00:00"/>
    <x v="32"/>
    <d v="2018-09-14T06:27:30"/>
    <d v="2018-09-27T12:20:53"/>
    <x v="0"/>
    <x v="52"/>
    <n v="0"/>
  </r>
  <r>
    <x v="0"/>
    <n v="22456190"/>
    <d v="2018-09-18T00:00:00"/>
    <x v="5"/>
    <d v="2018-09-12T06:23:19"/>
    <d v="2018-09-27T14:40:51"/>
    <x v="0"/>
    <x v="52"/>
    <n v="0"/>
  </r>
  <r>
    <x v="0"/>
    <n v="21962869"/>
    <d v="2018-09-17T00:00:00"/>
    <x v="15"/>
    <d v="2018-07-26T06:23:28"/>
    <d v="2018-11-23T15:01:09"/>
    <x v="2"/>
    <x v="52"/>
    <n v="-7"/>
  </r>
  <r>
    <x v="0"/>
    <n v="16989187"/>
    <d v="2018-09-17T00:00:00"/>
    <x v="15"/>
    <d v="2018-07-26T06:23:28"/>
    <d v="2018-11-23T15:01:09"/>
    <x v="2"/>
    <x v="52"/>
    <n v="-7"/>
  </r>
  <r>
    <x v="0"/>
    <n v="5156372"/>
    <d v="2018-09-17T00:00:00"/>
    <x v="42"/>
    <d v="2018-07-26T06:23:28"/>
    <d v="2018-11-23T15:01:09"/>
    <x v="2"/>
    <x v="52"/>
    <n v="-7"/>
  </r>
  <r>
    <x v="0"/>
    <n v="4107196"/>
    <d v="2018-09-17T00:00:00"/>
    <x v="25"/>
    <d v="2018-07-26T06:23:28"/>
    <d v="2018-11-23T15:01:09"/>
    <x v="2"/>
    <x v="52"/>
    <n v="-7"/>
  </r>
  <r>
    <x v="0"/>
    <n v="22427134"/>
    <d v="2018-09-17T00:00:00"/>
    <x v="27"/>
    <d v="2018-09-16T06:44:41"/>
    <d v="2018-10-07T13:21:15"/>
    <x v="0"/>
    <x v="52"/>
    <n v="0"/>
  </r>
  <r>
    <x v="0"/>
    <n v="7093249"/>
    <d v="2018-09-17T00:00:00"/>
    <x v="25"/>
    <d v="2018-08-25T06:08:48"/>
    <d v="2018-09-19T12:00:45"/>
    <x v="2"/>
    <x v="52"/>
    <n v="-3"/>
  </r>
  <r>
    <x v="0"/>
    <n v="15602847"/>
    <d v="2018-09-17T00:00:00"/>
    <x v="15"/>
    <d v="2018-09-01T06:10:06"/>
    <d v="2018-09-19T11:10:26"/>
    <x v="2"/>
    <x v="52"/>
    <n v="-2"/>
  </r>
  <r>
    <x v="0"/>
    <n v="15602847"/>
    <d v="2018-09-17T00:00:00"/>
    <x v="15"/>
    <d v="2018-09-01T06:10:06"/>
    <d v="2018-09-19T11:10:26"/>
    <x v="2"/>
    <x v="52"/>
    <n v="-2"/>
  </r>
  <r>
    <x v="0"/>
    <n v="16952785"/>
    <d v="2018-09-17T00:00:00"/>
    <x v="26"/>
    <d v="2018-08-10T14:22:50"/>
    <d v="2018-09-28T11:30:51"/>
    <x v="2"/>
    <x v="52"/>
    <n v="-5"/>
  </r>
  <r>
    <x v="0"/>
    <n v="12704892"/>
    <d v="2018-09-17T00:00:00"/>
    <x v="26"/>
    <d v="2018-08-10T14:22:50"/>
    <d v="2018-09-28T11:30:51"/>
    <x v="2"/>
    <x v="52"/>
    <n v="-5"/>
  </r>
  <r>
    <x v="0"/>
    <n v="4656915"/>
    <d v="2018-09-17T00:00:00"/>
    <x v="15"/>
    <d v="2018-09-12T06:26:49"/>
    <d v="2018-09-20T12:30:41"/>
    <x v="2"/>
    <x v="52"/>
    <n v="0"/>
  </r>
  <r>
    <x v="0"/>
    <n v="9666494"/>
    <d v="2018-09-17T00:00:00"/>
    <x v="19"/>
    <d v="2018-09-14T06:35:58"/>
    <d v="2018-09-18T23:14:52"/>
    <x v="0"/>
    <x v="52"/>
    <n v="0"/>
  </r>
  <r>
    <x v="0"/>
    <n v="22529552"/>
    <d v="2018-09-17T00:00:00"/>
    <x v="10"/>
    <d v="2018-09-14T06:35:58"/>
    <d v="2018-09-18T23:14:52"/>
    <x v="0"/>
    <x v="52"/>
    <n v="0"/>
  </r>
  <r>
    <x v="0"/>
    <n v="10139537"/>
    <d v="2018-09-17T00:00:00"/>
    <x v="41"/>
    <d v="2018-09-14T06:28:40"/>
    <d v="2019-02-07T13:12:12"/>
    <x v="2"/>
    <x v="52"/>
    <n v="0"/>
  </r>
  <r>
    <x v="0"/>
    <n v="22423253"/>
    <d v="2018-09-17T00:00:00"/>
    <x v="10"/>
    <d v="2018-09-16T06:44:35"/>
    <d v="2018-09-21T14:10:34"/>
    <x v="0"/>
    <x v="52"/>
    <n v="0"/>
  </r>
  <r>
    <x v="0"/>
    <n v="21243335"/>
    <d v="2018-09-17T00:00:00"/>
    <x v="33"/>
    <d v="2018-09-01T06:24:04"/>
    <d v="2018-09-24T09:50:47"/>
    <x v="0"/>
    <x v="52"/>
    <n v="-2"/>
  </r>
  <r>
    <x v="0"/>
    <n v="17296438"/>
    <d v="2018-09-17T00:00:00"/>
    <x v="15"/>
    <d v="2018-06-12T06:38:10"/>
    <d v="2019-08-22T03:44:23"/>
    <x v="2"/>
    <x v="52"/>
    <n v="-13"/>
  </r>
  <r>
    <x v="0"/>
    <n v="20557536"/>
    <d v="2018-09-17T00:00:00"/>
    <x v="5"/>
    <d v="2018-09-15T19:09:07"/>
    <d v="2018-09-20T15:20:37"/>
    <x v="0"/>
    <x v="52"/>
    <n v="0"/>
  </r>
  <r>
    <x v="0"/>
    <n v="17658786"/>
    <d v="2018-09-17T00:00:00"/>
    <x v="25"/>
    <d v="2018-09-15T19:09:07"/>
    <d v="2018-09-20T15:20:37"/>
    <x v="0"/>
    <x v="52"/>
    <n v="0"/>
  </r>
  <r>
    <x v="0"/>
    <n v="5578074"/>
    <d v="2018-09-17T00:00:00"/>
    <x v="0"/>
    <d v="2018-09-15T19:09:07"/>
    <d v="2018-09-20T15:20:37"/>
    <x v="0"/>
    <x v="52"/>
    <n v="0"/>
  </r>
  <r>
    <x v="0"/>
    <n v="22440710"/>
    <d v="2018-09-17T00:00:00"/>
    <x v="24"/>
    <d v="2018-05-12T07:05:49"/>
    <d v="2018-09-18T12:52:33"/>
    <x v="2"/>
    <x v="52"/>
    <n v="-18"/>
  </r>
  <r>
    <x v="0"/>
    <n v="1262702"/>
    <d v="2018-09-17T00:00:00"/>
    <x v="31"/>
    <d v="2018-05-12T07:05:49"/>
    <d v="2018-09-18T12:52:33"/>
    <x v="2"/>
    <x v="52"/>
    <n v="-18"/>
  </r>
  <r>
    <x v="0"/>
    <n v="2792853"/>
    <d v="2018-09-17T00:00:00"/>
    <x v="31"/>
    <d v="2018-05-12T07:05:49"/>
    <d v="2018-09-18T12:52:33"/>
    <x v="2"/>
    <x v="52"/>
    <n v="-18"/>
  </r>
  <r>
    <x v="0"/>
    <n v="17832023"/>
    <d v="2018-09-17T00:00:00"/>
    <x v="37"/>
    <d v="2018-05-10T07:31:26"/>
    <d v="2018-11-14T17:20:51"/>
    <x v="2"/>
    <x v="52"/>
    <n v="-18"/>
  </r>
  <r>
    <x v="0"/>
    <n v="14734526"/>
    <d v="2018-09-17T00:00:00"/>
    <x v="31"/>
    <d v="2018-05-10T07:31:26"/>
    <d v="2018-11-14T17:20:51"/>
    <x v="2"/>
    <x v="52"/>
    <n v="-18"/>
  </r>
  <r>
    <x v="0"/>
    <n v="5547143"/>
    <d v="2018-09-17T00:00:00"/>
    <x v="31"/>
    <d v="2018-08-07T19:08:46"/>
    <d v="2018-09-26T17:51:37"/>
    <x v="2"/>
    <x v="52"/>
    <n v="-5"/>
  </r>
  <r>
    <x v="0"/>
    <n v="22382344"/>
    <d v="2018-09-17T00:00:00"/>
    <x v="16"/>
    <d v="2018-09-04T06:20:35"/>
    <d v="2018-09-22T22:03:15"/>
    <x v="0"/>
    <x v="52"/>
    <n v="-1"/>
  </r>
  <r>
    <x v="0"/>
    <n v="20289843"/>
    <d v="2018-09-17T00:00:00"/>
    <x v="6"/>
    <d v="2018-04-02T06:45:33"/>
    <d v="2019-03-21T12:19:15"/>
    <x v="2"/>
    <x v="52"/>
    <n v="-23"/>
  </r>
  <r>
    <x v="0"/>
    <n v="18838943"/>
    <d v="2018-09-17T00:00:00"/>
    <x v="37"/>
    <d v="2018-04-02T06:45:33"/>
    <d v="2019-03-21T12:19:15"/>
    <x v="2"/>
    <x v="52"/>
    <n v="-23"/>
  </r>
  <r>
    <x v="0"/>
    <n v="22497281"/>
    <d v="2018-09-17T00:00:00"/>
    <x v="27"/>
    <d v="2018-09-10T15:05:16"/>
    <d v="2018-10-15T21:10:15"/>
    <x v="2"/>
    <x v="52"/>
    <n v="0"/>
  </r>
  <r>
    <x v="0"/>
    <n v="563624"/>
    <d v="2018-09-17T00:00:00"/>
    <x v="42"/>
    <d v="2018-09-10T15:05:16"/>
    <d v="2018-10-15T21:10:15"/>
    <x v="2"/>
    <x v="52"/>
    <n v="0"/>
  </r>
  <r>
    <x v="0"/>
    <n v="3701836"/>
    <d v="2018-09-17T00:00:00"/>
    <x v="15"/>
    <d v="2018-09-10T15:05:16"/>
    <d v="2018-10-15T21:10:15"/>
    <x v="2"/>
    <x v="52"/>
    <n v="0"/>
  </r>
  <r>
    <x v="0"/>
    <n v="12704892"/>
    <d v="2018-09-17T00:00:00"/>
    <x v="26"/>
    <d v="2018-08-10T14:22:50"/>
    <d v="2018-09-28T11:30:51"/>
    <x v="2"/>
    <x v="52"/>
    <n v="-5"/>
  </r>
  <r>
    <x v="0"/>
    <n v="22440354"/>
    <d v="2018-09-17T00:00:00"/>
    <x v="15"/>
    <d v="2018-09-08T19:15:59"/>
    <d v="2018-09-21T10:10:39"/>
    <x v="2"/>
    <x v="52"/>
    <n v="-1"/>
  </r>
  <r>
    <x v="0"/>
    <n v="10028355"/>
    <d v="2018-09-17T00:00:00"/>
    <x v="42"/>
    <d v="2018-08-10T13:56:36"/>
    <d v="2018-09-19T16:30:24"/>
    <x v="2"/>
    <x v="52"/>
    <n v="-5"/>
  </r>
  <r>
    <x v="0"/>
    <n v="22499918"/>
    <d v="2018-09-17T00:00:00"/>
    <x v="0"/>
    <d v="2018-09-14T18:50:46"/>
    <d v="2018-09-19T13:40:46"/>
    <x v="0"/>
    <x v="52"/>
    <n v="0"/>
  </r>
  <r>
    <x v="0"/>
    <n v="2839518"/>
    <d v="2018-09-17T00:00:00"/>
    <x v="31"/>
    <d v="2018-09-05T19:09:02"/>
    <d v="2018-09-25T11:41:04"/>
    <x v="0"/>
    <x v="52"/>
    <n v="-1"/>
  </r>
  <r>
    <x v="0"/>
    <n v="7222288"/>
    <d v="2018-09-17T00:00:00"/>
    <x v="28"/>
    <d v="2018-09-05T19:09:02"/>
    <d v="2018-09-25T11:41:04"/>
    <x v="0"/>
    <x v="52"/>
    <n v="-1"/>
  </r>
  <r>
    <x v="0"/>
    <n v="15757745"/>
    <d v="2018-09-17T00:00:00"/>
    <x v="27"/>
    <d v="2018-09-05T19:09:02"/>
    <d v="2018-09-25T11:41:04"/>
    <x v="0"/>
    <x v="52"/>
    <n v="-1"/>
  </r>
  <r>
    <x v="0"/>
    <n v="21946335"/>
    <d v="2018-09-17T00:00:00"/>
    <x v="23"/>
    <d v="2018-06-11T15:09:58"/>
    <d v="2018-09-20T16:30:24"/>
    <x v="2"/>
    <x v="52"/>
    <n v="-13"/>
  </r>
  <r>
    <x v="0"/>
    <n v="22528405"/>
    <d v="2018-09-17T00:00:00"/>
    <x v="25"/>
    <d v="2018-09-17T12:57:30"/>
    <d v="2018-09-18T09:30:28"/>
    <x v="2"/>
    <x v="52"/>
    <n v="1"/>
  </r>
  <r>
    <x v="0"/>
    <n v="20885708"/>
    <d v="2018-09-17T00:00:00"/>
    <x v="5"/>
    <d v="2018-08-10T13:21:17"/>
    <m/>
    <x v="2"/>
    <x v="52"/>
    <n v="-5"/>
  </r>
  <r>
    <x v="0"/>
    <n v="4563438"/>
    <d v="2018-09-17T00:00:00"/>
    <x v="42"/>
    <d v="2018-08-10T13:21:17"/>
    <m/>
    <x v="2"/>
    <x v="52"/>
    <n v="-5"/>
  </r>
  <r>
    <x v="0"/>
    <n v="21645291"/>
    <d v="2018-09-17T00:00:00"/>
    <x v="5"/>
    <d v="2018-03-20T06:55:38"/>
    <d v="2018-09-29T17:35:21"/>
    <x v="0"/>
    <x v="52"/>
    <n v="-25"/>
  </r>
  <r>
    <x v="0"/>
    <n v="872840"/>
    <d v="2018-09-17T00:00:00"/>
    <x v="26"/>
    <d v="2018-08-10T12:31:34"/>
    <d v="2018-09-27T09:50:32"/>
    <x v="2"/>
    <x v="52"/>
    <n v="-5"/>
  </r>
  <r>
    <x v="0"/>
    <n v="22464439"/>
    <d v="2018-09-17T00:00:00"/>
    <x v="11"/>
    <d v="2018-08-29T06:27:54"/>
    <d v="2018-10-15T15:10:43"/>
    <x v="0"/>
    <x v="52"/>
    <n v="-2"/>
  </r>
  <r>
    <x v="0"/>
    <n v="22433293"/>
    <d v="2018-09-17T00:00:00"/>
    <x v="21"/>
    <d v="2018-08-29T06:27:54"/>
    <d v="2018-10-15T15:10:43"/>
    <x v="0"/>
    <x v="52"/>
    <n v="-2"/>
  </r>
  <r>
    <x v="0"/>
    <n v="22361220"/>
    <d v="2018-09-17T00:00:00"/>
    <x v="21"/>
    <d v="2018-08-29T06:27:54"/>
    <d v="2018-10-15T15:10:43"/>
    <x v="0"/>
    <x v="52"/>
    <n v="-2"/>
  </r>
  <r>
    <x v="0"/>
    <n v="22405898"/>
    <d v="2018-09-17T00:00:00"/>
    <x v="32"/>
    <d v="2018-08-29T06:27:54"/>
    <d v="2018-10-15T15:10:43"/>
    <x v="0"/>
    <x v="52"/>
    <n v="-2"/>
  </r>
  <r>
    <x v="0"/>
    <n v="22426116"/>
    <d v="2018-09-17T00:00:00"/>
    <x v="30"/>
    <d v="2018-09-13T06:23:24"/>
    <d v="2018-09-18T20:47:46"/>
    <x v="0"/>
    <x v="52"/>
    <n v="0"/>
  </r>
  <r>
    <x v="0"/>
    <n v="22218370"/>
    <d v="2018-09-17T00:00:00"/>
    <x v="9"/>
    <d v="2018-09-08T06:16:19"/>
    <d v="2018-09-21T09:10:27"/>
    <x v="0"/>
    <x v="52"/>
    <n v="-1"/>
  </r>
  <r>
    <x v="0"/>
    <n v="18606394"/>
    <d v="2018-09-17T00:00:00"/>
    <x v="14"/>
    <d v="2018-07-27T19:09:47"/>
    <d v="2018-09-17T22:40:12"/>
    <x v="0"/>
    <x v="52"/>
    <n v="-7"/>
  </r>
  <r>
    <x v="0"/>
    <n v="22407447"/>
    <d v="2018-09-17T00:00:00"/>
    <x v="30"/>
    <d v="2018-09-14T06:27:11"/>
    <d v="2018-09-18T15:32:03"/>
    <x v="0"/>
    <x v="52"/>
    <n v="0"/>
  </r>
  <r>
    <x v="0"/>
    <n v="22460787"/>
    <d v="2018-09-17T00:00:00"/>
    <x v="30"/>
    <d v="2018-09-14T06:27:10"/>
    <d v="2018-09-21T11:09:20"/>
    <x v="0"/>
    <x v="52"/>
    <n v="0"/>
  </r>
  <r>
    <x v="0"/>
    <n v="22386174"/>
    <d v="2018-09-17T00:00:00"/>
    <x v="30"/>
    <d v="2018-09-13T06:25:06"/>
    <d v="2018-09-18T11:11:51"/>
    <x v="0"/>
    <x v="52"/>
    <n v="0"/>
  </r>
  <r>
    <x v="0"/>
    <n v="2254702"/>
    <d v="2018-09-17T00:00:00"/>
    <x v="14"/>
    <d v="2018-09-11T13:27:28"/>
    <d v="2018-09-20T14:21:40"/>
    <x v="0"/>
    <x v="52"/>
    <n v="0"/>
  </r>
  <r>
    <x v="0"/>
    <n v="10983794"/>
    <d v="2018-09-17T00:00:00"/>
    <x v="8"/>
    <d v="2018-06-06T18:10:06"/>
    <d v="2019-05-28T17:46:43"/>
    <x v="2"/>
    <x v="52"/>
    <n v="-14"/>
  </r>
  <r>
    <x v="0"/>
    <n v="10983794"/>
    <d v="2018-09-17T00:00:00"/>
    <x v="8"/>
    <d v="2018-06-06T18:10:06"/>
    <d v="2019-05-28T17:46:43"/>
    <x v="2"/>
    <x v="52"/>
    <n v="-14"/>
  </r>
  <r>
    <x v="0"/>
    <n v="22335708"/>
    <d v="2018-09-17T00:00:00"/>
    <x v="33"/>
    <d v="2018-08-14T19:11:11"/>
    <d v="2018-09-20T11:30:53"/>
    <x v="0"/>
    <x v="52"/>
    <n v="-4"/>
  </r>
  <r>
    <x v="0"/>
    <n v="10987527"/>
    <d v="2018-09-17T00:00:00"/>
    <x v="11"/>
    <d v="2018-09-12T06:23:37"/>
    <d v="2018-09-17T12:00:31"/>
    <x v="0"/>
    <x v="52"/>
    <n v="0"/>
  </r>
  <r>
    <x v="0"/>
    <n v="20289843"/>
    <d v="2018-09-17T00:00:00"/>
    <x v="6"/>
    <d v="2018-09-12T06:23:37"/>
    <d v="2018-09-17T12:00:31"/>
    <x v="0"/>
    <x v="52"/>
    <n v="0"/>
  </r>
  <r>
    <x v="0"/>
    <n v="20289843"/>
    <d v="2018-09-17T00:00:00"/>
    <x v="6"/>
    <d v="2018-09-12T06:23:37"/>
    <d v="2018-09-17T12:00:31"/>
    <x v="0"/>
    <x v="52"/>
    <n v="0"/>
  </r>
  <r>
    <x v="0"/>
    <n v="15165979"/>
    <d v="2018-09-17T00:00:00"/>
    <x v="9"/>
    <d v="2018-09-12T06:23:37"/>
    <d v="2018-09-17T12:00:31"/>
    <x v="0"/>
    <x v="52"/>
    <n v="0"/>
  </r>
  <r>
    <x v="0"/>
    <n v="22389265"/>
    <d v="2018-09-17T00:00:00"/>
    <x v="33"/>
    <d v="2018-09-10T15:01:11"/>
    <d v="2018-10-10T03:47:55"/>
    <x v="0"/>
    <x v="52"/>
    <n v="0"/>
  </r>
  <r>
    <x v="0"/>
    <n v="22503158"/>
    <d v="2018-09-17T00:00:00"/>
    <x v="29"/>
    <d v="2018-09-13T06:34:00"/>
    <d v="2018-09-20T10:50:37"/>
    <x v="2"/>
    <x v="52"/>
    <n v="0"/>
  </r>
  <r>
    <x v="0"/>
    <n v="22437791"/>
    <d v="2018-09-17T00:00:00"/>
    <x v="14"/>
    <d v="2018-09-12T06:22:32"/>
    <d v="2018-09-19T09:10:22"/>
    <x v="0"/>
    <x v="52"/>
    <n v="0"/>
  </r>
  <r>
    <x v="0"/>
    <n v="3999319"/>
    <d v="2018-09-17T00:00:00"/>
    <x v="4"/>
    <d v="2018-09-17T09:49:54"/>
    <d v="2018-10-01T17:40:40"/>
    <x v="2"/>
    <x v="52"/>
    <n v="1"/>
  </r>
  <r>
    <x v="0"/>
    <n v="13590408"/>
    <d v="2018-09-17T00:00:00"/>
    <x v="6"/>
    <d v="2018-09-17T09:49:54"/>
    <d v="2018-10-01T17:40:40"/>
    <x v="2"/>
    <x v="52"/>
    <n v="1"/>
  </r>
  <r>
    <x v="0"/>
    <n v="22299778"/>
    <d v="2018-09-17T00:00:00"/>
    <x v="32"/>
    <d v="2018-09-01T06:20:33"/>
    <d v="2018-12-09T10:57:19"/>
    <x v="0"/>
    <x v="52"/>
    <n v="-2"/>
  </r>
  <r>
    <x v="0"/>
    <n v="3999319"/>
    <d v="2018-09-17T00:00:00"/>
    <x v="4"/>
    <d v="2018-09-15T19:15:02"/>
    <d v="2018-09-24T16:30:35"/>
    <x v="0"/>
    <x v="52"/>
    <n v="0"/>
  </r>
  <r>
    <x v="0"/>
    <n v="13148863"/>
    <d v="2018-09-17T00:00:00"/>
    <x v="18"/>
    <d v="2018-09-15T19:15:02"/>
    <d v="2018-09-24T16:30:35"/>
    <x v="0"/>
    <x v="52"/>
    <n v="0"/>
  </r>
  <r>
    <x v="0"/>
    <n v="9409835"/>
    <d v="2018-09-17T00:00:00"/>
    <x v="24"/>
    <d v="2018-09-15T23:16:05"/>
    <d v="2018-10-18T14:31:04"/>
    <x v="0"/>
    <x v="52"/>
    <n v="0"/>
  </r>
  <r>
    <x v="0"/>
    <n v="13148863"/>
    <d v="2018-09-17T00:00:00"/>
    <x v="18"/>
    <d v="2018-09-15T19:15:02"/>
    <d v="2018-09-24T16:30:35"/>
    <x v="0"/>
    <x v="52"/>
    <n v="0"/>
  </r>
  <r>
    <x v="0"/>
    <n v="3999319"/>
    <d v="2018-09-17T00:00:00"/>
    <x v="4"/>
    <d v="2018-09-14T06:32:05"/>
    <d v="2018-10-12T19:10:30"/>
    <x v="0"/>
    <x v="52"/>
    <n v="0"/>
  </r>
  <r>
    <x v="0"/>
    <n v="19886487"/>
    <d v="2018-09-17T00:00:00"/>
    <x v="11"/>
    <d v="2018-09-14T06:32:05"/>
    <d v="2018-10-12T19:10:30"/>
    <x v="0"/>
    <x v="52"/>
    <n v="0"/>
  </r>
  <r>
    <x v="0"/>
    <n v="22482920"/>
    <d v="2018-09-17T00:00:00"/>
    <x v="11"/>
    <d v="2018-09-16T23:22:43"/>
    <d v="2018-10-10T03:50:55"/>
    <x v="0"/>
    <x v="52"/>
    <n v="0"/>
  </r>
  <r>
    <x v="0"/>
    <n v="22518199"/>
    <d v="2018-09-17T00:00:00"/>
    <x v="9"/>
    <d v="2018-09-16T23:23:46"/>
    <d v="2018-09-20T17:05:00"/>
    <x v="0"/>
    <x v="52"/>
    <n v="0"/>
  </r>
  <r>
    <x v="0"/>
    <n v="22415269"/>
    <d v="2018-09-17T00:00:00"/>
    <x v="0"/>
    <d v="2018-09-16T06:44:20"/>
    <d v="2018-10-26T13:10:35"/>
    <x v="0"/>
    <x v="52"/>
    <n v="0"/>
  </r>
  <r>
    <x v="0"/>
    <n v="22563039"/>
    <d v="2018-09-17T00:00:00"/>
    <x v="0"/>
    <d v="2018-09-15T23:27:11"/>
    <d v="2018-09-24T14:20:32"/>
    <x v="0"/>
    <x v="52"/>
    <n v="0"/>
  </r>
  <r>
    <x v="0"/>
    <n v="22501206"/>
    <d v="2018-09-17T00:00:00"/>
    <x v="9"/>
    <d v="2018-09-15T23:27:11"/>
    <d v="2018-09-24T14:20:32"/>
    <x v="0"/>
    <x v="52"/>
    <n v="0"/>
  </r>
  <r>
    <x v="0"/>
    <n v="22497281"/>
    <d v="2018-09-17T00:00:00"/>
    <x v="27"/>
    <d v="2018-04-06T07:11:43"/>
    <d v="2018-09-17T12:20:53"/>
    <x v="0"/>
    <x v="52"/>
    <n v="-23"/>
  </r>
  <r>
    <x v="0"/>
    <n v="5098030"/>
    <d v="2018-09-17T00:00:00"/>
    <x v="16"/>
    <d v="2018-04-06T07:11:43"/>
    <d v="2018-09-17T12:20:53"/>
    <x v="0"/>
    <x v="52"/>
    <n v="-23"/>
  </r>
  <r>
    <x v="0"/>
    <n v="22466480"/>
    <d v="2018-09-17T00:00:00"/>
    <x v="32"/>
    <d v="2018-09-14T06:27:30"/>
    <d v="2018-09-27T12:20:53"/>
    <x v="0"/>
    <x v="52"/>
    <n v="0"/>
  </r>
  <r>
    <x v="0"/>
    <n v="22505266"/>
    <d v="2018-09-17T00:00:00"/>
    <x v="16"/>
    <d v="2018-09-13T06:32:36"/>
    <d v="2018-09-18T10:06:43"/>
    <x v="0"/>
    <x v="52"/>
    <n v="0"/>
  </r>
  <r>
    <x v="0"/>
    <n v="22377543"/>
    <d v="2018-09-17T00:00:00"/>
    <x v="5"/>
    <d v="2018-09-12T06:22:55"/>
    <d v="2018-09-20T10:20:54"/>
    <x v="0"/>
    <x v="52"/>
    <n v="0"/>
  </r>
  <r>
    <x v="0"/>
    <n v="22449783"/>
    <d v="2018-09-17T00:00:00"/>
    <x v="9"/>
    <d v="2018-09-12T06:22:55"/>
    <d v="2018-09-20T10:20:54"/>
    <x v="0"/>
    <x v="52"/>
    <n v="0"/>
  </r>
  <r>
    <x v="0"/>
    <n v="16855236"/>
    <d v="2018-09-17T00:00:00"/>
    <x v="5"/>
    <d v="2018-09-16T06:44:41"/>
    <d v="2018-11-19T17:37:46"/>
    <x v="0"/>
    <x v="52"/>
    <n v="0"/>
  </r>
  <r>
    <x v="0"/>
    <n v="22432979"/>
    <d v="2018-09-17T00:00:00"/>
    <x v="33"/>
    <d v="2018-09-16T06:44:41"/>
    <d v="2018-11-19T17:37:46"/>
    <x v="0"/>
    <x v="52"/>
    <n v="0"/>
  </r>
  <r>
    <x v="0"/>
    <n v="22427134"/>
    <d v="2018-09-17T00:00:00"/>
    <x v="27"/>
    <d v="2018-09-16T06:44:41"/>
    <d v="2018-10-07T13:21:15"/>
    <x v="0"/>
    <x v="52"/>
    <n v="0"/>
  </r>
  <r>
    <x v="0"/>
    <n v="22437689"/>
    <d v="2018-09-17T00:00:00"/>
    <x v="14"/>
    <d v="2018-09-08T19:08:26"/>
    <d v="2018-10-18T13:40:28"/>
    <x v="0"/>
    <x v="52"/>
    <n v="-1"/>
  </r>
  <r>
    <x v="0"/>
    <n v="22424365"/>
    <d v="2018-09-17T00:00:00"/>
    <x v="9"/>
    <d v="2018-09-08T19:08:26"/>
    <d v="2018-10-18T13:40:28"/>
    <x v="0"/>
    <x v="52"/>
    <n v="-1"/>
  </r>
  <r>
    <x v="0"/>
    <n v="22446563"/>
    <d v="2018-09-17T00:00:00"/>
    <x v="30"/>
    <d v="2018-09-13T06:25:19"/>
    <d v="2018-09-19T09:41:05"/>
    <x v="0"/>
    <x v="52"/>
    <n v="0"/>
  </r>
  <r>
    <x v="0"/>
    <n v="22425800"/>
    <d v="2018-09-17T00:00:00"/>
    <x v="0"/>
    <d v="2018-09-13T06:25:05"/>
    <d v="2018-09-18T20:47:46"/>
    <x v="0"/>
    <x v="52"/>
    <n v="0"/>
  </r>
  <r>
    <x v="0"/>
    <n v="22458427"/>
    <d v="2018-09-17T00:00:00"/>
    <x v="24"/>
    <d v="2018-09-13T06:25:05"/>
    <d v="2018-09-18T20:47:46"/>
    <x v="0"/>
    <x v="52"/>
    <n v="0"/>
  </r>
  <r>
    <x v="0"/>
    <n v="22443948"/>
    <d v="2018-09-17T00:00:00"/>
    <x v="30"/>
    <d v="2018-09-13T06:25:05"/>
    <d v="2018-09-18T20:47:46"/>
    <x v="0"/>
    <x v="52"/>
    <n v="0"/>
  </r>
  <r>
    <x v="0"/>
    <n v="22476900"/>
    <d v="2018-09-17T00:00:00"/>
    <x v="27"/>
    <d v="2018-09-14T18:50:46"/>
    <d v="2018-09-19T13:40:46"/>
    <x v="0"/>
    <x v="52"/>
    <n v="0"/>
  </r>
  <r>
    <x v="0"/>
    <n v="22499918"/>
    <d v="2018-09-17T00:00:00"/>
    <x v="0"/>
    <d v="2018-09-14T18:50:46"/>
    <d v="2018-09-19T13:40:46"/>
    <x v="0"/>
    <x v="52"/>
    <n v="0"/>
  </r>
  <r>
    <x v="0"/>
    <n v="22436640"/>
    <d v="2018-09-17T00:00:00"/>
    <x v="21"/>
    <d v="2018-09-06T06:19:29"/>
    <d v="2018-09-20T23:50:26"/>
    <x v="0"/>
    <x v="52"/>
    <n v="-1"/>
  </r>
  <r>
    <x v="0"/>
    <n v="22308039"/>
    <d v="2018-09-17T00:00:00"/>
    <x v="1"/>
    <d v="2018-09-06T06:19:29"/>
    <d v="2018-09-20T23:50:26"/>
    <x v="0"/>
    <x v="52"/>
    <n v="-1"/>
  </r>
  <r>
    <x v="0"/>
    <n v="4656915"/>
    <d v="2018-09-17T00:00:00"/>
    <x v="15"/>
    <d v="2018-09-12T06:26:49"/>
    <d v="2018-09-20T12:30:41"/>
    <x v="2"/>
    <x v="52"/>
    <n v="0"/>
  </r>
  <r>
    <x v="0"/>
    <n v="20592877"/>
    <d v="2018-09-17T00:00:00"/>
    <x v="25"/>
    <d v="2018-05-05T06:48:50"/>
    <d v="2018-09-20T15:10:41"/>
    <x v="2"/>
    <x v="52"/>
    <n v="-19"/>
  </r>
  <r>
    <x v="0"/>
    <n v="3541455"/>
    <d v="2018-09-17T00:00:00"/>
    <x v="34"/>
    <d v="2018-06-03T06:23:50"/>
    <d v="2018-10-24T14:00:47"/>
    <x v="2"/>
    <x v="52"/>
    <n v="-15"/>
  </r>
  <r>
    <x v="0"/>
    <n v="21522777"/>
    <d v="2018-09-17T00:00:00"/>
    <x v="37"/>
    <d v="2018-09-07T19:10:33"/>
    <d v="2018-10-15T13:52:57"/>
    <x v="2"/>
    <x v="52"/>
    <n v="-1"/>
  </r>
  <r>
    <x v="0"/>
    <n v="3897498"/>
    <d v="2018-09-16T00:00:00"/>
    <x v="8"/>
    <d v="2018-09-07T19:10:33"/>
    <d v="2018-10-15T13:52:57"/>
    <x v="2"/>
    <x v="0"/>
    <n v="-1"/>
  </r>
  <r>
    <x v="0"/>
    <n v="21642126"/>
    <d v="2018-09-16T00:00:00"/>
    <x v="8"/>
    <d v="2018-09-07T19:10:33"/>
    <d v="2018-10-15T13:52:57"/>
    <x v="2"/>
    <x v="0"/>
    <n v="-1"/>
  </r>
  <r>
    <x v="0"/>
    <n v="5167067"/>
    <d v="2018-09-16T00:00:00"/>
    <x v="8"/>
    <d v="2018-09-04T17:43:44"/>
    <d v="2018-09-17T11:46:30"/>
    <x v="2"/>
    <x v="0"/>
    <n v="-1"/>
  </r>
  <r>
    <x v="0"/>
    <n v="17797879"/>
    <d v="2018-09-16T00:00:00"/>
    <x v="8"/>
    <d v="2018-09-04T17:43:44"/>
    <d v="2018-09-17T11:46:30"/>
    <x v="2"/>
    <x v="0"/>
    <n v="-1"/>
  </r>
  <r>
    <x v="0"/>
    <n v="22289602"/>
    <d v="2018-09-16T00:00:00"/>
    <x v="8"/>
    <d v="2018-09-04T17:43:44"/>
    <d v="2018-09-17T11:46:30"/>
    <x v="2"/>
    <x v="0"/>
    <n v="-1"/>
  </r>
  <r>
    <x v="0"/>
    <n v="10139537"/>
    <d v="2018-09-16T00:00:00"/>
    <x v="41"/>
    <d v="2018-09-14T06:28:40"/>
    <d v="2019-02-07T13:12:12"/>
    <x v="2"/>
    <x v="0"/>
    <n v="0"/>
  </r>
  <r>
    <x v="0"/>
    <n v="2011680"/>
    <d v="2018-09-16T00:00:00"/>
    <x v="22"/>
    <d v="2018-09-15T23:23:42"/>
    <d v="2018-09-28T17:40:38"/>
    <x v="2"/>
    <x v="0"/>
    <n v="0"/>
  </r>
  <r>
    <x v="0"/>
    <n v="9145692"/>
    <d v="2018-09-16T00:00:00"/>
    <x v="6"/>
    <d v="2018-09-14T19:29:22"/>
    <d v="2018-09-20T08:50:36"/>
    <x v="2"/>
    <x v="0"/>
    <n v="0"/>
  </r>
  <r>
    <x v="0"/>
    <n v="22548996"/>
    <d v="2018-09-16T00:00:00"/>
    <x v="11"/>
    <d v="2018-09-15T10:13:12"/>
    <d v="2018-09-17T14:32:43"/>
    <x v="0"/>
    <x v="0"/>
    <n v="0"/>
  </r>
  <r>
    <x v="0"/>
    <n v="22440710"/>
    <d v="2018-09-16T00:00:00"/>
    <x v="24"/>
    <d v="2018-09-15T10:13:12"/>
    <d v="2018-09-17T14:32:43"/>
    <x v="0"/>
    <x v="0"/>
    <n v="0"/>
  </r>
  <r>
    <x v="0"/>
    <n v="22495412"/>
    <d v="2018-09-16T00:00:00"/>
    <x v="24"/>
    <d v="2018-09-15T10:13:12"/>
    <d v="2018-09-17T14:32:43"/>
    <x v="0"/>
    <x v="0"/>
    <n v="0"/>
  </r>
  <r>
    <x v="0"/>
    <n v="22499254"/>
    <d v="2018-09-16T00:00:00"/>
    <x v="4"/>
    <d v="2018-09-15T10:13:12"/>
    <d v="2018-09-17T14:32:43"/>
    <x v="0"/>
    <x v="0"/>
    <n v="0"/>
  </r>
  <r>
    <x v="0"/>
    <n v="22500504"/>
    <d v="2018-09-16T00:00:00"/>
    <x v="24"/>
    <d v="2018-09-16T19:08:37"/>
    <d v="2018-10-05T10:18:34"/>
    <x v="2"/>
    <x v="0"/>
    <n v="0"/>
  </r>
  <r>
    <x v="0"/>
    <n v="7644395"/>
    <d v="2018-09-16T00:00:00"/>
    <x v="46"/>
    <d v="2018-09-16T19:08:37"/>
    <d v="2018-10-05T10:18:34"/>
    <x v="2"/>
    <x v="0"/>
    <n v="0"/>
  </r>
  <r>
    <x v="0"/>
    <n v="15165979"/>
    <d v="2018-09-16T00:00:00"/>
    <x v="9"/>
    <d v="2018-09-12T06:23:37"/>
    <d v="2018-09-17T12:00:31"/>
    <x v="0"/>
    <x v="0"/>
    <n v="0"/>
  </r>
  <r>
    <x v="0"/>
    <n v="1396107"/>
    <d v="2018-09-16T00:00:00"/>
    <x v="26"/>
    <d v="2018-08-10T12:38:38"/>
    <d v="2018-09-27T12:30:55"/>
    <x v="2"/>
    <x v="0"/>
    <n v="-5"/>
  </r>
  <r>
    <x v="0"/>
    <n v="21030132"/>
    <d v="2018-09-16T00:00:00"/>
    <x v="25"/>
    <d v="2018-09-15T23:16:50"/>
    <d v="2019-09-05T03:48:03"/>
    <x v="2"/>
    <x v="0"/>
    <n v="0"/>
  </r>
  <r>
    <x v="0"/>
    <n v="15478515"/>
    <d v="2018-09-16T00:00:00"/>
    <x v="42"/>
    <d v="2018-09-15T23:16:50"/>
    <d v="2019-09-05T03:48:03"/>
    <x v="2"/>
    <x v="0"/>
    <n v="0"/>
  </r>
  <r>
    <x v="0"/>
    <n v="17658786"/>
    <d v="2018-09-16T00:00:00"/>
    <x v="25"/>
    <d v="2018-09-15T23:16:50"/>
    <d v="2019-09-05T03:48:03"/>
    <x v="2"/>
    <x v="0"/>
    <n v="0"/>
  </r>
  <r>
    <x v="0"/>
    <n v="16572889"/>
    <d v="2018-09-16T00:00:00"/>
    <x v="26"/>
    <d v="2018-09-15T23:16:50"/>
    <d v="2019-09-05T03:48:03"/>
    <x v="2"/>
    <x v="0"/>
    <n v="0"/>
  </r>
  <r>
    <x v="0"/>
    <n v="2408816"/>
    <d v="2018-09-16T00:00:00"/>
    <x v="37"/>
    <d v="2018-09-15T23:16:50"/>
    <d v="2019-09-05T03:48:03"/>
    <x v="2"/>
    <x v="0"/>
    <n v="0"/>
  </r>
  <r>
    <x v="0"/>
    <n v="12258089"/>
    <d v="2018-09-16T00:00:00"/>
    <x v="37"/>
    <d v="2018-09-15T23:16:50"/>
    <d v="2019-09-05T03:48:03"/>
    <x v="2"/>
    <x v="0"/>
    <n v="0"/>
  </r>
  <r>
    <x v="0"/>
    <n v="16939937"/>
    <d v="2018-09-16T00:00:00"/>
    <x v="37"/>
    <d v="2018-09-15T23:16:50"/>
    <d v="2019-09-05T03:48:03"/>
    <x v="2"/>
    <x v="0"/>
    <n v="0"/>
  </r>
  <r>
    <x v="0"/>
    <n v="22315455"/>
    <d v="2018-09-16T00:00:00"/>
    <x v="13"/>
    <d v="2018-09-15T23:16:50"/>
    <d v="2019-09-05T03:48:03"/>
    <x v="2"/>
    <x v="0"/>
    <n v="0"/>
  </r>
  <r>
    <x v="0"/>
    <n v="17649420"/>
    <d v="2018-09-16T00:00:00"/>
    <x v="15"/>
    <d v="2018-09-15T23:16:50"/>
    <d v="2019-09-05T03:48:03"/>
    <x v="2"/>
    <x v="0"/>
    <n v="0"/>
  </r>
  <r>
    <x v="0"/>
    <n v="21924085"/>
    <d v="2018-09-16T00:00:00"/>
    <x v="38"/>
    <d v="2018-08-21T17:38:10"/>
    <d v="2018-09-18T10:50:48"/>
    <x v="0"/>
    <x v="0"/>
    <n v="-3"/>
  </r>
  <r>
    <x v="0"/>
    <n v="12786421"/>
    <d v="2018-09-15T00:00:00"/>
    <x v="42"/>
    <d v="2018-08-21T17:38:10"/>
    <d v="2018-09-18T10:50:48"/>
    <x v="0"/>
    <x v="0"/>
    <n v="-3"/>
  </r>
  <r>
    <x v="0"/>
    <n v="22396967"/>
    <d v="2018-09-15T00:00:00"/>
    <x v="27"/>
    <d v="2018-08-21T17:38:10"/>
    <d v="2018-09-18T10:50:48"/>
    <x v="0"/>
    <x v="0"/>
    <n v="-3"/>
  </r>
  <r>
    <x v="0"/>
    <n v="20452540"/>
    <d v="2018-09-15T00:00:00"/>
    <x v="21"/>
    <d v="2018-09-05T06:20:08"/>
    <d v="2018-09-18T14:50:33"/>
    <x v="0"/>
    <x v="0"/>
    <n v="-1"/>
  </r>
  <r>
    <x v="0"/>
    <n v="22349909"/>
    <d v="2018-09-15T00:00:00"/>
    <x v="24"/>
    <d v="2018-09-05T06:20:08"/>
    <d v="2018-09-18T14:50:33"/>
    <x v="0"/>
    <x v="0"/>
    <n v="-1"/>
  </r>
  <r>
    <x v="0"/>
    <n v="22469405"/>
    <d v="2018-09-15T00:00:00"/>
    <x v="9"/>
    <d v="2018-09-14T06:27:49"/>
    <d v="2018-09-19T10:10:34"/>
    <x v="0"/>
    <x v="0"/>
    <n v="0"/>
  </r>
  <r>
    <x v="0"/>
    <n v="20549250"/>
    <d v="2018-09-15T00:00:00"/>
    <x v="30"/>
    <d v="2018-09-06T06:22:18"/>
    <d v="2018-10-16T16:10:35"/>
    <x v="0"/>
    <x v="0"/>
    <n v="-1"/>
  </r>
  <r>
    <x v="0"/>
    <n v="7490663"/>
    <d v="2018-09-15T00:00:00"/>
    <x v="1"/>
    <d v="2018-09-06T06:22:18"/>
    <d v="2018-10-16T16:10:35"/>
    <x v="0"/>
    <x v="0"/>
    <n v="-1"/>
  </r>
  <r>
    <x v="0"/>
    <n v="22415260"/>
    <d v="2018-09-15T00:00:00"/>
    <x v="32"/>
    <d v="2018-09-06T06:22:18"/>
    <d v="2018-10-16T16:10:35"/>
    <x v="0"/>
    <x v="0"/>
    <n v="-1"/>
  </r>
  <r>
    <x v="0"/>
    <n v="22335985"/>
    <d v="2018-09-15T00:00:00"/>
    <x v="32"/>
    <d v="2018-09-09T06:19:55"/>
    <d v="2018-09-17T20:57:08"/>
    <x v="0"/>
    <x v="0"/>
    <n v="-1"/>
  </r>
  <r>
    <x v="0"/>
    <n v="13993770"/>
    <d v="2018-09-15T00:00:00"/>
    <x v="38"/>
    <d v="2018-09-10T15:05:16"/>
    <d v="2018-09-17T13:10:45"/>
    <x v="2"/>
    <x v="0"/>
    <n v="0"/>
  </r>
  <r>
    <x v="0"/>
    <n v="10028355"/>
    <d v="2018-09-15T00:00:00"/>
    <x v="42"/>
    <d v="2018-08-10T13:56:36"/>
    <d v="2018-09-19T16:30:24"/>
    <x v="2"/>
    <x v="0"/>
    <n v="-5"/>
  </r>
  <r>
    <x v="0"/>
    <n v="21988803"/>
    <d v="2018-09-15T00:00:00"/>
    <x v="6"/>
    <d v="2018-08-10T16:10:56"/>
    <d v="2018-09-24T11:00:32"/>
    <x v="2"/>
    <x v="0"/>
    <n v="-5"/>
  </r>
  <r>
    <x v="0"/>
    <n v="20886363"/>
    <d v="2018-09-15T00:00:00"/>
    <x v="15"/>
    <d v="2018-08-10T16:10:56"/>
    <d v="2018-09-24T11:00:32"/>
    <x v="2"/>
    <x v="0"/>
    <n v="-5"/>
  </r>
  <r>
    <x v="0"/>
    <n v="9145692"/>
    <d v="2018-09-15T00:00:00"/>
    <x v="6"/>
    <d v="2018-09-14T19:29:22"/>
    <d v="2018-09-20T08:50:36"/>
    <x v="2"/>
    <x v="0"/>
    <n v="0"/>
  </r>
  <r>
    <x v="0"/>
    <n v="13504740"/>
    <d v="2018-09-15T00:00:00"/>
    <x v="22"/>
    <d v="2018-09-14T06:28:40"/>
    <d v="2018-09-18T11:30:53"/>
    <x v="2"/>
    <x v="0"/>
    <n v="0"/>
  </r>
  <r>
    <x v="0"/>
    <n v="9145692"/>
    <d v="2018-09-14T00:00:00"/>
    <x v="6"/>
    <d v="2018-09-14T19:29:22"/>
    <d v="2018-09-20T08:50:36"/>
    <x v="2"/>
    <x v="0"/>
    <n v="0"/>
  </r>
  <r>
    <x v="0"/>
    <n v="17376967"/>
    <d v="2018-09-14T00:00:00"/>
    <x v="9"/>
    <d v="2018-09-04T06:17:13"/>
    <d v="2018-12-07T20:30:16"/>
    <x v="0"/>
    <x v="0"/>
    <n v="-1"/>
  </r>
  <r>
    <x v="0"/>
    <n v="22267022"/>
    <d v="2018-09-14T00:00:00"/>
    <x v="36"/>
    <d v="2018-09-14T06:33:16"/>
    <d v="2018-09-20T09:58:10"/>
    <x v="2"/>
    <x v="0"/>
    <n v="0"/>
  </r>
  <r>
    <x v="0"/>
    <n v="22493416"/>
    <d v="2018-09-14T00:00:00"/>
    <x v="42"/>
    <d v="2018-09-14T06:33:16"/>
    <d v="2018-09-20T09:58:10"/>
    <x v="2"/>
    <x v="0"/>
    <n v="0"/>
  </r>
  <r>
    <x v="0"/>
    <n v="22507395"/>
    <d v="2018-09-14T00:00:00"/>
    <x v="23"/>
    <d v="2018-09-14T06:33:16"/>
    <d v="2018-09-20T09:58:10"/>
    <x v="2"/>
    <x v="0"/>
    <n v="0"/>
  </r>
  <r>
    <x v="0"/>
    <n v="3803024"/>
    <d v="2018-09-14T00:00:00"/>
    <x v="6"/>
    <d v="2018-09-07T19:14:55"/>
    <d v="2018-09-21T14:10:34"/>
    <x v="2"/>
    <x v="0"/>
    <n v="-1"/>
  </r>
  <r>
    <x v="0"/>
    <n v="15438525"/>
    <d v="2018-09-14T00:00:00"/>
    <x v="6"/>
    <d v="2018-06-14T17:13:47"/>
    <d v="2019-08-09T03:53:44"/>
    <x v="2"/>
    <x v="0"/>
    <n v="-13"/>
  </r>
  <r>
    <x v="0"/>
    <n v="12649538"/>
    <d v="2018-09-14T00:00:00"/>
    <x v="23"/>
    <d v="2018-09-07T19:13:16"/>
    <d v="2018-09-18T15:50:38"/>
    <x v="2"/>
    <x v="0"/>
    <n v="-1"/>
  </r>
  <r>
    <x v="0"/>
    <n v="22445427"/>
    <d v="2018-09-14T00:00:00"/>
    <x v="30"/>
    <d v="2018-09-11T06:22:29"/>
    <d v="2018-09-19T08:50:22"/>
    <x v="0"/>
    <x v="0"/>
    <n v="0"/>
  </r>
  <r>
    <x v="0"/>
    <n v="20592877"/>
    <d v="2018-09-14T00:00:00"/>
    <x v="25"/>
    <d v="2018-05-05T06:48:50"/>
    <d v="2018-09-20T15:10:41"/>
    <x v="2"/>
    <x v="0"/>
    <n v="-19"/>
  </r>
  <r>
    <x v="0"/>
    <n v="13993770"/>
    <d v="2018-09-14T00:00:00"/>
    <x v="38"/>
    <d v="2018-09-10T15:05:16"/>
    <d v="2018-09-17T13:10:45"/>
    <x v="2"/>
    <x v="0"/>
    <n v="0"/>
  </r>
  <r>
    <x v="0"/>
    <n v="22386174"/>
    <d v="2018-09-14T00:00:00"/>
    <x v="30"/>
    <d v="2018-09-13T06:25:06"/>
    <d v="2018-09-18T11:11:51"/>
    <x v="0"/>
    <x v="0"/>
    <n v="0"/>
  </r>
  <r>
    <x v="0"/>
    <n v="20362417"/>
    <d v="2018-09-14T00:00:00"/>
    <x v="15"/>
    <d v="2018-09-06T06:19:29"/>
    <d v="2018-09-20T23:50:26"/>
    <x v="0"/>
    <x v="0"/>
    <n v="-1"/>
  </r>
  <r>
    <x v="0"/>
    <n v="22308039"/>
    <d v="2018-09-14T00:00:00"/>
    <x v="1"/>
    <d v="2018-09-06T06:19:29"/>
    <d v="2018-09-20T23:50:26"/>
    <x v="0"/>
    <x v="0"/>
    <n v="-1"/>
  </r>
  <r>
    <x v="0"/>
    <n v="11981853"/>
    <d v="2018-09-14T00:00:00"/>
    <x v="26"/>
    <d v="2018-07-11T06:18:22"/>
    <d v="2018-09-22T17:11:35"/>
    <x v="2"/>
    <x v="0"/>
    <n v="-9"/>
  </r>
  <r>
    <x v="0"/>
    <n v="22245688"/>
    <d v="2018-09-14T00:00:00"/>
    <x v="37"/>
    <d v="2018-09-13T06:21:57"/>
    <d v="2018-09-28T15:13:54"/>
    <x v="0"/>
    <x v="0"/>
    <n v="0"/>
  </r>
  <r>
    <x v="0"/>
    <n v="22433293"/>
    <d v="2018-09-14T00:00:00"/>
    <x v="21"/>
    <d v="2018-09-13T06:21:57"/>
    <d v="2018-09-28T15:13:54"/>
    <x v="0"/>
    <x v="0"/>
    <n v="0"/>
  </r>
  <r>
    <x v="0"/>
    <n v="18959290"/>
    <d v="2018-09-14T00:00:00"/>
    <x v="11"/>
    <d v="2018-09-13T06:21:57"/>
    <d v="2018-09-28T15:13:54"/>
    <x v="0"/>
    <x v="0"/>
    <n v="0"/>
  </r>
  <r>
    <x v="0"/>
    <n v="8951500"/>
    <d v="2018-09-14T00:00:00"/>
    <x v="11"/>
    <d v="2018-09-13T06:21:57"/>
    <d v="2018-09-28T15:13:54"/>
    <x v="0"/>
    <x v="0"/>
    <n v="0"/>
  </r>
  <r>
    <x v="0"/>
    <n v="22546085"/>
    <d v="2018-09-14T00:00:00"/>
    <x v="11"/>
    <d v="2018-09-13T06:23:24"/>
    <d v="2018-09-18T20:47:46"/>
    <x v="0"/>
    <x v="0"/>
    <n v="0"/>
  </r>
  <r>
    <x v="0"/>
    <n v="22426116"/>
    <d v="2018-09-14T00:00:00"/>
    <x v="30"/>
    <d v="2018-09-13T06:23:24"/>
    <d v="2018-09-18T20:47:46"/>
    <x v="0"/>
    <x v="0"/>
    <n v="0"/>
  </r>
  <r>
    <x v="0"/>
    <n v="22424543"/>
    <d v="2018-09-14T00:00:00"/>
    <x v="30"/>
    <d v="2018-09-13T06:23:23"/>
    <d v="2018-09-15T08:24:31"/>
    <x v="0"/>
    <x v="0"/>
    <n v="0"/>
  </r>
  <r>
    <x v="0"/>
    <n v="22531211"/>
    <d v="2018-09-14T00:00:00"/>
    <x v="16"/>
    <d v="2018-09-13T06:35:37"/>
    <d v="2018-09-20T11:52:30"/>
    <x v="0"/>
    <x v="0"/>
    <n v="0"/>
  </r>
  <r>
    <x v="0"/>
    <n v="22529478"/>
    <d v="2018-09-14T00:00:00"/>
    <x v="5"/>
    <d v="2018-09-13T06:35:32"/>
    <d v="2018-10-03T17:02:48"/>
    <x v="0"/>
    <x v="0"/>
    <n v="0"/>
  </r>
  <r>
    <x v="0"/>
    <n v="22505266"/>
    <d v="2018-09-14T00:00:00"/>
    <x v="16"/>
    <d v="2018-09-13T06:32:36"/>
    <d v="2018-09-18T10:06:43"/>
    <x v="0"/>
    <x v="0"/>
    <n v="0"/>
  </r>
  <r>
    <x v="0"/>
    <n v="22477973"/>
    <d v="2018-09-14T00:00:00"/>
    <x v="16"/>
    <d v="2018-09-13T06:26:52"/>
    <d v="2018-09-15T08:27:20"/>
    <x v="0"/>
    <x v="0"/>
    <n v="0"/>
  </r>
  <r>
    <x v="0"/>
    <n v="22372206"/>
    <d v="2018-09-14T00:00:00"/>
    <x v="16"/>
    <d v="2018-09-12T06:23:37"/>
    <d v="2018-09-17T12:00:31"/>
    <x v="0"/>
    <x v="0"/>
    <n v="0"/>
  </r>
  <r>
    <x v="0"/>
    <n v="15165979"/>
    <d v="2018-09-14T00:00:00"/>
    <x v="9"/>
    <d v="2018-09-12T06:23:37"/>
    <d v="2018-09-17T12:00:31"/>
    <x v="0"/>
    <x v="0"/>
    <n v="0"/>
  </r>
  <r>
    <x v="0"/>
    <n v="22216411"/>
    <d v="2018-09-14T00:00:00"/>
    <x v="9"/>
    <d v="2018-09-05T06:28:07"/>
    <d v="2018-09-17T10:31:04"/>
    <x v="0"/>
    <x v="0"/>
    <n v="-1"/>
  </r>
  <r>
    <x v="0"/>
    <n v="2433908"/>
    <d v="2018-09-14T00:00:00"/>
    <x v="9"/>
    <d v="2018-09-04T19:15:25"/>
    <d v="2018-09-28T14:40:39"/>
    <x v="0"/>
    <x v="0"/>
    <n v="-1"/>
  </r>
  <r>
    <x v="0"/>
    <n v="22085020"/>
    <d v="2018-09-14T00:00:00"/>
    <x v="0"/>
    <d v="2018-09-13T06:22:57"/>
    <d v="2018-09-19T13:02:44"/>
    <x v="0"/>
    <x v="0"/>
    <n v="0"/>
  </r>
  <r>
    <x v="0"/>
    <n v="22279714"/>
    <d v="2018-09-14T00:00:00"/>
    <x v="0"/>
    <d v="2018-09-13T06:22:57"/>
    <d v="2018-09-19T13:02:44"/>
    <x v="0"/>
    <x v="0"/>
    <n v="0"/>
  </r>
  <r>
    <x v="0"/>
    <n v="22411091"/>
    <d v="2018-09-14T00:00:00"/>
    <x v="5"/>
    <d v="2018-09-13T06:22:57"/>
    <d v="2018-09-19T13:02:44"/>
    <x v="0"/>
    <x v="0"/>
    <n v="0"/>
  </r>
  <r>
    <x v="0"/>
    <n v="22496381"/>
    <d v="2018-09-14T00:00:00"/>
    <x v="16"/>
    <d v="2018-09-12T19:24:48"/>
    <d v="2018-09-20T12:58:33"/>
    <x v="0"/>
    <x v="0"/>
    <n v="0"/>
  </r>
  <r>
    <x v="0"/>
    <n v="22525115"/>
    <d v="2018-09-14T00:00:00"/>
    <x v="16"/>
    <d v="2018-09-12T06:32:35"/>
    <d v="2018-09-18T08:35:11"/>
    <x v="0"/>
    <x v="0"/>
    <n v="0"/>
  </r>
  <r>
    <x v="0"/>
    <n v="22444772"/>
    <d v="2018-09-14T00:00:00"/>
    <x v="16"/>
    <d v="2018-09-11T06:22:25"/>
    <d v="2018-09-20T10:47:42"/>
    <x v="0"/>
    <x v="0"/>
    <n v="0"/>
  </r>
  <r>
    <x v="0"/>
    <n v="22428344"/>
    <d v="2018-09-14T00:00:00"/>
    <x v="16"/>
    <d v="2018-09-10T15:04:03"/>
    <d v="2018-09-19T18:27:29"/>
    <x v="0"/>
    <x v="0"/>
    <n v="0"/>
  </r>
  <r>
    <x v="0"/>
    <n v="12376131"/>
    <d v="2018-09-14T00:00:00"/>
    <x v="16"/>
    <d v="2018-09-07T06:21:18"/>
    <d v="2018-11-08T15:21:26"/>
    <x v="0"/>
    <x v="0"/>
    <n v="-1"/>
  </r>
  <r>
    <x v="0"/>
    <n v="22429296"/>
    <d v="2018-09-14T00:00:00"/>
    <x v="5"/>
    <d v="2018-09-12T06:24:16"/>
    <d v="2018-09-26T10:48:49"/>
    <x v="0"/>
    <x v="0"/>
    <n v="0"/>
  </r>
  <r>
    <x v="0"/>
    <n v="22456190"/>
    <d v="2018-09-14T00:00:00"/>
    <x v="5"/>
    <d v="2018-09-12T06:23:19"/>
    <d v="2018-09-27T14:40:51"/>
    <x v="0"/>
    <x v="0"/>
    <n v="0"/>
  </r>
  <r>
    <x v="0"/>
    <n v="4397955"/>
    <d v="2018-09-14T00:00:00"/>
    <x v="0"/>
    <d v="2018-09-11T06:19:26"/>
    <d v="2018-10-01T16:10:30"/>
    <x v="0"/>
    <x v="0"/>
    <n v="0"/>
  </r>
  <r>
    <x v="0"/>
    <n v="22196402"/>
    <d v="2018-09-14T00:00:00"/>
    <x v="0"/>
    <d v="2018-09-10T15:03:10"/>
    <d v="2018-09-17T14:07:51"/>
    <x v="0"/>
    <x v="0"/>
    <n v="0"/>
  </r>
  <r>
    <x v="0"/>
    <n v="4411833"/>
    <d v="2018-09-14T00:00:00"/>
    <x v="0"/>
    <d v="2018-09-07T19:13:25"/>
    <d v="2018-11-19T15:50:31"/>
    <x v="0"/>
    <x v="0"/>
    <n v="-1"/>
  </r>
  <r>
    <x v="0"/>
    <n v="22476900"/>
    <d v="2018-09-14T00:00:00"/>
    <x v="27"/>
    <d v="2018-09-13T19:14:20"/>
    <d v="2018-10-03T14:21:19"/>
    <x v="0"/>
    <x v="0"/>
    <n v="0"/>
  </r>
  <r>
    <x v="0"/>
    <n v="20951231"/>
    <d v="2018-09-14T00:00:00"/>
    <x v="27"/>
    <d v="2018-09-13T19:14:20"/>
    <d v="2018-10-03T14:21:19"/>
    <x v="0"/>
    <x v="0"/>
    <n v="0"/>
  </r>
  <r>
    <x v="0"/>
    <n v="22391471"/>
    <d v="2018-09-14T00:00:00"/>
    <x v="27"/>
    <d v="2018-09-04T06:21:04"/>
    <d v="2018-09-18T09:30:27"/>
    <x v="0"/>
    <x v="0"/>
    <n v="-1"/>
  </r>
  <r>
    <x v="0"/>
    <n v="22454779"/>
    <d v="2018-09-14T00:00:00"/>
    <x v="9"/>
    <d v="2018-09-12T06:23:14"/>
    <d v="2018-09-25T11:00:30"/>
    <x v="0"/>
    <x v="0"/>
    <n v="0"/>
  </r>
  <r>
    <x v="0"/>
    <n v="22440188"/>
    <d v="2018-09-14T00:00:00"/>
    <x v="9"/>
    <d v="2018-09-08T06:16:19"/>
    <d v="2018-09-21T09:10:27"/>
    <x v="0"/>
    <x v="0"/>
    <n v="-1"/>
  </r>
  <r>
    <x v="0"/>
    <n v="22218370"/>
    <d v="2018-09-14T00:00:00"/>
    <x v="9"/>
    <d v="2018-09-08T06:16:19"/>
    <d v="2018-09-21T09:10:27"/>
    <x v="0"/>
    <x v="0"/>
    <n v="-1"/>
  </r>
  <r>
    <x v="0"/>
    <n v="22388813"/>
    <d v="2018-09-14T00:00:00"/>
    <x v="9"/>
    <d v="2018-08-31T06:22:39"/>
    <d v="2018-09-18T16:19:40"/>
    <x v="0"/>
    <x v="0"/>
    <n v="-2"/>
  </r>
  <r>
    <x v="0"/>
    <n v="22447356"/>
    <d v="2018-09-14T00:00:00"/>
    <x v="5"/>
    <d v="2018-09-13T06:24:59"/>
    <d v="2018-09-26T14:30:36"/>
    <x v="0"/>
    <x v="0"/>
    <n v="0"/>
  </r>
  <r>
    <x v="0"/>
    <n v="17139515"/>
    <d v="2018-09-14T00:00:00"/>
    <x v="21"/>
    <d v="2018-09-11T21:12:08"/>
    <d v="2018-09-19T09:10:22"/>
    <x v="0"/>
    <x v="0"/>
    <n v="0"/>
  </r>
  <r>
    <x v="0"/>
    <n v="15792624"/>
    <d v="2018-09-14T00:00:00"/>
    <x v="14"/>
    <d v="2018-02-23T19:15:30"/>
    <d v="2018-09-28T23:00:14"/>
    <x v="0"/>
    <x v="0"/>
    <n v="-29"/>
  </r>
  <r>
    <x v="0"/>
    <n v="22429821"/>
    <d v="2018-09-14T00:00:00"/>
    <x v="21"/>
    <d v="2018-09-13T06:23:41"/>
    <d v="2018-09-18T10:20:41"/>
    <x v="0"/>
    <x v="0"/>
    <n v="0"/>
  </r>
  <r>
    <x v="0"/>
    <n v="22051609"/>
    <d v="2018-09-14T00:00:00"/>
    <x v="30"/>
    <d v="2018-09-13T06:12:34"/>
    <d v="2018-10-27T10:00:26"/>
    <x v="0"/>
    <x v="0"/>
    <n v="0"/>
  </r>
  <r>
    <x v="0"/>
    <n v="17063987"/>
    <d v="2018-09-14T00:00:00"/>
    <x v="14"/>
    <d v="2018-09-12T06:22:50"/>
    <d v="2018-09-26T09:40:40"/>
    <x v="0"/>
    <x v="0"/>
    <n v="0"/>
  </r>
  <r>
    <x v="0"/>
    <n v="22437791"/>
    <d v="2018-09-14T00:00:00"/>
    <x v="14"/>
    <d v="2018-09-12T06:22:32"/>
    <d v="2018-09-19T09:10:22"/>
    <x v="0"/>
    <x v="0"/>
    <n v="0"/>
  </r>
  <r>
    <x v="0"/>
    <n v="2254702"/>
    <d v="2018-09-14T00:00:00"/>
    <x v="14"/>
    <d v="2018-09-11T13:27:28"/>
    <d v="2018-09-20T14:21:40"/>
    <x v="0"/>
    <x v="0"/>
    <n v="0"/>
  </r>
  <r>
    <x v="0"/>
    <n v="22333434"/>
    <d v="2018-09-14T00:00:00"/>
    <x v="14"/>
    <d v="2018-09-11T06:23:33"/>
    <d v="2018-09-17T10:18:17"/>
    <x v="0"/>
    <x v="0"/>
    <n v="0"/>
  </r>
  <r>
    <x v="0"/>
    <n v="22401834"/>
    <d v="2018-09-14T00:00:00"/>
    <x v="14"/>
    <d v="2018-09-11T06:22:29"/>
    <d v="2018-09-19T08:50:22"/>
    <x v="0"/>
    <x v="0"/>
    <n v="0"/>
  </r>
  <r>
    <x v="0"/>
    <n v="22445427"/>
    <d v="2018-09-14T00:00:00"/>
    <x v="30"/>
    <d v="2018-09-11T06:22:29"/>
    <d v="2018-09-19T08:50:22"/>
    <x v="0"/>
    <x v="0"/>
    <n v="0"/>
  </r>
  <r>
    <x v="0"/>
    <n v="22401316"/>
    <d v="2018-09-14T00:00:00"/>
    <x v="21"/>
    <d v="2018-09-11T06:22:21"/>
    <d v="2018-09-18T10:11:15"/>
    <x v="0"/>
    <x v="0"/>
    <n v="0"/>
  </r>
  <r>
    <x v="0"/>
    <n v="22408153"/>
    <d v="2018-09-14T00:00:00"/>
    <x v="1"/>
    <d v="2018-09-14T06:25:33"/>
    <d v="2018-09-14T17:41:14"/>
    <x v="0"/>
    <x v="0"/>
    <n v="0"/>
  </r>
  <r>
    <x v="0"/>
    <n v="22340554"/>
    <d v="2018-09-14T00:00:00"/>
    <x v="0"/>
    <d v="2018-09-10T15:01:35"/>
    <d v="2018-09-20T19:17:11"/>
    <x v="0"/>
    <x v="0"/>
    <n v="0"/>
  </r>
  <r>
    <x v="0"/>
    <n v="22463243"/>
    <d v="2018-09-14T00:00:00"/>
    <x v="24"/>
    <d v="2018-09-14T06:27:49"/>
    <d v="2018-09-19T09:28:55"/>
    <x v="0"/>
    <x v="0"/>
    <n v="0"/>
  </r>
  <r>
    <x v="0"/>
    <n v="20919284"/>
    <d v="2018-09-14T00:00:00"/>
    <x v="18"/>
    <d v="2018-08-10T20:03:42"/>
    <d v="2018-11-07T03:33:36"/>
    <x v="0"/>
    <x v="0"/>
    <n v="-5"/>
  </r>
  <r>
    <x v="0"/>
    <n v="22375906"/>
    <d v="2018-09-14T00:00:00"/>
    <x v="18"/>
    <d v="2018-09-14T06:32:20"/>
    <d v="2018-09-21T13:40:21"/>
    <x v="0"/>
    <x v="0"/>
    <n v="0"/>
  </r>
  <r>
    <x v="0"/>
    <n v="9901331"/>
    <d v="2018-09-14T00:00:00"/>
    <x v="4"/>
    <d v="2018-09-12T19:15:08"/>
    <d v="2018-09-17T15:50:49"/>
    <x v="0"/>
    <x v="0"/>
    <n v="0"/>
  </r>
  <r>
    <x v="0"/>
    <n v="2489550"/>
    <d v="2018-09-14T00:00:00"/>
    <x v="1"/>
    <d v="2018-08-26T19:07:55"/>
    <d v="2018-10-16T21:30:12"/>
    <x v="0"/>
    <x v="0"/>
    <n v="-3"/>
  </r>
  <r>
    <x v="0"/>
    <n v="22501459"/>
    <d v="2018-09-14T00:00:00"/>
    <x v="11"/>
    <d v="2018-09-13T06:31:10"/>
    <d v="2018-09-15T20:35:14"/>
    <x v="0"/>
    <x v="0"/>
    <n v="0"/>
  </r>
  <r>
    <x v="0"/>
    <n v="22422056"/>
    <d v="2018-09-14T00:00:00"/>
    <x v="33"/>
    <d v="2018-09-10T15:06:39"/>
    <d v="2018-09-18T13:40:24"/>
    <x v="0"/>
    <x v="0"/>
    <n v="0"/>
  </r>
  <r>
    <x v="0"/>
    <n v="22354633"/>
    <d v="2018-09-14T00:00:00"/>
    <x v="3"/>
    <d v="2018-09-11T06:23:39"/>
    <d v="2018-09-17T10:01:05"/>
    <x v="0"/>
    <x v="0"/>
    <n v="0"/>
  </r>
  <r>
    <x v="0"/>
    <n v="22464672"/>
    <d v="2018-09-14T00:00:00"/>
    <x v="24"/>
    <d v="2018-09-11T06:23:39"/>
    <d v="2018-09-17T10:01:05"/>
    <x v="0"/>
    <x v="0"/>
    <n v="0"/>
  </r>
  <r>
    <x v="0"/>
    <n v="22354633"/>
    <d v="2018-09-14T00:00:00"/>
    <x v="3"/>
    <d v="2018-09-12T06:22:55"/>
    <d v="2018-09-20T10:20:54"/>
    <x v="0"/>
    <x v="0"/>
    <n v="0"/>
  </r>
  <r>
    <x v="0"/>
    <n v="22493416"/>
    <d v="2018-09-14T00:00:00"/>
    <x v="42"/>
    <d v="2018-09-12T06:22:55"/>
    <d v="2018-09-20T10:20:54"/>
    <x v="0"/>
    <x v="0"/>
    <n v="0"/>
  </r>
  <r>
    <x v="0"/>
    <n v="22493416"/>
    <d v="2018-09-14T00:00:00"/>
    <x v="42"/>
    <d v="2018-09-12T06:22:55"/>
    <d v="2018-09-20T10:20:54"/>
    <x v="0"/>
    <x v="0"/>
    <n v="0"/>
  </r>
  <r>
    <x v="0"/>
    <n v="22449783"/>
    <d v="2018-09-14T00:00:00"/>
    <x v="9"/>
    <d v="2018-09-12T06:22:55"/>
    <d v="2018-09-20T10:20:54"/>
    <x v="0"/>
    <x v="0"/>
    <n v="0"/>
  </r>
  <r>
    <x v="0"/>
    <n v="22424365"/>
    <d v="2018-09-14T00:00:00"/>
    <x v="9"/>
    <d v="2018-09-08T19:08:26"/>
    <d v="2018-10-18T13:40:28"/>
    <x v="0"/>
    <x v="0"/>
    <n v="-1"/>
  </r>
  <r>
    <x v="0"/>
    <n v="22299778"/>
    <d v="2018-09-14T00:00:00"/>
    <x v="32"/>
    <d v="2018-09-01T06:20:33"/>
    <d v="2018-12-09T10:57:19"/>
    <x v="0"/>
    <x v="0"/>
    <n v="-2"/>
  </r>
  <r>
    <x v="0"/>
    <n v="22426789"/>
    <d v="2018-09-14T00:00:00"/>
    <x v="1"/>
    <d v="2018-09-13T06:31:10"/>
    <d v="2018-09-15T20:35:14"/>
    <x v="0"/>
    <x v="0"/>
    <n v="0"/>
  </r>
  <r>
    <x v="0"/>
    <n v="22501459"/>
    <d v="2018-09-14T00:00:00"/>
    <x v="11"/>
    <d v="2018-09-13T06:31:10"/>
    <d v="2018-09-15T20:35:14"/>
    <x v="0"/>
    <x v="0"/>
    <n v="0"/>
  </r>
  <r>
    <x v="0"/>
    <n v="22257906"/>
    <d v="2018-09-14T00:00:00"/>
    <x v="33"/>
    <d v="2018-08-22T06:22:01"/>
    <d v="2018-09-19T10:40:33"/>
    <x v="0"/>
    <x v="0"/>
    <n v="-3"/>
  </r>
  <r>
    <x v="0"/>
    <n v="16729048"/>
    <d v="2018-09-14T00:00:00"/>
    <x v="33"/>
    <d v="2018-08-22T06:22:01"/>
    <d v="2018-09-19T10:40:33"/>
    <x v="0"/>
    <x v="0"/>
    <n v="-3"/>
  </r>
  <r>
    <x v="0"/>
    <n v="21637367"/>
    <d v="2018-09-14T00:00:00"/>
    <x v="3"/>
    <d v="2018-08-02T06:20:56"/>
    <d v="2018-10-10T20:40:38"/>
    <x v="0"/>
    <x v="0"/>
    <n v="-6"/>
  </r>
  <r>
    <x v="0"/>
    <n v="22464672"/>
    <d v="2018-09-14T00:00:00"/>
    <x v="24"/>
    <d v="2018-09-11T06:23:39"/>
    <d v="2018-09-17T10:01:05"/>
    <x v="0"/>
    <x v="0"/>
    <n v="0"/>
  </r>
  <r>
    <x v="0"/>
    <n v="22354633"/>
    <d v="2018-09-14T00:00:00"/>
    <x v="3"/>
    <d v="2018-09-10T15:29:30"/>
    <d v="2018-09-18T18:40:25"/>
    <x v="0"/>
    <x v="0"/>
    <n v="0"/>
  </r>
  <r>
    <x v="0"/>
    <n v="22417239"/>
    <d v="2018-09-14T00:00:00"/>
    <x v="14"/>
    <d v="2018-09-10T15:29:30"/>
    <d v="2018-09-18T18:40:25"/>
    <x v="0"/>
    <x v="0"/>
    <n v="0"/>
  </r>
  <r>
    <x v="0"/>
    <n v="22463243"/>
    <d v="2018-09-14T00:00:00"/>
    <x v="24"/>
    <d v="2018-09-14T06:27:49"/>
    <d v="2018-09-19T09:28:55"/>
    <x v="0"/>
    <x v="0"/>
    <n v="0"/>
  </r>
  <r>
    <x v="0"/>
    <n v="22477238"/>
    <d v="2018-09-14T00:00:00"/>
    <x v="0"/>
    <d v="2018-09-14T06:28:07"/>
    <d v="2018-09-15T12:20:40"/>
    <x v="0"/>
    <x v="0"/>
    <n v="0"/>
  </r>
  <r>
    <x v="0"/>
    <n v="22475356"/>
    <d v="2018-09-14T00:00:00"/>
    <x v="0"/>
    <d v="2018-09-14T06:28:07"/>
    <d v="2018-09-15T12:20:40"/>
    <x v="0"/>
    <x v="0"/>
    <n v="0"/>
  </r>
  <r>
    <x v="0"/>
    <n v="22436624"/>
    <d v="2018-09-14T00:00:00"/>
    <x v="14"/>
    <d v="2018-09-11T06:21:27"/>
    <d v="2018-09-19T19:23:27"/>
    <x v="0"/>
    <x v="0"/>
    <n v="0"/>
  </r>
  <r>
    <x v="0"/>
    <n v="22492347"/>
    <d v="2018-09-14T00:00:00"/>
    <x v="21"/>
    <d v="2018-09-14T06:32:20"/>
    <d v="2018-09-21T13:40:21"/>
    <x v="0"/>
    <x v="0"/>
    <n v="0"/>
  </r>
  <r>
    <x v="0"/>
    <n v="22375906"/>
    <d v="2018-09-14T00:00:00"/>
    <x v="18"/>
    <d v="2018-09-14T06:32:20"/>
    <d v="2018-09-21T13:40:21"/>
    <x v="0"/>
    <x v="0"/>
    <n v="0"/>
  </r>
  <r>
    <x v="0"/>
    <n v="433206"/>
    <d v="2018-09-14T00:00:00"/>
    <x v="4"/>
    <d v="2018-09-12T19:14:50"/>
    <d v="2018-09-15T15:06:32"/>
    <x v="0"/>
    <x v="0"/>
    <n v="0"/>
  </r>
  <r>
    <x v="0"/>
    <n v="22477495"/>
    <d v="2018-09-14T00:00:00"/>
    <x v="4"/>
    <d v="2018-09-14T06:27:45"/>
    <d v="2018-10-01T08:47:05"/>
    <x v="0"/>
    <x v="0"/>
    <n v="0"/>
  </r>
  <r>
    <x v="0"/>
    <n v="22386784"/>
    <d v="2018-09-14T00:00:00"/>
    <x v="5"/>
    <d v="2018-09-12T06:32:35"/>
    <d v="2018-09-14T10:00:56"/>
    <x v="0"/>
    <x v="0"/>
    <n v="0"/>
  </r>
  <r>
    <x v="0"/>
    <n v="22375906"/>
    <d v="2018-09-14T00:00:00"/>
    <x v="18"/>
    <d v="2018-09-14T06:32:20"/>
    <d v="2018-09-21T13:40:21"/>
    <x v="0"/>
    <x v="0"/>
    <n v="0"/>
  </r>
  <r>
    <x v="0"/>
    <n v="22326199"/>
    <d v="2018-09-14T00:00:00"/>
    <x v="18"/>
    <d v="2018-09-14T06:31:37"/>
    <d v="2018-09-26T17:50:29"/>
    <x v="0"/>
    <x v="0"/>
    <n v="0"/>
  </r>
  <r>
    <x v="0"/>
    <n v="22463880"/>
    <d v="2018-09-14T00:00:00"/>
    <x v="5"/>
    <d v="2018-09-13T06:26:05"/>
    <d v="2018-09-14T15:00:47"/>
    <x v="0"/>
    <x v="0"/>
    <n v="0"/>
  </r>
  <r>
    <x v="0"/>
    <n v="21312027"/>
    <d v="2018-09-14T00:00:00"/>
    <x v="8"/>
    <d v="2018-04-22T06:52:13"/>
    <d v="2019-03-19T17:10:38"/>
    <x v="2"/>
    <x v="0"/>
    <n v="-21"/>
  </r>
  <r>
    <x v="0"/>
    <n v="17832023"/>
    <d v="2018-09-14T00:00:00"/>
    <x v="37"/>
    <m/>
    <m/>
    <x v="3"/>
    <x v="0"/>
    <s v=""/>
  </r>
  <r>
    <x v="0"/>
    <n v="22455519"/>
    <d v="2018-09-14T00:00:00"/>
    <x v="1"/>
    <d v="2018-09-08T19:16:10"/>
    <d v="2018-10-13T13:10:39"/>
    <x v="0"/>
    <x v="0"/>
    <n v="-1"/>
  </r>
  <r>
    <x v="0"/>
    <n v="3448011"/>
    <d v="2018-09-14T00:00:00"/>
    <x v="15"/>
    <d v="2018-09-13T19:16:07"/>
    <d v="2018-09-27T16:56:54"/>
    <x v="2"/>
    <x v="0"/>
    <n v="0"/>
  </r>
  <r>
    <x v="0"/>
    <n v="22440354"/>
    <d v="2018-09-14T00:00:00"/>
    <x v="15"/>
    <d v="2018-09-08T19:15:59"/>
    <d v="2018-09-21T10:10:39"/>
    <x v="2"/>
    <x v="0"/>
    <n v="-1"/>
  </r>
  <r>
    <x v="0"/>
    <n v="9633307"/>
    <d v="2018-09-13T00:00:00"/>
    <x v="25"/>
    <d v="2018-08-10T13:52:09"/>
    <d v="2019-08-22T03:44:23"/>
    <x v="2"/>
    <x v="0"/>
    <n v="-5"/>
  </r>
  <r>
    <x v="0"/>
    <n v="18054101"/>
    <d v="2018-09-13T00:00:00"/>
    <x v="25"/>
    <d v="2018-07-26T06:23:28"/>
    <d v="2018-11-23T15:01:09"/>
    <x v="2"/>
    <x v="0"/>
    <n v="-7"/>
  </r>
  <r>
    <x v="0"/>
    <n v="4107196"/>
    <d v="2018-09-13T00:00:00"/>
    <x v="25"/>
    <d v="2018-07-26T06:23:28"/>
    <d v="2018-11-23T15:01:09"/>
    <x v="2"/>
    <x v="0"/>
    <n v="-7"/>
  </r>
  <r>
    <x v="0"/>
    <n v="20592877"/>
    <d v="2018-09-13T00:00:00"/>
    <x v="25"/>
    <d v="2018-05-05T06:48:50"/>
    <d v="2018-09-20T15:10:41"/>
    <x v="2"/>
    <x v="0"/>
    <n v="-19"/>
  </r>
  <r>
    <x v="0"/>
    <n v="13059612"/>
    <d v="2018-09-13T00:00:00"/>
    <x v="25"/>
    <d v="2018-07-13T06:16:39"/>
    <d v="2018-11-28T10:00:33"/>
    <x v="2"/>
    <x v="0"/>
    <n v="-9"/>
  </r>
  <r>
    <x v="0"/>
    <n v="5408207"/>
    <d v="2018-09-13T00:00:00"/>
    <x v="25"/>
    <d v="2018-07-13T06:16:39"/>
    <d v="2018-11-28T10:00:33"/>
    <x v="2"/>
    <x v="0"/>
    <n v="-9"/>
  </r>
  <r>
    <x v="0"/>
    <n v="17658786"/>
    <d v="2018-09-13T00:00:00"/>
    <x v="25"/>
    <d v="2018-09-10T15:05:16"/>
    <d v="2018-10-15T21:10:15"/>
    <x v="2"/>
    <x v="0"/>
    <n v="0"/>
  </r>
  <r>
    <x v="0"/>
    <n v="16952785"/>
    <d v="2018-09-13T00:00:00"/>
    <x v="26"/>
    <d v="2018-09-10T15:05:16"/>
    <d v="2018-10-15T21:10:15"/>
    <x v="2"/>
    <x v="0"/>
    <n v="0"/>
  </r>
  <r>
    <x v="0"/>
    <n v="16572889"/>
    <d v="2018-09-13T00:00:00"/>
    <x v="26"/>
    <d v="2018-09-10T15:05:16"/>
    <d v="2018-10-15T21:10:15"/>
    <x v="2"/>
    <x v="0"/>
    <n v="0"/>
  </r>
  <r>
    <x v="0"/>
    <n v="3701836"/>
    <d v="2018-09-13T00:00:00"/>
    <x v="15"/>
    <d v="2018-09-10T15:05:16"/>
    <d v="2018-10-15T21:10:15"/>
    <x v="2"/>
    <x v="0"/>
    <n v="0"/>
  </r>
  <r>
    <x v="0"/>
    <n v="15478515"/>
    <d v="2018-09-13T00:00:00"/>
    <x v="42"/>
    <d v="2018-09-06T06:30:17"/>
    <d v="2018-09-25T13:10:46"/>
    <x v="0"/>
    <x v="0"/>
    <n v="-1"/>
  </r>
  <r>
    <x v="0"/>
    <n v="22433856"/>
    <d v="2018-09-13T00:00:00"/>
    <x v="16"/>
    <d v="2018-09-06T06:30:17"/>
    <d v="2018-09-25T13:10:46"/>
    <x v="0"/>
    <x v="0"/>
    <n v="-1"/>
  </r>
  <r>
    <x v="0"/>
    <n v="3448011"/>
    <d v="2018-09-13T00:00:00"/>
    <x v="15"/>
    <d v="2018-09-13T19:16:07"/>
    <d v="2018-09-27T16:56:54"/>
    <x v="2"/>
    <x v="0"/>
    <n v="0"/>
  </r>
  <r>
    <x v="0"/>
    <n v="22335772"/>
    <d v="2018-09-13T00:00:00"/>
    <x v="10"/>
    <d v="2018-09-11T19:12:23"/>
    <d v="2018-09-19T12:10:31"/>
    <x v="0"/>
    <x v="0"/>
    <n v="0"/>
  </r>
  <r>
    <x v="0"/>
    <n v="22437197"/>
    <d v="2018-09-13T00:00:00"/>
    <x v="21"/>
    <d v="2018-09-11T19:12:23"/>
    <d v="2018-09-19T12:10:31"/>
    <x v="0"/>
    <x v="0"/>
    <n v="0"/>
  </r>
  <r>
    <x v="0"/>
    <n v="22334109"/>
    <d v="2018-09-13T00:00:00"/>
    <x v="5"/>
    <d v="2018-09-04T06:19:03"/>
    <d v="2018-09-18T16:20:29"/>
    <x v="0"/>
    <x v="0"/>
    <n v="-1"/>
  </r>
  <r>
    <x v="0"/>
    <n v="22459624"/>
    <d v="2018-09-13T00:00:00"/>
    <x v="22"/>
    <d v="2018-09-07T06:25:16"/>
    <d v="2018-10-08T14:00:36"/>
    <x v="2"/>
    <x v="0"/>
    <n v="-1"/>
  </r>
  <r>
    <x v="0"/>
    <n v="22422056"/>
    <d v="2018-09-13T00:00:00"/>
    <x v="33"/>
    <d v="2018-09-10T15:06:39"/>
    <d v="2018-09-18T13:40:24"/>
    <x v="0"/>
    <x v="0"/>
    <n v="0"/>
  </r>
  <r>
    <x v="0"/>
    <n v="10028355"/>
    <d v="2018-09-13T00:00:00"/>
    <x v="42"/>
    <d v="2018-08-10T13:56:36"/>
    <d v="2018-09-19T16:30:24"/>
    <x v="2"/>
    <x v="0"/>
    <n v="-5"/>
  </r>
  <r>
    <x v="0"/>
    <n v="22459325"/>
    <d v="2018-09-13T00:00:00"/>
    <x v="10"/>
    <d v="2018-09-05T06:25:25"/>
    <d v="2018-09-17T15:20:37"/>
    <x v="0"/>
    <x v="0"/>
    <n v="-1"/>
  </r>
  <r>
    <x v="0"/>
    <n v="22352447"/>
    <d v="2018-09-13T00:00:00"/>
    <x v="10"/>
    <d v="2018-09-04T06:21:48"/>
    <d v="2018-09-18T14:20:36"/>
    <x v="0"/>
    <x v="0"/>
    <n v="-1"/>
  </r>
  <r>
    <x v="0"/>
    <n v="9901331"/>
    <d v="2018-09-13T00:00:00"/>
    <x v="4"/>
    <d v="2018-09-12T19:15:08"/>
    <d v="2018-09-17T15:50:49"/>
    <x v="0"/>
    <x v="0"/>
    <n v="0"/>
  </r>
  <r>
    <x v="0"/>
    <n v="17958475"/>
    <d v="2018-09-13T00:00:00"/>
    <x v="10"/>
    <d v="2018-09-12T06:32:50"/>
    <d v="2018-10-04T15:00:41"/>
    <x v="0"/>
    <x v="0"/>
    <n v="0"/>
  </r>
  <r>
    <x v="0"/>
    <n v="7502736"/>
    <d v="2018-09-13T00:00:00"/>
    <x v="37"/>
    <d v="2018-04-02T06:45:33"/>
    <d v="2019-03-21T12:19:15"/>
    <x v="2"/>
    <x v="0"/>
    <n v="-23"/>
  </r>
  <r>
    <x v="0"/>
    <n v="21707048"/>
    <d v="2018-09-13T00:00:00"/>
    <x v="37"/>
    <d v="2018-04-02T06:45:33"/>
    <d v="2019-03-21T12:19:15"/>
    <x v="2"/>
    <x v="0"/>
    <n v="-23"/>
  </r>
  <r>
    <x v="0"/>
    <n v="18838943"/>
    <d v="2018-09-13T00:00:00"/>
    <x v="37"/>
    <d v="2018-04-02T06:45:33"/>
    <d v="2019-03-21T12:19:15"/>
    <x v="2"/>
    <x v="0"/>
    <n v="-23"/>
  </r>
  <r>
    <x v="0"/>
    <n v="5547143"/>
    <d v="2018-09-13T00:00:00"/>
    <x v="31"/>
    <d v="2018-08-07T19:08:46"/>
    <d v="2018-09-26T17:51:37"/>
    <x v="2"/>
    <x v="0"/>
    <n v="-5"/>
  </r>
  <r>
    <x v="0"/>
    <n v="22315455"/>
    <d v="2018-09-13T00:00:00"/>
    <x v="13"/>
    <d v="2018-09-12T06:23:13"/>
    <d v="2018-09-14T16:56:57"/>
    <x v="0"/>
    <x v="0"/>
    <n v="0"/>
  </r>
  <r>
    <x v="0"/>
    <n v="22450809"/>
    <d v="2018-09-13T00:00:00"/>
    <x v="16"/>
    <d v="2018-09-12T06:23:13"/>
    <d v="2018-09-14T16:56:57"/>
    <x v="0"/>
    <x v="0"/>
    <n v="0"/>
  </r>
  <r>
    <x v="0"/>
    <n v="22436418"/>
    <d v="2018-09-13T00:00:00"/>
    <x v="16"/>
    <d v="2018-09-10T15:04:33"/>
    <d v="2018-09-14T16:56:58"/>
    <x v="0"/>
    <x v="0"/>
    <n v="0"/>
  </r>
  <r>
    <x v="0"/>
    <n v="22452141"/>
    <d v="2018-09-13T00:00:00"/>
    <x v="5"/>
    <d v="2018-09-12T06:23:18"/>
    <d v="2018-09-25T21:03:28"/>
    <x v="0"/>
    <x v="0"/>
    <n v="0"/>
  </r>
  <r>
    <x v="0"/>
    <n v="22417397"/>
    <d v="2018-09-13T00:00:00"/>
    <x v="5"/>
    <d v="2018-09-13T06:26:49"/>
    <d v="2018-09-14T13:56:46"/>
    <x v="0"/>
    <x v="0"/>
    <n v="0"/>
  </r>
  <r>
    <x v="0"/>
    <n v="13332588"/>
    <d v="2018-09-13T00:00:00"/>
    <x v="15"/>
    <d v="2018-08-10T14:29:10"/>
    <d v="2018-09-28T15:20:30"/>
    <x v="2"/>
    <x v="0"/>
    <n v="-5"/>
  </r>
  <r>
    <x v="0"/>
    <n v="22411833"/>
    <d v="2018-09-13T00:00:00"/>
    <x v="0"/>
    <d v="2018-09-04T06:22:06"/>
    <d v="2018-09-26T19:40:24"/>
    <x v="0"/>
    <x v="0"/>
    <n v="-1"/>
  </r>
  <r>
    <x v="0"/>
    <n v="22514247"/>
    <d v="2018-09-13T00:00:00"/>
    <x v="27"/>
    <d v="2018-09-12T06:31:20"/>
    <d v="2018-09-14T20:45:33"/>
    <x v="0"/>
    <x v="0"/>
    <n v="0"/>
  </r>
  <r>
    <x v="0"/>
    <n v="21801616"/>
    <d v="2018-09-13T00:00:00"/>
    <x v="9"/>
    <d v="2018-09-12T06:26:49"/>
    <d v="2018-09-20T12:30:41"/>
    <x v="2"/>
    <x v="0"/>
    <n v="0"/>
  </r>
  <r>
    <x v="0"/>
    <n v="22216546"/>
    <d v="2018-09-13T00:00:00"/>
    <x v="14"/>
    <d v="2018-09-12T06:26:49"/>
    <d v="2018-09-20T12:30:41"/>
    <x v="2"/>
    <x v="0"/>
    <n v="0"/>
  </r>
  <r>
    <x v="0"/>
    <n v="4656915"/>
    <d v="2018-09-13T00:00:00"/>
    <x v="15"/>
    <d v="2018-09-12T06:26:49"/>
    <d v="2018-09-20T12:30:41"/>
    <x v="2"/>
    <x v="0"/>
    <n v="0"/>
  </r>
  <r>
    <x v="0"/>
    <n v="22216546"/>
    <d v="2018-09-13T00:00:00"/>
    <x v="14"/>
    <d v="2018-06-28T06:28:33"/>
    <d v="2019-08-22T03:47:39"/>
    <x v="2"/>
    <x v="0"/>
    <n v="-11"/>
  </r>
  <r>
    <x v="0"/>
    <n v="22158008"/>
    <d v="2018-09-13T00:00:00"/>
    <x v="29"/>
    <d v="2018-06-28T06:28:33"/>
    <d v="2019-08-22T03:47:39"/>
    <x v="2"/>
    <x v="0"/>
    <n v="-11"/>
  </r>
  <r>
    <x v="0"/>
    <n v="22537330"/>
    <d v="2018-09-13T00:00:00"/>
    <x v="21"/>
    <d v="2018-09-10T14:57:47"/>
    <d v="2018-09-27T12:20:52"/>
    <x v="0"/>
    <x v="0"/>
    <n v="0"/>
  </r>
  <r>
    <x v="0"/>
    <n v="1728517"/>
    <d v="2018-09-13T00:00:00"/>
    <x v="26"/>
    <d v="2018-08-22T06:20:50"/>
    <d v="2018-10-25T23:50:39"/>
    <x v="2"/>
    <x v="0"/>
    <n v="-3"/>
  </r>
  <r>
    <x v="0"/>
    <n v="22277838"/>
    <d v="2018-09-13T00:00:00"/>
    <x v="18"/>
    <d v="2018-08-22T06:20:50"/>
    <d v="2018-10-25T23:50:39"/>
    <x v="2"/>
    <x v="0"/>
    <n v="-3"/>
  </r>
  <r>
    <x v="0"/>
    <n v="17503760"/>
    <d v="2018-09-13T00:00:00"/>
    <x v="29"/>
    <d v="2018-08-22T06:20:50"/>
    <d v="2018-10-25T23:50:39"/>
    <x v="2"/>
    <x v="0"/>
    <n v="-3"/>
  </r>
  <r>
    <x v="0"/>
    <n v="22353085"/>
    <d v="2018-09-13T00:00:00"/>
    <x v="29"/>
    <d v="2018-08-22T06:20:50"/>
    <d v="2018-10-25T23:50:39"/>
    <x v="2"/>
    <x v="0"/>
    <n v="-3"/>
  </r>
  <r>
    <x v="0"/>
    <n v="18850255"/>
    <d v="2018-09-13T00:00:00"/>
    <x v="41"/>
    <d v="2018-09-12T06:25:52"/>
    <d v="2018-09-21T14:03:29"/>
    <x v="2"/>
    <x v="0"/>
    <n v="0"/>
  </r>
  <r>
    <x v="0"/>
    <n v="20213891"/>
    <d v="2018-09-13T00:00:00"/>
    <x v="8"/>
    <d v="2018-09-12T06:22:14"/>
    <d v="2018-09-18T12:41:49"/>
    <x v="2"/>
    <x v="0"/>
    <n v="0"/>
  </r>
  <r>
    <x v="0"/>
    <n v="12837910"/>
    <d v="2018-09-13T00:00:00"/>
    <x v="8"/>
    <d v="2018-09-12T06:22:14"/>
    <d v="2018-09-18T12:41:49"/>
    <x v="2"/>
    <x v="0"/>
    <n v="0"/>
  </r>
  <r>
    <x v="0"/>
    <n v="13926952"/>
    <d v="2018-09-13T00:00:00"/>
    <x v="8"/>
    <d v="2018-08-10T06:10:10"/>
    <d v="2018-10-03T11:20:49"/>
    <x v="2"/>
    <x v="0"/>
    <n v="-5"/>
  </r>
  <r>
    <x v="0"/>
    <n v="12704892"/>
    <d v="2018-09-13T00:00:00"/>
    <x v="26"/>
    <d v="2018-08-10T14:22:50"/>
    <d v="2018-09-28T11:30:51"/>
    <x v="2"/>
    <x v="0"/>
    <n v="-5"/>
  </r>
  <r>
    <x v="0"/>
    <n v="22458765"/>
    <d v="2018-09-13T00:00:00"/>
    <x v="3"/>
    <d v="2018-09-12T06:24:19"/>
    <d v="2018-10-08T12:10:41"/>
    <x v="0"/>
    <x v="0"/>
    <n v="0"/>
  </r>
  <r>
    <x v="0"/>
    <n v="2522480"/>
    <d v="2018-09-13T00:00:00"/>
    <x v="26"/>
    <d v="2018-09-10T14:57:47"/>
    <d v="2018-09-27T12:20:52"/>
    <x v="0"/>
    <x v="0"/>
    <n v="0"/>
  </r>
  <r>
    <x v="0"/>
    <n v="22537330"/>
    <d v="2018-09-13T00:00:00"/>
    <x v="21"/>
    <d v="2018-09-10T14:57:47"/>
    <d v="2018-09-27T12:20:52"/>
    <x v="0"/>
    <x v="0"/>
    <n v="0"/>
  </r>
  <r>
    <x v="0"/>
    <n v="22440354"/>
    <d v="2018-09-13T00:00:00"/>
    <x v="15"/>
    <d v="2018-09-08T19:15:59"/>
    <d v="2018-09-21T10:10:39"/>
    <x v="2"/>
    <x v="0"/>
    <n v="-1"/>
  </r>
  <r>
    <x v="0"/>
    <n v="21637367"/>
    <d v="2018-09-13T00:00:00"/>
    <x v="3"/>
    <d v="2018-08-02T06:20:56"/>
    <d v="2018-10-10T20:40:38"/>
    <x v="0"/>
    <x v="0"/>
    <n v="-6"/>
  </r>
  <r>
    <x v="0"/>
    <n v="22293645"/>
    <d v="2018-09-13T00:00:00"/>
    <x v="30"/>
    <d v="2018-09-11T06:20:38"/>
    <d v="2018-09-20T13:21:44"/>
    <x v="0"/>
    <x v="0"/>
    <n v="0"/>
  </r>
  <r>
    <x v="0"/>
    <n v="22458427"/>
    <d v="2018-09-13T00:00:00"/>
    <x v="24"/>
    <d v="2018-09-12T06:26:49"/>
    <d v="2018-09-20T12:30:41"/>
    <x v="2"/>
    <x v="0"/>
    <n v="0"/>
  </r>
  <r>
    <x v="0"/>
    <n v="4656915"/>
    <d v="2018-09-13T00:00:00"/>
    <x v="15"/>
    <d v="2018-09-12T06:26:49"/>
    <d v="2018-09-20T12:30:41"/>
    <x v="2"/>
    <x v="0"/>
    <n v="0"/>
  </r>
  <r>
    <x v="0"/>
    <n v="22293645"/>
    <d v="2018-09-13T00:00:00"/>
    <x v="30"/>
    <d v="2018-09-11T06:20:38"/>
    <d v="2018-09-20T13:21:44"/>
    <x v="0"/>
    <x v="0"/>
    <n v="0"/>
  </r>
  <r>
    <x v="0"/>
    <n v="22383651"/>
    <d v="2018-09-13T00:00:00"/>
    <x v="10"/>
    <d v="2018-09-04T06:20:50"/>
    <d v="2018-09-13T15:50:32"/>
    <x v="0"/>
    <x v="0"/>
    <n v="-1"/>
  </r>
  <r>
    <x v="0"/>
    <n v="11495753"/>
    <d v="2018-09-13T00:00:00"/>
    <x v="6"/>
    <d v="2018-08-22T06:20:50"/>
    <d v="2018-10-25T23:50:39"/>
    <x v="2"/>
    <x v="0"/>
    <n v="-3"/>
  </r>
  <r>
    <x v="0"/>
    <n v="22353085"/>
    <d v="2018-09-13T00:00:00"/>
    <x v="29"/>
    <d v="2018-08-22T06:20:50"/>
    <d v="2018-10-25T23:50:39"/>
    <x v="2"/>
    <x v="0"/>
    <n v="-3"/>
  </r>
  <r>
    <x v="0"/>
    <n v="18850255"/>
    <d v="2018-09-13T00:00:00"/>
    <x v="41"/>
    <d v="2018-09-12T06:25:52"/>
    <d v="2018-09-21T14:03:29"/>
    <x v="2"/>
    <x v="0"/>
    <n v="0"/>
  </r>
  <r>
    <x v="0"/>
    <n v="21382331"/>
    <d v="2018-09-13T00:00:00"/>
    <x v="11"/>
    <d v="2018-08-07T19:13:51"/>
    <d v="2018-09-24T11:10:43"/>
    <x v="2"/>
    <x v="0"/>
    <n v="-5"/>
  </r>
  <r>
    <x v="0"/>
    <n v="22216546"/>
    <d v="2018-09-13T00:00:00"/>
    <x v="14"/>
    <d v="2018-08-07T19:13:51"/>
    <d v="2018-09-24T11:10:43"/>
    <x v="2"/>
    <x v="0"/>
    <n v="-5"/>
  </r>
  <r>
    <x v="0"/>
    <n v="2338416"/>
    <d v="2018-09-13T00:00:00"/>
    <x v="38"/>
    <d v="2018-08-07T19:13:51"/>
    <d v="2018-09-24T11:10:43"/>
    <x v="2"/>
    <x v="0"/>
    <n v="-5"/>
  </r>
  <r>
    <x v="0"/>
    <n v="22423362"/>
    <d v="2018-09-13T00:00:00"/>
    <x v="14"/>
    <d v="2018-09-11T06:21:06"/>
    <d v="2018-09-13T17:28:46"/>
    <x v="0"/>
    <x v="0"/>
    <n v="0"/>
  </r>
  <r>
    <x v="0"/>
    <n v="22409467"/>
    <d v="2018-09-13T00:00:00"/>
    <x v="1"/>
    <d v="2018-09-06T06:21:24"/>
    <d v="2018-10-11T15:20:47"/>
    <x v="0"/>
    <x v="0"/>
    <n v="-1"/>
  </r>
  <r>
    <x v="0"/>
    <n v="22394982"/>
    <d v="2018-09-13T00:00:00"/>
    <x v="5"/>
    <d v="2018-09-06T06:21:24"/>
    <d v="2018-10-11T15:20:47"/>
    <x v="0"/>
    <x v="0"/>
    <n v="-1"/>
  </r>
  <r>
    <x v="0"/>
    <n v="21203643"/>
    <d v="2018-09-13T00:00:00"/>
    <x v="29"/>
    <d v="2018-09-11T19:15:19"/>
    <d v="2018-09-24T10:20:59"/>
    <x v="2"/>
    <x v="0"/>
    <n v="0"/>
  </r>
  <r>
    <x v="0"/>
    <n v="18048292"/>
    <d v="2018-09-13T00:00:00"/>
    <x v="18"/>
    <d v="2018-09-13T06:31:10"/>
    <d v="2018-09-15T20:35:14"/>
    <x v="0"/>
    <x v="0"/>
    <n v="0"/>
  </r>
  <r>
    <x v="0"/>
    <n v="22050608"/>
    <d v="2018-09-13T00:00:00"/>
    <x v="11"/>
    <d v="2018-09-13T06:31:10"/>
    <d v="2018-09-15T20:35:14"/>
    <x v="0"/>
    <x v="0"/>
    <n v="0"/>
  </r>
  <r>
    <x v="0"/>
    <n v="13915202"/>
    <d v="2018-09-13T00:00:00"/>
    <x v="11"/>
    <d v="2018-09-13T06:31:10"/>
    <d v="2018-09-15T20:35:14"/>
    <x v="0"/>
    <x v="0"/>
    <n v="0"/>
  </r>
  <r>
    <x v="0"/>
    <n v="22501459"/>
    <d v="2018-09-13T00:00:00"/>
    <x v="11"/>
    <d v="2018-09-13T06:31:10"/>
    <d v="2018-09-15T20:35:14"/>
    <x v="0"/>
    <x v="0"/>
    <n v="0"/>
  </r>
  <r>
    <x v="0"/>
    <n v="22427777"/>
    <d v="2018-09-13T00:00:00"/>
    <x v="24"/>
    <d v="2018-09-12T19:10:07"/>
    <d v="2018-09-29T10:00:34"/>
    <x v="0"/>
    <x v="0"/>
    <n v="0"/>
  </r>
  <r>
    <x v="0"/>
    <n v="22445669"/>
    <d v="2018-09-13T00:00:00"/>
    <x v="24"/>
    <d v="2018-09-08T19:16:01"/>
    <d v="2018-10-03T21:50:14"/>
    <x v="0"/>
    <x v="0"/>
    <n v="-1"/>
  </r>
  <r>
    <x v="0"/>
    <n v="16300043"/>
    <d v="2018-09-13T00:00:00"/>
    <x v="0"/>
    <d v="2018-09-04T19:12:07"/>
    <d v="2018-09-14T09:56:40"/>
    <x v="0"/>
    <x v="0"/>
    <n v="-1"/>
  </r>
  <r>
    <x v="0"/>
    <n v="22444269"/>
    <d v="2018-09-13T00:00:00"/>
    <x v="0"/>
    <d v="2018-09-13T06:24:46"/>
    <d v="2018-09-27T16:00:51"/>
    <x v="0"/>
    <x v="0"/>
    <n v="0"/>
  </r>
  <r>
    <x v="0"/>
    <n v="22442425"/>
    <d v="2018-09-13T00:00:00"/>
    <x v="27"/>
    <d v="2018-09-13T06:24:46"/>
    <d v="2018-09-27T16:00:51"/>
    <x v="0"/>
    <x v="0"/>
    <n v="0"/>
  </r>
  <r>
    <x v="0"/>
    <n v="22514247"/>
    <d v="2018-09-13T00:00:00"/>
    <x v="27"/>
    <d v="2018-09-12T06:31:20"/>
    <d v="2018-09-14T20:45:33"/>
    <x v="0"/>
    <x v="0"/>
    <n v="0"/>
  </r>
  <r>
    <x v="0"/>
    <n v="22424365"/>
    <d v="2018-09-13T00:00:00"/>
    <x v="9"/>
    <d v="2018-09-08T19:08:26"/>
    <d v="2018-10-18T13:40:28"/>
    <x v="0"/>
    <x v="0"/>
    <n v="-1"/>
  </r>
  <r>
    <x v="0"/>
    <n v="22457896"/>
    <d v="2018-09-13T00:00:00"/>
    <x v="0"/>
    <d v="2018-09-13T06:35:31"/>
    <d v="2019-06-08T03:33:48"/>
    <x v="0"/>
    <x v="0"/>
    <n v="0"/>
  </r>
  <r>
    <x v="0"/>
    <n v="17139515"/>
    <d v="2018-09-13T00:00:00"/>
    <x v="21"/>
    <d v="2018-09-11T21:12:08"/>
    <d v="2018-09-19T09:10:22"/>
    <x v="0"/>
    <x v="0"/>
    <n v="0"/>
  </r>
  <r>
    <x v="0"/>
    <n v="22429821"/>
    <d v="2018-09-13T00:00:00"/>
    <x v="21"/>
    <d v="2018-09-13T06:23:41"/>
    <d v="2018-09-18T10:20:41"/>
    <x v="0"/>
    <x v="0"/>
    <n v="0"/>
  </r>
  <r>
    <x v="0"/>
    <n v="22354633"/>
    <d v="2018-09-13T00:00:00"/>
    <x v="3"/>
    <d v="2018-07-13T06:16:38"/>
    <d v="2018-09-19T14:00:48"/>
    <x v="2"/>
    <x v="0"/>
    <n v="-9"/>
  </r>
  <r>
    <x v="0"/>
    <n v="21865817"/>
    <d v="2018-09-13T00:00:00"/>
    <x v="22"/>
    <d v="2018-07-13T06:16:38"/>
    <d v="2018-09-19T14:00:48"/>
    <x v="2"/>
    <x v="0"/>
    <n v="-9"/>
  </r>
  <r>
    <x v="0"/>
    <n v="22502730"/>
    <d v="2018-09-13T00:00:00"/>
    <x v="18"/>
    <d v="2018-09-13T06:31:53"/>
    <d v="2018-09-20T16:20:30"/>
    <x v="0"/>
    <x v="0"/>
    <n v="0"/>
  </r>
  <r>
    <x v="0"/>
    <n v="22458427"/>
    <d v="2018-09-13T00:00:00"/>
    <x v="24"/>
    <d v="2018-09-11T06:23:39"/>
    <d v="2018-09-17T10:01:05"/>
    <x v="0"/>
    <x v="0"/>
    <n v="0"/>
  </r>
  <r>
    <x v="0"/>
    <n v="22464672"/>
    <d v="2018-09-13T00:00:00"/>
    <x v="24"/>
    <d v="2018-09-11T06:23:39"/>
    <d v="2018-09-17T10:01:05"/>
    <x v="0"/>
    <x v="0"/>
    <n v="0"/>
  </r>
  <r>
    <x v="0"/>
    <n v="22350465"/>
    <d v="2018-09-13T00:00:00"/>
    <x v="1"/>
    <d v="2018-09-13T06:21:21"/>
    <d v="2018-11-02T13:21:15"/>
    <x v="0"/>
    <x v="0"/>
    <n v="0"/>
  </r>
  <r>
    <x v="0"/>
    <n v="22466583"/>
    <d v="2018-09-13T00:00:00"/>
    <x v="33"/>
    <d v="2018-09-13T06:26:07"/>
    <d v="2018-09-23T12:16:15"/>
    <x v="0"/>
    <x v="0"/>
    <n v="0"/>
  </r>
  <r>
    <x v="0"/>
    <n v="22301873"/>
    <d v="2018-09-13T00:00:00"/>
    <x v="33"/>
    <d v="2018-09-12T06:19:01"/>
    <d v="2018-09-17T17:17:42"/>
    <x v="0"/>
    <x v="0"/>
    <n v="0"/>
  </r>
  <r>
    <x v="0"/>
    <n v="22448185"/>
    <d v="2018-09-13T00:00:00"/>
    <x v="32"/>
    <d v="2018-09-12T06:22:54"/>
    <d v="2018-09-20T19:40:20"/>
    <x v="0"/>
    <x v="0"/>
    <n v="0"/>
  </r>
  <r>
    <x v="0"/>
    <n v="22463880"/>
    <d v="2018-09-13T00:00:00"/>
    <x v="5"/>
    <d v="2018-09-13T06:26:05"/>
    <d v="2018-09-14T15:00:47"/>
    <x v="0"/>
    <x v="0"/>
    <n v="0"/>
  </r>
  <r>
    <x v="0"/>
    <n v="22447356"/>
    <d v="2018-09-13T00:00:00"/>
    <x v="5"/>
    <d v="2018-09-13T06:24:59"/>
    <d v="2018-09-26T14:30:36"/>
    <x v="0"/>
    <x v="0"/>
    <n v="0"/>
  </r>
  <r>
    <x v="0"/>
    <n v="22386784"/>
    <d v="2018-09-13T00:00:00"/>
    <x v="5"/>
    <d v="2018-09-12T06:32:35"/>
    <d v="2018-09-14T10:00:56"/>
    <x v="0"/>
    <x v="0"/>
    <n v="0"/>
  </r>
  <r>
    <x v="0"/>
    <n v="22435758"/>
    <d v="2018-09-13T00:00:00"/>
    <x v="0"/>
    <d v="2018-09-06T06:21:24"/>
    <d v="2018-10-11T15:20:47"/>
    <x v="0"/>
    <x v="0"/>
    <n v="-1"/>
  </r>
  <r>
    <x v="0"/>
    <n v="22394982"/>
    <d v="2018-09-13T00:00:00"/>
    <x v="5"/>
    <d v="2018-09-06T06:21:24"/>
    <d v="2018-10-11T15:20:47"/>
    <x v="0"/>
    <x v="0"/>
    <n v="-1"/>
  </r>
  <r>
    <x v="0"/>
    <n v="22428987"/>
    <d v="2018-09-13T00:00:00"/>
    <x v="9"/>
    <d v="2018-09-10T15:04:37"/>
    <d v="2018-09-14T16:02:06"/>
    <x v="0"/>
    <x v="0"/>
    <n v="0"/>
  </r>
  <r>
    <x v="0"/>
    <n v="22473568"/>
    <d v="2018-09-13T00:00:00"/>
    <x v="15"/>
    <d v="2018-09-11T06:24:30"/>
    <d v="2018-09-17T14:30:31"/>
    <x v="2"/>
    <x v="0"/>
    <n v="0"/>
  </r>
  <r>
    <x v="0"/>
    <n v="20461567"/>
    <d v="2018-09-13T00:00:00"/>
    <x v="24"/>
    <d v="2018-08-10T12:31:34"/>
    <d v="2018-09-27T09:50:32"/>
    <x v="2"/>
    <x v="0"/>
    <n v="-5"/>
  </r>
  <r>
    <x v="0"/>
    <n v="872840"/>
    <d v="2018-09-12T00:00:00"/>
    <x v="26"/>
    <d v="2018-08-10T12:31:34"/>
    <d v="2018-09-27T09:50:32"/>
    <x v="2"/>
    <x v="0"/>
    <n v="-5"/>
  </r>
  <r>
    <x v="0"/>
    <n v="1396107"/>
    <d v="2018-09-12T00:00:00"/>
    <x v="26"/>
    <d v="2018-08-10T12:38:38"/>
    <d v="2018-09-27T12:30:55"/>
    <x v="2"/>
    <x v="0"/>
    <n v="-5"/>
  </r>
  <r>
    <x v="0"/>
    <n v="2381020"/>
    <d v="2018-09-12T00:00:00"/>
    <x v="26"/>
    <d v="2018-07-20T06:14:28"/>
    <d v="2018-10-02T12:46:40"/>
    <x v="2"/>
    <x v="0"/>
    <n v="-8"/>
  </r>
  <r>
    <x v="0"/>
    <n v="15566805"/>
    <d v="2018-09-12T00:00:00"/>
    <x v="26"/>
    <d v="2018-08-07T19:13:51"/>
    <d v="2018-09-24T11:10:43"/>
    <x v="2"/>
    <x v="0"/>
    <n v="-5"/>
  </r>
  <r>
    <x v="0"/>
    <n v="2338416"/>
    <d v="2018-09-12T00:00:00"/>
    <x v="38"/>
    <d v="2018-08-07T19:13:51"/>
    <d v="2018-09-24T11:10:43"/>
    <x v="2"/>
    <x v="0"/>
    <n v="-5"/>
  </r>
  <r>
    <x v="0"/>
    <n v="21017884"/>
    <d v="2018-09-12T00:00:00"/>
    <x v="42"/>
    <d v="2018-09-07T06:25:16"/>
    <d v="2018-10-08T14:00:36"/>
    <x v="2"/>
    <x v="0"/>
    <n v="-1"/>
  </r>
  <r>
    <x v="0"/>
    <n v="22459624"/>
    <d v="2018-09-12T00:00:00"/>
    <x v="22"/>
    <d v="2018-09-07T06:25:16"/>
    <d v="2018-10-08T14:00:36"/>
    <x v="2"/>
    <x v="0"/>
    <n v="-1"/>
  </r>
  <r>
    <x v="0"/>
    <n v="13993770"/>
    <d v="2018-09-12T00:00:00"/>
    <x v="38"/>
    <d v="2018-09-10T15:05:16"/>
    <d v="2018-09-17T13:10:45"/>
    <x v="2"/>
    <x v="0"/>
    <n v="0"/>
  </r>
  <r>
    <x v="0"/>
    <n v="5631218"/>
    <d v="2018-09-12T00:00:00"/>
    <x v="11"/>
    <d v="2018-09-10T15:00:08"/>
    <d v="2018-09-14T13:50:30"/>
    <x v="0"/>
    <x v="0"/>
    <n v="0"/>
  </r>
  <r>
    <x v="0"/>
    <n v="1262702"/>
    <d v="2018-09-12T00:00:00"/>
    <x v="31"/>
    <d v="2018-09-12T06:27:57"/>
    <d v="2018-09-29T16:03:28"/>
    <x v="0"/>
    <x v="0"/>
    <n v="0"/>
  </r>
  <r>
    <x v="0"/>
    <n v="22496811"/>
    <d v="2018-09-12T00:00:00"/>
    <x v="9"/>
    <d v="2018-09-12T06:27:57"/>
    <d v="2018-09-29T16:03:28"/>
    <x v="0"/>
    <x v="0"/>
    <n v="0"/>
  </r>
  <r>
    <x v="0"/>
    <n v="22377158"/>
    <d v="2018-09-12T00:00:00"/>
    <x v="30"/>
    <d v="2018-09-12T19:10:07"/>
    <d v="2018-09-29T10:00:34"/>
    <x v="0"/>
    <x v="0"/>
    <n v="0"/>
  </r>
  <r>
    <x v="0"/>
    <n v="22427777"/>
    <d v="2018-09-12T00:00:00"/>
    <x v="24"/>
    <d v="2018-09-12T19:10:07"/>
    <d v="2018-09-29T10:00:34"/>
    <x v="0"/>
    <x v="0"/>
    <n v="0"/>
  </r>
  <r>
    <x v="0"/>
    <n v="22442157"/>
    <d v="2018-09-12T00:00:00"/>
    <x v="27"/>
    <d v="2018-09-10T15:05:49"/>
    <d v="2018-09-13T20:56:07"/>
    <x v="0"/>
    <x v="0"/>
    <n v="0"/>
  </r>
  <r>
    <x v="0"/>
    <n v="22435241"/>
    <d v="2018-09-12T00:00:00"/>
    <x v="14"/>
    <d v="2018-09-05T06:21:35"/>
    <d v="2018-09-15T14:40:37"/>
    <x v="0"/>
    <x v="0"/>
    <n v="-1"/>
  </r>
  <r>
    <x v="0"/>
    <n v="22440977"/>
    <d v="2018-09-12T00:00:00"/>
    <x v="30"/>
    <d v="2018-09-12T06:26:49"/>
    <d v="2018-09-20T12:30:41"/>
    <x v="2"/>
    <x v="0"/>
    <n v="0"/>
  </r>
  <r>
    <x v="0"/>
    <n v="4656915"/>
    <d v="2018-09-12T00:00:00"/>
    <x v="15"/>
    <d v="2018-09-12T06:26:49"/>
    <d v="2018-09-20T12:30:41"/>
    <x v="2"/>
    <x v="0"/>
    <n v="0"/>
  </r>
  <r>
    <x v="0"/>
    <n v="13332588"/>
    <d v="2018-09-12T00:00:00"/>
    <x v="15"/>
    <d v="2018-08-10T14:29:10"/>
    <d v="2018-09-28T15:20:30"/>
    <x v="2"/>
    <x v="0"/>
    <n v="-5"/>
  </r>
  <r>
    <x v="0"/>
    <n v="22452484"/>
    <d v="2018-09-12T00:00:00"/>
    <x v="15"/>
    <d v="2018-09-06T06:22:56"/>
    <d v="2018-09-14T16:10:30"/>
    <x v="0"/>
    <x v="0"/>
    <n v="-1"/>
  </r>
  <r>
    <x v="0"/>
    <n v="22265785"/>
    <d v="2018-09-12T00:00:00"/>
    <x v="18"/>
    <d v="2018-09-06T06:22:56"/>
    <d v="2018-09-14T16:10:30"/>
    <x v="0"/>
    <x v="0"/>
    <n v="-1"/>
  </r>
  <r>
    <x v="0"/>
    <n v="22245422"/>
    <d v="2018-09-12T00:00:00"/>
    <x v="21"/>
    <d v="2018-07-28T06:20:33"/>
    <d v="2018-09-10T22:01:21"/>
    <x v="0"/>
    <x v="0"/>
    <n v="-7"/>
  </r>
  <r>
    <x v="0"/>
    <n v="18066178"/>
    <d v="2018-09-12T00:00:00"/>
    <x v="31"/>
    <d v="2018-04-02T06:45:33"/>
    <d v="2019-03-21T12:19:15"/>
    <x v="2"/>
    <x v="0"/>
    <n v="-23"/>
  </r>
  <r>
    <x v="0"/>
    <n v="12478236"/>
    <d v="2018-09-12T00:00:00"/>
    <x v="34"/>
    <d v="2018-04-02T06:45:33"/>
    <d v="2019-03-21T12:19:15"/>
    <x v="2"/>
    <x v="0"/>
    <n v="-23"/>
  </r>
  <r>
    <x v="0"/>
    <n v="17503760"/>
    <d v="2018-09-12T00:00:00"/>
    <x v="29"/>
    <d v="2018-04-02T06:45:33"/>
    <d v="2019-03-21T12:19:15"/>
    <x v="2"/>
    <x v="0"/>
    <n v="-23"/>
  </r>
  <r>
    <x v="0"/>
    <n v="22102679"/>
    <d v="2018-09-12T00:00:00"/>
    <x v="31"/>
    <d v="2018-04-02T06:45:33"/>
    <d v="2019-03-21T12:19:15"/>
    <x v="2"/>
    <x v="0"/>
    <n v="-23"/>
  </r>
  <r>
    <x v="0"/>
    <n v="22315455"/>
    <d v="2018-09-12T00:00:00"/>
    <x v="13"/>
    <d v="2018-04-02T06:45:33"/>
    <d v="2019-03-21T12:19:15"/>
    <x v="2"/>
    <x v="0"/>
    <n v="-23"/>
  </r>
  <r>
    <x v="0"/>
    <n v="18838943"/>
    <d v="2018-09-12T00:00:00"/>
    <x v="37"/>
    <d v="2018-04-02T06:45:33"/>
    <d v="2019-03-21T12:19:15"/>
    <x v="2"/>
    <x v="0"/>
    <n v="-23"/>
  </r>
  <r>
    <x v="0"/>
    <n v="22243885"/>
    <d v="2018-09-12T00:00:00"/>
    <x v="37"/>
    <d v="2018-07-27T06:20:09"/>
    <d v="2018-09-12T16:42:46"/>
    <x v="2"/>
    <x v="0"/>
    <n v="-7"/>
  </r>
  <r>
    <x v="0"/>
    <n v="22327082"/>
    <d v="2018-09-12T00:00:00"/>
    <x v="32"/>
    <d v="2018-07-27T06:20:09"/>
    <d v="2018-09-12T16:42:46"/>
    <x v="2"/>
    <x v="0"/>
    <n v="-7"/>
  </r>
  <r>
    <x v="0"/>
    <n v="21860623"/>
    <d v="2018-09-12T00:00:00"/>
    <x v="14"/>
    <d v="2018-07-27T06:20:09"/>
    <d v="2018-09-12T16:42:46"/>
    <x v="2"/>
    <x v="0"/>
    <n v="-7"/>
  </r>
  <r>
    <x v="0"/>
    <n v="14070888"/>
    <d v="2018-09-12T00:00:00"/>
    <x v="23"/>
    <d v="2018-07-27T06:20:09"/>
    <d v="2018-09-12T16:42:46"/>
    <x v="2"/>
    <x v="0"/>
    <n v="-7"/>
  </r>
  <r>
    <x v="0"/>
    <n v="21795708"/>
    <d v="2018-09-12T00:00:00"/>
    <x v="3"/>
    <d v="2018-05-09T22:04:26"/>
    <m/>
    <x v="0"/>
    <x v="0"/>
    <n v="-18"/>
  </r>
  <r>
    <x v="0"/>
    <n v="13759099"/>
    <d v="2018-09-12T00:00:00"/>
    <x v="24"/>
    <d v="2018-05-09T22:04:26"/>
    <m/>
    <x v="0"/>
    <x v="0"/>
    <n v="-18"/>
  </r>
  <r>
    <x v="0"/>
    <n v="22034377"/>
    <d v="2018-09-12T00:00:00"/>
    <x v="11"/>
    <d v="2018-09-08T19:16:10"/>
    <d v="2018-10-13T13:10:39"/>
    <x v="0"/>
    <x v="0"/>
    <n v="-1"/>
  </r>
  <r>
    <x v="0"/>
    <n v="10987527"/>
    <d v="2018-09-12T00:00:00"/>
    <x v="11"/>
    <d v="2018-09-08T19:16:10"/>
    <d v="2018-10-13T13:10:39"/>
    <x v="0"/>
    <x v="0"/>
    <n v="-1"/>
  </r>
  <r>
    <x v="0"/>
    <n v="22455519"/>
    <d v="2018-09-12T00:00:00"/>
    <x v="1"/>
    <d v="2018-09-08T19:16:10"/>
    <d v="2018-10-13T13:10:39"/>
    <x v="0"/>
    <x v="0"/>
    <n v="-1"/>
  </r>
  <r>
    <x v="0"/>
    <n v="22529605"/>
    <d v="2018-09-12T00:00:00"/>
    <x v="0"/>
    <d v="2018-09-11T18:58:45"/>
    <d v="2018-09-13T10:52:51"/>
    <x v="0"/>
    <x v="0"/>
    <n v="0"/>
  </r>
  <r>
    <x v="0"/>
    <n v="22443065"/>
    <d v="2018-09-12T00:00:00"/>
    <x v="0"/>
    <d v="2018-09-11T06:22:45"/>
    <d v="2018-09-18T08:06:11"/>
    <x v="0"/>
    <x v="0"/>
    <n v="0"/>
  </r>
  <r>
    <x v="0"/>
    <n v="22340554"/>
    <d v="2018-09-12T00:00:00"/>
    <x v="0"/>
    <d v="2018-09-10T15:01:35"/>
    <d v="2018-09-20T19:17:11"/>
    <x v="0"/>
    <x v="0"/>
    <n v="0"/>
  </r>
  <r>
    <x v="0"/>
    <n v="22472331"/>
    <d v="2018-09-12T00:00:00"/>
    <x v="0"/>
    <d v="2018-09-07T06:29:18"/>
    <d v="2018-09-15T10:28:20"/>
    <x v="0"/>
    <x v="0"/>
    <n v="-1"/>
  </r>
  <r>
    <x v="0"/>
    <n v="22428344"/>
    <d v="2018-09-12T00:00:00"/>
    <x v="16"/>
    <d v="2018-09-10T15:04:03"/>
    <d v="2018-09-19T18:27:29"/>
    <x v="0"/>
    <x v="0"/>
    <n v="0"/>
  </r>
  <r>
    <x v="0"/>
    <n v="22374793"/>
    <d v="2018-09-12T00:00:00"/>
    <x v="16"/>
    <d v="2018-09-10T15:00:19"/>
    <d v="2018-09-16T08:07:15"/>
    <x v="0"/>
    <x v="0"/>
    <n v="0"/>
  </r>
  <r>
    <x v="0"/>
    <n v="22433856"/>
    <d v="2018-09-12T00:00:00"/>
    <x v="16"/>
    <d v="2018-09-06T06:30:17"/>
    <d v="2018-09-25T13:10:46"/>
    <x v="0"/>
    <x v="0"/>
    <n v="-1"/>
  </r>
  <r>
    <x v="0"/>
    <n v="22439862"/>
    <d v="2018-09-12T00:00:00"/>
    <x v="16"/>
    <d v="2018-09-06T06:24:18"/>
    <d v="2018-10-03T12:10:52"/>
    <x v="0"/>
    <x v="0"/>
    <n v="-1"/>
  </r>
  <r>
    <x v="0"/>
    <n v="22409467"/>
    <d v="2018-09-12T00:00:00"/>
    <x v="1"/>
    <d v="2018-09-12T09:30:15"/>
    <d v="2018-09-12T11:50:28"/>
    <x v="2"/>
    <x v="0"/>
    <n v="0"/>
  </r>
  <r>
    <x v="0"/>
    <n v="14011868"/>
    <d v="2018-09-12T00:00:00"/>
    <x v="46"/>
    <d v="2018-09-12T09:30:15"/>
    <d v="2018-09-12T11:50:28"/>
    <x v="2"/>
    <x v="0"/>
    <n v="0"/>
  </r>
  <r>
    <x v="0"/>
    <n v="3585572"/>
    <d v="2018-09-12T00:00:00"/>
    <x v="18"/>
    <d v="2018-09-09T19:09:56"/>
    <d v="2018-09-22T13:07:23"/>
    <x v="0"/>
    <x v="0"/>
    <n v="-1"/>
  </r>
  <r>
    <x v="0"/>
    <n v="22436443"/>
    <d v="2018-09-12T00:00:00"/>
    <x v="1"/>
    <d v="2018-09-09T19:09:56"/>
    <d v="2018-09-22T13:07:23"/>
    <x v="0"/>
    <x v="0"/>
    <n v="-1"/>
  </r>
  <r>
    <x v="0"/>
    <n v="22455519"/>
    <d v="2018-09-12T00:00:00"/>
    <x v="1"/>
    <d v="2018-09-08T19:16:10"/>
    <d v="2018-10-13T13:10:39"/>
    <x v="0"/>
    <x v="0"/>
    <n v="-1"/>
  </r>
  <r>
    <x v="0"/>
    <n v="15757745"/>
    <d v="2018-09-12T00:00:00"/>
    <x v="27"/>
    <d v="2018-09-05T19:09:02"/>
    <d v="2018-09-25T11:41:04"/>
    <x v="0"/>
    <x v="0"/>
    <n v="-1"/>
  </r>
  <r>
    <x v="0"/>
    <n v="2065659"/>
    <d v="2018-09-12T00:00:00"/>
    <x v="14"/>
    <d v="2018-09-10T15:03:08"/>
    <d v="2018-10-22T17:40:23"/>
    <x v="0"/>
    <x v="0"/>
    <n v="0"/>
  </r>
  <r>
    <x v="0"/>
    <n v="22417239"/>
    <d v="2018-09-12T00:00:00"/>
    <x v="14"/>
    <d v="2018-09-10T15:29:30"/>
    <d v="2018-09-18T18:40:25"/>
    <x v="0"/>
    <x v="0"/>
    <n v="0"/>
  </r>
  <r>
    <x v="0"/>
    <n v="22462183"/>
    <d v="2018-09-12T00:00:00"/>
    <x v="5"/>
    <d v="2018-09-06T06:26:35"/>
    <d v="2018-10-01T17:10:31"/>
    <x v="0"/>
    <x v="0"/>
    <n v="-1"/>
  </r>
  <r>
    <x v="0"/>
    <n v="12661963"/>
    <d v="2018-09-12T00:00:00"/>
    <x v="15"/>
    <d v="2018-09-06T06:23:53"/>
    <d v="2018-09-26T16:40:30"/>
    <x v="2"/>
    <x v="0"/>
    <n v="-1"/>
  </r>
  <r>
    <x v="0"/>
    <n v="5584193"/>
    <d v="2018-09-12T00:00:00"/>
    <x v="15"/>
    <d v="2018-09-06T06:23:53"/>
    <d v="2018-09-26T16:40:30"/>
    <x v="2"/>
    <x v="0"/>
    <n v="-1"/>
  </r>
  <r>
    <x v="0"/>
    <n v="6421280"/>
    <d v="2018-09-12T00:00:00"/>
    <x v="8"/>
    <d v="2018-09-06T06:23:53"/>
    <d v="2018-09-26T16:40:30"/>
    <x v="2"/>
    <x v="0"/>
    <n v="-1"/>
  </r>
  <r>
    <x v="0"/>
    <n v="10900807"/>
    <d v="2018-09-12T00:00:00"/>
    <x v="15"/>
    <d v="2017-09-29T08:26:03"/>
    <d v="2019-08-13T03:43:03"/>
    <x v="2"/>
    <x v="0"/>
    <n v="3"/>
  </r>
  <r>
    <x v="0"/>
    <n v="22450857"/>
    <d v="2018-09-12T00:00:00"/>
    <x v="3"/>
    <d v="2017-09-29T08:26:03"/>
    <d v="2019-08-13T03:43:03"/>
    <x v="2"/>
    <x v="0"/>
    <n v="3"/>
  </r>
  <r>
    <x v="0"/>
    <n v="13956389"/>
    <d v="2018-09-12T00:00:00"/>
    <x v="15"/>
    <d v="2017-09-29T08:26:03"/>
    <d v="2019-08-13T03:43:03"/>
    <x v="2"/>
    <x v="0"/>
    <n v="3"/>
  </r>
  <r>
    <x v="0"/>
    <n v="13926952"/>
    <d v="2018-09-12T00:00:00"/>
    <x v="8"/>
    <d v="2018-08-10T06:10:10"/>
    <d v="2018-10-03T11:20:49"/>
    <x v="2"/>
    <x v="0"/>
    <n v="-5"/>
  </r>
  <r>
    <x v="0"/>
    <n v="22158008"/>
    <d v="2018-09-12T00:00:00"/>
    <x v="29"/>
    <d v="2018-06-28T06:28:33"/>
    <d v="2019-08-22T03:47:39"/>
    <x v="2"/>
    <x v="0"/>
    <n v="-11"/>
  </r>
  <r>
    <x v="0"/>
    <n v="22394206"/>
    <d v="2018-09-12T00:00:00"/>
    <x v="30"/>
    <d v="2018-08-23T06:23:00"/>
    <d v="2018-12-13T13:57:55"/>
    <x v="0"/>
    <x v="0"/>
    <n v="-3"/>
  </r>
  <r>
    <x v="0"/>
    <n v="22459325"/>
    <d v="2018-09-12T00:00:00"/>
    <x v="10"/>
    <d v="2018-09-05T06:25:25"/>
    <d v="2018-09-17T15:20:37"/>
    <x v="0"/>
    <x v="0"/>
    <n v="-1"/>
  </r>
  <r>
    <x v="0"/>
    <n v="22352447"/>
    <d v="2018-09-12T00:00:00"/>
    <x v="10"/>
    <d v="2018-09-04T06:21:48"/>
    <d v="2018-09-18T14:20:36"/>
    <x v="0"/>
    <x v="0"/>
    <n v="-1"/>
  </r>
  <r>
    <x v="0"/>
    <n v="22383651"/>
    <d v="2018-09-12T00:00:00"/>
    <x v="10"/>
    <d v="2018-09-04T06:20:50"/>
    <d v="2018-09-13T15:50:32"/>
    <x v="0"/>
    <x v="0"/>
    <n v="-1"/>
  </r>
  <r>
    <x v="0"/>
    <n v="22453777"/>
    <d v="2018-09-12T00:00:00"/>
    <x v="0"/>
    <d v="2018-09-10T15:06:15"/>
    <d v="2018-09-13T20:41:40"/>
    <x v="0"/>
    <x v="0"/>
    <n v="0"/>
  </r>
  <r>
    <x v="0"/>
    <n v="22434709"/>
    <d v="2018-09-12T00:00:00"/>
    <x v="0"/>
    <d v="2018-09-10T15:04:01"/>
    <d v="2018-10-19T13:31:09"/>
    <x v="0"/>
    <x v="0"/>
    <n v="0"/>
  </r>
  <r>
    <x v="0"/>
    <n v="17966146"/>
    <d v="2018-09-12T00:00:00"/>
    <x v="16"/>
    <d v="2018-09-11T06:21:06"/>
    <d v="2018-09-13T17:28:46"/>
    <x v="0"/>
    <x v="0"/>
    <n v="0"/>
  </r>
  <r>
    <x v="0"/>
    <n v="22423362"/>
    <d v="2018-09-12T00:00:00"/>
    <x v="14"/>
    <d v="2018-09-11T06:21:06"/>
    <d v="2018-09-13T17:28:46"/>
    <x v="0"/>
    <x v="0"/>
    <n v="0"/>
  </r>
  <r>
    <x v="0"/>
    <n v="22417239"/>
    <d v="2018-09-12T00:00:00"/>
    <x v="14"/>
    <d v="2018-09-10T15:29:30"/>
    <d v="2018-09-18T18:40:25"/>
    <x v="0"/>
    <x v="0"/>
    <n v="0"/>
  </r>
  <r>
    <x v="0"/>
    <n v="22496595"/>
    <d v="2018-09-12T00:00:00"/>
    <x v="30"/>
    <d v="2018-09-10T15:03:36"/>
    <d v="2018-09-14T09:03:48"/>
    <x v="0"/>
    <x v="0"/>
    <n v="0"/>
  </r>
  <r>
    <x v="0"/>
    <n v="22492347"/>
    <d v="2018-09-12T00:00:00"/>
    <x v="21"/>
    <d v="2018-09-10T15:03:36"/>
    <d v="2018-09-14T09:03:48"/>
    <x v="0"/>
    <x v="0"/>
    <n v="0"/>
  </r>
  <r>
    <x v="0"/>
    <n v="22419345"/>
    <d v="2018-09-12T00:00:00"/>
    <x v="14"/>
    <d v="2018-09-10T15:03:36"/>
    <d v="2018-09-14T09:03:48"/>
    <x v="0"/>
    <x v="0"/>
    <n v="0"/>
  </r>
  <r>
    <x v="0"/>
    <n v="22537330"/>
    <d v="2018-09-12T00:00:00"/>
    <x v="21"/>
    <d v="2018-09-10T14:57:47"/>
    <d v="2018-09-27T12:20:52"/>
    <x v="0"/>
    <x v="0"/>
    <n v="0"/>
  </r>
  <r>
    <x v="0"/>
    <n v="22388813"/>
    <d v="2018-09-12T00:00:00"/>
    <x v="9"/>
    <d v="2018-08-31T06:22:39"/>
    <d v="2018-09-18T16:19:40"/>
    <x v="0"/>
    <x v="0"/>
    <n v="-2"/>
  </r>
  <r>
    <x v="0"/>
    <n v="12837910"/>
    <d v="2018-09-12T00:00:00"/>
    <x v="8"/>
    <d v="2018-09-12T06:22:14"/>
    <d v="2018-09-18T12:41:49"/>
    <x v="2"/>
    <x v="0"/>
    <n v="0"/>
  </r>
  <r>
    <x v="0"/>
    <n v="15878953"/>
    <d v="2018-09-11T00:00:00"/>
    <x v="26"/>
    <d v="2018-03-04T06:22:51"/>
    <d v="2019-01-07T16:14:45"/>
    <x v="2"/>
    <x v="0"/>
    <n v="-28"/>
  </r>
  <r>
    <x v="0"/>
    <n v="21226917"/>
    <d v="2018-09-11T00:00:00"/>
    <x v="26"/>
    <d v="2018-06-25T06:16:15"/>
    <d v="2018-09-28T18:31:25"/>
    <x v="2"/>
    <x v="0"/>
    <n v="-11"/>
  </r>
  <r>
    <x v="0"/>
    <n v="22299738"/>
    <d v="2018-09-11T00:00:00"/>
    <x v="8"/>
    <d v="2018-08-09T06:26:31"/>
    <d v="2018-09-22T15:47:18"/>
    <x v="2"/>
    <x v="0"/>
    <n v="-5"/>
  </r>
  <r>
    <x v="0"/>
    <n v="16110302"/>
    <d v="2018-09-11T00:00:00"/>
    <x v="25"/>
    <d v="2018-09-11T19:13:36"/>
    <d v="2018-09-18T11:30:30"/>
    <x v="2"/>
    <x v="0"/>
    <n v="0"/>
  </r>
  <r>
    <x v="0"/>
    <n v="21061075"/>
    <d v="2018-09-11T00:00:00"/>
    <x v="6"/>
    <d v="2018-09-11T19:13:36"/>
    <d v="2018-09-18T11:30:30"/>
    <x v="2"/>
    <x v="0"/>
    <n v="0"/>
  </r>
  <r>
    <x v="0"/>
    <n v="6257635"/>
    <d v="2018-09-11T00:00:00"/>
    <x v="8"/>
    <d v="2018-07-10T16:05:18"/>
    <d v="2018-09-19T12:09:55"/>
    <x v="2"/>
    <x v="0"/>
    <n v="-9"/>
  </r>
  <r>
    <x v="0"/>
    <n v="11346859"/>
    <d v="2018-09-11T00:00:00"/>
    <x v="29"/>
    <d v="2018-09-11T06:25:58"/>
    <d v="2018-09-13T16:40:36"/>
    <x v="2"/>
    <x v="0"/>
    <n v="0"/>
  </r>
  <r>
    <x v="0"/>
    <n v="19623379"/>
    <d v="2018-09-11T00:00:00"/>
    <x v="8"/>
    <d v="2018-09-11T06:25:58"/>
    <d v="2018-09-13T16:40:36"/>
    <x v="2"/>
    <x v="0"/>
    <n v="0"/>
  </r>
  <r>
    <x v="0"/>
    <n v="3133992"/>
    <d v="2018-09-11T00:00:00"/>
    <x v="8"/>
    <d v="2018-09-10T15:04:05"/>
    <d v="2018-09-13T12:50:38"/>
    <x v="2"/>
    <x v="0"/>
    <n v="0"/>
  </r>
  <r>
    <x v="0"/>
    <n v="14531754"/>
    <d v="2018-09-11T00:00:00"/>
    <x v="46"/>
    <d v="2018-09-11T17:22:14"/>
    <d v="2018-09-12T11:21:14"/>
    <x v="2"/>
    <x v="0"/>
    <n v="0"/>
  </r>
  <r>
    <x v="0"/>
    <n v="14531754"/>
    <d v="2018-09-11T00:00:00"/>
    <x v="46"/>
    <d v="2018-09-11T17:22:14"/>
    <d v="2018-09-12T11:21:14"/>
    <x v="2"/>
    <x v="0"/>
    <n v="0"/>
  </r>
  <r>
    <x v="0"/>
    <n v="22303866"/>
    <d v="2018-09-11T00:00:00"/>
    <x v="10"/>
    <d v="2018-07-29T06:18:38"/>
    <d v="2019-03-11T15:22:03"/>
    <x v="2"/>
    <x v="0"/>
    <n v="-7"/>
  </r>
  <r>
    <x v="0"/>
    <n v="5564317"/>
    <d v="2018-09-11T00:00:00"/>
    <x v="8"/>
    <d v="2018-07-29T06:18:38"/>
    <d v="2019-03-11T15:22:03"/>
    <x v="2"/>
    <x v="0"/>
    <n v="-7"/>
  </r>
  <r>
    <x v="0"/>
    <n v="1290958"/>
    <d v="2018-09-11T00:00:00"/>
    <x v="10"/>
    <d v="2018-09-10T15:06:35"/>
    <d v="2018-09-14T12:50:44"/>
    <x v="0"/>
    <x v="0"/>
    <n v="0"/>
  </r>
  <r>
    <x v="0"/>
    <n v="22457705"/>
    <d v="2018-09-11T00:00:00"/>
    <x v="24"/>
    <d v="2018-09-10T15:06:35"/>
    <d v="2018-09-14T12:50:44"/>
    <x v="0"/>
    <x v="0"/>
    <n v="0"/>
  </r>
  <r>
    <x v="0"/>
    <n v="19623379"/>
    <d v="2018-09-11T00:00:00"/>
    <x v="8"/>
    <d v="2018-09-11T06:25:58"/>
    <d v="2018-09-13T16:40:36"/>
    <x v="2"/>
    <x v="0"/>
    <n v="0"/>
  </r>
  <r>
    <x v="0"/>
    <n v="22463838"/>
    <d v="2018-09-11T00:00:00"/>
    <x v="27"/>
    <d v="2018-09-07T06:25:59"/>
    <d v="2018-09-25T18:21:15"/>
    <x v="0"/>
    <x v="0"/>
    <n v="-1"/>
  </r>
  <r>
    <x v="0"/>
    <n v="14531754"/>
    <d v="2018-09-11T00:00:00"/>
    <x v="46"/>
    <d v="2018-09-11T17:22:14"/>
    <d v="2018-09-12T11:21:14"/>
    <x v="2"/>
    <x v="0"/>
    <n v="0"/>
  </r>
  <r>
    <x v="0"/>
    <n v="22104632"/>
    <d v="2018-09-11T00:00:00"/>
    <x v="27"/>
    <d v="2018-06-23T06:37:35"/>
    <d v="2018-09-27T16:51:45"/>
    <x v="0"/>
    <x v="0"/>
    <n v="-12"/>
  </r>
  <r>
    <x v="0"/>
    <n v="22333434"/>
    <d v="2018-09-11T00:00:00"/>
    <x v="14"/>
    <d v="2018-09-11T06:23:33"/>
    <d v="2018-09-17T10:18:17"/>
    <x v="0"/>
    <x v="0"/>
    <n v="0"/>
  </r>
  <r>
    <x v="0"/>
    <n v="22333434"/>
    <d v="2018-09-11T00:00:00"/>
    <x v="14"/>
    <d v="2018-09-11T06:23:33"/>
    <d v="2018-09-17T10:18:17"/>
    <x v="0"/>
    <x v="0"/>
    <n v="0"/>
  </r>
  <r>
    <x v="0"/>
    <n v="2254702"/>
    <d v="2018-09-11T00:00:00"/>
    <x v="14"/>
    <d v="2018-09-11T13:27:28"/>
    <d v="2018-09-20T14:21:40"/>
    <x v="0"/>
    <x v="0"/>
    <n v="0"/>
  </r>
  <r>
    <x v="0"/>
    <n v="22216546"/>
    <d v="2018-09-11T00:00:00"/>
    <x v="14"/>
    <d v="2018-09-10T15:04:05"/>
    <d v="2018-09-13T12:50:38"/>
    <x v="2"/>
    <x v="0"/>
    <n v="0"/>
  </r>
  <r>
    <x v="0"/>
    <n v="3133992"/>
    <d v="2018-09-11T00:00:00"/>
    <x v="8"/>
    <d v="2018-09-10T15:04:05"/>
    <d v="2018-09-13T12:50:38"/>
    <x v="2"/>
    <x v="0"/>
    <n v="0"/>
  </r>
  <r>
    <x v="0"/>
    <n v="15522068"/>
    <d v="2018-09-11T00:00:00"/>
    <x v="36"/>
    <d v="2018-08-17T06:10:47"/>
    <d v="2018-09-17T13:21:20"/>
    <x v="2"/>
    <x v="0"/>
    <n v="-4"/>
  </r>
  <r>
    <x v="0"/>
    <n v="22268501"/>
    <d v="2018-09-11T00:00:00"/>
    <x v="9"/>
    <d v="2018-08-30T06:18:34"/>
    <d v="2018-09-26T19:30:44"/>
    <x v="0"/>
    <x v="0"/>
    <n v="-2"/>
  </r>
  <r>
    <x v="0"/>
    <n v="6257635"/>
    <d v="2018-09-11T00:00:00"/>
    <x v="8"/>
    <d v="2018-07-10T16:05:18"/>
    <d v="2018-09-19T12:09:55"/>
    <x v="2"/>
    <x v="0"/>
    <n v="-9"/>
  </r>
  <r>
    <x v="0"/>
    <n v="22432823"/>
    <d v="2018-09-11T00:00:00"/>
    <x v="11"/>
    <d v="2018-09-10T15:04:03"/>
    <d v="2018-09-13T15:21:44"/>
    <x v="0"/>
    <x v="0"/>
    <n v="0"/>
  </r>
  <r>
    <x v="0"/>
    <n v="5564317"/>
    <d v="2018-09-11T00:00:00"/>
    <x v="8"/>
    <d v="2018-07-29T06:18:38"/>
    <d v="2019-03-11T15:22:03"/>
    <x v="2"/>
    <x v="0"/>
    <n v="-7"/>
  </r>
  <r>
    <x v="0"/>
    <n v="11346859"/>
    <d v="2018-09-11T00:00:00"/>
    <x v="29"/>
    <d v="2018-06-14T17:13:47"/>
    <d v="2019-08-09T03:53:44"/>
    <x v="2"/>
    <x v="0"/>
    <n v="-13"/>
  </r>
  <r>
    <x v="0"/>
    <n v="15438525"/>
    <d v="2018-09-11T00:00:00"/>
    <x v="6"/>
    <d v="2018-06-14T17:13:47"/>
    <d v="2019-08-09T03:53:44"/>
    <x v="2"/>
    <x v="0"/>
    <n v="-13"/>
  </r>
  <r>
    <x v="0"/>
    <n v="16339631"/>
    <d v="2018-09-11T00:00:00"/>
    <x v="26"/>
    <d v="2018-04-20T06:24:52"/>
    <d v="2018-09-11T17:56:40"/>
    <x v="2"/>
    <x v="0"/>
    <n v="-21"/>
  </r>
  <r>
    <x v="0"/>
    <n v="20412767"/>
    <d v="2018-09-11T00:00:00"/>
    <x v="18"/>
    <d v="2018-09-10T06:13:10"/>
    <d v="2018-09-14T12:40:37"/>
    <x v="0"/>
    <x v="0"/>
    <n v="0"/>
  </r>
  <r>
    <x v="0"/>
    <n v="22299738"/>
    <d v="2018-09-11T00:00:00"/>
    <x v="8"/>
    <d v="2018-08-09T06:26:31"/>
    <d v="2018-09-22T15:47:18"/>
    <x v="2"/>
    <x v="0"/>
    <n v="-5"/>
  </r>
  <r>
    <x v="0"/>
    <n v="2067593"/>
    <d v="2018-09-11T00:00:00"/>
    <x v="25"/>
    <d v="2018-08-04T19:14:20"/>
    <d v="2018-09-13T13:00:39"/>
    <x v="2"/>
    <x v="0"/>
    <n v="-6"/>
  </r>
  <r>
    <x v="0"/>
    <n v="19180914"/>
    <d v="2018-09-11T00:00:00"/>
    <x v="37"/>
    <d v="2018-08-10T15:04:55"/>
    <d v="2018-10-13T08:00:23"/>
    <x v="2"/>
    <x v="0"/>
    <n v="-5"/>
  </r>
  <r>
    <x v="0"/>
    <n v="16258359"/>
    <d v="2018-09-11T00:00:00"/>
    <x v="37"/>
    <d v="2018-08-10T15:04:55"/>
    <d v="2018-10-13T08:00:23"/>
    <x v="2"/>
    <x v="0"/>
    <n v="-5"/>
  </r>
  <r>
    <x v="0"/>
    <n v="2220717"/>
    <d v="2018-09-11T00:00:00"/>
    <x v="37"/>
    <d v="2018-09-05T19:12:01"/>
    <d v="2018-09-12T20:44:28"/>
    <x v="0"/>
    <x v="0"/>
    <n v="-1"/>
  </r>
  <r>
    <x v="0"/>
    <n v="2408816"/>
    <d v="2018-09-11T00:00:00"/>
    <x v="37"/>
    <d v="2018-09-05T19:12:01"/>
    <d v="2018-09-12T20:44:28"/>
    <x v="0"/>
    <x v="0"/>
    <n v="-1"/>
  </r>
  <r>
    <x v="0"/>
    <n v="18329803"/>
    <d v="2018-09-11T00:00:00"/>
    <x v="32"/>
    <d v="2018-09-05T19:12:01"/>
    <d v="2018-09-12T20:44:28"/>
    <x v="0"/>
    <x v="0"/>
    <n v="-1"/>
  </r>
  <r>
    <x v="0"/>
    <n v="11919017"/>
    <d v="2018-09-11T00:00:00"/>
    <x v="46"/>
    <d v="2018-09-05T19:12:01"/>
    <d v="2018-09-12T20:44:28"/>
    <x v="0"/>
    <x v="0"/>
    <n v="-1"/>
  </r>
  <r>
    <x v="0"/>
    <n v="12904682"/>
    <d v="2018-09-11T00:00:00"/>
    <x v="18"/>
    <d v="2018-09-05T19:12:01"/>
    <d v="2018-09-12T20:44:28"/>
    <x v="0"/>
    <x v="0"/>
    <n v="-1"/>
  </r>
  <r>
    <x v="0"/>
    <n v="12258089"/>
    <d v="2018-09-11T00:00:00"/>
    <x v="37"/>
    <d v="2018-09-11T14:28:48"/>
    <d v="2018-09-20T11:40:57"/>
    <x v="0"/>
    <x v="0"/>
    <n v="0"/>
  </r>
  <r>
    <x v="0"/>
    <n v="2064877"/>
    <d v="2018-09-11T00:00:00"/>
    <x v="0"/>
    <d v="2018-09-11T14:28:48"/>
    <d v="2018-09-20T11:40:57"/>
    <x v="0"/>
    <x v="0"/>
    <n v="0"/>
  </r>
  <r>
    <x v="0"/>
    <n v="22463080"/>
    <d v="2018-09-11T00:00:00"/>
    <x v="16"/>
    <d v="2018-09-09T19:07:58"/>
    <d v="2018-09-12T20:47:30"/>
    <x v="0"/>
    <x v="0"/>
    <n v="-1"/>
  </r>
  <r>
    <x v="0"/>
    <n v="22364327"/>
    <d v="2018-09-11T00:00:00"/>
    <x v="10"/>
    <d v="2018-09-09T19:07:58"/>
    <d v="2018-09-12T20:47:30"/>
    <x v="0"/>
    <x v="0"/>
    <n v="-1"/>
  </r>
  <r>
    <x v="0"/>
    <n v="22358460"/>
    <d v="2018-09-11T00:00:00"/>
    <x v="14"/>
    <d v="2018-09-10T15:00:10"/>
    <d v="2018-09-28T12:00:49"/>
    <x v="0"/>
    <x v="0"/>
    <n v="0"/>
  </r>
  <r>
    <x v="0"/>
    <n v="15355008"/>
    <d v="2018-09-11T00:00:00"/>
    <x v="28"/>
    <d v="2018-09-11T06:26:52"/>
    <d v="2018-09-24T20:00:35"/>
    <x v="2"/>
    <x v="0"/>
    <n v="0"/>
  </r>
  <r>
    <x v="0"/>
    <n v="22293645"/>
    <d v="2018-09-11T00:00:00"/>
    <x v="30"/>
    <d v="2018-09-11T06:20:38"/>
    <d v="2018-09-20T13:21:44"/>
    <x v="0"/>
    <x v="0"/>
    <n v="0"/>
  </r>
  <r>
    <x v="0"/>
    <n v="21860623"/>
    <d v="2018-09-11T00:00:00"/>
    <x v="14"/>
    <d v="2018-09-10T15:03:08"/>
    <d v="2018-10-22T17:40:23"/>
    <x v="0"/>
    <x v="0"/>
    <n v="0"/>
  </r>
  <r>
    <x v="0"/>
    <n v="3958747"/>
    <d v="2018-09-11T00:00:00"/>
    <x v="30"/>
    <d v="2018-09-10T15:03:08"/>
    <d v="2018-10-22T17:40:23"/>
    <x v="0"/>
    <x v="0"/>
    <n v="0"/>
  </r>
  <r>
    <x v="0"/>
    <n v="2065659"/>
    <d v="2018-09-11T00:00:00"/>
    <x v="14"/>
    <d v="2018-09-10T15:03:08"/>
    <d v="2018-10-22T17:40:23"/>
    <x v="0"/>
    <x v="0"/>
    <n v="0"/>
  </r>
  <r>
    <x v="0"/>
    <n v="22439862"/>
    <d v="2018-09-11T00:00:00"/>
    <x v="16"/>
    <d v="2018-09-06T06:24:18"/>
    <d v="2018-10-03T12:10:52"/>
    <x v="0"/>
    <x v="0"/>
    <n v="-1"/>
  </r>
  <r>
    <x v="0"/>
    <n v="22335985"/>
    <d v="2018-09-11T00:00:00"/>
    <x v="32"/>
    <d v="2018-09-09T06:19:55"/>
    <d v="2018-09-17T20:57:08"/>
    <x v="0"/>
    <x v="0"/>
    <n v="-1"/>
  </r>
  <r>
    <x v="0"/>
    <n v="22513521"/>
    <d v="2018-09-11T00:00:00"/>
    <x v="5"/>
    <d v="2018-09-11T06:31:17"/>
    <d v="2018-09-12T15:13:22"/>
    <x v="0"/>
    <x v="0"/>
    <n v="0"/>
  </r>
  <r>
    <x v="0"/>
    <n v="22335985"/>
    <d v="2018-09-11T00:00:00"/>
    <x v="32"/>
    <d v="2018-09-09T06:19:55"/>
    <d v="2018-09-17T20:57:08"/>
    <x v="0"/>
    <x v="0"/>
    <n v="-1"/>
  </r>
  <r>
    <x v="0"/>
    <n v="22335985"/>
    <d v="2018-09-11T00:00:00"/>
    <x v="32"/>
    <d v="2018-09-09T06:19:55"/>
    <d v="2018-09-17T20:57:08"/>
    <x v="0"/>
    <x v="0"/>
    <n v="-1"/>
  </r>
  <r>
    <x v="0"/>
    <n v="15321015"/>
    <d v="2018-09-11T00:00:00"/>
    <x v="32"/>
    <d v="2018-08-21T06:12:56"/>
    <d v="2018-09-20T12:28:24"/>
    <x v="0"/>
    <x v="0"/>
    <n v="-3"/>
  </r>
  <r>
    <x v="0"/>
    <n v="1572721"/>
    <d v="2018-09-11T00:00:00"/>
    <x v="32"/>
    <d v="2018-08-21T06:12:56"/>
    <d v="2018-09-20T12:28:24"/>
    <x v="0"/>
    <x v="0"/>
    <n v="-3"/>
  </r>
  <r>
    <x v="0"/>
    <n v="11751344"/>
    <d v="2018-09-11T00:00:00"/>
    <x v="32"/>
    <d v="2018-08-21T06:12:56"/>
    <d v="2018-09-20T12:28:24"/>
    <x v="0"/>
    <x v="0"/>
    <n v="-3"/>
  </r>
  <r>
    <x v="0"/>
    <n v="22435992"/>
    <d v="2018-09-11T00:00:00"/>
    <x v="5"/>
    <d v="2018-09-11T06:21:28"/>
    <d v="2018-09-20T21:43:17"/>
    <x v="0"/>
    <x v="0"/>
    <n v="0"/>
  </r>
  <r>
    <x v="0"/>
    <n v="22490731"/>
    <d v="2018-09-11T00:00:00"/>
    <x v="5"/>
    <d v="2018-09-10T15:09:59"/>
    <d v="2018-09-19T12:49:54"/>
    <x v="0"/>
    <x v="0"/>
    <n v="0"/>
  </r>
  <r>
    <x v="0"/>
    <n v="22414973"/>
    <d v="2018-09-11T00:00:00"/>
    <x v="5"/>
    <d v="2018-09-10T15:05:49"/>
    <d v="2018-09-13T20:56:07"/>
    <x v="0"/>
    <x v="0"/>
    <n v="0"/>
  </r>
  <r>
    <x v="0"/>
    <n v="22263938"/>
    <d v="2018-09-11T00:00:00"/>
    <x v="0"/>
    <d v="2018-09-10T15:05:49"/>
    <d v="2018-09-13T20:56:07"/>
    <x v="0"/>
    <x v="0"/>
    <n v="0"/>
  </r>
  <r>
    <x v="0"/>
    <n v="22303533"/>
    <d v="2018-09-11T00:00:00"/>
    <x v="27"/>
    <d v="2018-09-10T15:05:49"/>
    <d v="2018-09-13T20:56:07"/>
    <x v="0"/>
    <x v="0"/>
    <n v="0"/>
  </r>
  <r>
    <x v="0"/>
    <n v="22442157"/>
    <d v="2018-09-11T00:00:00"/>
    <x v="27"/>
    <d v="2018-09-10T15:05:49"/>
    <d v="2018-09-13T20:56:07"/>
    <x v="0"/>
    <x v="0"/>
    <n v="0"/>
  </r>
  <r>
    <x v="0"/>
    <n v="22434738"/>
    <d v="2018-09-11T00:00:00"/>
    <x v="21"/>
    <d v="2018-09-07T06:25:53"/>
    <d v="2018-09-18T17:00:31"/>
    <x v="0"/>
    <x v="0"/>
    <n v="-1"/>
  </r>
  <r>
    <x v="0"/>
    <n v="22457554"/>
    <d v="2018-09-11T00:00:00"/>
    <x v="0"/>
    <d v="2018-09-07T06:25:53"/>
    <d v="2018-09-18T17:00:31"/>
    <x v="0"/>
    <x v="0"/>
    <n v="-1"/>
  </r>
  <r>
    <x v="0"/>
    <n v="20687010"/>
    <d v="2018-09-11T00:00:00"/>
    <x v="5"/>
    <d v="2017-09-11T08:26:03"/>
    <d v="2018-09-12T18:30:40"/>
    <x v="0"/>
    <x v="0"/>
    <n v="1"/>
  </r>
  <r>
    <x v="0"/>
    <n v="11676619"/>
    <d v="2018-09-11T00:00:00"/>
    <x v="33"/>
    <d v="2018-03-24T07:16:53"/>
    <d v="2018-09-17T08:40:23"/>
    <x v="0"/>
    <x v="0"/>
    <n v="-25"/>
  </r>
  <r>
    <x v="0"/>
    <n v="22432191"/>
    <d v="2018-09-11T00:00:00"/>
    <x v="9"/>
    <d v="2018-09-07T06:30:35"/>
    <d v="2018-09-17T18:40:30"/>
    <x v="0"/>
    <x v="0"/>
    <n v="-1"/>
  </r>
  <r>
    <x v="0"/>
    <n v="5251281"/>
    <d v="2018-09-11T00:00:00"/>
    <x v="8"/>
    <d v="2018-09-06T06:23:53"/>
    <d v="2018-09-13T11:01:00"/>
    <x v="2"/>
    <x v="0"/>
    <n v="-1"/>
  </r>
  <r>
    <x v="0"/>
    <n v="16108992"/>
    <d v="2018-09-11T00:00:00"/>
    <x v="8"/>
    <d v="2018-04-23T20:40:24"/>
    <d v="2019-03-22T14:36:47"/>
    <x v="2"/>
    <x v="0"/>
    <n v="-20"/>
  </r>
  <r>
    <x v="0"/>
    <n v="22293994"/>
    <d v="2018-09-11T00:00:00"/>
    <x v="14"/>
    <d v="2018-09-04T06:19:03"/>
    <d v="2018-09-19T16:10:31"/>
    <x v="0"/>
    <x v="0"/>
    <n v="-1"/>
  </r>
  <r>
    <x v="0"/>
    <n v="4900281"/>
    <d v="2018-09-11T00:00:00"/>
    <x v="31"/>
    <d v="2018-06-01T06:18:31"/>
    <d v="2018-09-12T16:50:49"/>
    <x v="2"/>
    <x v="0"/>
    <n v="-15"/>
  </r>
  <r>
    <x v="0"/>
    <n v="5715792"/>
    <d v="2018-09-11T00:00:00"/>
    <x v="15"/>
    <d v="2018-05-20T07:32:39"/>
    <d v="2018-09-12T13:40:28"/>
    <x v="2"/>
    <x v="0"/>
    <n v="-17"/>
  </r>
  <r>
    <x v="0"/>
    <n v="20213891"/>
    <d v="2018-09-11T00:00:00"/>
    <x v="8"/>
    <d v="2018-08-09T06:26:31"/>
    <d v="2018-09-22T15:47:18"/>
    <x v="2"/>
    <x v="0"/>
    <n v="-5"/>
  </r>
  <r>
    <x v="0"/>
    <n v="22299738"/>
    <d v="2018-09-11T00:00:00"/>
    <x v="8"/>
    <d v="2018-08-09T06:26:31"/>
    <d v="2018-09-22T15:47:18"/>
    <x v="2"/>
    <x v="0"/>
    <n v="-5"/>
  </r>
  <r>
    <x v="0"/>
    <n v="12661963"/>
    <d v="2018-09-11T00:00:00"/>
    <x v="15"/>
    <d v="2018-03-24T06:43:41"/>
    <d v="2018-10-16T12:10:13"/>
    <x v="2"/>
    <x v="0"/>
    <n v="-25"/>
  </r>
  <r>
    <x v="0"/>
    <n v="21661683"/>
    <d v="2018-09-11T00:00:00"/>
    <x v="22"/>
    <d v="2018-03-24T06:43:41"/>
    <d v="2018-10-16T12:10:13"/>
    <x v="2"/>
    <x v="0"/>
    <n v="-25"/>
  </r>
  <r>
    <x v="0"/>
    <n v="16108992"/>
    <d v="2018-09-11T00:00:00"/>
    <x v="8"/>
    <d v="2018-04-23T20:40:24"/>
    <d v="2019-03-22T14:36:47"/>
    <x v="2"/>
    <x v="0"/>
    <n v="-20"/>
  </r>
  <r>
    <x v="0"/>
    <n v="22455714"/>
    <d v="2018-09-11T00:00:00"/>
    <x v="16"/>
    <d v="2018-09-06T06:23:53"/>
    <d v="2018-09-13T11:01:00"/>
    <x v="2"/>
    <x v="0"/>
    <n v="-1"/>
  </r>
  <r>
    <x v="0"/>
    <n v="5251281"/>
    <d v="2018-09-11T00:00:00"/>
    <x v="8"/>
    <d v="2018-09-06T06:23:53"/>
    <d v="2018-09-13T11:01:00"/>
    <x v="2"/>
    <x v="0"/>
    <n v="-1"/>
  </r>
  <r>
    <x v="0"/>
    <n v="22473568"/>
    <d v="2018-09-11T00:00:00"/>
    <x v="15"/>
    <d v="2018-09-11T06:24:30"/>
    <d v="2018-09-17T14:30:31"/>
    <x v="2"/>
    <x v="0"/>
    <n v="0"/>
  </r>
  <r>
    <x v="0"/>
    <n v="3174225"/>
    <d v="2018-09-11T00:00:00"/>
    <x v="6"/>
    <d v="2018-09-08T19:13:04"/>
    <d v="2018-10-25T11:00:38"/>
    <x v="2"/>
    <x v="0"/>
    <n v="-1"/>
  </r>
  <r>
    <x v="0"/>
    <n v="21535892"/>
    <d v="2018-09-11T00:00:00"/>
    <x v="13"/>
    <d v="2018-09-09T06:10:56"/>
    <d v="2018-09-12T11:10:29"/>
    <x v="2"/>
    <x v="0"/>
    <n v="-1"/>
  </r>
  <r>
    <x v="0"/>
    <n v="22445198"/>
    <d v="2018-09-11T00:00:00"/>
    <x v="15"/>
    <d v="2018-09-11T06:29:59"/>
    <d v="2018-09-12T19:11:27"/>
    <x v="2"/>
    <x v="0"/>
    <n v="0"/>
  </r>
  <r>
    <x v="0"/>
    <n v="22341567"/>
    <d v="2018-09-11T00:00:00"/>
    <x v="34"/>
    <d v="2018-09-08T19:16:24"/>
    <d v="2018-09-12T09:20:27"/>
    <x v="2"/>
    <x v="0"/>
    <n v="-1"/>
  </r>
  <r>
    <x v="0"/>
    <n v="2942680"/>
    <d v="2018-09-11T00:00:00"/>
    <x v="23"/>
    <d v="2018-09-09T06:10:56"/>
    <d v="2018-09-12T11:10:29"/>
    <x v="2"/>
    <x v="0"/>
    <n v="-1"/>
  </r>
  <r>
    <x v="0"/>
    <n v="21535892"/>
    <d v="2018-09-11T00:00:00"/>
    <x v="13"/>
    <d v="2018-09-09T06:10:56"/>
    <d v="2018-09-12T11:10:29"/>
    <x v="2"/>
    <x v="0"/>
    <n v="-1"/>
  </r>
  <r>
    <x v="0"/>
    <n v="12281020"/>
    <d v="2018-09-11T00:00:00"/>
    <x v="21"/>
    <d v="2018-09-05T06:19:58"/>
    <d v="2018-09-12T11:09:17"/>
    <x v="0"/>
    <x v="0"/>
    <n v="-1"/>
  </r>
  <r>
    <x v="0"/>
    <n v="22405247"/>
    <d v="2018-09-11T00:00:00"/>
    <x v="9"/>
    <d v="2018-09-05T06:19:58"/>
    <d v="2018-09-12T11:09:17"/>
    <x v="0"/>
    <x v="0"/>
    <n v="-1"/>
  </r>
  <r>
    <x v="0"/>
    <n v="21864112"/>
    <d v="2018-09-11T00:00:00"/>
    <x v="23"/>
    <d v="2018-09-10T15:06:39"/>
    <d v="2018-09-18T13:40:24"/>
    <x v="0"/>
    <x v="0"/>
    <n v="0"/>
  </r>
  <r>
    <x v="0"/>
    <n v="21864112"/>
    <d v="2018-09-11T00:00:00"/>
    <x v="23"/>
    <d v="2018-09-10T15:06:39"/>
    <d v="2018-09-18T13:40:24"/>
    <x v="0"/>
    <x v="0"/>
    <n v="0"/>
  </r>
  <r>
    <x v="0"/>
    <n v="22440977"/>
    <d v="2018-09-11T00:00:00"/>
    <x v="30"/>
    <d v="2018-09-10T15:06:39"/>
    <d v="2018-09-18T13:40:24"/>
    <x v="0"/>
    <x v="0"/>
    <n v="0"/>
  </r>
  <r>
    <x v="0"/>
    <n v="22422056"/>
    <d v="2018-09-11T00:00:00"/>
    <x v="33"/>
    <d v="2018-09-10T15:06:39"/>
    <d v="2018-09-18T13:40:24"/>
    <x v="0"/>
    <x v="0"/>
    <n v="0"/>
  </r>
  <r>
    <x v="0"/>
    <n v="22453273"/>
    <d v="2018-09-11T00:00:00"/>
    <x v="33"/>
    <d v="2018-09-10T15:06:15"/>
    <d v="2018-09-12T13:03:13"/>
    <x v="0"/>
    <x v="0"/>
    <n v="0"/>
  </r>
  <r>
    <x v="0"/>
    <n v="5283035"/>
    <d v="2018-09-11T00:00:00"/>
    <x v="32"/>
    <d v="2018-09-01T06:30:52"/>
    <d v="2018-09-24T11:50:44"/>
    <x v="0"/>
    <x v="0"/>
    <n v="-2"/>
  </r>
  <r>
    <x v="0"/>
    <n v="22457705"/>
    <d v="2018-09-11T00:00:00"/>
    <x v="24"/>
    <d v="2018-09-10T15:06:35"/>
    <d v="2018-09-14T12:50:44"/>
    <x v="0"/>
    <x v="0"/>
    <n v="0"/>
  </r>
  <r>
    <x v="0"/>
    <n v="22349909"/>
    <d v="2018-09-11T00:00:00"/>
    <x v="24"/>
    <d v="2018-09-05T06:20:08"/>
    <d v="2018-09-18T14:50:33"/>
    <x v="0"/>
    <x v="0"/>
    <n v="-1"/>
  </r>
  <r>
    <x v="0"/>
    <n v="21356519"/>
    <d v="2018-09-11T00:00:00"/>
    <x v="15"/>
    <d v="2018-04-30T06:32:50"/>
    <d v="2018-09-11T19:02:28"/>
    <x v="2"/>
    <x v="0"/>
    <n v="-19"/>
  </r>
  <r>
    <x v="0"/>
    <n v="10770596"/>
    <d v="2018-09-11T00:00:00"/>
    <x v="24"/>
    <d v="2018-08-10T17:52:42"/>
    <d v="2019-08-22T03:47:39"/>
    <x v="0"/>
    <x v="0"/>
    <n v="-5"/>
  </r>
  <r>
    <x v="0"/>
    <n v="5631218"/>
    <d v="2018-09-11T00:00:00"/>
    <x v="11"/>
    <d v="2018-09-10T15:00:08"/>
    <d v="2018-09-14T13:50:30"/>
    <x v="0"/>
    <x v="0"/>
    <n v="0"/>
  </r>
  <r>
    <x v="0"/>
    <n v="22464439"/>
    <d v="2018-09-11T00:00:00"/>
    <x v="11"/>
    <d v="2018-09-10T15:04:34"/>
    <d v="2018-09-13T10:27:01"/>
    <x v="0"/>
    <x v="0"/>
    <n v="0"/>
  </r>
  <r>
    <x v="0"/>
    <n v="22360195"/>
    <d v="2018-09-11T00:00:00"/>
    <x v="5"/>
    <d v="2018-09-10T15:04:34"/>
    <d v="2018-09-13T10:27:01"/>
    <x v="0"/>
    <x v="0"/>
    <n v="0"/>
  </r>
  <r>
    <x v="0"/>
    <n v="22442493"/>
    <d v="2018-09-11T00:00:00"/>
    <x v="5"/>
    <d v="2018-09-10T15:05:43"/>
    <d v="2018-09-12T13:48:28"/>
    <x v="0"/>
    <x v="0"/>
    <n v="0"/>
  </r>
  <r>
    <x v="0"/>
    <n v="22357303"/>
    <d v="2018-09-11T00:00:00"/>
    <x v="5"/>
    <d v="2018-09-07T06:21:18"/>
    <d v="2018-09-24T11:30:35"/>
    <x v="0"/>
    <x v="0"/>
    <n v="-1"/>
  </r>
  <r>
    <x v="0"/>
    <n v="10671895"/>
    <d v="2018-09-11T00:00:00"/>
    <x v="24"/>
    <d v="2018-08-10T17:52:34"/>
    <d v="2018-09-24T14:00:43"/>
    <x v="0"/>
    <x v="0"/>
    <n v="-5"/>
  </r>
  <r>
    <x v="0"/>
    <n v="17096189"/>
    <d v="2018-09-11T00:00:00"/>
    <x v="9"/>
    <d v="2018-09-05T06:24:13"/>
    <d v="2018-09-12T14:16:00"/>
    <x v="0"/>
    <x v="0"/>
    <n v="-1"/>
  </r>
  <r>
    <x v="0"/>
    <n v="22268501"/>
    <d v="2018-09-11T00:00:00"/>
    <x v="9"/>
    <d v="2018-08-30T06:18:34"/>
    <d v="2018-09-26T19:30:44"/>
    <x v="0"/>
    <x v="0"/>
    <n v="-2"/>
  </r>
  <r>
    <x v="0"/>
    <n v="22277838"/>
    <d v="2018-09-11T00:00:00"/>
    <x v="18"/>
    <d v="2018-09-10T15:06:44"/>
    <d v="2018-09-13T13:00:39"/>
    <x v="2"/>
    <x v="0"/>
    <n v="0"/>
  </r>
  <r>
    <x v="0"/>
    <n v="17832023"/>
    <d v="2018-09-11T00:00:00"/>
    <x v="37"/>
    <d v="2018-09-10T15:06:44"/>
    <d v="2018-09-13T13:00:39"/>
    <x v="2"/>
    <x v="0"/>
    <n v="0"/>
  </r>
  <r>
    <x v="0"/>
    <n v="12353158"/>
    <d v="2018-09-11T00:00:00"/>
    <x v="37"/>
    <d v="2018-09-10T15:06:44"/>
    <d v="2018-09-13T13:00:39"/>
    <x v="2"/>
    <x v="0"/>
    <n v="0"/>
  </r>
  <r>
    <x v="0"/>
    <n v="22458996"/>
    <d v="2018-09-10T00:00:00"/>
    <x v="22"/>
    <d v="2018-09-10T15:06:44"/>
    <d v="2018-09-13T13:00:39"/>
    <x v="2"/>
    <x v="0"/>
    <n v="0"/>
  </r>
  <r>
    <x v="0"/>
    <n v="2338416"/>
    <d v="2018-09-10T00:00:00"/>
    <x v="38"/>
    <d v="2018-08-07T19:13:51"/>
    <d v="2018-09-24T11:10:43"/>
    <x v="2"/>
    <x v="0"/>
    <n v="-5"/>
  </r>
  <r>
    <x v="0"/>
    <n v="22002629"/>
    <d v="2018-09-10T00:00:00"/>
    <x v="37"/>
    <d v="2018-05-10T07:31:26"/>
    <d v="2018-11-14T17:20:51"/>
    <x v="2"/>
    <x v="0"/>
    <n v="-18"/>
  </r>
  <r>
    <x v="0"/>
    <n v="14734526"/>
    <d v="2018-09-10T00:00:00"/>
    <x v="31"/>
    <d v="2018-05-10T07:31:26"/>
    <d v="2018-11-14T17:20:51"/>
    <x v="2"/>
    <x v="0"/>
    <n v="-18"/>
  </r>
  <r>
    <x v="0"/>
    <n v="17832023"/>
    <d v="2018-09-10T00:00:00"/>
    <x v="37"/>
    <d v="2018-05-12T07:05:49"/>
    <d v="2018-09-18T12:52:33"/>
    <x v="2"/>
    <x v="0"/>
    <n v="-18"/>
  </r>
  <r>
    <x v="0"/>
    <n v="2792853"/>
    <d v="2018-09-10T00:00:00"/>
    <x v="31"/>
    <d v="2018-05-12T07:05:49"/>
    <d v="2018-09-18T12:52:33"/>
    <x v="2"/>
    <x v="0"/>
    <n v="-18"/>
  </r>
  <r>
    <x v="0"/>
    <n v="18557906"/>
    <d v="2018-09-10T00:00:00"/>
    <x v="31"/>
    <d v="2018-04-20T06:24:52"/>
    <d v="2018-09-11T17:56:40"/>
    <x v="2"/>
    <x v="0"/>
    <n v="-21"/>
  </r>
  <r>
    <x v="0"/>
    <n v="15457685"/>
    <d v="2018-09-10T00:00:00"/>
    <x v="9"/>
    <d v="2018-04-20T06:24:52"/>
    <d v="2018-09-11T17:56:40"/>
    <x v="2"/>
    <x v="0"/>
    <n v="-21"/>
  </r>
  <r>
    <x v="0"/>
    <n v="16339631"/>
    <d v="2018-09-10T00:00:00"/>
    <x v="26"/>
    <d v="2018-04-20T06:24:52"/>
    <d v="2018-09-11T17:56:40"/>
    <x v="2"/>
    <x v="0"/>
    <n v="-21"/>
  </r>
  <r>
    <x v="0"/>
    <n v="16339631"/>
    <d v="2018-09-10T00:00:00"/>
    <x v="26"/>
    <d v="2018-04-20T06:24:52"/>
    <d v="2018-09-11T17:56:40"/>
    <x v="2"/>
    <x v="0"/>
    <n v="-21"/>
  </r>
  <r>
    <x v="0"/>
    <n v="21030132"/>
    <d v="2018-09-10T00:00:00"/>
    <x v="25"/>
    <d v="2018-04-22T06:52:13"/>
    <d v="2019-03-19T17:10:38"/>
    <x v="2"/>
    <x v="0"/>
    <n v="-21"/>
  </r>
  <r>
    <x v="0"/>
    <n v="18143648"/>
    <d v="2018-09-10T00:00:00"/>
    <x v="41"/>
    <d v="2018-04-22T06:52:13"/>
    <d v="2019-03-19T17:10:38"/>
    <x v="2"/>
    <x v="0"/>
    <n v="-21"/>
  </r>
  <r>
    <x v="0"/>
    <n v="21312027"/>
    <d v="2018-09-10T00:00:00"/>
    <x v="8"/>
    <d v="2018-04-22T06:52:13"/>
    <d v="2019-03-19T17:10:38"/>
    <x v="2"/>
    <x v="0"/>
    <n v="-21"/>
  </r>
  <r>
    <x v="0"/>
    <n v="22448862"/>
    <d v="2018-09-10T00:00:00"/>
    <x v="15"/>
    <d v="2018-09-09T19:09:09"/>
    <d v="2018-09-10T18:00:17"/>
    <x v="2"/>
    <x v="0"/>
    <n v="-1"/>
  </r>
  <r>
    <x v="0"/>
    <n v="3957879"/>
    <d v="2018-09-10T00:00:00"/>
    <x v="28"/>
    <d v="2018-06-26T06:13:53"/>
    <d v="2019-02-13T15:00:39"/>
    <x v="2"/>
    <x v="0"/>
    <n v="-11"/>
  </r>
  <r>
    <x v="0"/>
    <n v="22448862"/>
    <d v="2018-09-10T00:00:00"/>
    <x v="15"/>
    <d v="2018-09-09T19:09:09"/>
    <d v="2018-09-10T18:00:17"/>
    <x v="2"/>
    <x v="0"/>
    <n v="-1"/>
  </r>
  <r>
    <x v="0"/>
    <n v="11919017"/>
    <d v="2018-09-10T00:00:00"/>
    <x v="46"/>
    <d v="2018-09-05T06:24:17"/>
    <d v="2018-09-14T18:37:23"/>
    <x v="0"/>
    <x v="0"/>
    <n v="-1"/>
  </r>
  <r>
    <x v="0"/>
    <n v="22248249"/>
    <d v="2018-09-10T00:00:00"/>
    <x v="4"/>
    <d v="2018-09-05T06:24:17"/>
    <d v="2018-09-14T18:37:23"/>
    <x v="0"/>
    <x v="0"/>
    <n v="-1"/>
  </r>
  <r>
    <x v="0"/>
    <n v="22102679"/>
    <d v="2018-09-10T00:00:00"/>
    <x v="31"/>
    <d v="2018-09-06T06:22:53"/>
    <d v="2018-09-18T10:00:50"/>
    <x v="0"/>
    <x v="0"/>
    <n v="-1"/>
  </r>
  <r>
    <x v="0"/>
    <n v="16939937"/>
    <d v="2018-09-10T00:00:00"/>
    <x v="37"/>
    <d v="2018-09-06T06:22:53"/>
    <d v="2018-09-18T10:00:50"/>
    <x v="0"/>
    <x v="0"/>
    <n v="-1"/>
  </r>
  <r>
    <x v="0"/>
    <n v="12353158"/>
    <d v="2018-09-10T00:00:00"/>
    <x v="37"/>
    <d v="2018-09-06T06:22:53"/>
    <d v="2018-09-18T10:00:50"/>
    <x v="0"/>
    <x v="0"/>
    <n v="-1"/>
  </r>
  <r>
    <x v="0"/>
    <n v="22429602"/>
    <d v="2018-09-10T00:00:00"/>
    <x v="14"/>
    <d v="2018-09-06T06:22:53"/>
    <d v="2018-09-18T10:00:50"/>
    <x v="0"/>
    <x v="0"/>
    <n v="-1"/>
  </r>
  <r>
    <x v="0"/>
    <n v="16110302"/>
    <d v="2018-09-10T00:00:00"/>
    <x v="25"/>
    <d v="2018-08-17T06:19:58"/>
    <d v="2018-12-25T10:10:37"/>
    <x v="0"/>
    <x v="0"/>
    <n v="-4"/>
  </r>
  <r>
    <x v="0"/>
    <n v="22307690"/>
    <d v="2018-09-10T00:00:00"/>
    <x v="10"/>
    <d v="2018-08-17T06:19:58"/>
    <d v="2018-12-25T10:10:37"/>
    <x v="0"/>
    <x v="0"/>
    <n v="-4"/>
  </r>
  <r>
    <x v="0"/>
    <n v="22458996"/>
    <d v="2018-09-10T00:00:00"/>
    <x v="22"/>
    <d v="2018-09-10T15:06:44"/>
    <d v="2018-09-13T13:00:39"/>
    <x v="2"/>
    <x v="0"/>
    <n v="0"/>
  </r>
  <r>
    <x v="0"/>
    <n v="22236069"/>
    <d v="2018-09-10T00:00:00"/>
    <x v="32"/>
    <d v="2018-07-31T06:18:34"/>
    <d v="2018-09-17T15:20:36"/>
    <x v="0"/>
    <x v="0"/>
    <n v="-6"/>
  </r>
  <r>
    <x v="0"/>
    <n v="21312027"/>
    <d v="2018-09-10T00:00:00"/>
    <x v="8"/>
    <d v="2018-04-22T06:52:13"/>
    <d v="2019-03-19T17:10:38"/>
    <x v="2"/>
    <x v="0"/>
    <n v="-21"/>
  </r>
  <r>
    <x v="0"/>
    <n v="21312027"/>
    <d v="2018-09-10T00:00:00"/>
    <x v="8"/>
    <d v="2018-04-22T06:52:13"/>
    <d v="2019-03-19T17:10:38"/>
    <x v="2"/>
    <x v="0"/>
    <n v="-21"/>
  </r>
  <r>
    <x v="0"/>
    <n v="22382091"/>
    <d v="2018-09-10T00:00:00"/>
    <x v="33"/>
    <d v="2018-09-08T19:06:59"/>
    <d v="2018-09-13T12:21:10"/>
    <x v="0"/>
    <x v="0"/>
    <n v="-1"/>
  </r>
  <r>
    <x v="0"/>
    <n v="3599496"/>
    <d v="2018-09-10T00:00:00"/>
    <x v="37"/>
    <d v="2018-08-10T13:09:02"/>
    <d v="2018-09-10T18:30:43"/>
    <x v="2"/>
    <x v="0"/>
    <n v="-5"/>
  </r>
  <r>
    <x v="0"/>
    <n v="22066373"/>
    <d v="2018-09-10T00:00:00"/>
    <x v="38"/>
    <d v="2018-09-08T19:07:17"/>
    <d v="2018-09-18T09:30:28"/>
    <x v="2"/>
    <x v="0"/>
    <n v="-1"/>
  </r>
  <r>
    <x v="0"/>
    <n v="22452484"/>
    <d v="2018-09-10T00:00:00"/>
    <x v="15"/>
    <d v="2018-08-10T16:09:36"/>
    <d v="2018-09-06T04:09:25"/>
    <x v="2"/>
    <x v="0"/>
    <n v="-5"/>
  </r>
  <r>
    <x v="0"/>
    <n v="20839379"/>
    <d v="2018-09-10T00:00:00"/>
    <x v="25"/>
    <d v="2018-08-10T16:09:36"/>
    <d v="2018-09-06T04:09:25"/>
    <x v="2"/>
    <x v="0"/>
    <n v="-5"/>
  </r>
  <r>
    <x v="0"/>
    <n v="3599496"/>
    <d v="2018-09-10T00:00:00"/>
    <x v="37"/>
    <d v="2018-08-10T13:09:02"/>
    <d v="2018-09-10T18:30:43"/>
    <x v="2"/>
    <x v="0"/>
    <n v="-5"/>
  </r>
  <r>
    <x v="0"/>
    <n v="11919017"/>
    <d v="2018-09-10T00:00:00"/>
    <x v="46"/>
    <d v="2018-09-04T06:19:12"/>
    <d v="2018-09-14T10:40:31"/>
    <x v="0"/>
    <x v="0"/>
    <n v="-1"/>
  </r>
  <r>
    <x v="0"/>
    <n v="9666494"/>
    <d v="2018-09-10T00:00:00"/>
    <x v="19"/>
    <d v="2018-09-04T06:19:12"/>
    <d v="2018-09-14T10:40:31"/>
    <x v="0"/>
    <x v="0"/>
    <n v="-1"/>
  </r>
  <r>
    <x v="0"/>
    <n v="22331300"/>
    <d v="2018-09-10T00:00:00"/>
    <x v="9"/>
    <d v="2018-09-04T06:19:12"/>
    <d v="2018-09-14T10:40:31"/>
    <x v="0"/>
    <x v="0"/>
    <n v="-1"/>
  </r>
  <r>
    <x v="0"/>
    <n v="12526808"/>
    <d v="2018-09-10T00:00:00"/>
    <x v="1"/>
    <d v="2018-08-25T06:23:39"/>
    <d v="2018-09-25T12:00:36"/>
    <x v="2"/>
    <x v="0"/>
    <n v="-3"/>
  </r>
  <r>
    <x v="0"/>
    <n v="50510"/>
    <d v="2018-09-10T00:00:00"/>
    <x v="36"/>
    <d v="2018-08-25T06:23:39"/>
    <d v="2018-09-25T12:00:36"/>
    <x v="2"/>
    <x v="0"/>
    <n v="-3"/>
  </r>
  <r>
    <x v="0"/>
    <n v="7475207"/>
    <d v="2018-09-10T00:00:00"/>
    <x v="22"/>
    <d v="2018-09-06T06:20:43"/>
    <d v="2018-09-21T11:00:43"/>
    <x v="2"/>
    <x v="0"/>
    <n v="-1"/>
  </r>
  <r>
    <x v="0"/>
    <n v="22436443"/>
    <d v="2018-09-10T00:00:00"/>
    <x v="1"/>
    <d v="2018-09-09T19:09:56"/>
    <d v="2018-09-22T13:07:23"/>
    <x v="0"/>
    <x v="0"/>
    <n v="-1"/>
  </r>
  <r>
    <x v="0"/>
    <n v="17286685"/>
    <d v="2018-09-10T00:00:00"/>
    <x v="10"/>
    <d v="2018-09-01T06:14:35"/>
    <d v="2018-09-10T12:20:31"/>
    <x v="0"/>
    <x v="0"/>
    <n v="-2"/>
  </r>
  <r>
    <x v="0"/>
    <n v="22455519"/>
    <d v="2018-09-10T00:00:00"/>
    <x v="1"/>
    <d v="2018-09-08T19:16:10"/>
    <d v="2018-10-13T13:10:39"/>
    <x v="0"/>
    <x v="0"/>
    <n v="-1"/>
  </r>
  <r>
    <x v="0"/>
    <n v="22265785"/>
    <d v="2018-09-10T00:00:00"/>
    <x v="18"/>
    <d v="2018-09-06T06:22:56"/>
    <d v="2018-09-14T16:10:30"/>
    <x v="0"/>
    <x v="0"/>
    <n v="-1"/>
  </r>
  <r>
    <x v="0"/>
    <n v="19647265"/>
    <d v="2018-09-10T00:00:00"/>
    <x v="16"/>
    <d v="2018-07-28T19:06:12"/>
    <d v="2018-10-12T16:50:22"/>
    <x v="0"/>
    <x v="0"/>
    <n v="-7"/>
  </r>
  <r>
    <x v="0"/>
    <n v="22423619"/>
    <d v="2018-09-10T00:00:00"/>
    <x v="32"/>
    <d v="2018-09-06T06:22:38"/>
    <d v="2018-09-13T19:36:32"/>
    <x v="0"/>
    <x v="0"/>
    <n v="-1"/>
  </r>
  <r>
    <x v="0"/>
    <n v="22295979"/>
    <d v="2018-09-10T00:00:00"/>
    <x v="21"/>
    <d v="2018-09-10T06:13:10"/>
    <d v="2018-09-14T12:40:37"/>
    <x v="0"/>
    <x v="0"/>
    <n v="0"/>
  </r>
  <r>
    <x v="0"/>
    <n v="20412767"/>
    <d v="2018-09-10T00:00:00"/>
    <x v="18"/>
    <d v="2018-09-10T06:13:10"/>
    <d v="2018-09-14T12:40:37"/>
    <x v="0"/>
    <x v="0"/>
    <n v="0"/>
  </r>
  <r>
    <x v="0"/>
    <n v="17376967"/>
    <d v="2018-09-10T00:00:00"/>
    <x v="9"/>
    <d v="2018-09-04T06:17:13"/>
    <d v="2018-12-07T20:30:16"/>
    <x v="0"/>
    <x v="0"/>
    <n v="-1"/>
  </r>
  <r>
    <x v="0"/>
    <n v="15457685"/>
    <d v="2018-09-10T00:00:00"/>
    <x v="9"/>
    <d v="2018-08-30T06:31:09"/>
    <d v="2018-10-10T11:40:30"/>
    <x v="0"/>
    <x v="0"/>
    <n v="-2"/>
  </r>
  <r>
    <x v="0"/>
    <n v="18565237"/>
    <d v="2018-09-10T00:00:00"/>
    <x v="9"/>
    <d v="2018-08-30T06:31:09"/>
    <d v="2018-10-10T11:40:30"/>
    <x v="0"/>
    <x v="0"/>
    <n v="-2"/>
  </r>
  <r>
    <x v="0"/>
    <n v="15441776"/>
    <d v="2018-09-10T00:00:00"/>
    <x v="9"/>
    <d v="2018-08-30T06:31:09"/>
    <d v="2018-10-10T11:40:30"/>
    <x v="0"/>
    <x v="0"/>
    <n v="-2"/>
  </r>
  <r>
    <x v="0"/>
    <n v="412292"/>
    <d v="2018-09-10T00:00:00"/>
    <x v="1"/>
    <d v="2018-08-29T19:10:08"/>
    <d v="2018-09-30T17:40:51"/>
    <x v="0"/>
    <x v="0"/>
    <n v="-2"/>
  </r>
  <r>
    <x v="0"/>
    <n v="50510"/>
    <d v="2018-09-10T00:00:00"/>
    <x v="36"/>
    <d v="2018-08-25T06:23:39"/>
    <d v="2018-09-25T12:00:36"/>
    <x v="2"/>
    <x v="0"/>
    <n v="-3"/>
  </r>
  <r>
    <x v="0"/>
    <n v="22439815"/>
    <d v="2018-09-10T00:00:00"/>
    <x v="3"/>
    <d v="2018-09-09T19:09:02"/>
    <d v="2018-09-18T19:33:14"/>
    <x v="0"/>
    <x v="0"/>
    <n v="-1"/>
  </r>
  <r>
    <x v="0"/>
    <n v="22465613"/>
    <d v="2018-09-10T00:00:00"/>
    <x v="27"/>
    <d v="2018-06-27T06:46:41"/>
    <d v="2018-10-12T10:58:55"/>
    <x v="2"/>
    <x v="0"/>
    <n v="-11"/>
  </r>
  <r>
    <x v="0"/>
    <n v="22432470"/>
    <d v="2018-09-10T00:00:00"/>
    <x v="27"/>
    <d v="2018-06-27T06:46:41"/>
    <d v="2018-10-12T10:58:55"/>
    <x v="2"/>
    <x v="0"/>
    <n v="-11"/>
  </r>
  <r>
    <x v="0"/>
    <n v="22410931"/>
    <d v="2018-09-10T00:00:00"/>
    <x v="27"/>
    <d v="2018-06-27T06:46:41"/>
    <d v="2018-10-12T10:58:55"/>
    <x v="2"/>
    <x v="0"/>
    <n v="-11"/>
  </r>
  <r>
    <x v="0"/>
    <n v="21022830"/>
    <d v="2018-09-10T00:00:00"/>
    <x v="46"/>
    <d v="2018-06-27T06:46:41"/>
    <d v="2018-10-12T10:58:55"/>
    <x v="2"/>
    <x v="0"/>
    <n v="-11"/>
  </r>
  <r>
    <x v="0"/>
    <n v="11981853"/>
    <d v="2018-09-10T00:00:00"/>
    <x v="26"/>
    <d v="2018-07-11T06:18:22"/>
    <d v="2018-09-22T17:11:35"/>
    <x v="2"/>
    <x v="0"/>
    <n v="-9"/>
  </r>
  <r>
    <x v="0"/>
    <n v="11676619"/>
    <d v="2018-09-10T00:00:00"/>
    <x v="33"/>
    <d v="2018-03-24T07:16:53"/>
    <d v="2018-09-17T08:40:23"/>
    <x v="0"/>
    <x v="0"/>
    <n v="-25"/>
  </r>
  <r>
    <x v="0"/>
    <n v="22463080"/>
    <d v="2018-09-10T00:00:00"/>
    <x v="16"/>
    <d v="2018-08-31T06:21:49"/>
    <d v="2018-10-01T16:39:31"/>
    <x v="0"/>
    <x v="0"/>
    <n v="-2"/>
  </r>
  <r>
    <x v="0"/>
    <n v="22233769"/>
    <d v="2018-09-10T00:00:00"/>
    <x v="9"/>
    <d v="2018-08-31T06:21:49"/>
    <d v="2018-10-01T16:39:31"/>
    <x v="0"/>
    <x v="0"/>
    <n v="-2"/>
  </r>
  <r>
    <x v="0"/>
    <n v="20886363"/>
    <d v="2018-09-10T00:00:00"/>
    <x v="15"/>
    <d v="2018-08-10T16:10:56"/>
    <d v="2018-09-24T11:00:32"/>
    <x v="2"/>
    <x v="0"/>
    <n v="-5"/>
  </r>
  <r>
    <x v="0"/>
    <n v="4704183"/>
    <d v="2018-09-10T00:00:00"/>
    <x v="42"/>
    <d v="2018-04-20T06:37:05"/>
    <d v="2018-09-11T15:20:48"/>
    <x v="2"/>
    <x v="0"/>
    <n v="-21"/>
  </r>
  <r>
    <x v="0"/>
    <n v="15506519"/>
    <d v="2018-09-10T00:00:00"/>
    <x v="23"/>
    <d v="2018-07-28T06:20:33"/>
    <d v="2018-09-10T22:01:21"/>
    <x v="0"/>
    <x v="0"/>
    <n v="-7"/>
  </r>
  <r>
    <x v="0"/>
    <n v="22245422"/>
    <d v="2018-09-10T00:00:00"/>
    <x v="21"/>
    <d v="2018-07-28T06:20:33"/>
    <d v="2018-09-10T22:01:21"/>
    <x v="0"/>
    <x v="0"/>
    <n v="-7"/>
  </r>
  <r>
    <x v="0"/>
    <n v="17386165"/>
    <d v="2018-09-10T00:00:00"/>
    <x v="4"/>
    <d v="2018-08-23T06:15:17"/>
    <d v="2018-09-18T22:05:09"/>
    <x v="0"/>
    <x v="0"/>
    <n v="-3"/>
  </r>
  <r>
    <x v="0"/>
    <n v="22206542"/>
    <d v="2018-09-10T00:00:00"/>
    <x v="11"/>
    <d v="2018-08-23T06:15:17"/>
    <d v="2018-09-18T22:05:09"/>
    <x v="0"/>
    <x v="0"/>
    <n v="-3"/>
  </r>
  <r>
    <x v="0"/>
    <n v="3803024"/>
    <d v="2018-09-10T00:00:00"/>
    <x v="6"/>
    <d v="2018-09-07T19:14:55"/>
    <d v="2018-09-21T14:10:34"/>
    <x v="2"/>
    <x v="0"/>
    <n v="-1"/>
  </r>
  <r>
    <x v="0"/>
    <n v="22331300"/>
    <d v="2018-09-10T00:00:00"/>
    <x v="9"/>
    <d v="2018-09-04T06:19:12"/>
    <d v="2018-09-14T10:40:31"/>
    <x v="0"/>
    <x v="0"/>
    <n v="-1"/>
  </r>
  <r>
    <x v="0"/>
    <n v="22403096"/>
    <d v="2018-09-10T00:00:00"/>
    <x v="16"/>
    <d v="2018-09-05T06:19:54"/>
    <d v="2018-10-04T09:00:24"/>
    <x v="0"/>
    <x v="0"/>
    <n v="-1"/>
  </r>
  <r>
    <x v="0"/>
    <n v="22463080"/>
    <d v="2018-09-10T00:00:00"/>
    <x v="16"/>
    <d v="2018-08-30T06:18:34"/>
    <d v="2018-09-26T19:30:44"/>
    <x v="0"/>
    <x v="0"/>
    <n v="-2"/>
  </r>
  <r>
    <x v="0"/>
    <n v="22268501"/>
    <d v="2018-09-10T00:00:00"/>
    <x v="9"/>
    <d v="2018-08-30T06:18:34"/>
    <d v="2018-09-26T19:30:44"/>
    <x v="0"/>
    <x v="0"/>
    <n v="-2"/>
  </r>
  <r>
    <x v="0"/>
    <n v="15757745"/>
    <d v="2018-09-10T00:00:00"/>
    <x v="27"/>
    <d v="2018-09-05T19:09:02"/>
    <d v="2018-09-25T11:41:04"/>
    <x v="0"/>
    <x v="0"/>
    <n v="-1"/>
  </r>
  <r>
    <x v="0"/>
    <n v="11079315"/>
    <d v="2018-09-10T00:00:00"/>
    <x v="27"/>
    <d v="2018-09-02T19:12:54"/>
    <d v="2018-10-15T09:37:05"/>
    <x v="0"/>
    <x v="0"/>
    <n v="-2"/>
  </r>
  <r>
    <x v="0"/>
    <n v="22391241"/>
    <d v="2018-09-10T00:00:00"/>
    <x v="27"/>
    <d v="2018-09-01T06:22:32"/>
    <d v="2018-10-10T13:00:53"/>
    <x v="0"/>
    <x v="0"/>
    <n v="-2"/>
  </r>
  <r>
    <x v="0"/>
    <n v="22432191"/>
    <d v="2018-09-10T00:00:00"/>
    <x v="9"/>
    <d v="2018-09-07T06:30:35"/>
    <d v="2018-09-17T18:40:30"/>
    <x v="0"/>
    <x v="0"/>
    <n v="-1"/>
  </r>
  <r>
    <x v="0"/>
    <n v="22405247"/>
    <d v="2018-09-10T00:00:00"/>
    <x v="9"/>
    <d v="2018-09-05T06:19:58"/>
    <d v="2018-09-12T11:09:17"/>
    <x v="0"/>
    <x v="0"/>
    <n v="-1"/>
  </r>
  <r>
    <x v="0"/>
    <n v="21356519"/>
    <d v="2018-09-10T00:00:00"/>
    <x v="15"/>
    <d v="2018-04-30T06:32:50"/>
    <d v="2018-09-11T19:02:28"/>
    <x v="2"/>
    <x v="0"/>
    <n v="-19"/>
  </r>
  <r>
    <x v="0"/>
    <n v="22483567"/>
    <d v="2018-09-10T00:00:00"/>
    <x v="0"/>
    <d v="2018-09-09T06:15:29"/>
    <d v="2018-09-13T07:14:03"/>
    <x v="0"/>
    <x v="0"/>
    <n v="-1"/>
  </r>
  <r>
    <x v="0"/>
    <n v="22141010"/>
    <d v="2018-09-10T00:00:00"/>
    <x v="0"/>
    <d v="2018-09-09T06:15:29"/>
    <d v="2018-09-13T07:14:03"/>
    <x v="0"/>
    <x v="0"/>
    <n v="-1"/>
  </r>
  <r>
    <x v="0"/>
    <n v="22438786"/>
    <d v="2018-09-10T00:00:00"/>
    <x v="14"/>
    <d v="2018-09-07T13:22:05"/>
    <d v="2018-09-10T11:33:42"/>
    <x v="0"/>
    <x v="0"/>
    <n v="-1"/>
  </r>
  <r>
    <x v="0"/>
    <n v="18143648"/>
    <d v="2018-09-10T00:00:00"/>
    <x v="41"/>
    <d v="2018-08-30T19:11:15"/>
    <d v="2018-09-11T13:01:53"/>
    <x v="0"/>
    <x v="0"/>
    <n v="-2"/>
  </r>
  <r>
    <x v="0"/>
    <n v="19838200"/>
    <d v="2018-09-10T00:00:00"/>
    <x v="5"/>
    <d v="2018-08-30T19:11:15"/>
    <d v="2018-09-11T13:01:53"/>
    <x v="0"/>
    <x v="0"/>
    <n v="-2"/>
  </r>
  <r>
    <x v="0"/>
    <n v="19838200"/>
    <d v="2018-09-10T00:00:00"/>
    <x v="5"/>
    <d v="2018-08-30T19:11:15"/>
    <d v="2018-09-11T13:01:53"/>
    <x v="0"/>
    <x v="0"/>
    <n v="-2"/>
  </r>
  <r>
    <x v="0"/>
    <n v="22341567"/>
    <d v="2018-09-10T00:00:00"/>
    <x v="34"/>
    <d v="2018-09-08T19:16:24"/>
    <d v="2018-09-12T09:20:27"/>
    <x v="2"/>
    <x v="0"/>
    <n v="-1"/>
  </r>
  <r>
    <x v="0"/>
    <n v="4736154"/>
    <d v="2018-09-10T00:00:00"/>
    <x v="37"/>
    <d v="2018-09-05T19:10:48"/>
    <d v="2018-09-26T14:40:43"/>
    <x v="0"/>
    <x v="0"/>
    <n v="-1"/>
  </r>
  <r>
    <x v="0"/>
    <n v="930954"/>
    <d v="2018-09-09T00:00:00"/>
    <x v="32"/>
    <d v="2018-09-05T19:10:48"/>
    <d v="2018-09-26T14:40:43"/>
    <x v="0"/>
    <x v="1"/>
    <n v="-1"/>
  </r>
  <r>
    <x v="0"/>
    <n v="14237785"/>
    <d v="2018-09-09T00:00:00"/>
    <x v="22"/>
    <d v="2018-07-10T06:24:08"/>
    <d v="2018-09-14T16:00:41"/>
    <x v="2"/>
    <x v="1"/>
    <n v="-9"/>
  </r>
  <r>
    <x v="0"/>
    <n v="22440354"/>
    <d v="2018-09-09T00:00:00"/>
    <x v="15"/>
    <d v="2018-09-08T19:15:59"/>
    <d v="2018-09-21T10:10:39"/>
    <x v="2"/>
    <x v="1"/>
    <n v="-1"/>
  </r>
  <r>
    <x v="0"/>
    <n v="22066373"/>
    <d v="2018-09-09T00:00:00"/>
    <x v="38"/>
    <d v="2018-09-08T19:07:17"/>
    <d v="2018-09-18T09:30:28"/>
    <x v="2"/>
    <x v="1"/>
    <n v="-1"/>
  </r>
  <r>
    <x v="0"/>
    <n v="22448862"/>
    <d v="2018-09-09T00:00:00"/>
    <x v="15"/>
    <d v="2018-09-09T19:09:09"/>
    <d v="2018-09-10T18:00:17"/>
    <x v="2"/>
    <x v="1"/>
    <n v="-1"/>
  </r>
  <r>
    <x v="0"/>
    <n v="22445323"/>
    <d v="2018-09-09T00:00:00"/>
    <x v="41"/>
    <d v="2018-09-05T06:22:59"/>
    <d v="2018-09-10T19:20:32"/>
    <x v="2"/>
    <x v="1"/>
    <n v="-1"/>
  </r>
  <r>
    <x v="0"/>
    <n v="5306802"/>
    <d v="2018-09-09T00:00:00"/>
    <x v="8"/>
    <d v="2018-08-29T06:25:13"/>
    <d v="2019-02-01T16:30:30"/>
    <x v="2"/>
    <x v="1"/>
    <n v="-2"/>
  </r>
  <r>
    <x v="0"/>
    <n v="16727246"/>
    <d v="2018-09-09T00:00:00"/>
    <x v="29"/>
    <d v="2018-08-14T20:21:59"/>
    <d v="2018-09-17T12:30:41"/>
    <x v="0"/>
    <x v="1"/>
    <n v="-4"/>
  </r>
  <r>
    <x v="0"/>
    <n v="22311606"/>
    <d v="2018-09-09T00:00:00"/>
    <x v="30"/>
    <d v="2018-08-14T20:21:59"/>
    <d v="2018-09-17T12:30:41"/>
    <x v="0"/>
    <x v="1"/>
    <n v="-4"/>
  </r>
  <r>
    <x v="0"/>
    <n v="14383637"/>
    <d v="2018-09-09T00:00:00"/>
    <x v="37"/>
    <d v="2018-08-07T19:08:46"/>
    <d v="2018-09-26T17:51:37"/>
    <x v="2"/>
    <x v="1"/>
    <n v="-5"/>
  </r>
  <r>
    <x v="0"/>
    <n v="21925802"/>
    <d v="2018-09-09T00:00:00"/>
    <x v="31"/>
    <d v="2018-08-07T19:08:46"/>
    <d v="2018-09-26T17:51:37"/>
    <x v="2"/>
    <x v="1"/>
    <n v="-5"/>
  </r>
  <r>
    <x v="0"/>
    <n v="1262702"/>
    <d v="2018-09-09T00:00:00"/>
    <x v="31"/>
    <d v="2018-08-07T19:08:46"/>
    <d v="2018-09-26T17:51:37"/>
    <x v="2"/>
    <x v="1"/>
    <n v="-5"/>
  </r>
  <r>
    <x v="0"/>
    <n v="5547143"/>
    <d v="2018-09-09T00:00:00"/>
    <x v="31"/>
    <d v="2018-08-07T19:08:46"/>
    <d v="2018-09-26T17:51:37"/>
    <x v="2"/>
    <x v="1"/>
    <n v="-5"/>
  </r>
  <r>
    <x v="0"/>
    <n v="3599496"/>
    <d v="2018-09-09T00:00:00"/>
    <x v="37"/>
    <d v="2018-08-10T13:09:02"/>
    <d v="2018-09-10T18:30:43"/>
    <x v="2"/>
    <x v="1"/>
    <n v="-5"/>
  </r>
  <r>
    <x v="0"/>
    <n v="22315455"/>
    <d v="2018-09-09T00:00:00"/>
    <x v="13"/>
    <d v="2018-09-09T06:10:56"/>
    <d v="2018-09-12T11:10:29"/>
    <x v="2"/>
    <x v="1"/>
    <n v="-1"/>
  </r>
  <r>
    <x v="0"/>
    <n v="22315455"/>
    <d v="2018-09-09T00:00:00"/>
    <x v="13"/>
    <d v="2018-09-09T06:10:56"/>
    <d v="2018-09-12T11:10:29"/>
    <x v="2"/>
    <x v="1"/>
    <n v="-1"/>
  </r>
  <r>
    <x v="0"/>
    <n v="17832023"/>
    <d v="2018-09-09T00:00:00"/>
    <x v="37"/>
    <d v="2018-09-09T06:10:56"/>
    <d v="2018-09-12T11:10:29"/>
    <x v="2"/>
    <x v="1"/>
    <n v="-1"/>
  </r>
  <r>
    <x v="0"/>
    <n v="21535892"/>
    <d v="2018-09-09T00:00:00"/>
    <x v="13"/>
    <d v="2018-09-09T06:10:56"/>
    <d v="2018-09-12T11:10:29"/>
    <x v="2"/>
    <x v="1"/>
    <n v="-1"/>
  </r>
  <r>
    <x v="0"/>
    <n v="22341567"/>
    <d v="2018-09-09T00:00:00"/>
    <x v="34"/>
    <d v="2018-09-08T19:16:24"/>
    <d v="2018-09-12T09:20:27"/>
    <x v="2"/>
    <x v="1"/>
    <n v="-1"/>
  </r>
  <r>
    <x v="0"/>
    <n v="11961569"/>
    <d v="2018-09-08T00:00:00"/>
    <x v="25"/>
    <d v="2018-04-14T06:46:49"/>
    <d v="2019-08-22T03:44:24"/>
    <x v="2"/>
    <x v="1"/>
    <n v="-22"/>
  </r>
  <r>
    <x v="0"/>
    <n v="22434974"/>
    <d v="2018-09-08T00:00:00"/>
    <x v="27"/>
    <d v="2018-09-07T06:22:37"/>
    <d v="2018-09-10T20:38:51"/>
    <x v="0"/>
    <x v="1"/>
    <n v="-1"/>
  </r>
  <r>
    <x v="0"/>
    <n v="22415260"/>
    <d v="2018-09-08T00:00:00"/>
    <x v="32"/>
    <d v="2018-09-06T06:22:18"/>
    <d v="2018-10-16T16:10:35"/>
    <x v="0"/>
    <x v="1"/>
    <n v="-1"/>
  </r>
  <r>
    <x v="0"/>
    <n v="12649538"/>
    <d v="2018-09-08T00:00:00"/>
    <x v="23"/>
    <d v="2018-09-07T19:13:16"/>
    <d v="2018-09-18T15:50:38"/>
    <x v="2"/>
    <x v="1"/>
    <n v="-1"/>
  </r>
  <r>
    <x v="0"/>
    <n v="1453019"/>
    <d v="2018-09-08T00:00:00"/>
    <x v="15"/>
    <d v="2018-09-07T06:24:11"/>
    <d v="2018-09-20T11:52:14"/>
    <x v="0"/>
    <x v="1"/>
    <n v="-1"/>
  </r>
  <r>
    <x v="0"/>
    <n v="22438979"/>
    <d v="2018-09-08T00:00:00"/>
    <x v="21"/>
    <d v="2018-09-07T06:24:11"/>
    <d v="2018-09-20T11:52:14"/>
    <x v="0"/>
    <x v="1"/>
    <n v="-1"/>
  </r>
  <r>
    <x v="0"/>
    <n v="22214930"/>
    <d v="2018-09-08T00:00:00"/>
    <x v="9"/>
    <d v="2018-09-07T06:16:37"/>
    <d v="2018-09-10T20:39:47"/>
    <x v="0"/>
    <x v="1"/>
    <n v="-1"/>
  </r>
  <r>
    <x v="0"/>
    <n v="22263560"/>
    <d v="2018-09-08T00:00:00"/>
    <x v="5"/>
    <d v="2018-09-07T06:17:25"/>
    <d v="2018-09-12T10:30:47"/>
    <x v="0"/>
    <x v="1"/>
    <n v="-1"/>
  </r>
  <r>
    <x v="0"/>
    <n v="22493294"/>
    <d v="2018-09-08T00:00:00"/>
    <x v="10"/>
    <d v="2018-09-07T06:30:37"/>
    <d v="2018-09-12T09:10:33"/>
    <x v="0"/>
    <x v="1"/>
    <n v="-1"/>
  </r>
  <r>
    <x v="0"/>
    <n v="22451479"/>
    <d v="2018-09-08T00:00:00"/>
    <x v="10"/>
    <d v="2018-08-10T12:24:38"/>
    <d v="2018-09-12T11:01:28"/>
    <x v="2"/>
    <x v="1"/>
    <n v="-5"/>
  </r>
  <r>
    <x v="0"/>
    <n v="316265"/>
    <d v="2018-09-08T00:00:00"/>
    <x v="15"/>
    <d v="2018-08-10T12:24:38"/>
    <d v="2018-09-12T11:01:28"/>
    <x v="2"/>
    <x v="1"/>
    <n v="-5"/>
  </r>
  <r>
    <x v="0"/>
    <n v="12258089"/>
    <d v="2018-09-08T00:00:00"/>
    <x v="37"/>
    <d v="2018-06-28T19:11:14"/>
    <m/>
    <x v="2"/>
    <x v="1"/>
    <n v="-11"/>
  </r>
  <r>
    <x v="0"/>
    <n v="22466173"/>
    <d v="2018-09-07T00:00:00"/>
    <x v="5"/>
    <d v="2018-06-28T19:11:14"/>
    <m/>
    <x v="2"/>
    <x v="1"/>
    <n v="-11"/>
  </r>
  <r>
    <x v="0"/>
    <n v="19012086"/>
    <d v="2018-09-07T00:00:00"/>
    <x v="32"/>
    <d v="2018-06-28T19:11:14"/>
    <m/>
    <x v="2"/>
    <x v="1"/>
    <n v="-11"/>
  </r>
  <r>
    <x v="0"/>
    <n v="844593"/>
    <d v="2018-09-07T00:00:00"/>
    <x v="15"/>
    <d v="2018-06-28T19:11:14"/>
    <m/>
    <x v="2"/>
    <x v="1"/>
    <n v="-11"/>
  </r>
  <r>
    <x v="0"/>
    <n v="4304445"/>
    <d v="2018-09-07T00:00:00"/>
    <x v="11"/>
    <d v="2018-08-23T19:12:34"/>
    <d v="2018-09-15T11:32:18"/>
    <x v="0"/>
    <x v="1"/>
    <n v="-3"/>
  </r>
  <r>
    <x v="0"/>
    <n v="22249524"/>
    <d v="2018-09-07T00:00:00"/>
    <x v="14"/>
    <d v="2018-09-06T06:22:31"/>
    <d v="2018-09-17T12:40:31"/>
    <x v="0"/>
    <x v="1"/>
    <n v="-1"/>
  </r>
  <r>
    <x v="0"/>
    <n v="22413874"/>
    <d v="2018-09-07T00:00:00"/>
    <x v="30"/>
    <d v="2018-09-06T06:22:31"/>
    <d v="2018-09-17T12:40:31"/>
    <x v="0"/>
    <x v="1"/>
    <n v="-1"/>
  </r>
  <r>
    <x v="0"/>
    <n v="11010980"/>
    <d v="2018-09-07T00:00:00"/>
    <x v="15"/>
    <d v="2018-03-29T06:50:13"/>
    <d v="2018-09-11T09:50:41"/>
    <x v="2"/>
    <x v="1"/>
    <n v="-24"/>
  </r>
  <r>
    <x v="0"/>
    <n v="12704892"/>
    <d v="2018-09-07T00:00:00"/>
    <x v="26"/>
    <d v="2018-08-10T14:22:50"/>
    <d v="2018-09-28T11:30:51"/>
    <x v="2"/>
    <x v="1"/>
    <n v="-5"/>
  </r>
  <r>
    <x v="0"/>
    <n v="22321315"/>
    <d v="2018-09-07T00:00:00"/>
    <x v="0"/>
    <d v="2018-09-05T06:24:15"/>
    <d v="2018-09-14T11:50:35"/>
    <x v="0"/>
    <x v="1"/>
    <n v="-1"/>
  </r>
  <r>
    <x v="0"/>
    <n v="22426873"/>
    <d v="2018-09-07T00:00:00"/>
    <x v="3"/>
    <d v="2018-08-31T06:21:43"/>
    <d v="2018-09-11T17:30:29"/>
    <x v="0"/>
    <x v="1"/>
    <n v="-2"/>
  </r>
  <r>
    <x v="0"/>
    <n v="22273611"/>
    <d v="2018-09-07T00:00:00"/>
    <x v="9"/>
    <d v="2018-08-31T06:21:43"/>
    <d v="2018-09-11T17:30:29"/>
    <x v="0"/>
    <x v="1"/>
    <n v="-2"/>
  </r>
  <r>
    <x v="0"/>
    <n v="21795708"/>
    <d v="2018-09-07T00:00:00"/>
    <x v="3"/>
    <d v="2018-04-08T06:42:23"/>
    <d v="2018-11-30T18:00:28"/>
    <x v="0"/>
    <x v="1"/>
    <n v="-23"/>
  </r>
  <r>
    <x v="0"/>
    <n v="14133953"/>
    <d v="2018-09-07T00:00:00"/>
    <x v="3"/>
    <d v="2018-04-08T06:42:23"/>
    <d v="2018-11-30T18:00:28"/>
    <x v="0"/>
    <x v="1"/>
    <n v="-23"/>
  </r>
  <r>
    <x v="0"/>
    <n v="11676619"/>
    <d v="2018-09-07T00:00:00"/>
    <x v="33"/>
    <d v="2018-03-24T07:16:53"/>
    <d v="2018-09-17T08:40:23"/>
    <x v="0"/>
    <x v="1"/>
    <n v="-25"/>
  </r>
  <r>
    <x v="0"/>
    <n v="20952948"/>
    <d v="2018-09-07T00:00:00"/>
    <x v="15"/>
    <d v="2018-08-10T16:12:47"/>
    <d v="2018-09-24T14:19:45"/>
    <x v="2"/>
    <x v="1"/>
    <n v="-5"/>
  </r>
  <r>
    <x v="0"/>
    <n v="4900281"/>
    <d v="2018-09-07T00:00:00"/>
    <x v="31"/>
    <d v="2018-06-01T06:18:31"/>
    <d v="2018-09-12T16:50:49"/>
    <x v="2"/>
    <x v="1"/>
    <n v="-15"/>
  </r>
  <r>
    <x v="0"/>
    <n v="22487894"/>
    <d v="2018-09-07T00:00:00"/>
    <x v="11"/>
    <d v="2018-07-21T06:16:55"/>
    <d v="2018-09-12T16:20:08"/>
    <x v="0"/>
    <x v="1"/>
    <n v="-8"/>
  </r>
  <r>
    <x v="0"/>
    <n v="22305800"/>
    <d v="2018-09-07T00:00:00"/>
    <x v="21"/>
    <d v="2018-07-21T06:16:55"/>
    <d v="2018-09-12T16:20:08"/>
    <x v="0"/>
    <x v="1"/>
    <n v="-8"/>
  </r>
  <r>
    <x v="0"/>
    <n v="4428907"/>
    <d v="2018-09-07T00:00:00"/>
    <x v="21"/>
    <d v="2018-07-21T06:16:55"/>
    <d v="2018-09-12T16:20:08"/>
    <x v="0"/>
    <x v="1"/>
    <n v="-8"/>
  </r>
  <r>
    <x v="0"/>
    <n v="22462183"/>
    <d v="2018-09-07T00:00:00"/>
    <x v="5"/>
    <d v="2018-09-06T06:26:35"/>
    <d v="2018-10-01T17:10:31"/>
    <x v="0"/>
    <x v="1"/>
    <n v="-1"/>
  </r>
  <r>
    <x v="0"/>
    <n v="22472331"/>
    <d v="2018-09-07T00:00:00"/>
    <x v="0"/>
    <d v="2018-09-07T06:29:18"/>
    <d v="2018-09-15T10:28:20"/>
    <x v="0"/>
    <x v="1"/>
    <n v="-1"/>
  </r>
  <r>
    <x v="0"/>
    <n v="22457554"/>
    <d v="2018-09-07T00:00:00"/>
    <x v="0"/>
    <d v="2018-09-07T06:25:53"/>
    <d v="2018-09-18T17:00:31"/>
    <x v="0"/>
    <x v="1"/>
    <n v="-1"/>
  </r>
  <r>
    <x v="0"/>
    <n v="22334192"/>
    <d v="2018-09-07T00:00:00"/>
    <x v="0"/>
    <d v="2018-08-31T06:20:57"/>
    <d v="2018-09-19T09:54:41"/>
    <x v="0"/>
    <x v="1"/>
    <n v="-2"/>
  </r>
  <r>
    <x v="0"/>
    <n v="21792600"/>
    <d v="2018-09-07T00:00:00"/>
    <x v="15"/>
    <d v="2018-06-30T06:25:47"/>
    <d v="2018-09-10T11:50:36"/>
    <x v="2"/>
    <x v="1"/>
    <n v="-11"/>
  </r>
  <r>
    <x v="0"/>
    <n v="22332183"/>
    <d v="2018-09-07T00:00:00"/>
    <x v="5"/>
    <d v="2018-09-06T06:19:27"/>
    <d v="2018-09-14T15:47:16"/>
    <x v="0"/>
    <x v="1"/>
    <n v="-1"/>
  </r>
  <r>
    <x v="0"/>
    <n v="22394982"/>
    <d v="2018-09-07T00:00:00"/>
    <x v="5"/>
    <d v="2018-09-06T06:21:24"/>
    <d v="2018-10-11T15:20:47"/>
    <x v="0"/>
    <x v="1"/>
    <n v="-1"/>
  </r>
  <r>
    <x v="0"/>
    <n v="22481484"/>
    <d v="2018-09-07T00:00:00"/>
    <x v="5"/>
    <d v="2018-09-05T06:27:15"/>
    <d v="2018-09-12T11:31:06"/>
    <x v="0"/>
    <x v="1"/>
    <n v="-1"/>
  </r>
  <r>
    <x v="0"/>
    <n v="22404286"/>
    <d v="2018-09-07T00:00:00"/>
    <x v="5"/>
    <d v="2018-09-05T06:19:53"/>
    <d v="2018-10-02T16:20:55"/>
    <x v="0"/>
    <x v="1"/>
    <n v="-1"/>
  </r>
  <r>
    <x v="0"/>
    <n v="22419628"/>
    <d v="2018-09-07T00:00:00"/>
    <x v="10"/>
    <d v="2018-09-05T06:19:54"/>
    <d v="2018-10-04T09:00:24"/>
    <x v="0"/>
    <x v="1"/>
    <n v="-1"/>
  </r>
  <r>
    <x v="0"/>
    <n v="22403096"/>
    <d v="2018-09-07T00:00:00"/>
    <x v="16"/>
    <d v="2018-09-05T06:19:54"/>
    <d v="2018-10-04T09:00:24"/>
    <x v="0"/>
    <x v="1"/>
    <n v="-1"/>
  </r>
  <r>
    <x v="0"/>
    <n v="22463080"/>
    <d v="2018-09-07T00:00:00"/>
    <x v="16"/>
    <d v="2018-09-06T06:24:00"/>
    <d v="2018-09-12T08:26:21"/>
    <x v="0"/>
    <x v="1"/>
    <n v="-1"/>
  </r>
  <r>
    <x v="0"/>
    <n v="17943421"/>
    <d v="2018-09-07T00:00:00"/>
    <x v="9"/>
    <d v="2018-09-06T06:24:00"/>
    <d v="2018-09-12T08:26:21"/>
    <x v="0"/>
    <x v="1"/>
    <n v="-1"/>
  </r>
  <r>
    <x v="0"/>
    <n v="22257906"/>
    <d v="2018-09-07T00:00:00"/>
    <x v="33"/>
    <d v="2018-09-06T06:24:00"/>
    <d v="2018-09-12T08:26:21"/>
    <x v="0"/>
    <x v="1"/>
    <n v="-1"/>
  </r>
  <r>
    <x v="0"/>
    <n v="22438071"/>
    <d v="2018-09-07T00:00:00"/>
    <x v="1"/>
    <d v="2018-09-06T06:24:00"/>
    <d v="2018-09-12T08:26:21"/>
    <x v="0"/>
    <x v="1"/>
    <n v="-1"/>
  </r>
  <r>
    <x v="0"/>
    <n v="22409467"/>
    <d v="2018-09-07T00:00:00"/>
    <x v="1"/>
    <d v="2018-09-04T06:20:46"/>
    <d v="2018-09-14T09:20:38"/>
    <x v="0"/>
    <x v="1"/>
    <n v="-1"/>
  </r>
  <r>
    <x v="0"/>
    <n v="22413909"/>
    <d v="2018-09-07T00:00:00"/>
    <x v="33"/>
    <d v="2018-09-04T06:20:46"/>
    <d v="2018-09-14T09:20:38"/>
    <x v="0"/>
    <x v="1"/>
    <n v="-1"/>
  </r>
  <r>
    <x v="0"/>
    <n v="22389290"/>
    <d v="2018-09-07T00:00:00"/>
    <x v="27"/>
    <d v="2018-09-04T06:20:46"/>
    <d v="2018-09-14T09:20:38"/>
    <x v="0"/>
    <x v="1"/>
    <n v="-1"/>
  </r>
  <r>
    <x v="0"/>
    <n v="3918990"/>
    <d v="2018-09-07T00:00:00"/>
    <x v="14"/>
    <d v="2018-08-18T19:10:15"/>
    <d v="2018-09-14T14:30:42"/>
    <x v="0"/>
    <x v="1"/>
    <n v="-4"/>
  </r>
  <r>
    <x v="0"/>
    <n v="22177161"/>
    <d v="2018-09-07T00:00:00"/>
    <x v="27"/>
    <d v="2018-09-06T06:19:29"/>
    <d v="2018-09-20T23:50:26"/>
    <x v="0"/>
    <x v="1"/>
    <n v="-1"/>
  </r>
  <r>
    <x v="0"/>
    <n v="22308039"/>
    <d v="2018-09-07T00:00:00"/>
    <x v="1"/>
    <d v="2018-09-06T06:19:29"/>
    <d v="2018-09-20T23:50:26"/>
    <x v="0"/>
    <x v="1"/>
    <n v="-1"/>
  </r>
  <r>
    <x v="0"/>
    <n v="22442420"/>
    <d v="2018-09-07T00:00:00"/>
    <x v="3"/>
    <d v="2018-09-06T06:24:25"/>
    <d v="2018-09-10T10:42:31"/>
    <x v="0"/>
    <x v="1"/>
    <n v="-1"/>
  </r>
  <r>
    <x v="0"/>
    <n v="22444360"/>
    <d v="2018-09-07T00:00:00"/>
    <x v="33"/>
    <d v="2018-09-06T06:24:25"/>
    <d v="2018-09-10T10:42:31"/>
    <x v="0"/>
    <x v="1"/>
    <n v="-1"/>
  </r>
  <r>
    <x v="0"/>
    <n v="20952948"/>
    <d v="2018-09-07T00:00:00"/>
    <x v="15"/>
    <d v="2018-08-10T16:12:47"/>
    <d v="2018-09-24T14:19:45"/>
    <x v="2"/>
    <x v="1"/>
    <n v="-5"/>
  </r>
  <r>
    <x v="0"/>
    <n v="8794228"/>
    <d v="2018-09-07T00:00:00"/>
    <x v="18"/>
    <d v="2018-06-22T06:50:06"/>
    <d v="2018-09-12T11:31:08"/>
    <x v="0"/>
    <x v="1"/>
    <n v="-12"/>
  </r>
  <r>
    <x v="0"/>
    <n v="18725185"/>
    <d v="2018-09-07T00:00:00"/>
    <x v="4"/>
    <d v="2018-06-22T06:50:06"/>
    <d v="2018-09-12T11:31:08"/>
    <x v="0"/>
    <x v="1"/>
    <n v="-12"/>
  </r>
  <r>
    <x v="0"/>
    <n v="17386165"/>
    <d v="2018-09-07T00:00:00"/>
    <x v="4"/>
    <d v="2018-08-10T14:22:50"/>
    <d v="2018-09-28T11:30:51"/>
    <x v="2"/>
    <x v="1"/>
    <n v="-5"/>
  </r>
  <r>
    <x v="0"/>
    <n v="22417534"/>
    <d v="2018-09-07T00:00:00"/>
    <x v="10"/>
    <d v="2018-08-10T14:22:50"/>
    <d v="2018-09-28T11:30:51"/>
    <x v="2"/>
    <x v="1"/>
    <n v="-5"/>
  </r>
  <r>
    <x v="0"/>
    <n v="12704892"/>
    <d v="2018-09-07T00:00:00"/>
    <x v="26"/>
    <d v="2018-08-10T14:22:50"/>
    <d v="2018-09-28T11:30:51"/>
    <x v="2"/>
    <x v="1"/>
    <n v="-5"/>
  </r>
  <r>
    <x v="0"/>
    <n v="11010980"/>
    <d v="2018-09-07T00:00:00"/>
    <x v="15"/>
    <d v="2018-03-29T06:50:13"/>
    <d v="2018-09-11T09:50:41"/>
    <x v="2"/>
    <x v="1"/>
    <n v="-24"/>
  </r>
  <r>
    <x v="0"/>
    <n v="11010980"/>
    <d v="2018-09-07T00:00:00"/>
    <x v="15"/>
    <d v="2018-03-29T06:50:13"/>
    <d v="2018-09-11T09:50:41"/>
    <x v="2"/>
    <x v="1"/>
    <n v="-24"/>
  </r>
  <r>
    <x v="0"/>
    <n v="11961569"/>
    <d v="2018-09-07T00:00:00"/>
    <x v="25"/>
    <d v="2018-04-14T06:46:49"/>
    <d v="2019-08-22T03:44:24"/>
    <x v="2"/>
    <x v="1"/>
    <n v="-22"/>
  </r>
  <r>
    <x v="0"/>
    <n v="22445323"/>
    <d v="2018-09-07T00:00:00"/>
    <x v="41"/>
    <d v="2018-09-05T06:22:59"/>
    <d v="2018-09-10T19:20:32"/>
    <x v="2"/>
    <x v="1"/>
    <n v="-1"/>
  </r>
  <r>
    <x v="0"/>
    <n v="22438979"/>
    <d v="2018-09-07T00:00:00"/>
    <x v="21"/>
    <d v="2018-09-07T06:24:11"/>
    <d v="2018-09-20T11:52:14"/>
    <x v="0"/>
    <x v="1"/>
    <n v="-1"/>
  </r>
  <r>
    <x v="0"/>
    <n v="22350046"/>
    <d v="2018-09-07T00:00:00"/>
    <x v="4"/>
    <d v="2018-09-07T06:23:53"/>
    <d v="2018-09-25T09:00:55"/>
    <x v="0"/>
    <x v="1"/>
    <n v="-1"/>
  </r>
  <r>
    <x v="0"/>
    <n v="22433940"/>
    <d v="2018-09-07T00:00:00"/>
    <x v="30"/>
    <d v="2018-09-07T06:23:53"/>
    <d v="2018-09-25T09:00:55"/>
    <x v="0"/>
    <x v="1"/>
    <n v="-1"/>
  </r>
  <r>
    <x v="0"/>
    <n v="22251394"/>
    <d v="2018-09-07T00:00:00"/>
    <x v="30"/>
    <d v="2018-09-07T06:17:16"/>
    <d v="2018-09-12T20:22:20"/>
    <x v="0"/>
    <x v="1"/>
    <n v="-1"/>
  </r>
  <r>
    <x v="0"/>
    <n v="9408249"/>
    <d v="2018-09-07T00:00:00"/>
    <x v="30"/>
    <d v="2018-09-06T19:08:34"/>
    <d v="2018-09-11T11:03:53"/>
    <x v="0"/>
    <x v="1"/>
    <n v="-1"/>
  </r>
  <r>
    <x v="0"/>
    <n v="17286685"/>
    <d v="2018-09-07T00:00:00"/>
    <x v="10"/>
    <d v="2018-09-01T06:14:35"/>
    <d v="2018-09-10T12:20:31"/>
    <x v="0"/>
    <x v="1"/>
    <n v="-2"/>
  </r>
  <r>
    <x v="0"/>
    <n v="18285409"/>
    <d v="2018-09-07T00:00:00"/>
    <x v="32"/>
    <d v="2018-09-06T06:30:18"/>
    <d v="2018-09-10T08:32:34"/>
    <x v="0"/>
    <x v="1"/>
    <n v="-1"/>
  </r>
  <r>
    <x v="0"/>
    <n v="22411833"/>
    <d v="2018-09-07T00:00:00"/>
    <x v="0"/>
    <d v="2018-09-04T06:22:06"/>
    <d v="2018-09-26T19:40:24"/>
    <x v="0"/>
    <x v="1"/>
    <n v="-1"/>
  </r>
  <r>
    <x v="0"/>
    <n v="22463838"/>
    <d v="2018-09-07T00:00:00"/>
    <x v="27"/>
    <d v="2018-09-07T06:25:59"/>
    <d v="2018-09-25T18:21:15"/>
    <x v="0"/>
    <x v="1"/>
    <n v="-1"/>
  </r>
  <r>
    <x v="0"/>
    <n v="22434974"/>
    <d v="2018-09-07T00:00:00"/>
    <x v="27"/>
    <d v="2018-09-07T06:22:37"/>
    <d v="2018-09-10T20:38:51"/>
    <x v="0"/>
    <x v="1"/>
    <n v="-1"/>
  </r>
  <r>
    <x v="0"/>
    <n v="22288757"/>
    <d v="2018-09-06T00:00:00"/>
    <x v="36"/>
    <d v="2018-08-29T06:24:13"/>
    <d v="2018-09-10T08:31:06"/>
    <x v="0"/>
    <x v="1"/>
    <n v="-2"/>
  </r>
  <r>
    <x v="0"/>
    <n v="22425218"/>
    <d v="2018-09-06T00:00:00"/>
    <x v="11"/>
    <d v="2018-08-29T06:24:13"/>
    <d v="2018-09-10T08:31:06"/>
    <x v="0"/>
    <x v="1"/>
    <n v="-2"/>
  </r>
  <r>
    <x v="0"/>
    <n v="22350553"/>
    <d v="2018-09-06T00:00:00"/>
    <x v="0"/>
    <d v="2018-08-28T06:19:39"/>
    <d v="2018-10-19T18:30:22"/>
    <x v="0"/>
    <x v="1"/>
    <n v="-2"/>
  </r>
  <r>
    <x v="0"/>
    <n v="22502614"/>
    <d v="2018-09-06T00:00:00"/>
    <x v="14"/>
    <d v="2018-09-06T06:30:42"/>
    <d v="2018-09-07T20:39:15"/>
    <x v="0"/>
    <x v="1"/>
    <n v="-1"/>
  </r>
  <r>
    <x v="0"/>
    <n v="21487475"/>
    <d v="2018-09-06T00:00:00"/>
    <x v="30"/>
    <d v="2018-03-05T06:36:01"/>
    <d v="2018-10-02T09:31:41"/>
    <x v="0"/>
    <x v="1"/>
    <n v="-27"/>
  </r>
  <r>
    <x v="0"/>
    <n v="21487475"/>
    <d v="2018-09-06T00:00:00"/>
    <x v="30"/>
    <d v="2018-03-05T06:36:01"/>
    <d v="2018-10-02T09:31:41"/>
    <x v="0"/>
    <x v="1"/>
    <n v="-27"/>
  </r>
  <r>
    <x v="0"/>
    <n v="22412470"/>
    <d v="2018-09-06T00:00:00"/>
    <x v="11"/>
    <d v="2018-04-06T07:11:43"/>
    <d v="2018-09-17T12:20:53"/>
    <x v="0"/>
    <x v="1"/>
    <n v="-23"/>
  </r>
  <r>
    <x v="0"/>
    <n v="13903487"/>
    <d v="2018-09-06T00:00:00"/>
    <x v="42"/>
    <d v="2018-04-06T07:11:43"/>
    <d v="2018-09-17T12:20:53"/>
    <x v="0"/>
    <x v="1"/>
    <n v="-23"/>
  </r>
  <r>
    <x v="0"/>
    <n v="5098030"/>
    <d v="2018-09-06T00:00:00"/>
    <x v="16"/>
    <d v="2018-04-06T07:11:43"/>
    <d v="2018-09-17T12:20:53"/>
    <x v="0"/>
    <x v="1"/>
    <n v="-23"/>
  </r>
  <r>
    <x v="0"/>
    <n v="21308422"/>
    <d v="2018-09-06T00:00:00"/>
    <x v="30"/>
    <d v="2018-08-10T16:16:54"/>
    <d v="2018-09-10T13:11:53"/>
    <x v="0"/>
    <x v="1"/>
    <n v="-5"/>
  </r>
  <r>
    <x v="0"/>
    <n v="15651561"/>
    <d v="2018-09-06T00:00:00"/>
    <x v="27"/>
    <d v="2018-07-17T19:12:23"/>
    <d v="2018-09-21T13:17:08"/>
    <x v="0"/>
    <x v="1"/>
    <n v="-8"/>
  </r>
  <r>
    <x v="0"/>
    <n v="861099"/>
    <d v="2018-09-06T00:00:00"/>
    <x v="26"/>
    <d v="2018-08-24T19:14:45"/>
    <d v="2018-09-14T10:00:58"/>
    <x v="2"/>
    <x v="1"/>
    <n v="-3"/>
  </r>
  <r>
    <x v="0"/>
    <n v="17039812"/>
    <d v="2018-09-06T00:00:00"/>
    <x v="42"/>
    <d v="2018-08-10T15:15:35"/>
    <d v="2018-09-12T16:45:35"/>
    <x v="2"/>
    <x v="1"/>
    <n v="-5"/>
  </r>
  <r>
    <x v="0"/>
    <n v="21609027"/>
    <d v="2018-09-06T00:00:00"/>
    <x v="9"/>
    <d v="2018-09-04T06:26:09"/>
    <d v="2018-09-17T12:11:25"/>
    <x v="0"/>
    <x v="1"/>
    <n v="-1"/>
  </r>
  <r>
    <x v="0"/>
    <n v="17386165"/>
    <d v="2018-09-06T00:00:00"/>
    <x v="4"/>
    <d v="2018-08-19T06:13:33"/>
    <d v="2019-08-22T03:44:24"/>
    <x v="0"/>
    <x v="1"/>
    <n v="-4"/>
  </r>
  <r>
    <x v="0"/>
    <n v="176562"/>
    <d v="2018-09-06T00:00:00"/>
    <x v="24"/>
    <d v="2018-08-19T06:13:33"/>
    <d v="2019-08-22T03:44:24"/>
    <x v="0"/>
    <x v="1"/>
    <n v="-4"/>
  </r>
  <r>
    <x v="0"/>
    <n v="22114982"/>
    <d v="2018-09-06T00:00:00"/>
    <x v="0"/>
    <d v="2018-08-15T06:20:26"/>
    <d v="2018-09-13T20:53:18"/>
    <x v="0"/>
    <x v="1"/>
    <n v="-4"/>
  </r>
  <r>
    <x v="0"/>
    <n v="19781096"/>
    <d v="2018-09-06T00:00:00"/>
    <x v="30"/>
    <d v="2018-07-21T06:16:55"/>
    <d v="2018-09-12T16:20:08"/>
    <x v="0"/>
    <x v="1"/>
    <n v="-8"/>
  </r>
  <r>
    <x v="0"/>
    <n v="4428907"/>
    <d v="2018-09-06T00:00:00"/>
    <x v="21"/>
    <d v="2018-07-21T06:16:55"/>
    <d v="2018-09-12T16:20:08"/>
    <x v="0"/>
    <x v="1"/>
    <n v="-8"/>
  </r>
  <r>
    <x v="0"/>
    <n v="22430899"/>
    <d v="2018-09-06T00:00:00"/>
    <x v="11"/>
    <d v="2018-08-31T06:25:49"/>
    <d v="2018-09-10T15:10:50"/>
    <x v="0"/>
    <x v="1"/>
    <n v="-2"/>
  </r>
  <r>
    <x v="0"/>
    <n v="1749848"/>
    <d v="2018-09-06T00:00:00"/>
    <x v="21"/>
    <d v="2018-08-05T06:19:13"/>
    <d v="2018-09-18T14:40:37"/>
    <x v="0"/>
    <x v="1"/>
    <n v="-6"/>
  </r>
  <r>
    <x v="0"/>
    <n v="16344608"/>
    <d v="2018-09-06T00:00:00"/>
    <x v="4"/>
    <d v="2018-03-14T21:28:52"/>
    <d v="2018-09-12T11:31:08"/>
    <x v="0"/>
    <x v="1"/>
    <n v="-26"/>
  </r>
  <r>
    <x v="0"/>
    <n v="22355564"/>
    <d v="2018-09-06T00:00:00"/>
    <x v="11"/>
    <d v="2018-08-29T06:19:40"/>
    <d v="2018-09-10T10:20:29"/>
    <x v="0"/>
    <x v="1"/>
    <n v="-2"/>
  </r>
  <r>
    <x v="0"/>
    <n v="21594321"/>
    <d v="2018-09-06T00:00:00"/>
    <x v="30"/>
    <d v="2018-08-03T06:18:51"/>
    <m/>
    <x v="0"/>
    <x v="1"/>
    <n v="-6"/>
  </r>
  <r>
    <x v="0"/>
    <n v="5071771"/>
    <d v="2018-09-06T00:00:00"/>
    <x v="4"/>
    <d v="2018-08-12T20:22:12"/>
    <d v="2018-09-10T15:50:40"/>
    <x v="0"/>
    <x v="1"/>
    <n v="-5"/>
  </r>
  <r>
    <x v="0"/>
    <n v="16344608"/>
    <d v="2018-09-06T00:00:00"/>
    <x v="4"/>
    <d v="2018-03-14T21:28:52"/>
    <d v="2018-09-12T11:31:08"/>
    <x v="0"/>
    <x v="1"/>
    <n v="-26"/>
  </r>
  <r>
    <x v="0"/>
    <n v="22188422"/>
    <d v="2018-09-06T00:00:00"/>
    <x v="4"/>
    <d v="2018-09-05T06:20:28"/>
    <d v="2018-09-06T20:29:19"/>
    <x v="0"/>
    <x v="1"/>
    <n v="-1"/>
  </r>
  <r>
    <x v="0"/>
    <n v="22415916"/>
    <d v="2018-09-06T00:00:00"/>
    <x v="30"/>
    <d v="2018-09-05T06:20:28"/>
    <d v="2018-09-06T20:29:19"/>
    <x v="0"/>
    <x v="1"/>
    <n v="-1"/>
  </r>
  <r>
    <x v="0"/>
    <n v="1379175"/>
    <d v="2018-09-06T00:00:00"/>
    <x v="11"/>
    <d v="2018-09-05T19:11:02"/>
    <d v="2018-09-10T14:23:35"/>
    <x v="0"/>
    <x v="1"/>
    <n v="-1"/>
  </r>
  <r>
    <x v="0"/>
    <n v="22265360"/>
    <d v="2018-09-06T00:00:00"/>
    <x v="16"/>
    <d v="2018-08-30T06:20:30"/>
    <d v="2018-09-11T18:00:31"/>
    <x v="0"/>
    <x v="1"/>
    <n v="-2"/>
  </r>
  <r>
    <x v="0"/>
    <n v="22183573"/>
    <d v="2018-09-06T00:00:00"/>
    <x v="10"/>
    <d v="2018-08-29T10:50:58"/>
    <d v="2018-09-11T17:30:29"/>
    <x v="0"/>
    <x v="1"/>
    <n v="-2"/>
  </r>
  <r>
    <x v="0"/>
    <n v="22162625"/>
    <d v="2018-09-06T00:00:00"/>
    <x v="24"/>
    <d v="2018-07-29T06:18:55"/>
    <d v="2018-09-11T17:20:21"/>
    <x v="0"/>
    <x v="1"/>
    <n v="-7"/>
  </r>
  <r>
    <x v="0"/>
    <n v="652164"/>
    <d v="2018-09-06T00:00:00"/>
    <x v="21"/>
    <d v="2018-07-28T06:18:46"/>
    <d v="2019-01-31T14:29:50"/>
    <x v="0"/>
    <x v="1"/>
    <n v="-7"/>
  </r>
  <r>
    <x v="0"/>
    <n v="652164"/>
    <d v="2018-09-06T00:00:00"/>
    <x v="21"/>
    <d v="2018-07-28T06:18:46"/>
    <d v="2019-01-31T14:29:50"/>
    <x v="0"/>
    <x v="1"/>
    <n v="-7"/>
  </r>
  <r>
    <x v="0"/>
    <n v="21608432"/>
    <d v="2018-09-06T00:00:00"/>
    <x v="16"/>
    <d v="2018-04-09T07:02:27"/>
    <d v="2018-09-26T03:51:11"/>
    <x v="0"/>
    <x v="1"/>
    <n v="-22"/>
  </r>
  <r>
    <x v="0"/>
    <n v="10671895"/>
    <d v="2018-09-06T00:00:00"/>
    <x v="24"/>
    <d v="2018-08-10T17:52:34"/>
    <d v="2018-09-24T14:00:43"/>
    <x v="0"/>
    <x v="1"/>
    <n v="-5"/>
  </r>
  <r>
    <x v="0"/>
    <n v="22199364"/>
    <d v="2018-09-06T00:00:00"/>
    <x v="18"/>
    <d v="2018-09-02T06:16:15"/>
    <d v="2018-09-10T10:20:29"/>
    <x v="0"/>
    <x v="1"/>
    <n v="-2"/>
  </r>
  <r>
    <x v="0"/>
    <n v="22131867"/>
    <d v="2018-09-06T00:00:00"/>
    <x v="10"/>
    <d v="2017-09-11T08:26:03"/>
    <d v="2018-09-12T18:30:40"/>
    <x v="0"/>
    <x v="1"/>
    <n v="1"/>
  </r>
  <r>
    <x v="0"/>
    <n v="20687010"/>
    <d v="2018-09-06T00:00:00"/>
    <x v="5"/>
    <d v="2017-09-11T08:26:03"/>
    <d v="2018-09-12T18:30:40"/>
    <x v="0"/>
    <x v="1"/>
    <n v="1"/>
  </r>
  <r>
    <x v="0"/>
    <n v="1996657"/>
    <d v="2018-09-06T00:00:00"/>
    <x v="16"/>
    <d v="2018-08-14T19:11:15"/>
    <d v="2018-09-11T15:40:39"/>
    <x v="0"/>
    <x v="1"/>
    <n v="-4"/>
  </r>
  <r>
    <x v="0"/>
    <n v="10671895"/>
    <d v="2018-09-06T00:00:00"/>
    <x v="24"/>
    <d v="2018-08-10T17:52:34"/>
    <d v="2018-09-24T14:00:43"/>
    <x v="0"/>
    <x v="1"/>
    <n v="-5"/>
  </r>
  <r>
    <x v="0"/>
    <n v="20358464"/>
    <d v="2018-09-06T00:00:00"/>
    <x v="5"/>
    <d v="2018-09-04T19:12:07"/>
    <d v="2018-09-14T09:56:40"/>
    <x v="0"/>
    <x v="1"/>
    <n v="-1"/>
  </r>
  <r>
    <x v="0"/>
    <n v="22388228"/>
    <d v="2018-09-05T00:00:00"/>
    <x v="30"/>
    <d v="2018-09-04T19:12:07"/>
    <d v="2018-09-14T09:56:40"/>
    <x v="0"/>
    <x v="1"/>
    <n v="-1"/>
  </r>
  <r>
    <x v="0"/>
    <n v="16300043"/>
    <d v="2018-09-05T00:00:00"/>
    <x v="0"/>
    <d v="2018-09-04T19:12:07"/>
    <d v="2018-09-14T09:56:40"/>
    <x v="0"/>
    <x v="1"/>
    <n v="-1"/>
  </r>
  <r>
    <x v="0"/>
    <n v="22307764"/>
    <d v="2018-09-05T00:00:00"/>
    <x v="21"/>
    <d v="2018-09-02T06:18:58"/>
    <d v="2018-10-02T13:36:42"/>
    <x v="0"/>
    <x v="1"/>
    <n v="-2"/>
  </r>
  <r>
    <x v="0"/>
    <n v="22220642"/>
    <d v="2018-09-05T00:00:00"/>
    <x v="0"/>
    <d v="2018-08-10T06:19:32"/>
    <d v="2018-10-08T17:40:44"/>
    <x v="0"/>
    <x v="1"/>
    <n v="-5"/>
  </r>
  <r>
    <x v="0"/>
    <n v="22307764"/>
    <d v="2018-09-05T00:00:00"/>
    <x v="21"/>
    <d v="2018-09-02T06:18:58"/>
    <d v="2018-10-02T13:36:42"/>
    <x v="0"/>
    <x v="1"/>
    <n v="-2"/>
  </r>
  <r>
    <x v="0"/>
    <n v="14562792"/>
    <d v="2018-09-05T00:00:00"/>
    <x v="21"/>
    <d v="2018-08-29T11:09:24"/>
    <d v="2018-12-15T17:40:20"/>
    <x v="0"/>
    <x v="1"/>
    <n v="-2"/>
  </r>
  <r>
    <x v="0"/>
    <n v="22236069"/>
    <d v="2018-09-05T00:00:00"/>
    <x v="32"/>
    <d v="2018-07-31T06:18:34"/>
    <d v="2018-09-17T15:20:36"/>
    <x v="0"/>
    <x v="1"/>
    <n v="-6"/>
  </r>
  <r>
    <x v="0"/>
    <n v="20461567"/>
    <d v="2018-09-05T00:00:00"/>
    <x v="24"/>
    <d v="2018-08-23T06:23:13"/>
    <d v="2018-09-13T15:10:40"/>
    <x v="0"/>
    <x v="1"/>
    <n v="-3"/>
  </r>
  <r>
    <x v="0"/>
    <n v="22274025"/>
    <d v="2018-09-05T00:00:00"/>
    <x v="11"/>
    <d v="2018-08-23T06:23:13"/>
    <d v="2018-09-13T15:10:40"/>
    <x v="0"/>
    <x v="1"/>
    <n v="-3"/>
  </r>
  <r>
    <x v="0"/>
    <n v="22354633"/>
    <d v="2018-09-05T00:00:00"/>
    <x v="3"/>
    <d v="2018-08-31T06:29:40"/>
    <d v="2018-09-13T09:20:32"/>
    <x v="0"/>
    <x v="1"/>
    <n v="-2"/>
  </r>
  <r>
    <x v="0"/>
    <n v="22452017"/>
    <d v="2018-09-05T00:00:00"/>
    <x v="11"/>
    <d v="2018-08-31T06:29:40"/>
    <d v="2018-09-13T09:20:32"/>
    <x v="0"/>
    <x v="1"/>
    <n v="-2"/>
  </r>
  <r>
    <x v="0"/>
    <n v="16729048"/>
    <d v="2018-09-05T00:00:00"/>
    <x v="33"/>
    <d v="2018-08-22T06:22:01"/>
    <d v="2018-09-19T10:40:33"/>
    <x v="0"/>
    <x v="1"/>
    <n v="-3"/>
  </r>
  <r>
    <x v="0"/>
    <n v="22406747"/>
    <d v="2018-09-05T00:00:00"/>
    <x v="21"/>
    <d v="2018-02-23T19:15:30"/>
    <d v="2018-09-28T23:00:14"/>
    <x v="0"/>
    <x v="1"/>
    <n v="-29"/>
  </r>
  <r>
    <x v="0"/>
    <n v="15792624"/>
    <d v="2018-09-05T00:00:00"/>
    <x v="14"/>
    <d v="2018-02-23T19:15:30"/>
    <d v="2018-09-28T23:00:14"/>
    <x v="0"/>
    <x v="1"/>
    <n v="-29"/>
  </r>
  <r>
    <x v="0"/>
    <n v="22196824"/>
    <d v="2018-09-05T00:00:00"/>
    <x v="30"/>
    <d v="2018-07-14T06:20:21"/>
    <d v="2018-10-12T03:32:44"/>
    <x v="0"/>
    <x v="1"/>
    <n v="-9"/>
  </r>
  <r>
    <x v="0"/>
    <n v="20302430"/>
    <d v="2018-09-05T00:00:00"/>
    <x v="21"/>
    <d v="2018-08-29T19:08:16"/>
    <d v="2018-12-13T13:57:54"/>
    <x v="0"/>
    <x v="1"/>
    <n v="-2"/>
  </r>
  <r>
    <x v="0"/>
    <n v="15418176"/>
    <d v="2018-09-05T00:00:00"/>
    <x v="10"/>
    <d v="2018-06-18T20:35:53"/>
    <d v="2018-09-10T12:00:42"/>
    <x v="0"/>
    <x v="1"/>
    <n v="-12"/>
  </r>
  <r>
    <x v="0"/>
    <n v="22323311"/>
    <d v="2018-09-05T00:00:00"/>
    <x v="10"/>
    <d v="2018-08-25T14:52:19"/>
    <d v="2018-09-17T11:20:22"/>
    <x v="0"/>
    <x v="1"/>
    <n v="-3"/>
  </r>
  <r>
    <x v="0"/>
    <n v="8830499"/>
    <d v="2018-09-04T00:00:00"/>
    <x v="6"/>
    <d v="2018-03-12T06:32:05"/>
    <d v="2018-09-10T15:50:40"/>
    <x v="2"/>
    <x v="1"/>
    <n v="-26"/>
  </r>
  <r>
    <x v="0"/>
    <n v="22350046"/>
    <d v="2018-09-04T00:00:00"/>
    <x v="4"/>
    <d v="2018-08-31T15:37:01"/>
    <d v="2018-09-13T20:40:23"/>
    <x v="0"/>
    <x v="1"/>
    <n v="-2"/>
  </r>
  <r>
    <x v="0"/>
    <n v="22425477"/>
    <d v="2018-09-04T00:00:00"/>
    <x v="27"/>
    <d v="2018-08-31T15:37:01"/>
    <d v="2018-09-13T20:40:23"/>
    <x v="0"/>
    <x v="1"/>
    <n v="-2"/>
  </r>
  <r>
    <x v="0"/>
    <n v="12451150"/>
    <d v="2018-09-04T00:00:00"/>
    <x v="30"/>
    <d v="2018-08-28T15:29:25"/>
    <d v="2018-09-11T16:10:31"/>
    <x v="0"/>
    <x v="1"/>
    <n v="-2"/>
  </r>
  <r>
    <x v="0"/>
    <n v="22335702"/>
    <d v="2018-09-04T00:00:00"/>
    <x v="33"/>
    <d v="2018-08-26T19:07:55"/>
    <d v="2018-10-16T21:30:12"/>
    <x v="0"/>
    <x v="1"/>
    <n v="-3"/>
  </r>
  <r>
    <x v="0"/>
    <n v="2489550"/>
    <d v="2018-09-04T00:00:00"/>
    <x v="1"/>
    <d v="2018-08-26T19:07:55"/>
    <d v="2018-10-16T21:30:12"/>
    <x v="0"/>
    <x v="1"/>
    <n v="-3"/>
  </r>
  <r>
    <x v="0"/>
    <n v="20687010"/>
    <d v="2018-09-04T00:00:00"/>
    <x v="5"/>
    <d v="2017-09-11T08:26:03"/>
    <d v="2018-09-12T18:30:40"/>
    <x v="0"/>
    <x v="1"/>
    <n v="1"/>
  </r>
  <r>
    <x v="0"/>
    <n v="21871058"/>
    <d v="2018-09-04T00:00:00"/>
    <x v="10"/>
    <d v="2018-06-01T07:21:04"/>
    <d v="2018-10-22T17:41:50"/>
    <x v="0"/>
    <x v="1"/>
    <n v="-15"/>
  </r>
  <r>
    <x v="0"/>
    <n v="15051329"/>
    <d v="2018-09-04T00:00:00"/>
    <x v="5"/>
    <d v="2018-07-26T06:20:24"/>
    <d v="2018-09-14T15:20:47"/>
    <x v="0"/>
    <x v="1"/>
    <n v="-7"/>
  </r>
  <r>
    <x v="0"/>
    <n v="21624367"/>
    <d v="2018-09-04T00:00:00"/>
    <x v="24"/>
    <d v="2018-02-21T13:01:11"/>
    <d v="2018-09-28T15:50:50"/>
    <x v="0"/>
    <x v="1"/>
    <n v="-29"/>
  </r>
  <r>
    <x v="0"/>
    <n v="15672035"/>
    <d v="2018-09-04T00:00:00"/>
    <x v="1"/>
    <d v="2018-08-31T10:24:55"/>
    <d v="2018-09-10T13:10:35"/>
    <x v="0"/>
    <x v="1"/>
    <n v="-2"/>
  </r>
  <r>
    <x v="0"/>
    <n v="22248921"/>
    <d v="2018-09-04T00:00:00"/>
    <x v="9"/>
    <d v="2018-08-10T06:20:50"/>
    <d v="2018-09-12T16:42:06"/>
    <x v="0"/>
    <x v="1"/>
    <n v="-5"/>
  </r>
  <r>
    <x v="0"/>
    <n v="22362032"/>
    <d v="2018-09-04T00:00:00"/>
    <x v="5"/>
    <d v="2018-09-01T06:21:27"/>
    <d v="2018-09-14T12:50:44"/>
    <x v="0"/>
    <x v="1"/>
    <n v="-2"/>
  </r>
  <r>
    <x v="0"/>
    <n v="13145791"/>
    <d v="2018-09-04T00:00:00"/>
    <x v="26"/>
    <d v="2018-07-10T06:23:57"/>
    <d v="2018-10-02T16:11:45"/>
    <x v="0"/>
    <x v="1"/>
    <n v="-9"/>
  </r>
  <r>
    <x v="0"/>
    <n v="10392394"/>
    <d v="2018-09-04T00:00:00"/>
    <x v="24"/>
    <d v="2018-07-10T06:23:57"/>
    <d v="2018-10-02T16:11:45"/>
    <x v="0"/>
    <x v="1"/>
    <n v="-9"/>
  </r>
  <r>
    <x v="0"/>
    <n v="16727246"/>
    <d v="2018-09-04T00:00:00"/>
    <x v="29"/>
    <d v="2018-08-28T06:27:09"/>
    <d v="2018-10-07T12:26:19"/>
    <x v="0"/>
    <x v="1"/>
    <n v="-2"/>
  </r>
  <r>
    <x v="0"/>
    <n v="22455523"/>
    <d v="2018-09-04T00:00:00"/>
    <x v="9"/>
    <d v="2018-08-28T06:27:09"/>
    <d v="2018-10-07T12:26:19"/>
    <x v="0"/>
    <x v="1"/>
    <n v="-2"/>
  </r>
  <r>
    <x v="0"/>
    <n v="1379978"/>
    <d v="2018-09-04T00:00:00"/>
    <x v="15"/>
    <d v="2018-08-31T06:09:12"/>
    <d v="2018-10-09T15:26:36"/>
    <x v="2"/>
    <x v="1"/>
    <n v="-2"/>
  </r>
  <r>
    <x v="0"/>
    <n v="18704321"/>
    <d v="2018-09-04T00:00:00"/>
    <x v="21"/>
    <d v="2018-07-28T06:18:46"/>
    <d v="2019-01-31T14:29:50"/>
    <x v="0"/>
    <x v="1"/>
    <n v="-7"/>
  </r>
  <r>
    <x v="0"/>
    <n v="652164"/>
    <d v="2018-09-04T00:00:00"/>
    <x v="21"/>
    <d v="2018-07-28T06:18:46"/>
    <d v="2019-01-31T14:29:50"/>
    <x v="0"/>
    <x v="1"/>
    <n v="-7"/>
  </r>
  <r>
    <x v="0"/>
    <n v="3937288"/>
    <d v="2018-09-04T00:00:00"/>
    <x v="15"/>
    <d v="2018-04-12T20:07:01"/>
    <d v="2018-09-06T11:40:47"/>
    <x v="2"/>
    <x v="1"/>
    <n v="-22"/>
  </r>
  <r>
    <x v="0"/>
    <n v="4736154"/>
    <d v="2018-09-03T00:00:00"/>
    <x v="37"/>
    <d v="2018-08-11T19:19:24"/>
    <d v="2018-09-13T16:33:35"/>
    <x v="0"/>
    <x v="1"/>
    <n v="-5"/>
  </r>
  <r>
    <x v="0"/>
    <n v="22077483"/>
    <d v="2018-09-03T00:00:00"/>
    <x v="10"/>
    <d v="2018-08-11T19:19:24"/>
    <d v="2018-09-13T16:33:35"/>
    <x v="0"/>
    <x v="1"/>
    <n v="-5"/>
  </r>
  <r>
    <x v="0"/>
    <n v="22382145"/>
    <d v="2018-09-03T00:00:00"/>
    <x v="23"/>
    <d v="2018-08-10T13:49:52"/>
    <d v="2018-10-03T12:10:53"/>
    <x v="0"/>
    <x v="1"/>
    <n v="-5"/>
  </r>
  <r>
    <x v="0"/>
    <n v="9343504"/>
    <d v="2018-09-03T00:00:00"/>
    <x v="5"/>
    <d v="2018-08-10T13:49:52"/>
    <d v="2018-10-03T12:10:53"/>
    <x v="0"/>
    <x v="1"/>
    <n v="-5"/>
  </r>
  <r>
    <x v="0"/>
    <n v="22399327"/>
    <d v="2018-09-03T00:00:00"/>
    <x v="11"/>
    <d v="2018-08-31T06:30:08"/>
    <d v="2018-09-14T20:47:26"/>
    <x v="0"/>
    <x v="1"/>
    <n v="-2"/>
  </r>
  <r>
    <x v="0"/>
    <n v="14562792"/>
    <d v="2018-09-03T00:00:00"/>
    <x v="21"/>
    <d v="2018-08-29T11:09:24"/>
    <d v="2018-12-15T17:40:20"/>
    <x v="0"/>
    <x v="1"/>
    <n v="-2"/>
  </r>
  <r>
    <x v="0"/>
    <n v="21382331"/>
    <d v="2018-09-03T00:00:00"/>
    <x v="11"/>
    <d v="2018-08-10T06:24:06"/>
    <d v="2018-09-10T22:10:18"/>
    <x v="0"/>
    <x v="1"/>
    <n v="-5"/>
  </r>
  <r>
    <x v="0"/>
    <n v="22298804"/>
    <d v="2018-09-03T00:00:00"/>
    <x v="21"/>
    <d v="2018-08-10T06:24:06"/>
    <d v="2018-09-10T22:10:18"/>
    <x v="0"/>
    <x v="1"/>
    <n v="-5"/>
  </r>
  <r>
    <x v="0"/>
    <n v="15478515"/>
    <d v="2018-09-03T00:00:00"/>
    <x v="42"/>
    <d v="2018-08-10T14:22:50"/>
    <d v="2018-09-28T11:30:51"/>
    <x v="2"/>
    <x v="1"/>
    <n v="-5"/>
  </r>
  <r>
    <x v="0"/>
    <n v="1397660"/>
    <d v="2018-09-03T00:00:00"/>
    <x v="10"/>
    <d v="2018-08-10T14:22:50"/>
    <d v="2018-09-28T11:30:51"/>
    <x v="2"/>
    <x v="1"/>
    <n v="-5"/>
  </r>
  <r>
    <x v="0"/>
    <n v="20358464"/>
    <d v="2018-09-01T00:00:00"/>
    <x v="5"/>
    <d v="2018-08-10T14:22:50"/>
    <d v="2018-09-28T11:30:51"/>
    <x v="2"/>
    <x v="2"/>
    <n v="-5"/>
  </r>
  <r>
    <x v="0"/>
    <n v="12704892"/>
    <d v="2018-08-31T00:00:00"/>
    <x v="26"/>
    <d v="2018-08-10T14:22:50"/>
    <d v="2018-09-28T11:30:51"/>
    <x v="2"/>
    <x v="2"/>
    <n v="-5"/>
  </r>
  <r>
    <x v="0"/>
    <n v="2950339"/>
    <d v="2018-08-31T00:00:00"/>
    <x v="0"/>
    <d v="2018-08-10T12:58:01"/>
    <d v="2018-09-10T21:40:12"/>
    <x v="0"/>
    <x v="2"/>
    <n v="-5"/>
  </r>
  <r>
    <x v="0"/>
    <n v="20330568"/>
    <d v="2018-08-31T00:00:00"/>
    <x v="33"/>
    <d v="2018-08-25T06:23:07"/>
    <d v="2018-09-11T12:20:28"/>
    <x v="0"/>
    <x v="2"/>
    <n v="-3"/>
  </r>
  <r>
    <x v="0"/>
    <n v="3957879"/>
    <d v="2018-08-31T00:00:00"/>
    <x v="28"/>
    <d v="2018-06-26T06:13:53"/>
    <d v="2019-02-13T15:00:39"/>
    <x v="2"/>
    <x v="2"/>
    <n v="-11"/>
  </r>
  <r>
    <x v="0"/>
    <n v="1597087"/>
    <d v="2018-08-31T00:00:00"/>
    <x v="0"/>
    <d v="2018-08-30T06:26:50"/>
    <d v="2018-11-06T16:20:40"/>
    <x v="2"/>
    <x v="2"/>
    <n v="-2"/>
  </r>
  <r>
    <x v="0"/>
    <n v="16862048"/>
    <d v="2018-08-30T00:00:00"/>
    <x v="26"/>
    <d v="2018-08-30T06:26:50"/>
    <d v="2018-11-06T16:20:40"/>
    <x v="2"/>
    <x v="2"/>
    <n v="-2"/>
  </r>
  <r>
    <x v="0"/>
    <n v="15589849"/>
    <d v="2018-08-30T00:00:00"/>
    <x v="27"/>
    <d v="2018-08-10T06:24:06"/>
    <d v="2018-09-10T22:10:18"/>
    <x v="0"/>
    <x v="2"/>
    <n v="-5"/>
  </r>
  <r>
    <x v="0"/>
    <n v="22298804"/>
    <d v="2018-08-30T00:00:00"/>
    <x v="21"/>
    <d v="2018-08-10T06:24:06"/>
    <d v="2018-09-10T22:10:18"/>
    <x v="0"/>
    <x v="2"/>
    <n v="-5"/>
  </r>
  <r>
    <x v="0"/>
    <n v="11749041"/>
    <d v="2018-08-29T00:00:00"/>
    <x v="30"/>
    <d v="2017-05-26T15:34:00"/>
    <d v="2018-10-05T06:01:25"/>
    <x v="0"/>
    <x v="2"/>
    <n v="-15"/>
  </r>
  <r>
    <x v="0"/>
    <n v="5306802"/>
    <d v="2018-08-29T00:00:00"/>
    <x v="8"/>
    <d v="2018-08-29T06:25:13"/>
    <d v="2019-02-01T16:30:30"/>
    <x v="2"/>
    <x v="2"/>
    <n v="-2"/>
  </r>
  <r>
    <x v="0"/>
    <n v="176562"/>
    <d v="2018-08-29T00:00:00"/>
    <x v="24"/>
    <d v="2018-08-19T06:13:33"/>
    <d v="2019-08-22T03:44:24"/>
    <x v="0"/>
    <x v="2"/>
    <n v="-4"/>
  </r>
  <r>
    <x v="0"/>
    <n v="7093249"/>
    <d v="2018-08-29T00:00:00"/>
    <x v="25"/>
    <d v="2018-08-25T06:08:48"/>
    <d v="2018-09-19T12:00:45"/>
    <x v="2"/>
    <x v="2"/>
    <n v="-3"/>
  </r>
  <r>
    <x v="0"/>
    <n v="22042899"/>
    <d v="2018-08-29T00:00:00"/>
    <x v="14"/>
    <d v="2018-08-14T20:19:35"/>
    <d v="2018-09-10T20:20:29"/>
    <x v="0"/>
    <x v="2"/>
    <n v="-4"/>
  </r>
  <r>
    <x v="0"/>
    <n v="4900281"/>
    <d v="2018-08-29T00:00:00"/>
    <x v="31"/>
    <d v="2018-06-01T06:18:31"/>
    <d v="2018-09-12T16:50:49"/>
    <x v="2"/>
    <x v="2"/>
    <n v="-15"/>
  </r>
  <r>
    <x v="0"/>
    <n v="10671895"/>
    <d v="2018-08-28T00:00:00"/>
    <x v="24"/>
    <d v="2018-08-10T17:52:34"/>
    <d v="2018-09-24T14:00:43"/>
    <x v="0"/>
    <x v="2"/>
    <n v="-5"/>
  </r>
  <r>
    <x v="0"/>
    <n v="12809473"/>
    <d v="2018-08-27T00:00:00"/>
    <x v="21"/>
    <d v="2018-05-03T20:59:24"/>
    <d v="2018-09-30T14:03:22"/>
    <x v="0"/>
    <x v="2"/>
    <n v="-19"/>
  </r>
  <r>
    <x v="0"/>
    <n v="22392283"/>
    <d v="2018-08-27T00:00:00"/>
    <x v="14"/>
    <d v="2018-08-10T15:15:35"/>
    <d v="2018-09-12T16:45:35"/>
    <x v="2"/>
    <x v="2"/>
    <n v="-5"/>
  </r>
  <r>
    <x v="0"/>
    <n v="17039812"/>
    <d v="2018-08-27T00:00:00"/>
    <x v="42"/>
    <d v="2018-08-10T15:15:35"/>
    <d v="2018-09-12T16:45:35"/>
    <x v="2"/>
    <x v="2"/>
    <n v="-5"/>
  </r>
  <r>
    <x v="0"/>
    <n v="18725185"/>
    <d v="2018-08-27T00:00:00"/>
    <x v="4"/>
    <d v="2018-06-22T06:50:06"/>
    <d v="2018-09-12T11:31:08"/>
    <x v="0"/>
    <x v="2"/>
    <n v="-12"/>
  </r>
  <r>
    <x v="0"/>
    <n v="1996657"/>
    <d v="2018-08-23T00:00:00"/>
    <x v="16"/>
    <d v="2018-08-14T19:11:15"/>
    <d v="2018-09-11T15:40:39"/>
    <x v="0"/>
    <x v="3"/>
    <n v="-4"/>
  </r>
  <r>
    <x v="0"/>
    <n v="1996657"/>
    <d v="2018-08-22T00:00:00"/>
    <x v="16"/>
    <d v="2018-08-14T19:11:15"/>
    <d v="2018-09-11T15:40:39"/>
    <x v="0"/>
    <x v="3"/>
    <n v="-4"/>
  </r>
  <r>
    <x v="0"/>
    <n v="1996657"/>
    <d v="2018-08-22T00:00:00"/>
    <x v="16"/>
    <d v="2018-08-14T19:11:15"/>
    <d v="2018-09-11T15:40:39"/>
    <x v="0"/>
    <x v="3"/>
    <n v="-4"/>
  </r>
  <r>
    <x v="0"/>
    <n v="19776832"/>
    <d v="2018-08-06T00:00:00"/>
    <x v="10"/>
    <m/>
    <m/>
    <x v="3"/>
    <x v="5"/>
    <s v=""/>
  </r>
  <r>
    <x v="1"/>
    <m/>
    <m/>
    <x v="35"/>
    <m/>
    <m/>
    <x v="3"/>
    <x v="5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EAA75D-2019-4449-B593-2EB584101EB3}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X17:Y613" firstHeaderRow="1" firstDataRow="1" firstDataCol="1"/>
  <pivotFields count="9">
    <pivotField axis="axisRow" showAll="0">
      <items count="3">
        <item x="0"/>
        <item x="1"/>
        <item t="default"/>
      </items>
    </pivotField>
    <pivotField showAll="0"/>
    <pivotField showAll="0"/>
    <pivotField axis="axisRow" showAll="0">
      <items count="50">
        <item x="46"/>
        <item x="36"/>
        <item x="26"/>
        <item x="38"/>
        <item x="31"/>
        <item x="15"/>
        <item x="42"/>
        <item x="19"/>
        <item x="22"/>
        <item x="28"/>
        <item x="48"/>
        <item x="37"/>
        <item x="8"/>
        <item x="2"/>
        <item x="39"/>
        <item x="43"/>
        <item x="47"/>
        <item x="40"/>
        <item x="34"/>
        <item x="6"/>
        <item x="13"/>
        <item x="44"/>
        <item x="7"/>
        <item x="23"/>
        <item x="17"/>
        <item x="20"/>
        <item x="45"/>
        <item x="41"/>
        <item x="29"/>
        <item x="25"/>
        <item x="16"/>
        <item x="3"/>
        <item x="0"/>
        <item x="33"/>
        <item x="4"/>
        <item x="10"/>
        <item x="14"/>
        <item x="21"/>
        <item x="18"/>
        <item x="24"/>
        <item x="30"/>
        <item x="12"/>
        <item x="32"/>
        <item x="1"/>
        <item x="9"/>
        <item x="5"/>
        <item x="11"/>
        <item x="27"/>
        <item x="35"/>
        <item t="default"/>
      </items>
    </pivotField>
    <pivotField showAll="0"/>
    <pivotField showAll="0"/>
    <pivotField axis="axisRow" dataField="1" showAll="0">
      <items count="5">
        <item x="1"/>
        <item x="2"/>
        <item x="0"/>
        <item x="3"/>
        <item t="default"/>
      </items>
    </pivotField>
    <pivotField axis="axisRow" showAll="0">
      <items count="55">
        <item h="1" x="36"/>
        <item h="1" x="35"/>
        <item h="1" x="34"/>
        <item h="1" x="33"/>
        <item h="1" x="32"/>
        <item h="1" x="31"/>
        <item h="1" x="30"/>
        <item h="1" x="29"/>
        <item h="1" x="28"/>
        <item h="1" x="27"/>
        <item h="1" x="26"/>
        <item h="1" x="25"/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x="4"/>
        <item x="3"/>
        <item x="2"/>
        <item x="1"/>
        <item x="0"/>
        <item x="52"/>
        <item x="51"/>
        <item x="50"/>
        <item x="49"/>
        <item h="1" x="48"/>
        <item h="1" x="47"/>
        <item h="1" x="46"/>
        <item h="1" x="45"/>
        <item h="1" x="44"/>
        <item h="1" x="43"/>
        <item h="1" x="42"/>
        <item h="1" x="41"/>
        <item h="1" x="40"/>
        <item h="1" x="39"/>
        <item h="1" x="38"/>
        <item h="1" x="37"/>
        <item h="1" x="53"/>
        <item t="default"/>
      </items>
    </pivotField>
    <pivotField showAll="0"/>
  </pivotFields>
  <rowFields count="4">
    <field x="0"/>
    <field x="6"/>
    <field x="7"/>
    <field x="3"/>
  </rowFields>
  <rowItems count="596">
    <i>
      <x/>
    </i>
    <i r="1">
      <x/>
    </i>
    <i r="2">
      <x v="32"/>
    </i>
    <i r="3">
      <x v="22"/>
    </i>
    <i r="3">
      <x v="30"/>
    </i>
    <i r="3">
      <x v="31"/>
    </i>
    <i r="3">
      <x v="32"/>
    </i>
    <i r="3">
      <x v="34"/>
    </i>
    <i r="3">
      <x v="35"/>
    </i>
    <i r="3">
      <x v="36"/>
    </i>
    <i r="3">
      <x v="37"/>
    </i>
    <i r="3">
      <x v="39"/>
    </i>
    <i r="3">
      <x v="41"/>
    </i>
    <i r="3">
      <x v="43"/>
    </i>
    <i r="3">
      <x v="44"/>
    </i>
    <i r="3">
      <x v="46"/>
    </i>
    <i r="2">
      <x v="33"/>
    </i>
    <i r="3">
      <x v="22"/>
    </i>
    <i r="3">
      <x v="25"/>
    </i>
    <i r="3">
      <x v="28"/>
    </i>
    <i r="3">
      <x v="31"/>
    </i>
    <i r="3">
      <x v="32"/>
    </i>
    <i r="3">
      <x v="34"/>
    </i>
    <i r="3">
      <x v="35"/>
    </i>
    <i r="3">
      <x v="36"/>
    </i>
    <i r="3">
      <x v="37"/>
    </i>
    <i r="3">
      <x v="39"/>
    </i>
    <i r="3">
      <x v="41"/>
    </i>
    <i r="3">
      <x v="43"/>
    </i>
    <i r="3">
      <x v="44"/>
    </i>
    <i r="3">
      <x v="46"/>
    </i>
    <i r="2">
      <x v="34"/>
    </i>
    <i r="3">
      <x v="22"/>
    </i>
    <i r="3">
      <x v="24"/>
    </i>
    <i r="3">
      <x v="25"/>
    </i>
    <i r="3">
      <x v="31"/>
    </i>
    <i r="3">
      <x v="32"/>
    </i>
    <i r="3">
      <x v="34"/>
    </i>
    <i r="3">
      <x v="35"/>
    </i>
    <i r="3">
      <x v="36"/>
    </i>
    <i r="3">
      <x v="37"/>
    </i>
    <i r="3">
      <x v="39"/>
    </i>
    <i r="3">
      <x v="41"/>
    </i>
    <i r="3">
      <x v="43"/>
    </i>
    <i r="3">
      <x v="44"/>
    </i>
    <i r="3">
      <x v="46"/>
    </i>
    <i r="2">
      <x v="35"/>
    </i>
    <i r="3">
      <x v="22"/>
    </i>
    <i r="3">
      <x v="25"/>
    </i>
    <i r="3">
      <x v="31"/>
    </i>
    <i r="3">
      <x v="32"/>
    </i>
    <i r="3">
      <x v="34"/>
    </i>
    <i r="3">
      <x v="35"/>
    </i>
    <i r="3">
      <x v="36"/>
    </i>
    <i r="3">
      <x v="37"/>
    </i>
    <i r="3">
      <x v="38"/>
    </i>
    <i r="3">
      <x v="41"/>
    </i>
    <i r="3">
      <x v="43"/>
    </i>
    <i r="3">
      <x v="44"/>
    </i>
    <i r="3">
      <x v="45"/>
    </i>
    <i r="3">
      <x v="46"/>
    </i>
    <i r="3">
      <x v="48"/>
    </i>
    <i r="2">
      <x v="36"/>
    </i>
    <i r="3">
      <x v="22"/>
    </i>
    <i r="3">
      <x v="25"/>
    </i>
    <i r="3">
      <x v="31"/>
    </i>
    <i r="3">
      <x v="32"/>
    </i>
    <i r="3">
      <x v="34"/>
    </i>
    <i r="3">
      <x v="35"/>
    </i>
    <i r="3">
      <x v="36"/>
    </i>
    <i r="3">
      <x v="37"/>
    </i>
    <i r="3">
      <x v="41"/>
    </i>
    <i r="3">
      <x v="43"/>
    </i>
    <i r="3">
      <x v="44"/>
    </i>
    <i r="3">
      <x v="45"/>
    </i>
    <i r="3">
      <x v="46"/>
    </i>
    <i r="3">
      <x v="48"/>
    </i>
    <i r="1">
      <x v="1"/>
    </i>
    <i r="2">
      <x v="32"/>
    </i>
    <i r="3">
      <x v="3"/>
    </i>
    <i r="3">
      <x v="4"/>
    </i>
    <i r="3">
      <x v="5"/>
    </i>
    <i r="3">
      <x v="6"/>
    </i>
    <i r="3">
      <x v="7"/>
    </i>
    <i r="3">
      <x v="11"/>
    </i>
    <i r="3">
      <x v="12"/>
    </i>
    <i r="3">
      <x v="13"/>
    </i>
    <i r="3">
      <x v="14"/>
    </i>
    <i r="3">
      <x v="16"/>
    </i>
    <i r="3">
      <x v="17"/>
    </i>
    <i r="3">
      <x v="19"/>
    </i>
    <i r="3">
      <x v="20"/>
    </i>
    <i r="3"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r="3">
      <x v="29"/>
    </i>
    <i r="3">
      <x v="38"/>
    </i>
    <i r="2">
      <x v="33"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3"/>
    </i>
    <i r="3">
      <x v="14"/>
    </i>
    <i r="3">
      <x v="17"/>
    </i>
    <i r="3">
      <x v="18"/>
    </i>
    <i r="3">
      <x v="19"/>
    </i>
    <i r="3">
      <x v="20"/>
    </i>
    <i r="3">
      <x v="21"/>
    </i>
    <i r="3">
      <x v="23"/>
    </i>
    <i r="3">
      <x v="24"/>
    </i>
    <i r="3">
      <x v="25"/>
    </i>
    <i r="3">
      <x v="28"/>
    </i>
    <i r="3">
      <x v="29"/>
    </i>
    <i r="3">
      <x v="32"/>
    </i>
    <i r="3">
      <x v="39"/>
    </i>
    <i r="2">
      <x v="34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2"/>
    </i>
    <i r="3">
      <x v="13"/>
    </i>
    <i r="3">
      <x v="14"/>
    </i>
    <i r="3">
      <x v="15"/>
    </i>
    <i r="3">
      <x v="17"/>
    </i>
    <i r="3">
      <x v="19"/>
    </i>
    <i r="3">
      <x v="20"/>
    </i>
    <i r="3">
      <x v="22"/>
    </i>
    <i r="3">
      <x v="23"/>
    </i>
    <i r="3">
      <x v="24"/>
    </i>
    <i r="3">
      <x v="25"/>
    </i>
    <i r="3">
      <x v="26"/>
    </i>
    <i r="3">
      <x v="27"/>
    </i>
    <i r="3">
      <x v="28"/>
    </i>
    <i r="3">
      <x v="29"/>
    </i>
    <i r="3">
      <x v="32"/>
    </i>
    <i r="3">
      <x v="36"/>
    </i>
    <i r="3">
      <x v="43"/>
    </i>
    <i r="3">
      <x v="45"/>
    </i>
    <i r="2">
      <x v="35"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3"/>
    </i>
    <i r="3">
      <x v="14"/>
    </i>
    <i r="3">
      <x v="15"/>
    </i>
    <i r="3">
      <x v="17"/>
    </i>
    <i r="3">
      <x v="18"/>
    </i>
    <i r="3">
      <x v="19"/>
    </i>
    <i r="3">
      <x v="20"/>
    </i>
    <i r="3">
      <x v="21"/>
    </i>
    <i r="3">
      <x v="22"/>
    </i>
    <i r="3">
      <x v="23"/>
    </i>
    <i r="3">
      <x v="24"/>
    </i>
    <i r="3">
      <x v="25"/>
    </i>
    <i r="3">
      <x v="27"/>
    </i>
    <i r="3">
      <x v="28"/>
    </i>
    <i r="3">
      <x v="29"/>
    </i>
    <i r="3">
      <x v="34"/>
    </i>
    <i r="3">
      <x v="35"/>
    </i>
    <i r="3">
      <x v="42"/>
    </i>
    <i r="3">
      <x v="45"/>
    </i>
    <i r="2">
      <x v="36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3"/>
    </i>
    <i r="3">
      <x v="18"/>
    </i>
    <i r="3">
      <x v="19"/>
    </i>
    <i r="3">
      <x v="20"/>
    </i>
    <i r="3">
      <x v="23"/>
    </i>
    <i r="3">
      <x v="24"/>
    </i>
    <i r="3">
      <x v="25"/>
    </i>
    <i r="3">
      <x v="27"/>
    </i>
    <i r="3">
      <x v="28"/>
    </i>
    <i r="3">
      <x v="29"/>
    </i>
    <i r="3">
      <x v="30"/>
    </i>
    <i r="3">
      <x v="31"/>
    </i>
    <i r="3">
      <x v="35"/>
    </i>
    <i r="3">
      <x v="36"/>
    </i>
    <i r="3">
      <x v="38"/>
    </i>
    <i r="3">
      <x v="39"/>
    </i>
    <i r="3">
      <x v="40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7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8"/>
    </i>
    <i r="3">
      <x v="19"/>
    </i>
    <i r="3">
      <x v="23"/>
    </i>
    <i r="3">
      <x v="27"/>
    </i>
    <i r="3">
      <x v="28"/>
    </i>
    <i r="3">
      <x v="29"/>
    </i>
    <i r="3">
      <x v="31"/>
    </i>
    <i r="3">
      <x v="32"/>
    </i>
    <i r="3">
      <x v="34"/>
    </i>
    <i r="3">
      <x v="37"/>
    </i>
    <i r="3">
      <x v="39"/>
    </i>
    <i r="3">
      <x v="40"/>
    </i>
    <i r="3">
      <x v="44"/>
    </i>
    <i r="3">
      <x v="45"/>
    </i>
    <i r="3">
      <x v="46"/>
    </i>
    <i r="3">
      <x v="47"/>
    </i>
    <i r="2">
      <x v="38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8"/>
    </i>
    <i r="3">
      <x v="19"/>
    </i>
    <i r="3">
      <x v="20"/>
    </i>
    <i r="3">
      <x v="23"/>
    </i>
    <i r="3">
      <x v="27"/>
    </i>
    <i r="3">
      <x v="28"/>
    </i>
    <i r="3">
      <x v="29"/>
    </i>
    <i r="3">
      <x v="33"/>
    </i>
    <i r="3">
      <x v="36"/>
    </i>
    <i r="3">
      <x v="37"/>
    </i>
    <i r="3">
      <x v="39"/>
    </i>
    <i r="3">
      <x v="40"/>
    </i>
    <i r="3">
      <x v="43"/>
    </i>
    <i r="3">
      <x v="44"/>
    </i>
    <i r="3">
      <x v="45"/>
    </i>
    <i r="3">
      <x v="46"/>
    </i>
    <i r="2">
      <x v="39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3"/>
    </i>
    <i r="3">
      <x v="18"/>
    </i>
    <i r="3">
      <x v="19"/>
    </i>
    <i r="3">
      <x v="20"/>
    </i>
    <i r="3">
      <x v="23"/>
    </i>
    <i r="3">
      <x v="28"/>
    </i>
    <i r="3">
      <x v="29"/>
    </i>
    <i r="3">
      <x v="32"/>
    </i>
    <i r="3">
      <x v="33"/>
    </i>
    <i r="3">
      <x v="34"/>
    </i>
    <i r="3">
      <x v="36"/>
    </i>
    <i r="3">
      <x v="37"/>
    </i>
    <i r="3">
      <x v="40"/>
    </i>
    <i r="3">
      <x v="43"/>
    </i>
    <i r="3">
      <x v="44"/>
    </i>
    <i r="3">
      <x v="45"/>
    </i>
    <i r="3">
      <x v="46"/>
    </i>
    <i r="3">
      <x v="47"/>
    </i>
    <i r="2">
      <x v="40"/>
    </i>
    <i r="3">
      <x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3"/>
    </i>
    <i r="3">
      <x v="18"/>
    </i>
    <i r="3">
      <x v="19"/>
    </i>
    <i r="3">
      <x v="20"/>
    </i>
    <i r="3">
      <x v="23"/>
    </i>
    <i r="3">
      <x v="27"/>
    </i>
    <i r="3">
      <x v="28"/>
    </i>
    <i r="3">
      <x v="29"/>
    </i>
    <i r="3">
      <x v="31"/>
    </i>
    <i r="3">
      <x v="32"/>
    </i>
    <i r="3">
      <x v="35"/>
    </i>
    <i r="3">
      <x v="37"/>
    </i>
    <i r="3">
      <x v="39"/>
    </i>
    <i r="3">
      <x v="40"/>
    </i>
    <i r="3">
      <x v="43"/>
    </i>
    <i r="3">
      <x v="44"/>
    </i>
    <i r="3">
      <x v="45"/>
    </i>
    <i r="3">
      <x v="46"/>
    </i>
    <i r="1">
      <x v="2"/>
    </i>
    <i r="2">
      <x v="32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1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3"/>
    </i>
    <i r="3">
      <x v="22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1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4"/>
    </i>
    <i r="3">
      <x v="28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1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5"/>
    </i>
    <i r="3">
      <x v="1"/>
    </i>
    <i r="3">
      <x v="2"/>
    </i>
    <i r="3">
      <x v="5"/>
    </i>
    <i r="3">
      <x v="6"/>
    </i>
    <i r="3">
      <x v="11"/>
    </i>
    <i r="3">
      <x v="23"/>
    </i>
    <i r="3">
      <x v="28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1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6"/>
    </i>
    <i r="3">
      <x/>
    </i>
    <i r="3">
      <x v="2"/>
    </i>
    <i r="3">
      <x v="3"/>
    </i>
    <i r="3">
      <x v="4"/>
    </i>
    <i r="3">
      <x v="5"/>
    </i>
    <i r="3">
      <x v="6"/>
    </i>
    <i r="3">
      <x v="7"/>
    </i>
    <i r="3">
      <x v="11"/>
    </i>
    <i r="3">
      <x v="20"/>
    </i>
    <i r="3">
      <x v="23"/>
    </i>
    <i r="3">
      <x v="27"/>
    </i>
    <i r="3">
      <x v="29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1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7"/>
    </i>
    <i r="3">
      <x v="1"/>
    </i>
    <i r="3">
      <x v="2"/>
    </i>
    <i r="3">
      <x v="4"/>
    </i>
    <i r="3">
      <x v="5"/>
    </i>
    <i r="3">
      <x v="6"/>
    </i>
    <i r="3">
      <x v="7"/>
    </i>
    <i r="3">
      <x v="9"/>
    </i>
    <i r="3">
      <x v="11"/>
    </i>
    <i r="3">
      <x v="12"/>
    </i>
    <i r="3">
      <x v="19"/>
    </i>
    <i r="3">
      <x v="23"/>
    </i>
    <i r="3">
      <x v="28"/>
    </i>
    <i r="3">
      <x v="29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8"/>
    </i>
    <i r="3">
      <x/>
    </i>
    <i r="3">
      <x v="2"/>
    </i>
    <i r="3">
      <x v="3"/>
    </i>
    <i r="3">
      <x v="4"/>
    </i>
    <i r="3">
      <x v="5"/>
    </i>
    <i r="3">
      <x v="7"/>
    </i>
    <i r="3">
      <x v="8"/>
    </i>
    <i r="3">
      <x v="11"/>
    </i>
    <i r="3">
      <x v="12"/>
    </i>
    <i r="3">
      <x v="19"/>
    </i>
    <i r="3">
      <x v="23"/>
    </i>
    <i r="3">
      <x v="27"/>
    </i>
    <i r="3">
      <x v="28"/>
    </i>
    <i r="3">
      <x v="29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39"/>
    </i>
    <i r="3">
      <x/>
    </i>
    <i r="3">
      <x v="2"/>
    </i>
    <i r="3">
      <x v="3"/>
    </i>
    <i r="3">
      <x v="5"/>
    </i>
    <i r="3">
      <x v="6"/>
    </i>
    <i r="3">
      <x v="7"/>
    </i>
    <i r="3">
      <x v="8"/>
    </i>
    <i r="3">
      <x v="9"/>
    </i>
    <i r="3">
      <x v="11"/>
    </i>
    <i r="3">
      <x v="12"/>
    </i>
    <i r="3">
      <x v="19"/>
    </i>
    <i r="3">
      <x v="23"/>
    </i>
    <i r="3">
      <x v="28"/>
    </i>
    <i r="3">
      <x v="29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2"/>
    </i>
    <i r="3">
      <x v="43"/>
    </i>
    <i r="3">
      <x v="44"/>
    </i>
    <i r="3">
      <x v="45"/>
    </i>
    <i r="3">
      <x v="46"/>
    </i>
    <i r="3">
      <x v="47"/>
    </i>
    <i r="2">
      <x v="40"/>
    </i>
    <i r="3">
      <x v="2"/>
    </i>
    <i r="3">
      <x v="5"/>
    </i>
    <i r="3">
      <x v="7"/>
    </i>
    <i r="3">
      <x v="8"/>
    </i>
    <i r="3">
      <x v="11"/>
    </i>
    <i r="3">
      <x v="12"/>
    </i>
    <i r="3">
      <x v="13"/>
    </i>
    <i r="3">
      <x v="19"/>
    </i>
    <i r="3">
      <x v="23"/>
    </i>
    <i r="3">
      <x v="27"/>
    </i>
    <i r="3">
      <x v="28"/>
    </i>
    <i r="3">
      <x v="29"/>
    </i>
    <i r="3">
      <x v="30"/>
    </i>
    <i r="3">
      <x v="31"/>
    </i>
    <i r="3">
      <x v="32"/>
    </i>
    <i r="3">
      <x v="33"/>
    </i>
    <i r="3">
      <x v="34"/>
    </i>
    <i r="3">
      <x v="35"/>
    </i>
    <i r="3">
      <x v="36"/>
    </i>
    <i r="3">
      <x v="37"/>
    </i>
    <i r="3">
      <x v="38"/>
    </i>
    <i r="3">
      <x v="39"/>
    </i>
    <i r="3">
      <x v="40"/>
    </i>
    <i r="3">
      <x v="42"/>
    </i>
    <i r="3">
      <x v="43"/>
    </i>
    <i r="3">
      <x v="44"/>
    </i>
    <i r="3">
      <x v="45"/>
    </i>
    <i r="3">
      <x v="46"/>
    </i>
    <i r="3">
      <x v="47"/>
    </i>
    <i r="1">
      <x v="3"/>
    </i>
    <i r="2">
      <x v="34"/>
    </i>
    <i r="3">
      <x v="43"/>
    </i>
    <i r="2">
      <x v="36"/>
    </i>
    <i r="3">
      <x v="11"/>
    </i>
    <i r="2">
      <x v="37"/>
    </i>
    <i r="3">
      <x v="2"/>
    </i>
    <i r="3">
      <x v="36"/>
    </i>
    <i r="2">
      <x v="40"/>
    </i>
    <i r="3">
      <x v="32"/>
    </i>
    <i t="grand">
      <x/>
    </i>
  </rowItems>
  <colItems count="1">
    <i/>
  </colItems>
  <dataFields count="1">
    <dataField name="Nombre de Techno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D2366A-3B7D-450E-B448-A5B0CFFC1228}" name="Tableau1" displayName="Tableau1" ref="B10:C19" totalsRowShown="0" dataDxfId="4">
  <autoFilter ref="B10:C19" xr:uid="{229A73BF-F802-4DCF-BD5A-33C435869A07}"/>
  <tableColumns count="2">
    <tableColumn id="1" xr3:uid="{C701D83E-F281-41FE-9E55-5E6AF939E2C1}" name="SEMAINE" dataDxfId="3"/>
    <tableColumn id="2" xr3:uid="{5EEFB249-4514-43F8-83F2-62C630D8A9B1}" name="nb TECH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T51"/>
  <sheetViews>
    <sheetView topLeftCell="F1" zoomScale="115" zoomScaleNormal="115" workbookViewId="0">
      <selection activeCell="F20" sqref="F20"/>
    </sheetView>
  </sheetViews>
  <sheetFormatPr baseColWidth="10" defaultColWidth="8.85546875" defaultRowHeight="15"/>
  <cols>
    <col min="2" max="2" width="52.85546875" customWidth="1"/>
    <col min="5" max="5" width="25.28515625" customWidth="1"/>
    <col min="6" max="6" width="47.85546875" customWidth="1"/>
    <col min="7" max="9" width="9.28515625" bestFit="1" customWidth="1"/>
    <col min="10" max="10" width="12.28515625" customWidth="1"/>
    <col min="11" max="12" width="6.140625" style="21" bestFit="1" customWidth="1"/>
    <col min="13" max="13" width="11.28515625" bestFit="1" customWidth="1"/>
    <col min="19" max="19" width="9.7109375" bestFit="1" customWidth="1"/>
  </cols>
  <sheetData>
    <row r="2" spans="2:20" ht="14.45" customHeight="1"/>
    <row r="3" spans="2:20" ht="14.45" customHeight="1" thickBot="1">
      <c r="S3" s="30"/>
    </row>
    <row r="4" spans="2:20" ht="14.45" customHeight="1" thickTop="1" thickBot="1">
      <c r="B4" s="12" t="s">
        <v>8</v>
      </c>
      <c r="C4" s="11">
        <v>3</v>
      </c>
      <c r="F4" s="10" t="s">
        <v>0</v>
      </c>
      <c r="G4" s="10">
        <v>-4</v>
      </c>
      <c r="H4" s="10">
        <v>-3</v>
      </c>
      <c r="I4" s="10">
        <v>-2</v>
      </c>
      <c r="J4" s="10">
        <v>-1</v>
      </c>
      <c r="K4" s="10">
        <v>0</v>
      </c>
      <c r="L4" s="10">
        <v>1</v>
      </c>
      <c r="M4" s="10">
        <v>2</v>
      </c>
      <c r="N4" s="10">
        <v>3</v>
      </c>
      <c r="O4" s="10">
        <v>4</v>
      </c>
      <c r="S4" s="29" t="s">
        <v>93</v>
      </c>
    </row>
    <row r="5" spans="2:20" ht="14.45" customHeight="1" thickTop="1" thickBot="1">
      <c r="B5" s="12" t="s">
        <v>15</v>
      </c>
      <c r="C5" s="11" t="s">
        <v>16</v>
      </c>
      <c r="E5" s="45" t="s">
        <v>13</v>
      </c>
      <c r="F5" s="2" t="s">
        <v>3</v>
      </c>
      <c r="G5" s="17"/>
      <c r="H5" s="17"/>
      <c r="I5" s="17"/>
      <c r="J5" s="17"/>
      <c r="K5" s="18"/>
      <c r="L5" s="18"/>
      <c r="M5" s="18"/>
      <c r="N5" s="18"/>
      <c r="O5" s="18"/>
      <c r="S5" s="29" t="s">
        <v>37</v>
      </c>
      <c r="T5" t="e">
        <f>IF(S5='extract '!Q33,GETPIVOTDATA("Techno",'extract '!#REF!,"Type Intervention","Postproduction","NRO","ADA69 (prod)","Techno","ZTD P2P","semaine d'ouverture",-3)+GETPIVOTDATA("Techno",'extract '!#REF!,"Type Intervention","Postproduction","NRO","BER69 (prod)","Techno","ZTD P2P","semaine d'ouverture",-3))</f>
        <v>#REF!</v>
      </c>
    </row>
    <row r="6" spans="2:20" ht="14.45" customHeight="1" thickTop="1" thickBot="1">
      <c r="B6" s="12" t="s">
        <v>5</v>
      </c>
      <c r="C6" s="11">
        <v>4</v>
      </c>
      <c r="E6" s="45"/>
      <c r="F6" s="2" t="s">
        <v>4</v>
      </c>
      <c r="G6" s="18"/>
      <c r="H6" s="18"/>
      <c r="I6" s="18"/>
      <c r="J6" s="18"/>
      <c r="K6" s="18"/>
      <c r="L6" s="18"/>
      <c r="M6" s="18"/>
      <c r="N6" s="18"/>
      <c r="O6" s="18"/>
      <c r="S6" s="29"/>
    </row>
    <row r="7" spans="2:20" ht="14.45" customHeight="1" thickTop="1" thickBot="1">
      <c r="B7" s="12" t="s">
        <v>10</v>
      </c>
      <c r="C7" s="11">
        <v>5</v>
      </c>
      <c r="E7" s="45"/>
      <c r="F7" s="3" t="s">
        <v>6</v>
      </c>
      <c r="G7" s="18"/>
      <c r="H7" s="18"/>
      <c r="I7" s="18"/>
      <c r="J7" s="18"/>
      <c r="K7" s="37"/>
      <c r="L7" s="37"/>
      <c r="M7" s="37"/>
      <c r="N7" s="37"/>
      <c r="O7" s="37"/>
      <c r="S7" s="29"/>
    </row>
    <row r="8" spans="2:20" ht="14.45" customHeight="1" thickTop="1">
      <c r="E8" s="45"/>
      <c r="F8" s="3" t="s">
        <v>7</v>
      </c>
      <c r="G8" s="18"/>
      <c r="H8" s="18"/>
      <c r="I8" s="18"/>
      <c r="J8" s="18"/>
      <c r="K8" s="37"/>
      <c r="L8" s="37"/>
      <c r="M8" s="37"/>
      <c r="N8" s="37"/>
      <c r="O8" s="37"/>
      <c r="S8" s="29"/>
    </row>
    <row r="9" spans="2:20" ht="14.45" customHeight="1">
      <c r="G9" s="21"/>
      <c r="H9" s="21"/>
      <c r="I9" s="21"/>
      <c r="J9" s="21"/>
      <c r="M9" s="21"/>
      <c r="N9" s="21"/>
      <c r="O9" s="21"/>
      <c r="S9" s="29"/>
    </row>
    <row r="10" spans="2:20" ht="14.45" customHeight="1">
      <c r="B10" s="9" t="s">
        <v>11</v>
      </c>
      <c r="C10" t="s">
        <v>12</v>
      </c>
      <c r="G10" s="21"/>
      <c r="H10" s="21"/>
      <c r="I10" s="21"/>
      <c r="J10" s="21"/>
      <c r="M10" s="21"/>
      <c r="N10" s="21"/>
      <c r="O10" s="21"/>
      <c r="S10" s="29"/>
    </row>
    <row r="11" spans="2:20" ht="14.45" customHeight="1">
      <c r="B11" s="9">
        <v>-4</v>
      </c>
      <c r="C11" s="13">
        <v>4</v>
      </c>
      <c r="G11" s="19"/>
      <c r="H11" s="19"/>
      <c r="I11" s="19"/>
      <c r="J11" s="19"/>
      <c r="K11" s="19"/>
      <c r="L11" s="19"/>
      <c r="M11" s="19"/>
      <c r="N11" s="19"/>
      <c r="O11" s="19"/>
      <c r="S11" s="29"/>
    </row>
    <row r="12" spans="2:20" ht="14.45" customHeight="1">
      <c r="B12" s="9">
        <v>-3</v>
      </c>
      <c r="C12" s="13">
        <v>6</v>
      </c>
      <c r="E12" s="28"/>
      <c r="G12" s="19"/>
      <c r="H12" s="19"/>
      <c r="I12" s="19"/>
      <c r="J12" s="19"/>
      <c r="K12" s="19"/>
      <c r="L12" s="19"/>
      <c r="M12" s="19"/>
      <c r="N12" s="19"/>
      <c r="O12" s="19"/>
      <c r="S12" s="29"/>
    </row>
    <row r="13" spans="2:20" ht="14.45" customHeight="1">
      <c r="B13" s="9">
        <v>-2</v>
      </c>
      <c r="C13" s="13">
        <v>5</v>
      </c>
      <c r="E13" s="46" t="s">
        <v>24</v>
      </c>
      <c r="F13" s="3" t="s">
        <v>21</v>
      </c>
      <c r="G13" s="18">
        <f>IF($C$5="oui",(G5/5)*2,G5/5)</f>
        <v>0</v>
      </c>
      <c r="H13" s="18">
        <f t="shared" ref="H13:O13" si="0">IF($C$5="oui",(H5/5)*2,H5/5)</f>
        <v>0</v>
      </c>
      <c r="I13" s="18">
        <f t="shared" si="0"/>
        <v>0</v>
      </c>
      <c r="J13" s="18">
        <f t="shared" si="0"/>
        <v>0</v>
      </c>
      <c r="K13" s="18">
        <f t="shared" si="0"/>
        <v>0</v>
      </c>
      <c r="L13" s="18">
        <f t="shared" si="0"/>
        <v>0</v>
      </c>
      <c r="M13" s="18">
        <f t="shared" si="0"/>
        <v>0</v>
      </c>
      <c r="N13" s="18">
        <f t="shared" si="0"/>
        <v>0</v>
      </c>
      <c r="O13" s="18">
        <f t="shared" si="0"/>
        <v>0</v>
      </c>
      <c r="S13" s="29"/>
    </row>
    <row r="14" spans="2:20" ht="14.45" customHeight="1">
      <c r="B14" s="9">
        <v>-1</v>
      </c>
      <c r="C14" s="13">
        <v>6</v>
      </c>
      <c r="E14" s="46"/>
      <c r="F14" s="3" t="s">
        <v>22</v>
      </c>
      <c r="G14" s="18">
        <f>G8/5</f>
        <v>0</v>
      </c>
      <c r="H14" s="18">
        <f t="shared" ref="H14:J14" si="1">H8/5</f>
        <v>0</v>
      </c>
      <c r="I14" s="18">
        <f t="shared" si="1"/>
        <v>0</v>
      </c>
      <c r="J14" s="18">
        <f t="shared" si="1"/>
        <v>0</v>
      </c>
      <c r="K14" s="18">
        <f t="shared" ref="K14:N14" si="2">K8/5</f>
        <v>0</v>
      </c>
      <c r="L14" s="18">
        <f t="shared" si="2"/>
        <v>0</v>
      </c>
      <c r="M14" s="18">
        <f t="shared" si="2"/>
        <v>0</v>
      </c>
      <c r="N14" s="18">
        <f t="shared" si="2"/>
        <v>0</v>
      </c>
      <c r="O14" s="18">
        <f>O8/5</f>
        <v>0</v>
      </c>
      <c r="S14" s="29"/>
    </row>
    <row r="15" spans="2:20" ht="14.45" customHeight="1">
      <c r="B15" s="9">
        <v>0</v>
      </c>
      <c r="C15" s="13">
        <v>6</v>
      </c>
      <c r="S15" s="29"/>
    </row>
    <row r="16" spans="2:20" ht="14.45" customHeight="1">
      <c r="B16" s="9">
        <v>1</v>
      </c>
      <c r="C16" s="13">
        <v>9</v>
      </c>
      <c r="S16" s="29"/>
    </row>
    <row r="17" spans="2:19" ht="14.45" customHeight="1">
      <c r="B17" s="9">
        <v>2</v>
      </c>
      <c r="C17" s="13">
        <v>10</v>
      </c>
    </row>
    <row r="18" spans="2:19" ht="14.45" customHeight="1">
      <c r="B18" s="9">
        <v>3</v>
      </c>
      <c r="C18" s="13">
        <v>9</v>
      </c>
    </row>
    <row r="19" spans="2:19" ht="14.45" customHeight="1">
      <c r="B19" s="9">
        <v>4</v>
      </c>
      <c r="C19" s="13">
        <v>6</v>
      </c>
    </row>
    <row r="20" spans="2:19" ht="14.45" customHeight="1"/>
    <row r="21" spans="2:19" ht="14.45" customHeight="1">
      <c r="B21" s="23" t="s">
        <v>23</v>
      </c>
      <c r="C21">
        <v>20</v>
      </c>
      <c r="R21" s="15"/>
    </row>
    <row r="22" spans="2:19" ht="14.45" customHeight="1">
      <c r="G22" s="4"/>
      <c r="H22" s="4"/>
      <c r="I22" s="4"/>
      <c r="J22" s="4"/>
    </row>
    <row r="23" spans="2:19" ht="14.45" customHeight="1">
      <c r="G23" s="5"/>
      <c r="H23" s="5"/>
      <c r="I23" s="5"/>
      <c r="J23" s="5"/>
    </row>
    <row r="24" spans="2:19" ht="14.45" customHeight="1">
      <c r="B24" s="35" t="s">
        <v>85</v>
      </c>
      <c r="C24" s="6"/>
      <c r="S24" s="34"/>
    </row>
    <row r="25" spans="2:19" ht="14.45" customHeight="1">
      <c r="B25" s="1" t="s">
        <v>1</v>
      </c>
      <c r="C25" s="16">
        <v>11543</v>
      </c>
      <c r="D25" s="16"/>
      <c r="E25" s="44" t="s">
        <v>9</v>
      </c>
      <c r="F25" s="8" t="s">
        <v>19</v>
      </c>
      <c r="G25" s="24">
        <f>IF($C$5="oui",(G5/($C$4*5))*2,G5/($C$4*5))</f>
        <v>0</v>
      </c>
      <c r="H25" s="24">
        <f t="shared" ref="H25:O25" si="3">IF($C$5="oui",(H5/($C$4*5))*2,H5/($C$4*5))</f>
        <v>0</v>
      </c>
      <c r="I25" s="24">
        <f t="shared" si="3"/>
        <v>0</v>
      </c>
      <c r="J25" s="24">
        <f t="shared" si="3"/>
        <v>0</v>
      </c>
      <c r="K25" s="24">
        <f t="shared" si="3"/>
        <v>0</v>
      </c>
      <c r="L25" s="24">
        <f t="shared" si="3"/>
        <v>0</v>
      </c>
      <c r="M25" s="24">
        <f t="shared" si="3"/>
        <v>0</v>
      </c>
      <c r="N25" s="24">
        <f t="shared" si="3"/>
        <v>0</v>
      </c>
      <c r="O25" s="24">
        <f t="shared" si="3"/>
        <v>0</v>
      </c>
    </row>
    <row r="26" spans="2:19" ht="14.45" customHeight="1">
      <c r="B26" s="1" t="s">
        <v>2</v>
      </c>
      <c r="C26" s="6">
        <v>1.48</v>
      </c>
      <c r="D26" s="6"/>
      <c r="E26" s="44"/>
      <c r="F26" s="8" t="s">
        <v>20</v>
      </c>
      <c r="G26" s="25">
        <f>G6/($C$6*5)</f>
        <v>0</v>
      </c>
      <c r="H26" s="25">
        <f t="shared" ref="H26:O26" si="4">H6/($C$6*5)</f>
        <v>0</v>
      </c>
      <c r="I26" s="25">
        <f t="shared" si="4"/>
        <v>0</v>
      </c>
      <c r="J26" s="25">
        <f t="shared" si="4"/>
        <v>0</v>
      </c>
      <c r="K26" s="25">
        <f t="shared" si="4"/>
        <v>0</v>
      </c>
      <c r="L26" s="25">
        <f t="shared" si="4"/>
        <v>0</v>
      </c>
      <c r="M26" s="25">
        <f t="shared" si="4"/>
        <v>0</v>
      </c>
      <c r="N26" s="25">
        <f t="shared" si="4"/>
        <v>0</v>
      </c>
      <c r="O26" s="25">
        <f t="shared" si="4"/>
        <v>0</v>
      </c>
    </row>
    <row r="27" spans="2:19" ht="14.45" customHeight="1">
      <c r="B27" s="1"/>
      <c r="C27" s="6"/>
      <c r="D27" s="6"/>
      <c r="F27" s="38" t="s">
        <v>14</v>
      </c>
      <c r="G27" s="26">
        <f>(($C$25*$C$26%)/4)/($C$7*5)</f>
        <v>1.708364</v>
      </c>
      <c r="H27" s="26">
        <f>(($C$25*$C$26%)/4)/($C$7*5)</f>
        <v>1.708364</v>
      </c>
      <c r="I27" s="26">
        <f>(($C$25*$C$26%)/4)/($C$7*5)</f>
        <v>1.708364</v>
      </c>
      <c r="J27" s="26">
        <f>(($C$25*$C$26%)/4)/($C$7*5)</f>
        <v>1.708364</v>
      </c>
      <c r="K27" s="26">
        <f t="shared" ref="K27:O27" si="5">(($C$25*$C$26%)/4)/($C$7*5)</f>
        <v>1.708364</v>
      </c>
      <c r="L27" s="26">
        <f t="shared" si="5"/>
        <v>1.708364</v>
      </c>
      <c r="M27" s="26">
        <f t="shared" si="5"/>
        <v>1.708364</v>
      </c>
      <c r="N27" s="26">
        <f t="shared" si="5"/>
        <v>1.708364</v>
      </c>
      <c r="O27" s="26">
        <f t="shared" si="5"/>
        <v>1.708364</v>
      </c>
    </row>
    <row r="28" spans="2:19" ht="14.45" customHeight="1">
      <c r="B28" s="1"/>
      <c r="C28" s="6"/>
      <c r="D28" s="6"/>
      <c r="F28" s="38" t="s">
        <v>17</v>
      </c>
      <c r="G28" s="22">
        <f>G25+G26+G27</f>
        <v>1.708364</v>
      </c>
      <c r="H28" s="22">
        <f t="shared" ref="H28:J28" si="6">H25+H26+H27</f>
        <v>1.708364</v>
      </c>
      <c r="I28" s="22">
        <f t="shared" si="6"/>
        <v>1.708364</v>
      </c>
      <c r="J28" s="22">
        <f t="shared" si="6"/>
        <v>1.708364</v>
      </c>
      <c r="K28" s="27">
        <f>(K25+K26+K27)*($C$21%)+(K25+K26+K27)</f>
        <v>2.0500368</v>
      </c>
      <c r="L28" s="27">
        <f t="shared" ref="L28:O28" si="7">(L25+L26+L27)*($C$21%)+(L25+L26+L27)</f>
        <v>2.0500368</v>
      </c>
      <c r="M28" s="27">
        <f t="shared" si="7"/>
        <v>2.0500368</v>
      </c>
      <c r="N28" s="27">
        <f t="shared" si="7"/>
        <v>2.0500368</v>
      </c>
      <c r="O28" s="27">
        <f t="shared" si="7"/>
        <v>2.0500368</v>
      </c>
    </row>
    <row r="29" spans="2:19" ht="14.45" customHeight="1">
      <c r="B29" s="1"/>
      <c r="C29" s="6"/>
      <c r="D29" s="6"/>
      <c r="G29" s="22"/>
      <c r="H29" s="22"/>
      <c r="I29" s="22"/>
      <c r="J29" s="22"/>
      <c r="K29" s="22"/>
      <c r="L29" s="22"/>
      <c r="M29" s="22"/>
      <c r="N29" s="22"/>
      <c r="O29" s="22"/>
    </row>
    <row r="30" spans="2:19" ht="15.75">
      <c r="B30" s="1"/>
      <c r="C30" s="6"/>
      <c r="D30" s="6"/>
      <c r="F30" t="s">
        <v>18</v>
      </c>
      <c r="G30" s="22">
        <f>G28-C11</f>
        <v>-2.291636</v>
      </c>
      <c r="H30" s="22">
        <f>H28-C12</f>
        <v>-4.2916360000000005</v>
      </c>
      <c r="I30" s="22">
        <f>I28-C13</f>
        <v>-3.291636</v>
      </c>
      <c r="J30" s="22">
        <f>J28-C14</f>
        <v>-4.2916360000000005</v>
      </c>
      <c r="K30" s="22">
        <f>K28-C15</f>
        <v>-3.9499632</v>
      </c>
      <c r="L30" s="22">
        <f>L28-C16</f>
        <v>-6.9499632</v>
      </c>
      <c r="M30" s="22">
        <f>M28-C17</f>
        <v>-7.9499632</v>
      </c>
      <c r="N30" s="22">
        <f>N28-C18</f>
        <v>-6.9499632</v>
      </c>
      <c r="O30" s="22">
        <f>O28-C19</f>
        <v>-3.9499632</v>
      </c>
    </row>
    <row r="31" spans="2:19" ht="15.75">
      <c r="D31" s="6"/>
      <c r="G31" s="7"/>
      <c r="H31" s="7"/>
      <c r="I31" s="7"/>
      <c r="J31" s="7"/>
    </row>
    <row r="32" spans="2:19">
      <c r="G32" s="7"/>
      <c r="H32" s="7"/>
      <c r="I32" s="7"/>
      <c r="J32" s="7"/>
    </row>
    <row r="42" spans="1:3">
      <c r="A42" s="14"/>
      <c r="C42" s="13"/>
    </row>
    <row r="43" spans="1:3">
      <c r="A43" s="14"/>
      <c r="C43" s="13"/>
    </row>
    <row r="44" spans="1:3">
      <c r="A44" s="14"/>
      <c r="C44" s="13"/>
    </row>
    <row r="47" spans="1:3">
      <c r="B47" s="9"/>
    </row>
    <row r="48" spans="1:3">
      <c r="B48" s="9"/>
      <c r="C48" s="13"/>
    </row>
    <row r="49" spans="2:3">
      <c r="B49" s="9"/>
      <c r="C49" s="13"/>
    </row>
    <row r="50" spans="2:3">
      <c r="B50" s="9"/>
      <c r="C50" s="13"/>
    </row>
    <row r="51" spans="2:3">
      <c r="B51" s="9"/>
      <c r="C51" s="13"/>
    </row>
  </sheetData>
  <dataConsolidate/>
  <mergeCells count="3">
    <mergeCell ref="E25:E26"/>
    <mergeCell ref="E5:E8"/>
    <mergeCell ref="E13:E14"/>
  </mergeCells>
  <conditionalFormatting sqref="B42:C44">
    <cfRule type="expression" dxfId="1" priority="2">
      <formula>IF($C$39=2,1,0)=1</formula>
    </cfRule>
  </conditionalFormatting>
  <conditionalFormatting sqref="C48:C51">
    <cfRule type="expression" dxfId="0" priority="1">
      <formula>IF($C$39=2,1,0)=1</formula>
    </cfRule>
  </conditionalFormatting>
  <dataValidations count="2">
    <dataValidation type="list" allowBlank="1" showInputMessage="1" showErrorMessage="1" sqref="C48:C51 C42:C44 C4 C6:C7 C11:C19" xr:uid="{3901460F-52CC-4CFA-92A7-7DF9F990394E}">
      <formula1>"0,1,2,3,4,5,6,8,9,10,11,12,13,14,15,16,17,18,19,20"</formula1>
    </dataValidation>
    <dataValidation type="list" allowBlank="1" showInputMessage="1" showErrorMessage="1" sqref="C5" xr:uid="{9EEA89C5-8C6E-41B0-B5D3-73548C5418B6}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2055A67-97DC-4A4E-AAA8-7AB2037B0942}">
          <x14:formula1>
            <xm:f>'extract '!#REF!</xm:f>
          </x14:formula1>
          <xm:sqref>S6:S16</xm:sqref>
        </x14:dataValidation>
        <x14:dataValidation type="list" allowBlank="1" showInputMessage="1" showErrorMessage="1" xr:uid="{1D48E4F7-D29A-45B3-A120-0ED35756BB22}">
          <x14:formula1>
            <xm:f>'extract '!$Q$4:$Q$51</xm:f>
          </x14:formula1>
          <xm:sqref>S5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14672-4A4D-4086-8B2C-6776EC96A4A3}">
  <sheetPr codeName="Feuil11"/>
  <dimension ref="A1:Y2651"/>
  <sheetViews>
    <sheetView tabSelected="1" topLeftCell="A2639" workbookViewId="0">
      <selection activeCell="D2660" sqref="D2660"/>
    </sheetView>
  </sheetViews>
  <sheetFormatPr baseColWidth="10" defaultRowHeight="15"/>
  <cols>
    <col min="6" max="6" width="26.85546875" bestFit="1" customWidth="1"/>
    <col min="7" max="7" width="26.7109375" bestFit="1" customWidth="1"/>
    <col min="9" max="9" width="21.5703125" bestFit="1" customWidth="1"/>
    <col min="10" max="10" width="20.42578125" bestFit="1" customWidth="1"/>
    <col min="11" max="11" width="20.5703125" customWidth="1"/>
    <col min="13" max="13" width="29" bestFit="1" customWidth="1"/>
    <col min="17" max="17" width="16.42578125" bestFit="1" customWidth="1"/>
    <col min="24" max="24" width="23.42578125" bestFit="1" customWidth="1"/>
    <col min="25" max="25" width="18" bestFit="1" customWidth="1"/>
  </cols>
  <sheetData>
    <row r="1" spans="1:22">
      <c r="A1" t="s">
        <v>74</v>
      </c>
      <c r="B1" t="s">
        <v>75</v>
      </c>
      <c r="C1" t="s">
        <v>76</v>
      </c>
      <c r="D1" t="s">
        <v>86</v>
      </c>
      <c r="E1" t="s">
        <v>77</v>
      </c>
      <c r="F1" t="s">
        <v>87</v>
      </c>
      <c r="G1" t="s">
        <v>78</v>
      </c>
      <c r="H1" t="s">
        <v>79</v>
      </c>
      <c r="I1" t="s">
        <v>88</v>
      </c>
      <c r="J1" t="s">
        <v>80</v>
      </c>
    </row>
    <row r="2" spans="1:22">
      <c r="A2">
        <v>4269837</v>
      </c>
      <c r="B2" t="s">
        <v>81</v>
      </c>
      <c r="C2">
        <v>12889529</v>
      </c>
      <c r="D2" s="31">
        <v>43719</v>
      </c>
      <c r="E2" t="s">
        <v>35</v>
      </c>
      <c r="F2" s="32">
        <v>43677.095821759256</v>
      </c>
      <c r="H2" t="s">
        <v>84</v>
      </c>
      <c r="I2">
        <f ca="1">IF(ISBLANK(D2),"",WEEKNUM(D2,2)-(WEEKNUM(TODAY(),2)))</f>
        <v>0</v>
      </c>
      <c r="J2">
        <f ca="1">IF(ISBLANK(F2),"",WEEKNUM(F2,2)-(WEEKNUM(TODAY(),2)))</f>
        <v>-6</v>
      </c>
    </row>
    <row r="3" spans="1:22">
      <c r="A3">
        <v>4269293</v>
      </c>
      <c r="B3" t="s">
        <v>81</v>
      </c>
      <c r="C3">
        <v>2298795</v>
      </c>
      <c r="D3" s="31">
        <v>43719</v>
      </c>
      <c r="E3" t="s">
        <v>44</v>
      </c>
      <c r="F3" s="32">
        <v>43638.995844907404</v>
      </c>
      <c r="H3" t="s">
        <v>82</v>
      </c>
      <c r="I3">
        <f t="shared" ref="I3:I66" ca="1" si="0">IF(ISBLANK(D3),"",WEEKNUM(D3,2)-(WEEKNUM(TODAY(),2)))</f>
        <v>0</v>
      </c>
      <c r="J3">
        <f t="shared" ref="J3:J66" ca="1" si="1">IF(ISBLANK(F3),"",WEEKNUM(F3,2)-(WEEKNUM(TODAY(),2)))</f>
        <v>-12</v>
      </c>
      <c r="Q3" t="s">
        <v>93</v>
      </c>
    </row>
    <row r="4" spans="1:22">
      <c r="A4">
        <v>4269267</v>
      </c>
      <c r="B4" t="s">
        <v>81</v>
      </c>
      <c r="C4">
        <v>24172434</v>
      </c>
      <c r="D4" s="31">
        <v>43719</v>
      </c>
      <c r="E4" t="s">
        <v>34</v>
      </c>
      <c r="F4" s="32">
        <v>43717.739884259259</v>
      </c>
      <c r="H4" t="s">
        <v>83</v>
      </c>
      <c r="I4">
        <f t="shared" ca="1" si="0"/>
        <v>0</v>
      </c>
      <c r="J4">
        <f t="shared" ca="1" si="1"/>
        <v>0</v>
      </c>
      <c r="Q4" t="s">
        <v>66</v>
      </c>
    </row>
    <row r="5" spans="1:22">
      <c r="A5">
        <v>4269247</v>
      </c>
      <c r="B5" t="s">
        <v>81</v>
      </c>
      <c r="C5">
        <v>23396889</v>
      </c>
      <c r="D5" s="31">
        <v>43719</v>
      </c>
      <c r="E5" t="s">
        <v>44</v>
      </c>
      <c r="F5" s="32">
        <v>43560.930474537039</v>
      </c>
      <c r="H5" t="s">
        <v>84</v>
      </c>
      <c r="I5">
        <f t="shared" ca="1" si="0"/>
        <v>0</v>
      </c>
      <c r="J5">
        <f t="shared" ca="1" si="1"/>
        <v>-23</v>
      </c>
      <c r="O5" t="e">
        <f>VLOOKUP(#REF!,#REF!,2,FALSE)</f>
        <v>#REF!</v>
      </c>
      <c r="Q5" t="s">
        <v>50</v>
      </c>
    </row>
    <row r="6" spans="1:22">
      <c r="A6">
        <v>4269194</v>
      </c>
      <c r="B6" t="s">
        <v>81</v>
      </c>
      <c r="C6">
        <v>23487037</v>
      </c>
      <c r="D6" s="31">
        <v>43719</v>
      </c>
      <c r="E6" t="s">
        <v>26</v>
      </c>
      <c r="F6" s="32">
        <v>43713.729826388888</v>
      </c>
      <c r="G6" s="32">
        <v>43719.556944444441</v>
      </c>
      <c r="H6" t="s">
        <v>82</v>
      </c>
      <c r="I6">
        <f t="shared" ca="1" si="0"/>
        <v>0</v>
      </c>
      <c r="J6">
        <f t="shared" ca="1" si="1"/>
        <v>-1</v>
      </c>
      <c r="N6" s="36"/>
      <c r="Q6" t="s">
        <v>53</v>
      </c>
    </row>
    <row r="7" spans="1:22">
      <c r="A7">
        <v>4269180</v>
      </c>
      <c r="B7" t="s">
        <v>81</v>
      </c>
      <c r="C7">
        <v>15012704</v>
      </c>
      <c r="D7" s="31">
        <v>43719</v>
      </c>
      <c r="E7" t="s">
        <v>25</v>
      </c>
      <c r="F7" s="32">
        <v>43654.723645833335</v>
      </c>
      <c r="H7" t="s">
        <v>82</v>
      </c>
      <c r="I7">
        <f t="shared" ca="1" si="0"/>
        <v>0</v>
      </c>
      <c r="J7">
        <f t="shared" ca="1" si="1"/>
        <v>-9</v>
      </c>
      <c r="Q7" t="s">
        <v>63</v>
      </c>
    </row>
    <row r="8" spans="1:22">
      <c r="A8">
        <v>4269139</v>
      </c>
      <c r="B8" t="s">
        <v>81</v>
      </c>
      <c r="C8">
        <v>24035655</v>
      </c>
      <c r="D8" s="31">
        <v>43719</v>
      </c>
      <c r="E8" t="s">
        <v>30</v>
      </c>
      <c r="F8" s="32">
        <v>43705.140532407408</v>
      </c>
      <c r="H8" t="s">
        <v>84</v>
      </c>
      <c r="I8">
        <f t="shared" ca="1" si="0"/>
        <v>0</v>
      </c>
      <c r="J8">
        <f t="shared" ca="1" si="1"/>
        <v>-2</v>
      </c>
      <c r="Q8" t="s">
        <v>46</v>
      </c>
    </row>
    <row r="9" spans="1:22">
      <c r="A9">
        <v>4269071</v>
      </c>
      <c r="B9" t="s">
        <v>81</v>
      </c>
      <c r="C9">
        <v>21143315</v>
      </c>
      <c r="D9" s="31">
        <v>43719</v>
      </c>
      <c r="E9" t="s">
        <v>26</v>
      </c>
      <c r="F9" s="32">
        <v>43688.07613425926</v>
      </c>
      <c r="H9" t="s">
        <v>82</v>
      </c>
      <c r="I9">
        <f t="shared" ca="1" si="0"/>
        <v>0</v>
      </c>
      <c r="J9">
        <f t="shared" ca="1" si="1"/>
        <v>-5</v>
      </c>
      <c r="Q9" t="s">
        <v>54</v>
      </c>
    </row>
    <row r="10" spans="1:22">
      <c r="A10">
        <v>4268987</v>
      </c>
      <c r="B10" t="s">
        <v>81</v>
      </c>
      <c r="C10">
        <v>14167882</v>
      </c>
      <c r="D10" s="31">
        <v>43719</v>
      </c>
      <c r="E10" t="s">
        <v>57</v>
      </c>
      <c r="F10" s="32">
        <v>43684.06695601852</v>
      </c>
      <c r="H10" t="s">
        <v>83</v>
      </c>
      <c r="I10">
        <f t="shared" ca="1" si="0"/>
        <v>0</v>
      </c>
      <c r="J10">
        <f t="shared" ca="1" si="1"/>
        <v>-5</v>
      </c>
      <c r="Q10" t="s">
        <v>64</v>
      </c>
    </row>
    <row r="11" spans="1:22">
      <c r="A11">
        <v>4268952</v>
      </c>
      <c r="B11" t="s">
        <v>81</v>
      </c>
      <c r="C11">
        <v>13383786</v>
      </c>
      <c r="D11" s="31">
        <v>43719</v>
      </c>
      <c r="E11" t="s">
        <v>43</v>
      </c>
      <c r="F11" s="32">
        <v>43714.576805555553</v>
      </c>
      <c r="H11" t="s">
        <v>82</v>
      </c>
      <c r="I11">
        <f t="shared" ca="1" si="0"/>
        <v>0</v>
      </c>
      <c r="J11">
        <f t="shared" ca="1" si="1"/>
        <v>-1</v>
      </c>
      <c r="Q11" t="s">
        <v>55</v>
      </c>
    </row>
    <row r="12" spans="1:22">
      <c r="A12">
        <v>4268903</v>
      </c>
      <c r="B12" t="s">
        <v>81</v>
      </c>
      <c r="C12">
        <v>17786245</v>
      </c>
      <c r="D12" s="31">
        <v>43719</v>
      </c>
      <c r="E12" t="s">
        <v>38</v>
      </c>
      <c r="F12" s="32">
        <v>43719.250833333332</v>
      </c>
      <c r="H12" t="s">
        <v>83</v>
      </c>
      <c r="I12">
        <f t="shared" ca="1" si="0"/>
        <v>0</v>
      </c>
      <c r="J12">
        <f t="shared" ca="1" si="1"/>
        <v>0</v>
      </c>
      <c r="Q12" t="s">
        <v>59</v>
      </c>
    </row>
    <row r="13" spans="1:22">
      <c r="A13">
        <v>4268466</v>
      </c>
      <c r="B13" t="s">
        <v>81</v>
      </c>
      <c r="C13">
        <v>24099653</v>
      </c>
      <c r="D13" s="31">
        <v>43719</v>
      </c>
      <c r="E13" t="s">
        <v>30</v>
      </c>
      <c r="F13" s="32">
        <v>43715.375300925924</v>
      </c>
      <c r="G13" s="32">
        <v>43719.55027777778</v>
      </c>
      <c r="H13" t="s">
        <v>84</v>
      </c>
      <c r="I13">
        <f t="shared" ca="1" si="0"/>
        <v>0</v>
      </c>
      <c r="J13">
        <f t="shared" ca="1" si="1"/>
        <v>-1</v>
      </c>
      <c r="Q13" t="s">
        <v>69</v>
      </c>
    </row>
    <row r="14" spans="1:22">
      <c r="A14">
        <v>4268358</v>
      </c>
      <c r="B14" t="s">
        <v>81</v>
      </c>
      <c r="C14">
        <v>134562</v>
      </c>
      <c r="D14" s="31">
        <v>43719</v>
      </c>
      <c r="E14" t="s">
        <v>35</v>
      </c>
      <c r="F14" s="32">
        <v>43710.760914351849</v>
      </c>
      <c r="H14" t="s">
        <v>82</v>
      </c>
      <c r="I14">
        <f t="shared" ca="1" si="0"/>
        <v>0</v>
      </c>
      <c r="J14">
        <f t="shared" ca="1" si="1"/>
        <v>-1</v>
      </c>
      <c r="Q14" t="s">
        <v>67</v>
      </c>
    </row>
    <row r="15" spans="1:22">
      <c r="A15">
        <v>4268357</v>
      </c>
      <c r="B15" t="s">
        <v>81</v>
      </c>
      <c r="C15">
        <v>22854917</v>
      </c>
      <c r="D15" s="31">
        <v>43719</v>
      </c>
      <c r="E15" t="s">
        <v>35</v>
      </c>
      <c r="F15" s="32">
        <v>43706.54215277778</v>
      </c>
      <c r="H15" t="s">
        <v>82</v>
      </c>
      <c r="I15">
        <f t="shared" ca="1" si="0"/>
        <v>0</v>
      </c>
      <c r="J15">
        <f t="shared" ca="1" si="1"/>
        <v>-2</v>
      </c>
      <c r="Q15" t="s">
        <v>38</v>
      </c>
    </row>
    <row r="16" spans="1:22">
      <c r="A16">
        <v>4268356</v>
      </c>
      <c r="B16" t="s">
        <v>81</v>
      </c>
      <c r="C16">
        <v>23117197</v>
      </c>
      <c r="D16" s="31">
        <v>43719</v>
      </c>
      <c r="E16" t="s">
        <v>35</v>
      </c>
      <c r="F16" s="32">
        <v>43706.54215277778</v>
      </c>
      <c r="H16" t="s">
        <v>82</v>
      </c>
      <c r="I16">
        <f t="shared" ca="1" si="0"/>
        <v>0</v>
      </c>
      <c r="J16">
        <f t="shared" ca="1" si="1"/>
        <v>-2</v>
      </c>
      <c r="N16" s="33"/>
      <c r="O16" s="33"/>
      <c r="Q16" t="s">
        <v>34</v>
      </c>
      <c r="R16" s="33"/>
      <c r="S16" s="33"/>
      <c r="T16" s="33"/>
      <c r="U16" s="33"/>
      <c r="V16" s="33"/>
    </row>
    <row r="17" spans="1:25">
      <c r="A17">
        <v>4268355</v>
      </c>
      <c r="B17" t="s">
        <v>81</v>
      </c>
      <c r="C17">
        <v>10701676</v>
      </c>
      <c r="D17" s="31">
        <v>43719</v>
      </c>
      <c r="E17" t="s">
        <v>35</v>
      </c>
      <c r="F17" s="32">
        <v>43705.635937500003</v>
      </c>
      <c r="H17" t="s">
        <v>82</v>
      </c>
      <c r="I17">
        <f t="shared" ca="1" si="0"/>
        <v>0</v>
      </c>
      <c r="J17">
        <f t="shared" ca="1" si="1"/>
        <v>-2</v>
      </c>
      <c r="Q17" t="s">
        <v>45</v>
      </c>
      <c r="X17" s="33" t="s">
        <v>89</v>
      </c>
      <c r="Y17" t="s">
        <v>92</v>
      </c>
    </row>
    <row r="18" spans="1:25">
      <c r="A18">
        <v>4268353</v>
      </c>
      <c r="B18" t="s">
        <v>81</v>
      </c>
      <c r="C18">
        <v>12192344</v>
      </c>
      <c r="D18" s="31">
        <v>43719</v>
      </c>
      <c r="E18" t="s">
        <v>28</v>
      </c>
      <c r="F18" s="32">
        <v>43593.265648148146</v>
      </c>
      <c r="H18" t="s">
        <v>82</v>
      </c>
      <c r="I18">
        <f t="shared" ca="1" si="0"/>
        <v>0</v>
      </c>
      <c r="J18">
        <f t="shared" ca="1" si="1"/>
        <v>-18</v>
      </c>
      <c r="Q18" t="s">
        <v>65</v>
      </c>
      <c r="X18" s="39" t="s">
        <v>81</v>
      </c>
      <c r="Y18" s="43">
        <v>6304</v>
      </c>
    </row>
    <row r="19" spans="1:25">
      <c r="A19">
        <v>4268352</v>
      </c>
      <c r="B19" t="s">
        <v>81</v>
      </c>
      <c r="C19">
        <v>14965884</v>
      </c>
      <c r="D19" s="31">
        <v>43719</v>
      </c>
      <c r="E19" t="s">
        <v>28</v>
      </c>
      <c r="F19" s="32">
        <v>43593.27747685185</v>
      </c>
      <c r="H19" t="s">
        <v>82</v>
      </c>
      <c r="I19">
        <f t="shared" ca="1" si="0"/>
        <v>0</v>
      </c>
      <c r="J19">
        <f t="shared" ca="1" si="1"/>
        <v>-18</v>
      </c>
      <c r="Q19" t="s">
        <v>60</v>
      </c>
      <c r="X19" s="40" t="s">
        <v>82</v>
      </c>
      <c r="Y19" s="43">
        <v>1671</v>
      </c>
    </row>
    <row r="20" spans="1:25">
      <c r="A20">
        <v>4268351</v>
      </c>
      <c r="B20" t="s">
        <v>81</v>
      </c>
      <c r="C20">
        <v>19824714</v>
      </c>
      <c r="D20" s="31">
        <v>43719</v>
      </c>
      <c r="E20" t="s">
        <v>28</v>
      </c>
      <c r="F20" s="32">
        <v>43718.493020833332</v>
      </c>
      <c r="H20" t="s">
        <v>82</v>
      </c>
      <c r="I20">
        <f t="shared" ca="1" si="0"/>
        <v>0</v>
      </c>
      <c r="J20">
        <f t="shared" ca="1" si="1"/>
        <v>0</v>
      </c>
      <c r="Q20" t="s">
        <v>36</v>
      </c>
      <c r="X20" s="41">
        <v>-4</v>
      </c>
      <c r="Y20" s="43">
        <v>241</v>
      </c>
    </row>
    <row r="21" spans="1:25">
      <c r="A21">
        <v>4268350</v>
      </c>
      <c r="B21" t="s">
        <v>81</v>
      </c>
      <c r="C21">
        <v>24139978</v>
      </c>
      <c r="D21" s="31">
        <v>43719</v>
      </c>
      <c r="E21" t="s">
        <v>28</v>
      </c>
      <c r="F21" s="32">
        <v>43717.46943287037</v>
      </c>
      <c r="H21" t="s">
        <v>82</v>
      </c>
      <c r="I21">
        <f t="shared" ca="1" si="0"/>
        <v>0</v>
      </c>
      <c r="J21">
        <f t="shared" ca="1" si="1"/>
        <v>0</v>
      </c>
      <c r="M21" s="20"/>
      <c r="Q21" t="s">
        <v>56</v>
      </c>
      <c r="X21" s="42" t="s">
        <v>43</v>
      </c>
      <c r="Y21" s="43">
        <v>20</v>
      </c>
    </row>
    <row r="22" spans="1:25">
      <c r="A22">
        <v>4268345</v>
      </c>
      <c r="B22" t="s">
        <v>81</v>
      </c>
      <c r="C22">
        <v>24125265</v>
      </c>
      <c r="D22" s="31">
        <v>43719</v>
      </c>
      <c r="E22" t="s">
        <v>35</v>
      </c>
      <c r="F22" s="32">
        <v>43714.875358796293</v>
      </c>
      <c r="H22" t="s">
        <v>84</v>
      </c>
      <c r="I22">
        <f t="shared" ca="1" si="0"/>
        <v>0</v>
      </c>
      <c r="J22">
        <f t="shared" ca="1" si="1"/>
        <v>-1</v>
      </c>
      <c r="Q22" t="s">
        <v>57</v>
      </c>
      <c r="X22" s="42" t="s">
        <v>37</v>
      </c>
      <c r="Y22" s="43">
        <v>1</v>
      </c>
    </row>
    <row r="23" spans="1:25">
      <c r="A23">
        <v>4268344</v>
      </c>
      <c r="B23" t="s">
        <v>81</v>
      </c>
      <c r="C23">
        <v>24103807</v>
      </c>
      <c r="D23" s="31">
        <v>43719</v>
      </c>
      <c r="E23" t="s">
        <v>35</v>
      </c>
      <c r="F23" s="32">
        <v>43713.646689814814</v>
      </c>
      <c r="H23" t="s">
        <v>84</v>
      </c>
      <c r="I23">
        <f t="shared" ca="1" si="0"/>
        <v>0</v>
      </c>
      <c r="J23">
        <f t="shared" ca="1" si="1"/>
        <v>-1</v>
      </c>
      <c r="Q23" t="s">
        <v>68</v>
      </c>
      <c r="X23" s="42" t="s">
        <v>26</v>
      </c>
      <c r="Y23" s="43">
        <v>15</v>
      </c>
    </row>
    <row r="24" spans="1:25">
      <c r="A24">
        <v>4268294</v>
      </c>
      <c r="B24" t="s">
        <v>81</v>
      </c>
      <c r="C24">
        <v>24093919</v>
      </c>
      <c r="D24" s="31">
        <v>43719</v>
      </c>
      <c r="E24" t="s">
        <v>44</v>
      </c>
      <c r="F24" s="32">
        <v>43715.736701388887</v>
      </c>
      <c r="H24" t="s">
        <v>82</v>
      </c>
      <c r="I24">
        <f t="shared" ca="1" si="0"/>
        <v>0</v>
      </c>
      <c r="J24">
        <f t="shared" ca="1" si="1"/>
        <v>-1</v>
      </c>
      <c r="Q24" t="s">
        <v>71</v>
      </c>
      <c r="X24" s="42" t="s">
        <v>35</v>
      </c>
      <c r="Y24" s="43">
        <v>38</v>
      </c>
    </row>
    <row r="25" spans="1:25">
      <c r="A25">
        <v>4268279</v>
      </c>
      <c r="B25" t="s">
        <v>81</v>
      </c>
      <c r="C25">
        <v>24102081</v>
      </c>
      <c r="D25" s="31">
        <v>43719</v>
      </c>
      <c r="E25" t="s">
        <v>29</v>
      </c>
      <c r="F25" s="32">
        <v>43717.584097222221</v>
      </c>
      <c r="H25" t="s">
        <v>84</v>
      </c>
      <c r="I25">
        <f t="shared" ca="1" si="0"/>
        <v>0</v>
      </c>
      <c r="J25">
        <f t="shared" ca="1" si="1"/>
        <v>0</v>
      </c>
      <c r="Q25" t="s">
        <v>43</v>
      </c>
      <c r="X25" s="42" t="s">
        <v>25</v>
      </c>
      <c r="Y25" s="43">
        <v>5</v>
      </c>
    </row>
    <row r="26" spans="1:25">
      <c r="A26">
        <v>4268264</v>
      </c>
      <c r="B26" t="s">
        <v>81</v>
      </c>
      <c r="C26">
        <v>24100634</v>
      </c>
      <c r="D26" s="31">
        <v>43719</v>
      </c>
      <c r="E26" t="s">
        <v>35</v>
      </c>
      <c r="F26" s="32">
        <v>43713.667604166665</v>
      </c>
      <c r="H26" t="s">
        <v>84</v>
      </c>
      <c r="I26">
        <f t="shared" ca="1" si="0"/>
        <v>0</v>
      </c>
      <c r="J26">
        <f t="shared" ca="1" si="1"/>
        <v>-1</v>
      </c>
      <c r="Q26" t="s">
        <v>39</v>
      </c>
      <c r="X26" s="42" t="s">
        <v>29</v>
      </c>
      <c r="Y26" s="43">
        <v>4</v>
      </c>
    </row>
    <row r="27" spans="1:25">
      <c r="A27">
        <v>4268143</v>
      </c>
      <c r="B27" t="s">
        <v>81</v>
      </c>
      <c r="C27">
        <v>24029723</v>
      </c>
      <c r="D27" s="31">
        <v>43719</v>
      </c>
      <c r="E27" t="s">
        <v>28</v>
      </c>
      <c r="F27" s="32">
        <v>43708.11886574074</v>
      </c>
      <c r="G27" s="32">
        <v>43719.515150462961</v>
      </c>
      <c r="H27" t="s">
        <v>84</v>
      </c>
      <c r="I27">
        <f t="shared" ca="1" si="0"/>
        <v>0</v>
      </c>
      <c r="J27">
        <f t="shared" ca="1" si="1"/>
        <v>-2</v>
      </c>
      <c r="Q27" t="s">
        <v>33</v>
      </c>
      <c r="X27" s="42" t="s">
        <v>52</v>
      </c>
      <c r="Y27" s="43">
        <v>26</v>
      </c>
    </row>
    <row r="28" spans="1:25">
      <c r="A28">
        <v>4267974</v>
      </c>
      <c r="B28" t="s">
        <v>81</v>
      </c>
      <c r="C28">
        <v>24091167</v>
      </c>
      <c r="D28" s="31">
        <v>43719</v>
      </c>
      <c r="E28" t="s">
        <v>28</v>
      </c>
      <c r="F28" s="32">
        <v>43718.230393518519</v>
      </c>
      <c r="H28" t="s">
        <v>82</v>
      </c>
      <c r="I28">
        <f t="shared" ca="1" si="0"/>
        <v>0</v>
      </c>
      <c r="J28">
        <f t="shared" ca="1" si="1"/>
        <v>0</v>
      </c>
      <c r="Q28" t="s">
        <v>27</v>
      </c>
      <c r="X28" s="42" t="s">
        <v>51</v>
      </c>
      <c r="Y28" s="43">
        <v>3</v>
      </c>
    </row>
    <row r="29" spans="1:25">
      <c r="A29">
        <v>4267970</v>
      </c>
      <c r="B29" t="s">
        <v>81</v>
      </c>
      <c r="C29">
        <v>24139045</v>
      </c>
      <c r="D29" s="31">
        <v>43719</v>
      </c>
      <c r="E29" t="s">
        <v>28</v>
      </c>
      <c r="F29" s="32">
        <v>43715.032476851855</v>
      </c>
      <c r="H29" t="s">
        <v>82</v>
      </c>
      <c r="I29">
        <f t="shared" ca="1" si="0"/>
        <v>0</v>
      </c>
      <c r="J29">
        <f t="shared" ca="1" si="1"/>
        <v>-1</v>
      </c>
      <c r="Q29" t="s">
        <v>72</v>
      </c>
      <c r="X29" s="42" t="s">
        <v>32</v>
      </c>
      <c r="Y29" s="43">
        <v>1</v>
      </c>
    </row>
    <row r="30" spans="1:25">
      <c r="A30">
        <v>4267969</v>
      </c>
      <c r="B30" t="s">
        <v>81</v>
      </c>
      <c r="C30">
        <v>24155935</v>
      </c>
      <c r="D30" s="31">
        <v>43719</v>
      </c>
      <c r="E30" t="s">
        <v>28</v>
      </c>
      <c r="F30" s="32">
        <v>43714.438460648147</v>
      </c>
      <c r="H30" t="s">
        <v>82</v>
      </c>
      <c r="I30">
        <f t="shared" ca="1" si="0"/>
        <v>0</v>
      </c>
      <c r="J30">
        <f t="shared" ca="1" si="1"/>
        <v>-1</v>
      </c>
      <c r="Q30" t="s">
        <v>62</v>
      </c>
      <c r="X30" s="42" t="s">
        <v>40</v>
      </c>
      <c r="Y30" s="43">
        <v>65</v>
      </c>
    </row>
    <row r="31" spans="1:25">
      <c r="A31">
        <v>4267968</v>
      </c>
      <c r="B31" t="s">
        <v>81</v>
      </c>
      <c r="C31">
        <v>24132117</v>
      </c>
      <c r="D31" s="31">
        <v>43719</v>
      </c>
      <c r="E31" t="s">
        <v>28</v>
      </c>
      <c r="F31" s="32">
        <v>43713.371435185189</v>
      </c>
      <c r="H31" t="s">
        <v>82</v>
      </c>
      <c r="I31">
        <f t="shared" ca="1" si="0"/>
        <v>0</v>
      </c>
      <c r="J31">
        <f t="shared" ca="1" si="1"/>
        <v>-1</v>
      </c>
      <c r="Q31" t="s">
        <v>47</v>
      </c>
      <c r="X31" s="42" t="s">
        <v>44</v>
      </c>
      <c r="Y31" s="43">
        <v>9</v>
      </c>
    </row>
    <row r="32" spans="1:25">
      <c r="A32">
        <v>4267967</v>
      </c>
      <c r="B32" t="s">
        <v>81</v>
      </c>
      <c r="C32">
        <v>24120060</v>
      </c>
      <c r="D32" s="31">
        <v>43719</v>
      </c>
      <c r="E32" t="s">
        <v>35</v>
      </c>
      <c r="F32" s="32">
        <v>43713.371469907404</v>
      </c>
      <c r="H32" t="s">
        <v>82</v>
      </c>
      <c r="I32">
        <f t="shared" ca="1" si="0"/>
        <v>0</v>
      </c>
      <c r="J32">
        <f t="shared" ca="1" si="1"/>
        <v>-1</v>
      </c>
      <c r="Q32" t="s">
        <v>58</v>
      </c>
      <c r="X32" s="42" t="s">
        <v>28</v>
      </c>
      <c r="Y32" s="43">
        <v>48</v>
      </c>
    </row>
    <row r="33" spans="1:25">
      <c r="A33">
        <v>4267965</v>
      </c>
      <c r="B33" t="s">
        <v>81</v>
      </c>
      <c r="C33">
        <v>24161070</v>
      </c>
      <c r="D33" s="31">
        <v>43719</v>
      </c>
      <c r="E33" t="s">
        <v>35</v>
      </c>
      <c r="F33" s="32">
        <v>43718.53361111111</v>
      </c>
      <c r="H33" t="s">
        <v>82</v>
      </c>
      <c r="I33">
        <f t="shared" ca="1" si="0"/>
        <v>0</v>
      </c>
      <c r="J33">
        <f t="shared" ca="1" si="1"/>
        <v>0</v>
      </c>
      <c r="Q33" t="s">
        <v>37</v>
      </c>
      <c r="X33" s="42" t="s">
        <v>42</v>
      </c>
      <c r="Y33" s="43">
        <v>6</v>
      </c>
    </row>
    <row r="34" spans="1:25">
      <c r="A34">
        <v>4267941</v>
      </c>
      <c r="B34" t="s">
        <v>81</v>
      </c>
      <c r="C34">
        <v>13400712</v>
      </c>
      <c r="D34" s="31">
        <v>43719</v>
      </c>
      <c r="E34" t="s">
        <v>57</v>
      </c>
      <c r="F34" s="32">
        <v>43717.500925925924</v>
      </c>
      <c r="H34" t="s">
        <v>83</v>
      </c>
      <c r="I34">
        <f t="shared" ca="1" si="0"/>
        <v>0</v>
      </c>
      <c r="J34">
        <f t="shared" ca="1" si="1"/>
        <v>0</v>
      </c>
      <c r="Q34" t="s">
        <v>26</v>
      </c>
      <c r="X34" s="41">
        <v>-3</v>
      </c>
      <c r="Y34" s="43">
        <v>369</v>
      </c>
    </row>
    <row r="35" spans="1:25">
      <c r="A35">
        <v>4267869</v>
      </c>
      <c r="B35" t="s">
        <v>81</v>
      </c>
      <c r="C35">
        <v>1895110</v>
      </c>
      <c r="D35" s="31">
        <v>43719</v>
      </c>
      <c r="E35" t="s">
        <v>57</v>
      </c>
      <c r="F35" s="32">
        <v>43718.028391203705</v>
      </c>
      <c r="H35" t="s">
        <v>83</v>
      </c>
      <c r="I35">
        <f t="shared" ca="1" si="0"/>
        <v>0</v>
      </c>
      <c r="J35">
        <f t="shared" ca="1" si="1"/>
        <v>0</v>
      </c>
      <c r="Q35" t="s">
        <v>35</v>
      </c>
      <c r="X35" s="42" t="s">
        <v>43</v>
      </c>
      <c r="Y35" s="43">
        <v>32</v>
      </c>
    </row>
    <row r="36" spans="1:25">
      <c r="A36">
        <v>4267865</v>
      </c>
      <c r="B36" t="s">
        <v>81</v>
      </c>
      <c r="C36">
        <v>24169294</v>
      </c>
      <c r="D36" s="31">
        <v>43719</v>
      </c>
      <c r="E36" t="s">
        <v>57</v>
      </c>
      <c r="F36" s="32">
        <v>43718.028391203705</v>
      </c>
      <c r="H36" t="s">
        <v>83</v>
      </c>
      <c r="I36">
        <f t="shared" ca="1" si="0"/>
        <v>0</v>
      </c>
      <c r="J36">
        <f t="shared" ca="1" si="1"/>
        <v>0</v>
      </c>
      <c r="Q36" t="s">
        <v>48</v>
      </c>
      <c r="X36" s="42" t="s">
        <v>27</v>
      </c>
      <c r="Y36" s="43">
        <v>1</v>
      </c>
    </row>
    <row r="37" spans="1:25">
      <c r="A37">
        <v>4267864</v>
      </c>
      <c r="B37" t="s">
        <v>81</v>
      </c>
      <c r="C37">
        <v>24169294</v>
      </c>
      <c r="D37" s="31">
        <v>43719</v>
      </c>
      <c r="E37" t="s">
        <v>57</v>
      </c>
      <c r="F37" s="32">
        <v>43718.028391203705</v>
      </c>
      <c r="H37" t="s">
        <v>83</v>
      </c>
      <c r="I37">
        <f t="shared" ca="1" si="0"/>
        <v>0</v>
      </c>
      <c r="J37">
        <f t="shared" ca="1" si="1"/>
        <v>0</v>
      </c>
      <c r="Q37" t="s">
        <v>25</v>
      </c>
      <c r="X37" s="42" t="s">
        <v>47</v>
      </c>
      <c r="Y37" s="43">
        <v>1</v>
      </c>
    </row>
    <row r="38" spans="1:25">
      <c r="A38">
        <v>4267438</v>
      </c>
      <c r="B38" t="s">
        <v>81</v>
      </c>
      <c r="C38">
        <v>24154727</v>
      </c>
      <c r="D38" s="31">
        <v>43719</v>
      </c>
      <c r="E38" t="s">
        <v>34</v>
      </c>
      <c r="F38" s="32">
        <v>43718.802453703705</v>
      </c>
      <c r="H38" t="s">
        <v>83</v>
      </c>
      <c r="I38">
        <f t="shared" ca="1" si="0"/>
        <v>0</v>
      </c>
      <c r="J38">
        <f t="shared" ca="1" si="1"/>
        <v>0</v>
      </c>
      <c r="Q38" t="s">
        <v>29</v>
      </c>
      <c r="X38" s="42" t="s">
        <v>26</v>
      </c>
      <c r="Y38" s="43">
        <v>27</v>
      </c>
    </row>
    <row r="39" spans="1:25">
      <c r="A39">
        <v>4267372</v>
      </c>
      <c r="B39" t="s">
        <v>81</v>
      </c>
      <c r="C39">
        <v>23990811</v>
      </c>
      <c r="D39" s="31">
        <v>43719</v>
      </c>
      <c r="E39" t="s">
        <v>42</v>
      </c>
      <c r="F39" s="32">
        <v>43683.448819444442</v>
      </c>
      <c r="H39" t="s">
        <v>84</v>
      </c>
      <c r="I39">
        <f t="shared" ca="1" si="0"/>
        <v>0</v>
      </c>
      <c r="J39">
        <f t="shared" ca="1" si="1"/>
        <v>-5</v>
      </c>
      <c r="Q39" t="s">
        <v>52</v>
      </c>
      <c r="X39" s="42" t="s">
        <v>35</v>
      </c>
      <c r="Y39" s="43">
        <v>32</v>
      </c>
    </row>
    <row r="40" spans="1:25">
      <c r="A40">
        <v>4267257</v>
      </c>
      <c r="B40" t="s">
        <v>81</v>
      </c>
      <c r="C40">
        <v>24073085</v>
      </c>
      <c r="D40" s="31">
        <v>43719</v>
      </c>
      <c r="E40" t="s">
        <v>42</v>
      </c>
      <c r="F40" s="32">
        <v>43703.552673611113</v>
      </c>
      <c r="H40" t="s">
        <v>84</v>
      </c>
      <c r="I40">
        <f t="shared" ca="1" si="0"/>
        <v>0</v>
      </c>
      <c r="J40">
        <f t="shared" ca="1" si="1"/>
        <v>-2</v>
      </c>
      <c r="Q40" t="s">
        <v>51</v>
      </c>
      <c r="X40" s="42" t="s">
        <v>25</v>
      </c>
      <c r="Y40" s="43">
        <v>18</v>
      </c>
    </row>
    <row r="41" spans="1:25">
      <c r="A41">
        <v>4267183</v>
      </c>
      <c r="B41" t="s">
        <v>81</v>
      </c>
      <c r="C41">
        <v>23882480</v>
      </c>
      <c r="D41" s="31">
        <v>43719</v>
      </c>
      <c r="E41" t="s">
        <v>42</v>
      </c>
      <c r="F41" s="32">
        <v>43703.688483796293</v>
      </c>
      <c r="H41" t="s">
        <v>84</v>
      </c>
      <c r="I41">
        <f t="shared" ca="1" si="0"/>
        <v>0</v>
      </c>
      <c r="J41">
        <f t="shared" ca="1" si="1"/>
        <v>-2</v>
      </c>
      <c r="Q41" t="s">
        <v>61</v>
      </c>
      <c r="X41" s="42" t="s">
        <v>29</v>
      </c>
      <c r="Y41" s="43">
        <v>16</v>
      </c>
    </row>
    <row r="42" spans="1:25">
      <c r="A42">
        <v>4267146</v>
      </c>
      <c r="B42" t="s">
        <v>81</v>
      </c>
      <c r="C42">
        <v>24064680</v>
      </c>
      <c r="D42" s="31">
        <v>43719</v>
      </c>
      <c r="E42" t="s">
        <v>42</v>
      </c>
      <c r="F42" s="32">
        <v>43710.353020833332</v>
      </c>
      <c r="H42" t="s">
        <v>84</v>
      </c>
      <c r="I42">
        <f t="shared" ca="1" si="0"/>
        <v>0</v>
      </c>
      <c r="J42">
        <f t="shared" ca="1" si="1"/>
        <v>-1</v>
      </c>
      <c r="Q42" t="s">
        <v>32</v>
      </c>
      <c r="X42" s="42" t="s">
        <v>52</v>
      </c>
      <c r="Y42" s="43">
        <v>52</v>
      </c>
    </row>
    <row r="43" spans="1:25">
      <c r="A43">
        <v>4267068</v>
      </c>
      <c r="B43" t="s">
        <v>81</v>
      </c>
      <c r="C43">
        <v>23932555</v>
      </c>
      <c r="D43" s="31">
        <v>43719</v>
      </c>
      <c r="E43" t="s">
        <v>26</v>
      </c>
      <c r="F43" s="32">
        <v>43705.115659722222</v>
      </c>
      <c r="H43" t="s">
        <v>82</v>
      </c>
      <c r="I43">
        <f t="shared" ca="1" si="0"/>
        <v>0</v>
      </c>
      <c r="J43">
        <f t="shared" ca="1" si="1"/>
        <v>-2</v>
      </c>
      <c r="Q43" t="s">
        <v>41</v>
      </c>
      <c r="X43" s="42" t="s">
        <v>51</v>
      </c>
      <c r="Y43" s="43">
        <v>4</v>
      </c>
    </row>
    <row r="44" spans="1:25">
      <c r="A44">
        <v>4267040</v>
      </c>
      <c r="B44" t="s">
        <v>81</v>
      </c>
      <c r="C44">
        <v>23918977</v>
      </c>
      <c r="D44" s="31">
        <v>43719</v>
      </c>
      <c r="E44" t="s">
        <v>26</v>
      </c>
      <c r="F44" s="32">
        <v>43706.73238425926</v>
      </c>
      <c r="H44" t="s">
        <v>84</v>
      </c>
      <c r="I44">
        <f t="shared" ca="1" si="0"/>
        <v>0</v>
      </c>
      <c r="J44">
        <f t="shared" ca="1" si="1"/>
        <v>-2</v>
      </c>
      <c r="Q44" t="s">
        <v>40</v>
      </c>
      <c r="X44" s="42" t="s">
        <v>32</v>
      </c>
      <c r="Y44" s="43">
        <v>1</v>
      </c>
    </row>
    <row r="45" spans="1:25">
      <c r="A45">
        <v>4267027</v>
      </c>
      <c r="B45" t="s">
        <v>81</v>
      </c>
      <c r="C45">
        <v>24128068</v>
      </c>
      <c r="D45" s="31">
        <v>43719</v>
      </c>
      <c r="E45" t="s">
        <v>40</v>
      </c>
      <c r="F45" s="32">
        <v>43717.594282407408</v>
      </c>
      <c r="H45" t="s">
        <v>82</v>
      </c>
      <c r="I45">
        <f t="shared" ca="1" si="0"/>
        <v>0</v>
      </c>
      <c r="J45">
        <f t="shared" ca="1" si="1"/>
        <v>0</v>
      </c>
      <c r="Q45" t="s">
        <v>70</v>
      </c>
      <c r="X45" s="42" t="s">
        <v>40</v>
      </c>
      <c r="Y45" s="43">
        <v>45</v>
      </c>
    </row>
    <row r="46" spans="1:25">
      <c r="A46">
        <v>4267025</v>
      </c>
      <c r="B46" t="s">
        <v>81</v>
      </c>
      <c r="C46">
        <v>24155547</v>
      </c>
      <c r="D46" s="31">
        <v>43719</v>
      </c>
      <c r="E46" t="s">
        <v>40</v>
      </c>
      <c r="F46" s="32">
        <v>43717.781655092593</v>
      </c>
      <c r="H46" t="s">
        <v>82</v>
      </c>
      <c r="I46">
        <f t="shared" ca="1" si="0"/>
        <v>0</v>
      </c>
      <c r="J46">
        <f t="shared" ca="1" si="1"/>
        <v>0</v>
      </c>
      <c r="Q46" t="s">
        <v>49</v>
      </c>
      <c r="X46" s="42" t="s">
        <v>44</v>
      </c>
      <c r="Y46" s="43">
        <v>33</v>
      </c>
    </row>
    <row r="47" spans="1:25">
      <c r="A47">
        <v>4266960</v>
      </c>
      <c r="B47" t="s">
        <v>81</v>
      </c>
      <c r="C47">
        <v>23958019</v>
      </c>
      <c r="D47" s="31">
        <v>43719</v>
      </c>
      <c r="E47" t="s">
        <v>44</v>
      </c>
      <c r="F47" s="32">
        <v>43676.490162037036</v>
      </c>
      <c r="H47" t="s">
        <v>82</v>
      </c>
      <c r="I47">
        <f t="shared" ca="1" si="0"/>
        <v>0</v>
      </c>
      <c r="J47">
        <f t="shared" ca="1" si="1"/>
        <v>-6</v>
      </c>
      <c r="Q47" t="s">
        <v>44</v>
      </c>
      <c r="X47" s="42" t="s">
        <v>28</v>
      </c>
      <c r="Y47" s="43">
        <v>87</v>
      </c>
    </row>
    <row r="48" spans="1:25">
      <c r="A48">
        <v>4266898</v>
      </c>
      <c r="B48" t="s">
        <v>81</v>
      </c>
      <c r="C48">
        <v>24020119</v>
      </c>
      <c r="D48" s="31">
        <v>43719</v>
      </c>
      <c r="E48" t="s">
        <v>68</v>
      </c>
      <c r="F48" s="32">
        <v>43704.167361111111</v>
      </c>
      <c r="H48" t="s">
        <v>83</v>
      </c>
      <c r="I48">
        <f t="shared" ca="1" si="0"/>
        <v>0</v>
      </c>
      <c r="J48">
        <f t="shared" ca="1" si="1"/>
        <v>-2</v>
      </c>
      <c r="Q48" t="s">
        <v>28</v>
      </c>
      <c r="X48" s="42" t="s">
        <v>42</v>
      </c>
      <c r="Y48" s="43">
        <v>20</v>
      </c>
    </row>
    <row r="49" spans="1:25">
      <c r="A49">
        <v>4266799</v>
      </c>
      <c r="B49" t="s">
        <v>81</v>
      </c>
      <c r="C49">
        <v>24025167</v>
      </c>
      <c r="D49" s="31">
        <v>43719</v>
      </c>
      <c r="E49" t="s">
        <v>52</v>
      </c>
      <c r="F49" s="32">
        <v>43717.501099537039</v>
      </c>
      <c r="H49" t="s">
        <v>84</v>
      </c>
      <c r="I49">
        <f t="shared" ca="1" si="0"/>
        <v>0</v>
      </c>
      <c r="J49">
        <f t="shared" ca="1" si="1"/>
        <v>0</v>
      </c>
      <c r="Q49" t="s">
        <v>30</v>
      </c>
      <c r="X49" s="41">
        <v>-2</v>
      </c>
      <c r="Y49" s="43">
        <v>427</v>
      </c>
    </row>
    <row r="50" spans="1:25">
      <c r="A50">
        <v>4266742</v>
      </c>
      <c r="B50" t="s">
        <v>81</v>
      </c>
      <c r="C50">
        <v>24144783</v>
      </c>
      <c r="D50" s="31">
        <v>43719</v>
      </c>
      <c r="E50" t="s">
        <v>40</v>
      </c>
      <c r="F50" s="32">
        <v>43714.562974537039</v>
      </c>
      <c r="H50" t="s">
        <v>82</v>
      </c>
      <c r="I50">
        <f t="shared" ca="1" si="0"/>
        <v>0</v>
      </c>
      <c r="J50">
        <f t="shared" ca="1" si="1"/>
        <v>-1</v>
      </c>
      <c r="Q50" t="s">
        <v>42</v>
      </c>
      <c r="X50" s="42" t="s">
        <v>43</v>
      </c>
      <c r="Y50" s="43">
        <v>31</v>
      </c>
    </row>
    <row r="51" spans="1:25">
      <c r="A51">
        <v>4266735</v>
      </c>
      <c r="B51" t="s">
        <v>81</v>
      </c>
      <c r="C51">
        <v>24144016</v>
      </c>
      <c r="D51" s="31">
        <v>43719</v>
      </c>
      <c r="E51" t="s">
        <v>40</v>
      </c>
      <c r="F51" s="32">
        <v>43713.542395833334</v>
      </c>
      <c r="H51" t="s">
        <v>82</v>
      </c>
      <c r="I51">
        <f t="shared" ca="1" si="0"/>
        <v>0</v>
      </c>
      <c r="J51">
        <f t="shared" ca="1" si="1"/>
        <v>-1</v>
      </c>
      <c r="Q51" t="s">
        <v>31</v>
      </c>
      <c r="X51" s="42" t="s">
        <v>33</v>
      </c>
      <c r="Y51" s="43">
        <v>1</v>
      </c>
    </row>
    <row r="52" spans="1:25">
      <c r="A52">
        <v>4266678</v>
      </c>
      <c r="B52" t="s">
        <v>81</v>
      </c>
      <c r="C52">
        <v>2508346</v>
      </c>
      <c r="D52" s="31">
        <v>43719</v>
      </c>
      <c r="E52" t="s">
        <v>43</v>
      </c>
      <c r="F52" s="32">
        <v>43705.626956018517</v>
      </c>
      <c r="H52" t="s">
        <v>82</v>
      </c>
      <c r="I52">
        <f t="shared" ca="1" si="0"/>
        <v>0</v>
      </c>
      <c r="J52">
        <f t="shared" ca="1" si="1"/>
        <v>-2</v>
      </c>
      <c r="X52" s="42" t="s">
        <v>27</v>
      </c>
      <c r="Y52" s="43">
        <v>15</v>
      </c>
    </row>
    <row r="53" spans="1:25">
      <c r="A53">
        <v>4266667</v>
      </c>
      <c r="B53" t="s">
        <v>81</v>
      </c>
      <c r="C53">
        <v>23765522</v>
      </c>
      <c r="D53" s="31">
        <v>43719</v>
      </c>
      <c r="E53" t="s">
        <v>46</v>
      </c>
      <c r="F53" s="32">
        <v>43704.430983796294</v>
      </c>
      <c r="H53" t="s">
        <v>83</v>
      </c>
      <c r="I53">
        <f t="shared" ca="1" si="0"/>
        <v>0</v>
      </c>
      <c r="J53">
        <f t="shared" ca="1" si="1"/>
        <v>-2</v>
      </c>
      <c r="X53" s="42" t="s">
        <v>26</v>
      </c>
      <c r="Y53" s="43">
        <v>28</v>
      </c>
    </row>
    <row r="54" spans="1:25">
      <c r="A54">
        <v>4266651</v>
      </c>
      <c r="B54" t="s">
        <v>81</v>
      </c>
      <c r="C54">
        <v>10317994</v>
      </c>
      <c r="D54" s="31">
        <v>43719</v>
      </c>
      <c r="E54" t="s">
        <v>25</v>
      </c>
      <c r="F54" s="32">
        <v>43671.071805555555</v>
      </c>
      <c r="H54" t="s">
        <v>82</v>
      </c>
      <c r="I54">
        <f t="shared" ca="1" si="0"/>
        <v>0</v>
      </c>
      <c r="J54">
        <f t="shared" ca="1" si="1"/>
        <v>-7</v>
      </c>
      <c r="X54" s="42" t="s">
        <v>35</v>
      </c>
      <c r="Y54" s="43">
        <v>35</v>
      </c>
    </row>
    <row r="55" spans="1:25">
      <c r="A55">
        <v>4266606</v>
      </c>
      <c r="B55" t="s">
        <v>81</v>
      </c>
      <c r="C55">
        <v>24147282</v>
      </c>
      <c r="D55" s="31">
        <v>43719</v>
      </c>
      <c r="E55" t="s">
        <v>37</v>
      </c>
      <c r="F55" s="32">
        <v>43719.245497685188</v>
      </c>
      <c r="H55" t="s">
        <v>84</v>
      </c>
      <c r="I55">
        <f t="shared" ca="1" si="0"/>
        <v>0</v>
      </c>
      <c r="J55">
        <f t="shared" ca="1" si="1"/>
        <v>0</v>
      </c>
      <c r="X55" s="42" t="s">
        <v>25</v>
      </c>
      <c r="Y55" s="43">
        <v>20</v>
      </c>
    </row>
    <row r="56" spans="1:25">
      <c r="A56">
        <v>4266509</v>
      </c>
      <c r="B56" t="s">
        <v>81</v>
      </c>
      <c r="C56">
        <v>24156175</v>
      </c>
      <c r="D56" s="31">
        <v>43719</v>
      </c>
      <c r="E56" t="s">
        <v>42</v>
      </c>
      <c r="F56" s="32">
        <v>43717.678391203706</v>
      </c>
      <c r="H56" t="s">
        <v>82</v>
      </c>
      <c r="I56">
        <f t="shared" ca="1" si="0"/>
        <v>0</v>
      </c>
      <c r="J56">
        <f t="shared" ca="1" si="1"/>
        <v>0</v>
      </c>
      <c r="X56" s="42" t="s">
        <v>29</v>
      </c>
      <c r="Y56" s="43">
        <v>14</v>
      </c>
    </row>
    <row r="57" spans="1:25">
      <c r="A57">
        <v>4266507</v>
      </c>
      <c r="B57" t="s">
        <v>81</v>
      </c>
      <c r="C57">
        <v>23872914</v>
      </c>
      <c r="D57" s="31">
        <v>43719</v>
      </c>
      <c r="E57" t="s">
        <v>34</v>
      </c>
      <c r="F57" s="32">
        <v>43705.633067129631</v>
      </c>
      <c r="H57" t="s">
        <v>83</v>
      </c>
      <c r="I57">
        <f t="shared" ca="1" si="0"/>
        <v>0</v>
      </c>
      <c r="J57">
        <f t="shared" ca="1" si="1"/>
        <v>-2</v>
      </c>
      <c r="X57" s="42" t="s">
        <v>52</v>
      </c>
      <c r="Y57" s="43">
        <v>62</v>
      </c>
    </row>
    <row r="58" spans="1:25">
      <c r="A58">
        <v>4266487</v>
      </c>
      <c r="B58" t="s">
        <v>81</v>
      </c>
      <c r="C58">
        <v>24107271</v>
      </c>
      <c r="D58" s="31">
        <v>43719</v>
      </c>
      <c r="E58" t="s">
        <v>33</v>
      </c>
      <c r="F58" s="32">
        <v>43718.231342592589</v>
      </c>
      <c r="H58" t="s">
        <v>83</v>
      </c>
      <c r="I58">
        <f t="shared" ca="1" si="0"/>
        <v>0</v>
      </c>
      <c r="J58">
        <f t="shared" ca="1" si="1"/>
        <v>0</v>
      </c>
      <c r="X58" s="42" t="s">
        <v>51</v>
      </c>
      <c r="Y58" s="43">
        <v>6</v>
      </c>
    </row>
    <row r="59" spans="1:25">
      <c r="A59">
        <v>4266293</v>
      </c>
      <c r="B59" t="s">
        <v>81</v>
      </c>
      <c r="C59">
        <v>23256666</v>
      </c>
      <c r="D59" s="31">
        <v>43719</v>
      </c>
      <c r="E59" t="s">
        <v>37</v>
      </c>
      <c r="F59" s="32">
        <v>43512.285729166666</v>
      </c>
      <c r="G59" s="32">
        <v>43532.444976851853</v>
      </c>
      <c r="H59" t="s">
        <v>84</v>
      </c>
      <c r="I59">
        <f t="shared" ca="1" si="0"/>
        <v>0</v>
      </c>
      <c r="J59">
        <f t="shared" ca="1" si="1"/>
        <v>-30</v>
      </c>
      <c r="X59" s="42" t="s">
        <v>32</v>
      </c>
      <c r="Y59" s="43">
        <v>1</v>
      </c>
    </row>
    <row r="60" spans="1:25">
      <c r="A60">
        <v>4266198</v>
      </c>
      <c r="B60" t="s">
        <v>81</v>
      </c>
      <c r="C60">
        <v>5332323</v>
      </c>
      <c r="D60" s="31">
        <v>43719</v>
      </c>
      <c r="E60" t="s">
        <v>61</v>
      </c>
      <c r="F60" s="32">
        <v>43635.426412037035</v>
      </c>
      <c r="G60" s="32">
        <v>43719.543263888889</v>
      </c>
      <c r="H60" t="s">
        <v>84</v>
      </c>
      <c r="I60">
        <f t="shared" ca="1" si="0"/>
        <v>0</v>
      </c>
      <c r="J60">
        <f t="shared" ca="1" si="1"/>
        <v>-12</v>
      </c>
      <c r="X60" s="42" t="s">
        <v>40</v>
      </c>
      <c r="Y60" s="43">
        <v>73</v>
      </c>
    </row>
    <row r="61" spans="1:25">
      <c r="A61">
        <v>4266094</v>
      </c>
      <c r="B61" t="s">
        <v>81</v>
      </c>
      <c r="C61">
        <v>24030533</v>
      </c>
      <c r="D61" s="31">
        <v>43719</v>
      </c>
      <c r="E61" t="s">
        <v>64</v>
      </c>
      <c r="F61" s="32">
        <v>43698.698414351849</v>
      </c>
      <c r="G61" s="32">
        <v>43719.48709490741</v>
      </c>
      <c r="H61" t="s">
        <v>83</v>
      </c>
      <c r="I61">
        <f t="shared" ca="1" si="0"/>
        <v>0</v>
      </c>
      <c r="J61">
        <f t="shared" ca="1" si="1"/>
        <v>-3</v>
      </c>
      <c r="X61" s="42" t="s">
        <v>44</v>
      </c>
      <c r="Y61" s="43">
        <v>40</v>
      </c>
    </row>
    <row r="62" spans="1:25">
      <c r="A62">
        <v>4265657</v>
      </c>
      <c r="B62" t="s">
        <v>81</v>
      </c>
      <c r="C62">
        <v>24097176</v>
      </c>
      <c r="D62" s="31">
        <v>43719</v>
      </c>
      <c r="E62" t="s">
        <v>28</v>
      </c>
      <c r="F62" s="32">
        <v>43705.542175925926</v>
      </c>
      <c r="H62" t="s">
        <v>82</v>
      </c>
      <c r="I62">
        <f t="shared" ca="1" si="0"/>
        <v>0</v>
      </c>
      <c r="J62">
        <f t="shared" ca="1" si="1"/>
        <v>-2</v>
      </c>
      <c r="X62" s="42" t="s">
        <v>28</v>
      </c>
      <c r="Y62" s="43">
        <v>79</v>
      </c>
    </row>
    <row r="63" spans="1:25">
      <c r="A63">
        <v>4265462</v>
      </c>
      <c r="B63" t="s">
        <v>81</v>
      </c>
      <c r="C63">
        <v>24147439</v>
      </c>
      <c r="D63" s="31">
        <v>43719</v>
      </c>
      <c r="E63" t="s">
        <v>34</v>
      </c>
      <c r="F63" s="32">
        <v>43713.573564814818</v>
      </c>
      <c r="H63" t="s">
        <v>83</v>
      </c>
      <c r="I63">
        <f t="shared" ca="1" si="0"/>
        <v>0</v>
      </c>
      <c r="J63">
        <f t="shared" ca="1" si="1"/>
        <v>-1</v>
      </c>
      <c r="X63" s="42" t="s">
        <v>42</v>
      </c>
      <c r="Y63" s="43">
        <v>22</v>
      </c>
    </row>
    <row r="64" spans="1:25">
      <c r="A64">
        <v>4265461</v>
      </c>
      <c r="B64" t="s">
        <v>81</v>
      </c>
      <c r="C64">
        <v>24147439</v>
      </c>
      <c r="D64" s="31">
        <v>43719</v>
      </c>
      <c r="E64" t="s">
        <v>34</v>
      </c>
      <c r="F64" s="32">
        <v>43713.573564814818</v>
      </c>
      <c r="H64" t="s">
        <v>83</v>
      </c>
      <c r="I64">
        <f t="shared" ca="1" si="0"/>
        <v>0</v>
      </c>
      <c r="J64">
        <f t="shared" ca="1" si="1"/>
        <v>-1</v>
      </c>
      <c r="X64" s="41">
        <v>-1</v>
      </c>
      <c r="Y64" s="43">
        <v>420</v>
      </c>
    </row>
    <row r="65" spans="1:25">
      <c r="A65">
        <v>4265308</v>
      </c>
      <c r="B65" t="s">
        <v>81</v>
      </c>
      <c r="C65">
        <v>829491</v>
      </c>
      <c r="D65" s="31">
        <v>43719</v>
      </c>
      <c r="E65" t="s">
        <v>27</v>
      </c>
      <c r="F65" s="32">
        <v>43719.227175925924</v>
      </c>
      <c r="H65" t="s">
        <v>82</v>
      </c>
      <c r="I65">
        <f t="shared" ca="1" si="0"/>
        <v>0</v>
      </c>
      <c r="J65">
        <f t="shared" ca="1" si="1"/>
        <v>0</v>
      </c>
      <c r="X65" s="42" t="s">
        <v>43</v>
      </c>
      <c r="Y65" s="43">
        <v>30</v>
      </c>
    </row>
    <row r="66" spans="1:25">
      <c r="A66">
        <v>4265214</v>
      </c>
      <c r="B66" t="s">
        <v>81</v>
      </c>
      <c r="C66">
        <v>12515945</v>
      </c>
      <c r="D66" s="31">
        <v>43719</v>
      </c>
      <c r="E66" t="s">
        <v>64</v>
      </c>
      <c r="F66" s="32">
        <v>43698.594282407408</v>
      </c>
      <c r="H66" t="s">
        <v>83</v>
      </c>
      <c r="I66">
        <f t="shared" ca="1" si="0"/>
        <v>0</v>
      </c>
      <c r="J66">
        <f t="shared" ca="1" si="1"/>
        <v>-3</v>
      </c>
      <c r="X66" s="42" t="s">
        <v>27</v>
      </c>
      <c r="Y66" s="43">
        <v>33</v>
      </c>
    </row>
    <row r="67" spans="1:25">
      <c r="A67">
        <v>4265213</v>
      </c>
      <c r="B67" t="s">
        <v>81</v>
      </c>
      <c r="C67">
        <v>22256474</v>
      </c>
      <c r="D67" s="31">
        <v>43719</v>
      </c>
      <c r="E67" t="s">
        <v>64</v>
      </c>
      <c r="F67" s="32">
        <v>43700.573321759257</v>
      </c>
      <c r="H67" t="s">
        <v>83</v>
      </c>
      <c r="I67">
        <f t="shared" ref="I67:I130" ca="1" si="2">IF(ISBLANK(D67),"",WEEKNUM(D67,2)-(WEEKNUM(TODAY(),2)))</f>
        <v>0</v>
      </c>
      <c r="J67">
        <f t="shared" ref="J67:J130" ca="1" si="3">IF(ISBLANK(F67),"",WEEKNUM(F67,2)-(WEEKNUM(TODAY(),2)))</f>
        <v>-3</v>
      </c>
      <c r="X67" s="42" t="s">
        <v>26</v>
      </c>
      <c r="Y67" s="43">
        <v>28</v>
      </c>
    </row>
    <row r="68" spans="1:25">
      <c r="A68">
        <v>4265131</v>
      </c>
      <c r="B68" t="s">
        <v>81</v>
      </c>
      <c r="C68">
        <v>24074040</v>
      </c>
      <c r="D68" s="31">
        <v>43719</v>
      </c>
      <c r="E68" t="s">
        <v>52</v>
      </c>
      <c r="F68" s="32">
        <v>43700.448657407411</v>
      </c>
      <c r="H68" t="s">
        <v>84</v>
      </c>
      <c r="I68">
        <f t="shared" ca="1" si="2"/>
        <v>0</v>
      </c>
      <c r="J68">
        <f t="shared" ca="1" si="3"/>
        <v>-3</v>
      </c>
      <c r="X68" s="42" t="s">
        <v>35</v>
      </c>
      <c r="Y68" s="43">
        <v>39</v>
      </c>
    </row>
    <row r="69" spans="1:25">
      <c r="A69">
        <v>4265082</v>
      </c>
      <c r="B69" t="s">
        <v>81</v>
      </c>
      <c r="C69">
        <v>24105472</v>
      </c>
      <c r="D69" s="31">
        <v>43719</v>
      </c>
      <c r="E69" t="s">
        <v>51</v>
      </c>
      <c r="F69" s="32">
        <v>43711.573530092595</v>
      </c>
      <c r="H69" t="s">
        <v>84</v>
      </c>
      <c r="I69">
        <f t="shared" ca="1" si="2"/>
        <v>0</v>
      </c>
      <c r="J69">
        <f t="shared" ca="1" si="3"/>
        <v>-1</v>
      </c>
      <c r="X69" s="42" t="s">
        <v>25</v>
      </c>
      <c r="Y69" s="43">
        <v>24</v>
      </c>
    </row>
    <row r="70" spans="1:25">
      <c r="A70">
        <v>4264826</v>
      </c>
      <c r="B70" t="s">
        <v>81</v>
      </c>
      <c r="C70">
        <v>8811145</v>
      </c>
      <c r="D70" s="31">
        <v>43719</v>
      </c>
      <c r="E70" t="s">
        <v>40</v>
      </c>
      <c r="F70" s="32">
        <v>43712.622662037036</v>
      </c>
      <c r="H70" t="s">
        <v>82</v>
      </c>
      <c r="I70">
        <f t="shared" ca="1" si="2"/>
        <v>0</v>
      </c>
      <c r="J70">
        <f t="shared" ca="1" si="3"/>
        <v>-1</v>
      </c>
      <c r="X70" s="42" t="s">
        <v>29</v>
      </c>
      <c r="Y70" s="43">
        <v>9</v>
      </c>
    </row>
    <row r="71" spans="1:25">
      <c r="A71">
        <v>4264702</v>
      </c>
      <c r="B71" t="s">
        <v>81</v>
      </c>
      <c r="C71">
        <v>14546143</v>
      </c>
      <c r="D71" s="31">
        <v>43719</v>
      </c>
      <c r="E71" t="s">
        <v>27</v>
      </c>
      <c r="F71" s="32">
        <v>43710.635810185187</v>
      </c>
      <c r="H71" t="s">
        <v>82</v>
      </c>
      <c r="I71">
        <f t="shared" ca="1" si="2"/>
        <v>0</v>
      </c>
      <c r="J71">
        <f t="shared" ca="1" si="3"/>
        <v>-1</v>
      </c>
      <c r="X71" s="42" t="s">
        <v>52</v>
      </c>
      <c r="Y71" s="43">
        <v>57</v>
      </c>
    </row>
    <row r="72" spans="1:25">
      <c r="A72">
        <v>4264674</v>
      </c>
      <c r="B72" t="s">
        <v>81</v>
      </c>
      <c r="C72">
        <v>20331641</v>
      </c>
      <c r="D72" s="31">
        <v>43719</v>
      </c>
      <c r="E72" t="s">
        <v>55</v>
      </c>
      <c r="F72" s="32">
        <v>43719.227754629632</v>
      </c>
      <c r="H72" t="s">
        <v>83</v>
      </c>
      <c r="I72">
        <f t="shared" ca="1" si="2"/>
        <v>0</v>
      </c>
      <c r="J72">
        <f t="shared" ca="1" si="3"/>
        <v>0</v>
      </c>
      <c r="X72" s="42" t="s">
        <v>51</v>
      </c>
      <c r="Y72" s="43">
        <v>2</v>
      </c>
    </row>
    <row r="73" spans="1:25">
      <c r="A73">
        <v>4264655</v>
      </c>
      <c r="B73" t="s">
        <v>81</v>
      </c>
      <c r="C73">
        <v>24112852</v>
      </c>
      <c r="D73" s="31">
        <v>43719</v>
      </c>
      <c r="E73" t="s">
        <v>30</v>
      </c>
      <c r="F73" s="32">
        <v>43717.594270833331</v>
      </c>
      <c r="H73" t="s">
        <v>84</v>
      </c>
      <c r="I73">
        <f t="shared" ca="1" si="2"/>
        <v>0</v>
      </c>
      <c r="J73">
        <f t="shared" ca="1" si="3"/>
        <v>0</v>
      </c>
      <c r="X73" s="42" t="s">
        <v>61</v>
      </c>
      <c r="Y73" s="43">
        <v>1</v>
      </c>
    </row>
    <row r="74" spans="1:25">
      <c r="A74">
        <v>4264618</v>
      </c>
      <c r="B74" t="s">
        <v>81</v>
      </c>
      <c r="C74">
        <v>24150281</v>
      </c>
      <c r="D74" s="31">
        <v>43719</v>
      </c>
      <c r="E74" t="s">
        <v>40</v>
      </c>
      <c r="F74" s="32">
        <v>43713.698344907411</v>
      </c>
      <c r="H74" t="s">
        <v>82</v>
      </c>
      <c r="I74">
        <f t="shared" ca="1" si="2"/>
        <v>0</v>
      </c>
      <c r="J74">
        <f t="shared" ca="1" si="3"/>
        <v>-1</v>
      </c>
      <c r="X74" s="42" t="s">
        <v>40</v>
      </c>
      <c r="Y74" s="43">
        <v>83</v>
      </c>
    </row>
    <row r="75" spans="1:25">
      <c r="A75">
        <v>4264605</v>
      </c>
      <c r="B75" t="s">
        <v>81</v>
      </c>
      <c r="C75">
        <v>9545570</v>
      </c>
      <c r="D75" s="31">
        <v>43719</v>
      </c>
      <c r="E75" t="s">
        <v>57</v>
      </c>
      <c r="F75" s="32">
        <v>43711.723275462966</v>
      </c>
      <c r="H75" t="s">
        <v>83</v>
      </c>
      <c r="I75">
        <f t="shared" ca="1" si="2"/>
        <v>0</v>
      </c>
      <c r="J75">
        <f t="shared" ca="1" si="3"/>
        <v>-1</v>
      </c>
      <c r="X75" s="42" t="s">
        <v>44</v>
      </c>
      <c r="Y75" s="43">
        <v>23</v>
      </c>
    </row>
    <row r="76" spans="1:25">
      <c r="A76">
        <v>4264562</v>
      </c>
      <c r="B76" t="s">
        <v>81</v>
      </c>
      <c r="C76">
        <v>24008666</v>
      </c>
      <c r="D76" s="31">
        <v>43719</v>
      </c>
      <c r="E76" t="s">
        <v>40</v>
      </c>
      <c r="F76" s="32">
        <v>43713.594490740739</v>
      </c>
      <c r="H76" t="s">
        <v>82</v>
      </c>
      <c r="I76">
        <f t="shared" ca="1" si="2"/>
        <v>0</v>
      </c>
      <c r="J76">
        <f t="shared" ca="1" si="3"/>
        <v>-1</v>
      </c>
      <c r="X76" s="42" t="s">
        <v>28</v>
      </c>
      <c r="Y76" s="43">
        <v>74</v>
      </c>
    </row>
    <row r="77" spans="1:25">
      <c r="A77">
        <v>4264559</v>
      </c>
      <c r="B77" t="s">
        <v>81</v>
      </c>
      <c r="C77">
        <v>21795705</v>
      </c>
      <c r="D77" s="31">
        <v>43719</v>
      </c>
      <c r="E77" t="s">
        <v>40</v>
      </c>
      <c r="F77" s="32">
        <v>43711.760729166665</v>
      </c>
      <c r="H77" t="s">
        <v>82</v>
      </c>
      <c r="I77">
        <f t="shared" ca="1" si="2"/>
        <v>0</v>
      </c>
      <c r="J77">
        <f t="shared" ca="1" si="3"/>
        <v>-1</v>
      </c>
      <c r="X77" s="42" t="s">
        <v>30</v>
      </c>
      <c r="Y77" s="43">
        <v>1</v>
      </c>
    </row>
    <row r="78" spans="1:25">
      <c r="A78">
        <v>4264493</v>
      </c>
      <c r="B78" t="s">
        <v>81</v>
      </c>
      <c r="C78">
        <v>24008666</v>
      </c>
      <c r="D78" s="31">
        <v>43719</v>
      </c>
      <c r="E78" t="s">
        <v>40</v>
      </c>
      <c r="F78" s="32">
        <v>43713.594490740739</v>
      </c>
      <c r="H78" t="s">
        <v>82</v>
      </c>
      <c r="I78">
        <f t="shared" ca="1" si="2"/>
        <v>0</v>
      </c>
      <c r="J78">
        <f t="shared" ca="1" si="3"/>
        <v>-1</v>
      </c>
      <c r="X78" s="42" t="s">
        <v>42</v>
      </c>
      <c r="Y78" s="43">
        <v>15</v>
      </c>
    </row>
    <row r="79" spans="1:25">
      <c r="A79">
        <v>4264477</v>
      </c>
      <c r="B79" t="s">
        <v>81</v>
      </c>
      <c r="C79">
        <v>23940404</v>
      </c>
      <c r="D79" s="31">
        <v>43719</v>
      </c>
      <c r="E79" t="s">
        <v>64</v>
      </c>
      <c r="F79" s="32">
        <v>43710.460324074076</v>
      </c>
      <c r="H79" t="s">
        <v>83</v>
      </c>
      <c r="I79">
        <f t="shared" ca="1" si="2"/>
        <v>0</v>
      </c>
      <c r="J79">
        <f t="shared" ca="1" si="3"/>
        <v>-1</v>
      </c>
      <c r="X79" s="42" t="s">
        <v>90</v>
      </c>
      <c r="Y79" s="43">
        <v>1</v>
      </c>
    </row>
    <row r="80" spans="1:25">
      <c r="A80">
        <v>4264471</v>
      </c>
      <c r="B80" t="s">
        <v>81</v>
      </c>
      <c r="C80">
        <v>2769292</v>
      </c>
      <c r="D80" s="31">
        <v>43719</v>
      </c>
      <c r="E80" t="s">
        <v>25</v>
      </c>
      <c r="F80" s="32">
        <v>43712.018067129633</v>
      </c>
      <c r="H80" t="s">
        <v>82</v>
      </c>
      <c r="I80">
        <f t="shared" ca="1" si="2"/>
        <v>0</v>
      </c>
      <c r="J80">
        <f t="shared" ca="1" si="3"/>
        <v>-1</v>
      </c>
      <c r="X80" s="41">
        <v>0</v>
      </c>
      <c r="Y80" s="43">
        <v>214</v>
      </c>
    </row>
    <row r="81" spans="1:25">
      <c r="A81">
        <v>4264384</v>
      </c>
      <c r="B81" t="s">
        <v>81</v>
      </c>
      <c r="C81">
        <v>24173636</v>
      </c>
      <c r="D81" s="31">
        <v>43719</v>
      </c>
      <c r="E81" t="s">
        <v>52</v>
      </c>
      <c r="F81" s="32">
        <v>43718.802499999998</v>
      </c>
      <c r="H81" t="s">
        <v>82</v>
      </c>
      <c r="I81">
        <f t="shared" ca="1" si="2"/>
        <v>0</v>
      </c>
      <c r="J81">
        <f t="shared" ca="1" si="3"/>
        <v>0</v>
      </c>
      <c r="X81" s="42" t="s">
        <v>43</v>
      </c>
      <c r="Y81" s="43">
        <v>21</v>
      </c>
    </row>
    <row r="82" spans="1:25">
      <c r="A82">
        <v>4264229</v>
      </c>
      <c r="B82" t="s">
        <v>81</v>
      </c>
      <c r="C82">
        <v>24140920</v>
      </c>
      <c r="D82" s="31">
        <v>43719</v>
      </c>
      <c r="E82" t="s">
        <v>42</v>
      </c>
      <c r="F82" s="32">
        <v>43714.655069444445</v>
      </c>
      <c r="H82" t="s">
        <v>82</v>
      </c>
      <c r="I82">
        <f t="shared" ca="1" si="2"/>
        <v>0</v>
      </c>
      <c r="J82">
        <f t="shared" ca="1" si="3"/>
        <v>-1</v>
      </c>
      <c r="X82" s="42" t="s">
        <v>27</v>
      </c>
      <c r="Y82" s="43">
        <v>18</v>
      </c>
    </row>
    <row r="83" spans="1:25">
      <c r="A83">
        <v>4264202</v>
      </c>
      <c r="B83" t="s">
        <v>81</v>
      </c>
      <c r="C83">
        <v>843379</v>
      </c>
      <c r="D83" s="31">
        <v>43719</v>
      </c>
      <c r="E83" t="s">
        <v>44</v>
      </c>
      <c r="F83" s="32">
        <v>43609.250763888886</v>
      </c>
      <c r="H83" t="s">
        <v>82</v>
      </c>
      <c r="I83">
        <f t="shared" ca="1" si="2"/>
        <v>0</v>
      </c>
      <c r="J83">
        <f t="shared" ca="1" si="3"/>
        <v>-16</v>
      </c>
      <c r="X83" s="42" t="s">
        <v>26</v>
      </c>
      <c r="Y83" s="43">
        <v>9</v>
      </c>
    </row>
    <row r="84" spans="1:25">
      <c r="A84">
        <v>4264201</v>
      </c>
      <c r="B84" t="s">
        <v>81</v>
      </c>
      <c r="C84">
        <v>24094438</v>
      </c>
      <c r="D84" s="31">
        <v>43719</v>
      </c>
      <c r="E84" t="s">
        <v>44</v>
      </c>
      <c r="F84" s="32">
        <v>43713.792071759257</v>
      </c>
      <c r="H84" t="s">
        <v>82</v>
      </c>
      <c r="I84">
        <f t="shared" ca="1" si="2"/>
        <v>0</v>
      </c>
      <c r="J84">
        <f t="shared" ca="1" si="3"/>
        <v>-1</v>
      </c>
      <c r="X84" s="42" t="s">
        <v>35</v>
      </c>
      <c r="Y84" s="43">
        <v>14</v>
      </c>
    </row>
    <row r="85" spans="1:25">
      <c r="A85">
        <v>4264163</v>
      </c>
      <c r="B85" t="s">
        <v>81</v>
      </c>
      <c r="C85">
        <v>2862863</v>
      </c>
      <c r="D85" s="31">
        <v>43719</v>
      </c>
      <c r="E85" t="s">
        <v>42</v>
      </c>
      <c r="F85" s="32">
        <v>43561.836053240739</v>
      </c>
      <c r="H85" t="s">
        <v>82</v>
      </c>
      <c r="I85">
        <f t="shared" ca="1" si="2"/>
        <v>0</v>
      </c>
      <c r="J85">
        <f t="shared" ca="1" si="3"/>
        <v>-23</v>
      </c>
      <c r="X85" s="42" t="s">
        <v>25</v>
      </c>
      <c r="Y85" s="43">
        <v>7</v>
      </c>
    </row>
    <row r="86" spans="1:25">
      <c r="A86">
        <v>4264162</v>
      </c>
      <c r="B86" t="s">
        <v>81</v>
      </c>
      <c r="C86">
        <v>24143413</v>
      </c>
      <c r="D86" s="31">
        <v>43719</v>
      </c>
      <c r="E86" t="s">
        <v>42</v>
      </c>
      <c r="F86" s="32">
        <v>43713.37158564815</v>
      </c>
      <c r="H86" t="s">
        <v>82</v>
      </c>
      <c r="I86">
        <f t="shared" ca="1" si="2"/>
        <v>0</v>
      </c>
      <c r="J86">
        <f t="shared" ca="1" si="3"/>
        <v>-1</v>
      </c>
      <c r="X86" s="42" t="s">
        <v>29</v>
      </c>
      <c r="Y86" s="43">
        <v>4</v>
      </c>
    </row>
    <row r="87" spans="1:25">
      <c r="A87">
        <v>4264122</v>
      </c>
      <c r="B87" t="s">
        <v>81</v>
      </c>
      <c r="C87">
        <v>24153772</v>
      </c>
      <c r="D87" s="31">
        <v>43719</v>
      </c>
      <c r="E87" t="s">
        <v>42</v>
      </c>
      <c r="F87" s="32">
        <v>43718.438796296294</v>
      </c>
      <c r="H87" t="s">
        <v>82</v>
      </c>
      <c r="I87">
        <f t="shared" ca="1" si="2"/>
        <v>0</v>
      </c>
      <c r="J87">
        <f t="shared" ca="1" si="3"/>
        <v>0</v>
      </c>
      <c r="X87" s="42" t="s">
        <v>52</v>
      </c>
      <c r="Y87" s="43">
        <v>41</v>
      </c>
    </row>
    <row r="88" spans="1:25">
      <c r="A88">
        <v>4264120</v>
      </c>
      <c r="B88" t="s">
        <v>81</v>
      </c>
      <c r="C88">
        <v>24058871</v>
      </c>
      <c r="D88" s="31">
        <v>43719</v>
      </c>
      <c r="E88" t="s">
        <v>42</v>
      </c>
      <c r="F88" s="32">
        <v>43710.771296296298</v>
      </c>
      <c r="G88" s="32">
        <v>43719.445902777778</v>
      </c>
      <c r="H88" t="s">
        <v>83</v>
      </c>
      <c r="I88">
        <f t="shared" ca="1" si="2"/>
        <v>0</v>
      </c>
      <c r="J88">
        <f t="shared" ca="1" si="3"/>
        <v>-1</v>
      </c>
      <c r="X88" s="42" t="s">
        <v>51</v>
      </c>
      <c r="Y88" s="43">
        <v>1</v>
      </c>
    </row>
    <row r="89" spans="1:25">
      <c r="A89">
        <v>4264118</v>
      </c>
      <c r="B89" t="s">
        <v>81</v>
      </c>
      <c r="C89">
        <v>24062178</v>
      </c>
      <c r="D89" s="31">
        <v>43719</v>
      </c>
      <c r="E89" t="s">
        <v>39</v>
      </c>
      <c r="F89" s="32">
        <v>43710.771296296298</v>
      </c>
      <c r="G89" s="32">
        <v>43719.445902777778</v>
      </c>
      <c r="H89" t="s">
        <v>83</v>
      </c>
      <c r="I89">
        <f t="shared" ca="1" si="2"/>
        <v>0</v>
      </c>
      <c r="J89">
        <f t="shared" ca="1" si="3"/>
        <v>-1</v>
      </c>
      <c r="X89" s="42" t="s">
        <v>40</v>
      </c>
      <c r="Y89" s="43">
        <v>31</v>
      </c>
    </row>
    <row r="90" spans="1:25">
      <c r="A90">
        <v>4264073</v>
      </c>
      <c r="B90" t="s">
        <v>81</v>
      </c>
      <c r="C90">
        <v>23992142</v>
      </c>
      <c r="D90" s="31">
        <v>43719</v>
      </c>
      <c r="E90" t="s">
        <v>26</v>
      </c>
      <c r="F90" s="32">
        <v>43718.594259259262</v>
      </c>
      <c r="H90" t="s">
        <v>82</v>
      </c>
      <c r="I90">
        <f t="shared" ca="1" si="2"/>
        <v>0</v>
      </c>
      <c r="J90">
        <f t="shared" ca="1" si="3"/>
        <v>0</v>
      </c>
      <c r="X90" s="42" t="s">
        <v>44</v>
      </c>
      <c r="Y90" s="43">
        <v>16</v>
      </c>
    </row>
    <row r="91" spans="1:25">
      <c r="A91">
        <v>4264072</v>
      </c>
      <c r="B91" t="s">
        <v>81</v>
      </c>
      <c r="C91">
        <v>23992142</v>
      </c>
      <c r="D91" s="31">
        <v>43719</v>
      </c>
      <c r="E91" t="s">
        <v>26</v>
      </c>
      <c r="F91" s="32">
        <v>43718.594259259262</v>
      </c>
      <c r="H91" t="s">
        <v>82</v>
      </c>
      <c r="I91">
        <f t="shared" ca="1" si="2"/>
        <v>0</v>
      </c>
      <c r="J91">
        <f t="shared" ca="1" si="3"/>
        <v>0</v>
      </c>
      <c r="X91" s="42" t="s">
        <v>28</v>
      </c>
      <c r="Y91" s="43">
        <v>32</v>
      </c>
    </row>
    <row r="92" spans="1:25">
      <c r="A92">
        <v>4264033</v>
      </c>
      <c r="B92" t="s">
        <v>81</v>
      </c>
      <c r="C92">
        <v>24153412</v>
      </c>
      <c r="D92" s="31">
        <v>43719</v>
      </c>
      <c r="E92" t="s">
        <v>44</v>
      </c>
      <c r="F92" s="32">
        <v>43718.594259259262</v>
      </c>
      <c r="H92" t="s">
        <v>82</v>
      </c>
      <c r="I92">
        <f t="shared" ca="1" si="2"/>
        <v>0</v>
      </c>
      <c r="J92">
        <f t="shared" ca="1" si="3"/>
        <v>0</v>
      </c>
      <c r="X92" s="42" t="s">
        <v>30</v>
      </c>
      <c r="Y92" s="43">
        <v>6</v>
      </c>
    </row>
    <row r="93" spans="1:25">
      <c r="A93">
        <v>4264029</v>
      </c>
      <c r="B93" t="s">
        <v>81</v>
      </c>
      <c r="C93">
        <v>24096166</v>
      </c>
      <c r="D93" s="31">
        <v>43719</v>
      </c>
      <c r="E93" t="s">
        <v>44</v>
      </c>
      <c r="F93" s="32">
        <v>43707.719166666669</v>
      </c>
      <c r="H93" t="s">
        <v>82</v>
      </c>
      <c r="I93">
        <f t="shared" ca="1" si="2"/>
        <v>0</v>
      </c>
      <c r="J93">
        <f t="shared" ca="1" si="3"/>
        <v>-2</v>
      </c>
      <c r="X93" s="42" t="s">
        <v>42</v>
      </c>
      <c r="Y93" s="43">
        <v>13</v>
      </c>
    </row>
    <row r="94" spans="1:25">
      <c r="A94">
        <v>4264028</v>
      </c>
      <c r="B94" t="s">
        <v>81</v>
      </c>
      <c r="C94">
        <v>24100341</v>
      </c>
      <c r="D94" s="31">
        <v>43719</v>
      </c>
      <c r="E94" t="s">
        <v>44</v>
      </c>
      <c r="F94" s="32">
        <v>43707.11451388889</v>
      </c>
      <c r="H94" t="s">
        <v>82</v>
      </c>
      <c r="I94">
        <f t="shared" ca="1" si="2"/>
        <v>0</v>
      </c>
      <c r="J94">
        <f t="shared" ca="1" si="3"/>
        <v>-2</v>
      </c>
      <c r="X94" s="42" t="s">
        <v>90</v>
      </c>
      <c r="Y94" s="43">
        <v>1</v>
      </c>
    </row>
    <row r="95" spans="1:25">
      <c r="A95">
        <v>4264027</v>
      </c>
      <c r="B95" t="s">
        <v>81</v>
      </c>
      <c r="C95">
        <v>24048640</v>
      </c>
      <c r="D95" s="31">
        <v>43719</v>
      </c>
      <c r="E95" t="s">
        <v>26</v>
      </c>
      <c r="F95" s="32">
        <v>43700.562893518516</v>
      </c>
      <c r="H95" t="s">
        <v>82</v>
      </c>
      <c r="I95">
        <f t="shared" ca="1" si="2"/>
        <v>0</v>
      </c>
      <c r="J95">
        <f t="shared" ca="1" si="3"/>
        <v>-3</v>
      </c>
      <c r="X95" s="40" t="s">
        <v>83</v>
      </c>
      <c r="Y95" s="43">
        <v>1434</v>
      </c>
    </row>
    <row r="96" spans="1:25">
      <c r="A96">
        <v>4263966</v>
      </c>
      <c r="B96" t="s">
        <v>81</v>
      </c>
      <c r="C96">
        <v>24148218</v>
      </c>
      <c r="D96" s="31">
        <v>43719</v>
      </c>
      <c r="E96" t="s">
        <v>39</v>
      </c>
      <c r="F96" s="32">
        <v>43718.384155092594</v>
      </c>
      <c r="G96" s="32">
        <v>43719.529618055552</v>
      </c>
      <c r="H96" t="s">
        <v>83</v>
      </c>
      <c r="I96">
        <f t="shared" ca="1" si="2"/>
        <v>0</v>
      </c>
      <c r="J96">
        <f t="shared" ca="1" si="3"/>
        <v>0</v>
      </c>
      <c r="X96" s="41">
        <v>-4</v>
      </c>
      <c r="Y96" s="43">
        <v>67</v>
      </c>
    </row>
    <row r="97" spans="1:25">
      <c r="A97">
        <v>4263963</v>
      </c>
      <c r="B97" t="s">
        <v>81</v>
      </c>
      <c r="C97">
        <v>21602588</v>
      </c>
      <c r="D97" s="31">
        <v>43719</v>
      </c>
      <c r="E97" t="s">
        <v>42</v>
      </c>
      <c r="F97" s="32">
        <v>43718.342615740738</v>
      </c>
      <c r="G97" s="32">
        <v>43719.386886574073</v>
      </c>
      <c r="H97" t="s">
        <v>82</v>
      </c>
      <c r="I97">
        <f t="shared" ca="1" si="2"/>
        <v>0</v>
      </c>
      <c r="J97">
        <f t="shared" ca="1" si="3"/>
        <v>0</v>
      </c>
      <c r="X97" s="42" t="s">
        <v>53</v>
      </c>
      <c r="Y97" s="43">
        <v>1</v>
      </c>
    </row>
    <row r="98" spans="1:25">
      <c r="A98">
        <v>4263962</v>
      </c>
      <c r="B98" t="s">
        <v>81</v>
      </c>
      <c r="C98">
        <v>24148358</v>
      </c>
      <c r="D98" s="31">
        <v>43719</v>
      </c>
      <c r="E98" t="s">
        <v>44</v>
      </c>
      <c r="F98" s="32">
        <v>43714.802534722221</v>
      </c>
      <c r="G98" s="32">
        <v>43719.407604166663</v>
      </c>
      <c r="H98" t="s">
        <v>82</v>
      </c>
      <c r="I98">
        <f t="shared" ca="1" si="2"/>
        <v>0</v>
      </c>
      <c r="J98">
        <f t="shared" ca="1" si="3"/>
        <v>-1</v>
      </c>
      <c r="X98" s="42" t="s">
        <v>63</v>
      </c>
      <c r="Y98" s="43">
        <v>2</v>
      </c>
    </row>
    <row r="99" spans="1:25">
      <c r="A99">
        <v>4263961</v>
      </c>
      <c r="B99" t="s">
        <v>81</v>
      </c>
      <c r="C99">
        <v>24127193</v>
      </c>
      <c r="D99" s="31">
        <v>43719</v>
      </c>
      <c r="E99" t="s">
        <v>42</v>
      </c>
      <c r="F99" s="32">
        <v>43713.542395833334</v>
      </c>
      <c r="G99" s="32">
        <v>43719.366400462961</v>
      </c>
      <c r="H99" t="s">
        <v>84</v>
      </c>
      <c r="I99">
        <f t="shared" ca="1" si="2"/>
        <v>0</v>
      </c>
      <c r="J99">
        <f t="shared" ca="1" si="3"/>
        <v>-1</v>
      </c>
      <c r="X99" s="42" t="s">
        <v>46</v>
      </c>
      <c r="Y99" s="43">
        <v>4</v>
      </c>
    </row>
    <row r="100" spans="1:25">
      <c r="A100">
        <v>4262269</v>
      </c>
      <c r="B100" t="s">
        <v>81</v>
      </c>
      <c r="C100">
        <v>24160333</v>
      </c>
      <c r="D100" s="31">
        <v>43718</v>
      </c>
      <c r="E100" t="s">
        <v>40</v>
      </c>
      <c r="F100" s="32">
        <v>43714.698263888888</v>
      </c>
      <c r="H100" t="s">
        <v>82</v>
      </c>
      <c r="I100">
        <f t="shared" ca="1" si="2"/>
        <v>0</v>
      </c>
      <c r="J100">
        <f t="shared" ca="1" si="3"/>
        <v>-1</v>
      </c>
      <c r="X100" s="42" t="s">
        <v>54</v>
      </c>
      <c r="Y100" s="43">
        <v>1</v>
      </c>
    </row>
    <row r="101" spans="1:25">
      <c r="A101">
        <v>4261674</v>
      </c>
      <c r="B101" t="s">
        <v>81</v>
      </c>
      <c r="C101">
        <v>6860266</v>
      </c>
      <c r="D101" s="31">
        <v>43718</v>
      </c>
      <c r="E101" t="s">
        <v>25</v>
      </c>
      <c r="F101" s="32">
        <v>43717.771261574075</v>
      </c>
      <c r="H101" t="s">
        <v>82</v>
      </c>
      <c r="I101">
        <f t="shared" ca="1" si="2"/>
        <v>0</v>
      </c>
      <c r="J101">
        <f t="shared" ca="1" si="3"/>
        <v>0</v>
      </c>
      <c r="X101" s="42" t="s">
        <v>64</v>
      </c>
      <c r="Y101" s="43">
        <v>1</v>
      </c>
    </row>
    <row r="102" spans="1:25">
      <c r="A102">
        <v>4261607</v>
      </c>
      <c r="B102" t="s">
        <v>81</v>
      </c>
      <c r="C102">
        <v>11863230</v>
      </c>
      <c r="D102" s="31">
        <v>43718</v>
      </c>
      <c r="E102" t="s">
        <v>27</v>
      </c>
      <c r="F102" s="32">
        <v>43706.417233796295</v>
      </c>
      <c r="H102" t="s">
        <v>82</v>
      </c>
      <c r="I102">
        <f t="shared" ca="1" si="2"/>
        <v>0</v>
      </c>
      <c r="J102">
        <f t="shared" ca="1" si="3"/>
        <v>-2</v>
      </c>
      <c r="X102" s="42" t="s">
        <v>67</v>
      </c>
      <c r="Y102" s="43">
        <v>2</v>
      </c>
    </row>
    <row r="103" spans="1:25">
      <c r="A103">
        <v>4261555</v>
      </c>
      <c r="B103" t="s">
        <v>81</v>
      </c>
      <c r="C103">
        <v>24061448</v>
      </c>
      <c r="D103" s="31">
        <v>43718</v>
      </c>
      <c r="E103" t="s">
        <v>32</v>
      </c>
      <c r="F103" s="32">
        <v>43698.375567129631</v>
      </c>
      <c r="H103" t="s">
        <v>84</v>
      </c>
      <c r="I103">
        <f t="shared" ca="1" si="2"/>
        <v>0</v>
      </c>
      <c r="J103">
        <f t="shared" ca="1" si="3"/>
        <v>-3</v>
      </c>
      <c r="X103" s="42" t="s">
        <v>38</v>
      </c>
      <c r="Y103" s="43">
        <v>8</v>
      </c>
    </row>
    <row r="104" spans="1:25">
      <c r="A104">
        <v>4261475</v>
      </c>
      <c r="B104" t="s">
        <v>81</v>
      </c>
      <c r="C104">
        <v>22920270</v>
      </c>
      <c r="D104" s="31">
        <v>43718</v>
      </c>
      <c r="E104" t="s">
        <v>43</v>
      </c>
      <c r="F104" s="32">
        <v>43678.573275462964</v>
      </c>
      <c r="H104" t="s">
        <v>82</v>
      </c>
      <c r="I104">
        <f t="shared" ca="1" si="2"/>
        <v>0</v>
      </c>
      <c r="J104">
        <f t="shared" ca="1" si="3"/>
        <v>-6</v>
      </c>
      <c r="X104" s="42" t="s">
        <v>34</v>
      </c>
      <c r="Y104" s="43">
        <v>9</v>
      </c>
    </row>
    <row r="105" spans="1:25">
      <c r="A105">
        <v>4261398</v>
      </c>
      <c r="B105" t="s">
        <v>81</v>
      </c>
      <c r="C105">
        <v>23984400</v>
      </c>
      <c r="D105" s="31">
        <v>43718</v>
      </c>
      <c r="E105" t="s">
        <v>61</v>
      </c>
      <c r="F105" s="32">
        <v>43680.542002314818</v>
      </c>
      <c r="H105" t="s">
        <v>84</v>
      </c>
      <c r="I105">
        <f t="shared" ca="1" si="2"/>
        <v>0</v>
      </c>
      <c r="J105">
        <f t="shared" ca="1" si="3"/>
        <v>-6</v>
      </c>
      <c r="X105" s="42" t="s">
        <v>45</v>
      </c>
      <c r="Y105" s="43">
        <v>2</v>
      </c>
    </row>
    <row r="106" spans="1:25">
      <c r="A106">
        <v>4261260</v>
      </c>
      <c r="B106" t="s">
        <v>81</v>
      </c>
      <c r="C106">
        <v>24144031</v>
      </c>
      <c r="D106" s="31">
        <v>43718</v>
      </c>
      <c r="E106" t="s">
        <v>42</v>
      </c>
      <c r="F106" s="32">
        <v>43712.018159722225</v>
      </c>
      <c r="H106" t="s">
        <v>84</v>
      </c>
      <c r="I106">
        <f t="shared" ca="1" si="2"/>
        <v>0</v>
      </c>
      <c r="J106">
        <f t="shared" ca="1" si="3"/>
        <v>-1</v>
      </c>
      <c r="X106" s="42" t="s">
        <v>60</v>
      </c>
      <c r="Y106" s="43">
        <v>1</v>
      </c>
    </row>
    <row r="107" spans="1:25">
      <c r="A107">
        <v>4261173</v>
      </c>
      <c r="B107" t="s">
        <v>81</v>
      </c>
      <c r="C107">
        <v>24131352</v>
      </c>
      <c r="D107" s="31">
        <v>43718</v>
      </c>
      <c r="E107" t="s">
        <v>46</v>
      </c>
      <c r="F107" s="32">
        <v>43718.501388888886</v>
      </c>
      <c r="H107" t="s">
        <v>83</v>
      </c>
      <c r="I107">
        <f t="shared" ca="1" si="2"/>
        <v>0</v>
      </c>
      <c r="J107">
        <f t="shared" ca="1" si="3"/>
        <v>0</v>
      </c>
      <c r="X107" s="42" t="s">
        <v>36</v>
      </c>
      <c r="Y107" s="43">
        <v>1</v>
      </c>
    </row>
    <row r="108" spans="1:25">
      <c r="A108">
        <v>4261143</v>
      </c>
      <c r="B108" t="s">
        <v>81</v>
      </c>
      <c r="C108">
        <v>24125876</v>
      </c>
      <c r="D108" s="31">
        <v>43718</v>
      </c>
      <c r="E108" t="s">
        <v>52</v>
      </c>
      <c r="F108" s="32">
        <v>43713.573530092595</v>
      </c>
      <c r="H108" t="s">
        <v>82</v>
      </c>
      <c r="I108">
        <f t="shared" ca="1" si="2"/>
        <v>0</v>
      </c>
      <c r="J108">
        <f t="shared" ca="1" si="3"/>
        <v>-1</v>
      </c>
      <c r="X108" s="42" t="s">
        <v>57</v>
      </c>
      <c r="Y108" s="43">
        <v>9</v>
      </c>
    </row>
    <row r="109" spans="1:25">
      <c r="A109">
        <v>4261100</v>
      </c>
      <c r="B109" t="s">
        <v>81</v>
      </c>
      <c r="C109">
        <v>7217371</v>
      </c>
      <c r="D109" s="31">
        <v>43718</v>
      </c>
      <c r="E109" t="s">
        <v>46</v>
      </c>
      <c r="F109" s="32">
        <v>43699.760833333334</v>
      </c>
      <c r="H109" t="s">
        <v>83</v>
      </c>
      <c r="I109">
        <f t="shared" ca="1" si="2"/>
        <v>0</v>
      </c>
      <c r="J109">
        <f t="shared" ca="1" si="3"/>
        <v>-3</v>
      </c>
      <c r="X109" s="42" t="s">
        <v>68</v>
      </c>
      <c r="Y109" s="43">
        <v>1</v>
      </c>
    </row>
    <row r="110" spans="1:25">
      <c r="A110">
        <v>4261029</v>
      </c>
      <c r="B110" t="s">
        <v>81</v>
      </c>
      <c r="C110">
        <v>24068367</v>
      </c>
      <c r="D110" s="31">
        <v>43718</v>
      </c>
      <c r="E110" t="s">
        <v>52</v>
      </c>
      <c r="F110" s="32">
        <v>43710.656898148147</v>
      </c>
      <c r="H110" t="s">
        <v>84</v>
      </c>
      <c r="I110">
        <f t="shared" ca="1" si="2"/>
        <v>0</v>
      </c>
      <c r="J110">
        <f t="shared" ca="1" si="3"/>
        <v>-1</v>
      </c>
      <c r="X110" s="42" t="s">
        <v>43</v>
      </c>
      <c r="Y110" s="43">
        <v>2</v>
      </c>
    </row>
    <row r="111" spans="1:25">
      <c r="A111">
        <v>4260998</v>
      </c>
      <c r="B111" t="s">
        <v>81</v>
      </c>
      <c r="C111">
        <v>12947570</v>
      </c>
      <c r="D111" s="31">
        <v>43718</v>
      </c>
      <c r="E111" t="s">
        <v>58</v>
      </c>
      <c r="F111" s="32">
        <v>43705.499027777776</v>
      </c>
      <c r="H111" t="s">
        <v>83</v>
      </c>
      <c r="I111">
        <f t="shared" ca="1" si="2"/>
        <v>0</v>
      </c>
      <c r="J111">
        <f t="shared" ca="1" si="3"/>
        <v>-2</v>
      </c>
      <c r="X111" s="42" t="s">
        <v>39</v>
      </c>
      <c r="Y111" s="43">
        <v>4</v>
      </c>
    </row>
    <row r="112" spans="1:25">
      <c r="A112">
        <v>4260866</v>
      </c>
      <c r="B112" t="s">
        <v>81</v>
      </c>
      <c r="C112">
        <v>15484946</v>
      </c>
      <c r="D112" s="31">
        <v>43718</v>
      </c>
      <c r="E112" t="s">
        <v>52</v>
      </c>
      <c r="F112" s="32">
        <v>43710.531782407408</v>
      </c>
      <c r="H112" t="s">
        <v>82</v>
      </c>
      <c r="I112">
        <f t="shared" ca="1" si="2"/>
        <v>0</v>
      </c>
      <c r="J112">
        <f t="shared" ca="1" si="3"/>
        <v>-1</v>
      </c>
      <c r="X112" s="42" t="s">
        <v>33</v>
      </c>
      <c r="Y112" s="43">
        <v>4</v>
      </c>
    </row>
    <row r="113" spans="1:25">
      <c r="A113">
        <v>4260862</v>
      </c>
      <c r="B113" t="s">
        <v>81</v>
      </c>
      <c r="C113">
        <v>23102297</v>
      </c>
      <c r="D113" s="31">
        <v>43718</v>
      </c>
      <c r="E113" t="s">
        <v>40</v>
      </c>
      <c r="F113" s="32">
        <v>43677.096666666665</v>
      </c>
      <c r="H113" t="s">
        <v>82</v>
      </c>
      <c r="I113">
        <f t="shared" ca="1" si="2"/>
        <v>0</v>
      </c>
      <c r="J113">
        <f t="shared" ca="1" si="3"/>
        <v>-6</v>
      </c>
      <c r="X113" s="42" t="s">
        <v>27</v>
      </c>
      <c r="Y113" s="43">
        <v>1</v>
      </c>
    </row>
    <row r="114" spans="1:25">
      <c r="A114">
        <v>4260647</v>
      </c>
      <c r="B114" t="s">
        <v>81</v>
      </c>
      <c r="C114">
        <v>24150932</v>
      </c>
      <c r="D114" s="31">
        <v>43718</v>
      </c>
      <c r="E114" t="s">
        <v>50</v>
      </c>
      <c r="F114" s="32">
        <v>43717.417361111111</v>
      </c>
      <c r="H114" t="s">
        <v>83</v>
      </c>
      <c r="I114">
        <f t="shared" ca="1" si="2"/>
        <v>0</v>
      </c>
      <c r="J114">
        <f t="shared" ca="1" si="3"/>
        <v>0</v>
      </c>
      <c r="X114" s="42" t="s">
        <v>72</v>
      </c>
      <c r="Y114" s="43">
        <v>3</v>
      </c>
    </row>
    <row r="115" spans="1:25">
      <c r="A115">
        <v>4260634</v>
      </c>
      <c r="B115" t="s">
        <v>81</v>
      </c>
      <c r="C115">
        <v>5690592</v>
      </c>
      <c r="D115" s="31">
        <v>43718</v>
      </c>
      <c r="E115" t="s">
        <v>34</v>
      </c>
      <c r="F115" s="32">
        <v>43707.417766203704</v>
      </c>
      <c r="H115" t="s">
        <v>83</v>
      </c>
      <c r="I115">
        <f t="shared" ca="1" si="2"/>
        <v>0</v>
      </c>
      <c r="J115">
        <f t="shared" ca="1" si="3"/>
        <v>-2</v>
      </c>
      <c r="X115" s="42" t="s">
        <v>62</v>
      </c>
      <c r="Y115" s="43">
        <v>1</v>
      </c>
    </row>
    <row r="116" spans="1:25">
      <c r="A116">
        <v>4260279</v>
      </c>
      <c r="B116" t="s">
        <v>81</v>
      </c>
      <c r="C116">
        <v>18847195</v>
      </c>
      <c r="D116" s="31">
        <v>43718</v>
      </c>
      <c r="E116" t="s">
        <v>40</v>
      </c>
      <c r="F116" s="32">
        <v>43655.885740740741</v>
      </c>
      <c r="H116" t="s">
        <v>82</v>
      </c>
      <c r="I116">
        <f t="shared" ca="1" si="2"/>
        <v>0</v>
      </c>
      <c r="J116">
        <f t="shared" ca="1" si="3"/>
        <v>-9</v>
      </c>
      <c r="X116" s="42" t="s">
        <v>47</v>
      </c>
      <c r="Y116" s="43">
        <v>3</v>
      </c>
    </row>
    <row r="117" spans="1:25">
      <c r="A117">
        <v>4260188</v>
      </c>
      <c r="B117" t="s">
        <v>81</v>
      </c>
      <c r="C117">
        <v>45896</v>
      </c>
      <c r="D117" s="31">
        <v>43718</v>
      </c>
      <c r="E117" t="s">
        <v>43</v>
      </c>
      <c r="F117" s="32">
        <v>43694.416747685187</v>
      </c>
      <c r="H117" t="s">
        <v>82</v>
      </c>
      <c r="I117">
        <f t="shared" ca="1" si="2"/>
        <v>0</v>
      </c>
      <c r="J117">
        <f t="shared" ca="1" si="3"/>
        <v>-4</v>
      </c>
      <c r="X117" s="42" t="s">
        <v>58</v>
      </c>
      <c r="Y117" s="43">
        <v>6</v>
      </c>
    </row>
    <row r="118" spans="1:25">
      <c r="A118">
        <v>4260130</v>
      </c>
      <c r="B118" t="s">
        <v>81</v>
      </c>
      <c r="C118">
        <v>22927336</v>
      </c>
      <c r="D118" s="31">
        <v>43718</v>
      </c>
      <c r="E118" t="s">
        <v>52</v>
      </c>
      <c r="F118" s="32">
        <v>43670.171886574077</v>
      </c>
      <c r="H118" t="s">
        <v>82</v>
      </c>
      <c r="I118">
        <f t="shared" ca="1" si="2"/>
        <v>0</v>
      </c>
      <c r="J118">
        <f t="shared" ca="1" si="3"/>
        <v>-7</v>
      </c>
      <c r="X118" s="42" t="s">
        <v>61</v>
      </c>
      <c r="Y118" s="43">
        <v>1</v>
      </c>
    </row>
    <row r="119" spans="1:25">
      <c r="A119">
        <v>4259854</v>
      </c>
      <c r="B119" t="s">
        <v>81</v>
      </c>
      <c r="C119">
        <v>1356844</v>
      </c>
      <c r="D119" s="31">
        <v>43718</v>
      </c>
      <c r="E119" t="s">
        <v>52</v>
      </c>
      <c r="F119" s="32">
        <v>43691.646435185183</v>
      </c>
      <c r="G119" s="32">
        <v>43719.40761574074</v>
      </c>
      <c r="H119" t="s">
        <v>82</v>
      </c>
      <c r="I119">
        <f t="shared" ca="1" si="2"/>
        <v>0</v>
      </c>
      <c r="J119">
        <f t="shared" ca="1" si="3"/>
        <v>-4</v>
      </c>
      <c r="X119" s="41">
        <v>-3</v>
      </c>
      <c r="Y119" s="43">
        <v>108</v>
      </c>
    </row>
    <row r="120" spans="1:25">
      <c r="A120">
        <v>4259849</v>
      </c>
      <c r="B120" t="s">
        <v>81</v>
      </c>
      <c r="C120">
        <v>24011420</v>
      </c>
      <c r="D120" s="31">
        <v>43718</v>
      </c>
      <c r="E120" t="s">
        <v>51</v>
      </c>
      <c r="F120" s="32">
        <v>43708.4378125</v>
      </c>
      <c r="G120" s="32">
        <v>43719.400567129633</v>
      </c>
      <c r="H120" t="s">
        <v>84</v>
      </c>
      <c r="I120">
        <f t="shared" ca="1" si="2"/>
        <v>0</v>
      </c>
      <c r="J120">
        <f t="shared" ca="1" si="3"/>
        <v>-2</v>
      </c>
      <c r="X120" s="42" t="s">
        <v>66</v>
      </c>
      <c r="Y120" s="43">
        <v>1</v>
      </c>
    </row>
    <row r="121" spans="1:25">
      <c r="A121">
        <v>4259843</v>
      </c>
      <c r="B121" t="s">
        <v>81</v>
      </c>
      <c r="C121">
        <v>24190078</v>
      </c>
      <c r="D121" s="31">
        <v>43718</v>
      </c>
      <c r="E121" t="s">
        <v>52</v>
      </c>
      <c r="F121" s="32">
        <v>43718.460289351853</v>
      </c>
      <c r="G121" s="32">
        <v>43719.403715277775</v>
      </c>
      <c r="H121" t="s">
        <v>82</v>
      </c>
      <c r="I121">
        <f t="shared" ca="1" si="2"/>
        <v>0</v>
      </c>
      <c r="J121">
        <f t="shared" ca="1" si="3"/>
        <v>0</v>
      </c>
      <c r="X121" s="42" t="s">
        <v>50</v>
      </c>
      <c r="Y121" s="43">
        <v>3</v>
      </c>
    </row>
    <row r="122" spans="1:25">
      <c r="A122">
        <v>4259838</v>
      </c>
      <c r="B122" t="s">
        <v>81</v>
      </c>
      <c r="C122">
        <v>24129844</v>
      </c>
      <c r="D122" s="31">
        <v>43718</v>
      </c>
      <c r="E122" t="s">
        <v>52</v>
      </c>
      <c r="F122" s="32">
        <v>43718.656863425924</v>
      </c>
      <c r="G122" s="32">
        <v>43719.400578703702</v>
      </c>
      <c r="H122" t="s">
        <v>84</v>
      </c>
      <c r="I122">
        <f t="shared" ca="1" si="2"/>
        <v>0</v>
      </c>
      <c r="J122">
        <f t="shared" ca="1" si="3"/>
        <v>0</v>
      </c>
      <c r="X122" s="42" t="s">
        <v>53</v>
      </c>
      <c r="Y122" s="43">
        <v>4</v>
      </c>
    </row>
    <row r="123" spans="1:25">
      <c r="A123">
        <v>4259764</v>
      </c>
      <c r="B123" t="s">
        <v>81</v>
      </c>
      <c r="C123">
        <v>24017254</v>
      </c>
      <c r="D123" s="31">
        <v>43718</v>
      </c>
      <c r="E123" t="s">
        <v>44</v>
      </c>
      <c r="F123" s="32">
        <v>43693.500671296293</v>
      </c>
      <c r="G123" s="32">
        <v>43718.722939814812</v>
      </c>
      <c r="H123" t="s">
        <v>82</v>
      </c>
      <c r="I123">
        <f t="shared" ca="1" si="2"/>
        <v>0</v>
      </c>
      <c r="J123">
        <f t="shared" ca="1" si="3"/>
        <v>-4</v>
      </c>
      <c r="X123" s="42" t="s">
        <v>63</v>
      </c>
      <c r="Y123" s="43">
        <v>3</v>
      </c>
    </row>
    <row r="124" spans="1:25">
      <c r="A124">
        <v>4259734</v>
      </c>
      <c r="B124" t="s">
        <v>81</v>
      </c>
      <c r="C124">
        <v>23319725</v>
      </c>
      <c r="D124" s="31">
        <v>43718</v>
      </c>
      <c r="E124" t="s">
        <v>52</v>
      </c>
      <c r="F124" s="32">
        <v>43699.61515046296</v>
      </c>
      <c r="H124" t="s">
        <v>82</v>
      </c>
      <c r="I124">
        <f t="shared" ca="1" si="2"/>
        <v>0</v>
      </c>
      <c r="J124">
        <f t="shared" ca="1" si="3"/>
        <v>-3</v>
      </c>
      <c r="X124" s="42" t="s">
        <v>46</v>
      </c>
      <c r="Y124" s="43">
        <v>5</v>
      </c>
    </row>
    <row r="125" spans="1:25">
      <c r="A125">
        <v>4259712</v>
      </c>
      <c r="B125" t="s">
        <v>81</v>
      </c>
      <c r="C125">
        <v>24120215</v>
      </c>
      <c r="D125" s="31">
        <v>43718</v>
      </c>
      <c r="E125" t="s">
        <v>52</v>
      </c>
      <c r="F125" s="32">
        <v>43718.669895833336</v>
      </c>
      <c r="H125" t="s">
        <v>82</v>
      </c>
      <c r="I125">
        <f t="shared" ca="1" si="2"/>
        <v>0</v>
      </c>
      <c r="J125">
        <f t="shared" ca="1" si="3"/>
        <v>0</v>
      </c>
      <c r="X125" s="42" t="s">
        <v>54</v>
      </c>
      <c r="Y125" s="43">
        <v>3</v>
      </c>
    </row>
    <row r="126" spans="1:25">
      <c r="A126">
        <v>4259461</v>
      </c>
      <c r="B126" t="s">
        <v>81</v>
      </c>
      <c r="C126">
        <v>4772444</v>
      </c>
      <c r="D126" s="31">
        <v>43718</v>
      </c>
      <c r="E126" t="s">
        <v>30</v>
      </c>
      <c r="F126" s="32">
        <v>43715.231388888889</v>
      </c>
      <c r="H126" t="s">
        <v>82</v>
      </c>
      <c r="I126">
        <f t="shared" ca="1" si="2"/>
        <v>0</v>
      </c>
      <c r="J126">
        <f t="shared" ca="1" si="3"/>
        <v>-1</v>
      </c>
      <c r="X126" s="42" t="s">
        <v>64</v>
      </c>
      <c r="Y126" s="43">
        <v>4</v>
      </c>
    </row>
    <row r="127" spans="1:25">
      <c r="A127">
        <v>4259445</v>
      </c>
      <c r="B127" t="s">
        <v>81</v>
      </c>
      <c r="C127">
        <v>24095708</v>
      </c>
      <c r="D127" s="31">
        <v>43718</v>
      </c>
      <c r="E127" t="s">
        <v>30</v>
      </c>
      <c r="F127" s="32">
        <v>43710.833680555559</v>
      </c>
      <c r="H127" t="s">
        <v>84</v>
      </c>
      <c r="I127">
        <f t="shared" ca="1" si="2"/>
        <v>0</v>
      </c>
      <c r="J127">
        <f t="shared" ca="1" si="3"/>
        <v>-1</v>
      </c>
      <c r="X127" s="42" t="s">
        <v>55</v>
      </c>
      <c r="Y127" s="43">
        <v>7</v>
      </c>
    </row>
    <row r="128" spans="1:25">
      <c r="A128">
        <v>4259436</v>
      </c>
      <c r="B128" t="s">
        <v>81</v>
      </c>
      <c r="C128">
        <v>24120215</v>
      </c>
      <c r="D128" s="31">
        <v>43718</v>
      </c>
      <c r="E128" t="s">
        <v>52</v>
      </c>
      <c r="F128" s="32">
        <v>43718.669895833336</v>
      </c>
      <c r="H128" t="s">
        <v>82</v>
      </c>
      <c r="I128">
        <f t="shared" ca="1" si="2"/>
        <v>0</v>
      </c>
      <c r="J128">
        <f t="shared" ca="1" si="3"/>
        <v>0</v>
      </c>
      <c r="X128" s="42" t="s">
        <v>59</v>
      </c>
      <c r="Y128" s="43">
        <v>1</v>
      </c>
    </row>
    <row r="129" spans="1:25">
      <c r="A129">
        <v>4259326</v>
      </c>
      <c r="B129" t="s">
        <v>81</v>
      </c>
      <c r="C129">
        <v>20563614</v>
      </c>
      <c r="D129" s="31">
        <v>43718</v>
      </c>
      <c r="E129" t="s">
        <v>40</v>
      </c>
      <c r="F129" s="32">
        <v>43648.074386574073</v>
      </c>
      <c r="H129" t="s">
        <v>82</v>
      </c>
      <c r="I129">
        <f t="shared" ca="1" si="2"/>
        <v>0</v>
      </c>
      <c r="J129">
        <f t="shared" ca="1" si="3"/>
        <v>-10</v>
      </c>
      <c r="X129" s="42" t="s">
        <v>67</v>
      </c>
      <c r="Y129" s="43">
        <v>3</v>
      </c>
    </row>
    <row r="130" spans="1:25">
      <c r="A130">
        <v>4258978</v>
      </c>
      <c r="B130" t="s">
        <v>81</v>
      </c>
      <c r="C130">
        <v>5704768</v>
      </c>
      <c r="D130" s="31">
        <v>43718</v>
      </c>
      <c r="E130" t="s">
        <v>40</v>
      </c>
      <c r="F130" s="32">
        <v>43711.194039351853</v>
      </c>
      <c r="H130" t="s">
        <v>82</v>
      </c>
      <c r="I130">
        <f t="shared" ca="1" si="2"/>
        <v>0</v>
      </c>
      <c r="J130">
        <f t="shared" ca="1" si="3"/>
        <v>-1</v>
      </c>
      <c r="X130" s="42" t="s">
        <v>38</v>
      </c>
      <c r="Y130" s="43">
        <v>6</v>
      </c>
    </row>
    <row r="131" spans="1:25">
      <c r="A131">
        <v>4258854</v>
      </c>
      <c r="B131" t="s">
        <v>81</v>
      </c>
      <c r="C131">
        <v>24156396</v>
      </c>
      <c r="D131" s="31">
        <v>43718</v>
      </c>
      <c r="E131" t="s">
        <v>34</v>
      </c>
      <c r="F131" s="32">
        <v>43718.028078703705</v>
      </c>
      <c r="H131" t="s">
        <v>83</v>
      </c>
      <c r="I131">
        <f t="shared" ref="I131:I194" ca="1" si="4">IF(ISBLANK(D131),"",WEEKNUM(D131,2)-(WEEKNUM(TODAY(),2)))</f>
        <v>0</v>
      </c>
      <c r="J131">
        <f t="shared" ref="J131:J194" ca="1" si="5">IF(ISBLANK(F131),"",WEEKNUM(F131,2)-(WEEKNUM(TODAY(),2)))</f>
        <v>0</v>
      </c>
      <c r="X131" s="42" t="s">
        <v>34</v>
      </c>
      <c r="Y131" s="43">
        <v>12</v>
      </c>
    </row>
    <row r="132" spans="1:25">
      <c r="A132">
        <v>4258722</v>
      </c>
      <c r="B132" t="s">
        <v>81</v>
      </c>
      <c r="C132">
        <v>19718378</v>
      </c>
      <c r="D132" s="31">
        <v>43718</v>
      </c>
      <c r="E132" t="s">
        <v>52</v>
      </c>
      <c r="F132" s="32">
        <v>43627.667604166665</v>
      </c>
      <c r="H132" t="s">
        <v>82</v>
      </c>
      <c r="I132">
        <f t="shared" ca="1" si="4"/>
        <v>0</v>
      </c>
      <c r="J132">
        <f t="shared" ca="1" si="5"/>
        <v>-13</v>
      </c>
      <c r="X132" s="42" t="s">
        <v>45</v>
      </c>
      <c r="Y132" s="43">
        <v>1</v>
      </c>
    </row>
    <row r="133" spans="1:25">
      <c r="A133">
        <v>4258225</v>
      </c>
      <c r="B133" t="s">
        <v>81</v>
      </c>
      <c r="C133">
        <v>10002203</v>
      </c>
      <c r="D133" s="31">
        <v>43718</v>
      </c>
      <c r="E133" t="s">
        <v>40</v>
      </c>
      <c r="F133" s="32">
        <v>43699.54247685185</v>
      </c>
      <c r="H133" t="s">
        <v>82</v>
      </c>
      <c r="I133">
        <f t="shared" ca="1" si="4"/>
        <v>0</v>
      </c>
      <c r="J133">
        <f t="shared" ca="1" si="5"/>
        <v>-3</v>
      </c>
      <c r="X133" s="42" t="s">
        <v>36</v>
      </c>
      <c r="Y133" s="43">
        <v>1</v>
      </c>
    </row>
    <row r="134" spans="1:25">
      <c r="A134">
        <v>4258224</v>
      </c>
      <c r="B134" t="s">
        <v>81</v>
      </c>
      <c r="C134">
        <v>19132816</v>
      </c>
      <c r="D134" s="31">
        <v>43718</v>
      </c>
      <c r="E134" t="s">
        <v>40</v>
      </c>
      <c r="F134" s="32">
        <v>43712.844178240739</v>
      </c>
      <c r="H134" t="s">
        <v>82</v>
      </c>
      <c r="I134">
        <f t="shared" ca="1" si="4"/>
        <v>0</v>
      </c>
      <c r="J134">
        <f t="shared" ca="1" si="5"/>
        <v>-1</v>
      </c>
      <c r="X134" s="42" t="s">
        <v>56</v>
      </c>
      <c r="Y134" s="43">
        <v>1</v>
      </c>
    </row>
    <row r="135" spans="1:25">
      <c r="A135">
        <v>4258222</v>
      </c>
      <c r="B135" t="s">
        <v>81</v>
      </c>
      <c r="C135">
        <v>24146191</v>
      </c>
      <c r="D135" s="31">
        <v>43718</v>
      </c>
      <c r="E135" t="s">
        <v>40</v>
      </c>
      <c r="F135" s="32">
        <v>43717.345671296294</v>
      </c>
      <c r="H135" t="s">
        <v>82</v>
      </c>
      <c r="I135">
        <f t="shared" ca="1" si="4"/>
        <v>0</v>
      </c>
      <c r="J135">
        <f t="shared" ca="1" si="5"/>
        <v>0</v>
      </c>
      <c r="X135" s="42" t="s">
        <v>57</v>
      </c>
      <c r="Y135" s="43">
        <v>15</v>
      </c>
    </row>
    <row r="136" spans="1:25">
      <c r="A136">
        <v>4258055</v>
      </c>
      <c r="B136" t="s">
        <v>81</v>
      </c>
      <c r="C136">
        <v>24133772</v>
      </c>
      <c r="D136" s="31">
        <v>43718</v>
      </c>
      <c r="E136" t="s">
        <v>27</v>
      </c>
      <c r="F136" s="32">
        <v>43715.542037037034</v>
      </c>
      <c r="H136" t="s">
        <v>82</v>
      </c>
      <c r="I136">
        <f t="shared" ca="1" si="4"/>
        <v>0</v>
      </c>
      <c r="J136">
        <f t="shared" ca="1" si="5"/>
        <v>-1</v>
      </c>
      <c r="X136" s="42" t="s">
        <v>68</v>
      </c>
      <c r="Y136" s="43">
        <v>2</v>
      </c>
    </row>
    <row r="137" spans="1:25">
      <c r="A137">
        <v>4257793</v>
      </c>
      <c r="B137" t="s">
        <v>81</v>
      </c>
      <c r="C137">
        <v>23697611</v>
      </c>
      <c r="D137" s="31">
        <v>43718</v>
      </c>
      <c r="E137" t="s">
        <v>39</v>
      </c>
      <c r="F137" s="32">
        <v>43637.448553240742</v>
      </c>
      <c r="H137" t="s">
        <v>83</v>
      </c>
      <c r="I137">
        <f t="shared" ca="1" si="4"/>
        <v>0</v>
      </c>
      <c r="J137">
        <f t="shared" ca="1" si="5"/>
        <v>-12</v>
      </c>
      <c r="X137" s="42" t="s">
        <v>71</v>
      </c>
      <c r="Y137" s="43">
        <v>1</v>
      </c>
    </row>
    <row r="138" spans="1:25">
      <c r="A138">
        <v>4257782</v>
      </c>
      <c r="B138" t="s">
        <v>81</v>
      </c>
      <c r="C138">
        <v>24141343</v>
      </c>
      <c r="D138" s="31">
        <v>43718</v>
      </c>
      <c r="E138" t="s">
        <v>35</v>
      </c>
      <c r="F138" s="32">
        <v>43713.781643518516</v>
      </c>
      <c r="H138" t="s">
        <v>82</v>
      </c>
      <c r="I138">
        <f t="shared" ca="1" si="4"/>
        <v>0</v>
      </c>
      <c r="J138">
        <f t="shared" ca="1" si="5"/>
        <v>-1</v>
      </c>
      <c r="X138" s="42" t="s">
        <v>39</v>
      </c>
      <c r="Y138" s="43">
        <v>2</v>
      </c>
    </row>
    <row r="139" spans="1:25">
      <c r="A139">
        <v>4257725</v>
      </c>
      <c r="B139" t="s">
        <v>81</v>
      </c>
      <c r="C139">
        <v>24144192</v>
      </c>
      <c r="D139" s="31">
        <v>43718</v>
      </c>
      <c r="E139" t="s">
        <v>31</v>
      </c>
      <c r="F139" s="32">
        <v>43717.013854166667</v>
      </c>
      <c r="H139" t="s">
        <v>84</v>
      </c>
      <c r="I139">
        <f t="shared" ca="1" si="4"/>
        <v>0</v>
      </c>
      <c r="J139">
        <f t="shared" ca="1" si="5"/>
        <v>0</v>
      </c>
      <c r="X139" s="42" t="s">
        <v>33</v>
      </c>
      <c r="Y139" s="43">
        <v>5</v>
      </c>
    </row>
    <row r="140" spans="1:25">
      <c r="A140">
        <v>4257663</v>
      </c>
      <c r="B140" t="s">
        <v>81</v>
      </c>
      <c r="C140">
        <v>24095544</v>
      </c>
      <c r="D140" s="31">
        <v>43718</v>
      </c>
      <c r="E140" t="s">
        <v>35</v>
      </c>
      <c r="F140" s="32">
        <v>43716.019178240742</v>
      </c>
      <c r="H140" t="s">
        <v>84</v>
      </c>
      <c r="I140">
        <f t="shared" ca="1" si="4"/>
        <v>0</v>
      </c>
      <c r="J140">
        <f t="shared" ca="1" si="5"/>
        <v>-1</v>
      </c>
      <c r="X140" s="42" t="s">
        <v>27</v>
      </c>
      <c r="Y140" s="43">
        <v>2</v>
      </c>
    </row>
    <row r="141" spans="1:25">
      <c r="A141">
        <v>4257494</v>
      </c>
      <c r="B141" t="s">
        <v>81</v>
      </c>
      <c r="C141">
        <v>24071775</v>
      </c>
      <c r="D141" s="31">
        <v>43718</v>
      </c>
      <c r="E141" t="s">
        <v>37</v>
      </c>
      <c r="F141" s="32">
        <v>43702.103981481479</v>
      </c>
      <c r="H141" t="s">
        <v>84</v>
      </c>
      <c r="I141">
        <f t="shared" ca="1" si="4"/>
        <v>0</v>
      </c>
      <c r="J141">
        <f t="shared" ca="1" si="5"/>
        <v>-3</v>
      </c>
      <c r="X141" s="42" t="s">
        <v>47</v>
      </c>
      <c r="Y141" s="43">
        <v>10</v>
      </c>
    </row>
    <row r="142" spans="1:25">
      <c r="A142">
        <v>4257441</v>
      </c>
      <c r="B142" t="s">
        <v>81</v>
      </c>
      <c r="C142">
        <v>10679621</v>
      </c>
      <c r="D142" s="31">
        <v>43718</v>
      </c>
      <c r="E142" t="s">
        <v>40</v>
      </c>
      <c r="F142" s="32">
        <v>43704.240162037036</v>
      </c>
      <c r="H142" t="s">
        <v>84</v>
      </c>
      <c r="I142">
        <f t="shared" ca="1" si="4"/>
        <v>0</v>
      </c>
      <c r="J142">
        <f t="shared" ca="1" si="5"/>
        <v>-2</v>
      </c>
      <c r="X142" s="42" t="s">
        <v>58</v>
      </c>
      <c r="Y142" s="43">
        <v>14</v>
      </c>
    </row>
    <row r="143" spans="1:25">
      <c r="A143">
        <v>4257351</v>
      </c>
      <c r="B143" t="s">
        <v>81</v>
      </c>
      <c r="C143">
        <v>12412188</v>
      </c>
      <c r="D143" s="31">
        <v>43718</v>
      </c>
      <c r="E143" t="s">
        <v>40</v>
      </c>
      <c r="F143" s="32">
        <v>43560.854467592595</v>
      </c>
      <c r="H143" t="s">
        <v>84</v>
      </c>
      <c r="I143">
        <f t="shared" ca="1" si="4"/>
        <v>0</v>
      </c>
      <c r="J143">
        <f t="shared" ca="1" si="5"/>
        <v>-23</v>
      </c>
      <c r="X143" s="42" t="s">
        <v>35</v>
      </c>
      <c r="Y143" s="43">
        <v>1</v>
      </c>
    </row>
    <row r="144" spans="1:25">
      <c r="A144">
        <v>4257267</v>
      </c>
      <c r="B144" t="s">
        <v>81</v>
      </c>
      <c r="C144">
        <v>24118970</v>
      </c>
      <c r="D144" s="31">
        <v>43718</v>
      </c>
      <c r="E144" t="s">
        <v>28</v>
      </c>
      <c r="F144" s="32">
        <v>43718.25136574074</v>
      </c>
      <c r="H144" t="s">
        <v>84</v>
      </c>
      <c r="I144">
        <f t="shared" ca="1" si="4"/>
        <v>0</v>
      </c>
      <c r="J144">
        <f t="shared" ca="1" si="5"/>
        <v>0</v>
      </c>
      <c r="X144" s="42" t="s">
        <v>32</v>
      </c>
      <c r="Y144" s="43">
        <v>1</v>
      </c>
    </row>
    <row r="145" spans="1:25">
      <c r="A145">
        <v>4256973</v>
      </c>
      <c r="B145" t="s">
        <v>81</v>
      </c>
      <c r="C145">
        <v>23922957</v>
      </c>
      <c r="D145" s="31">
        <v>43718</v>
      </c>
      <c r="E145" t="s">
        <v>42</v>
      </c>
      <c r="F145" s="32">
        <v>43689.740034722221</v>
      </c>
      <c r="H145" t="s">
        <v>84</v>
      </c>
      <c r="I145">
        <f t="shared" ca="1" si="4"/>
        <v>0</v>
      </c>
      <c r="J145">
        <f t="shared" ca="1" si="5"/>
        <v>-4</v>
      </c>
      <c r="X145" s="41">
        <v>-2</v>
      </c>
      <c r="Y145" s="43">
        <v>138</v>
      </c>
    </row>
    <row r="146" spans="1:25">
      <c r="A146">
        <v>4256927</v>
      </c>
      <c r="B146" t="s">
        <v>81</v>
      </c>
      <c r="C146">
        <v>24185800</v>
      </c>
      <c r="D146" s="31">
        <v>43718</v>
      </c>
      <c r="E146" t="s">
        <v>51</v>
      </c>
      <c r="F146" s="32">
        <v>43717.719236111108</v>
      </c>
      <c r="H146" t="s">
        <v>82</v>
      </c>
      <c r="I146">
        <f t="shared" ca="1" si="4"/>
        <v>0</v>
      </c>
      <c r="J146">
        <f t="shared" ca="1" si="5"/>
        <v>0</v>
      </c>
      <c r="X146" s="42" t="s">
        <v>73</v>
      </c>
      <c r="Y146" s="43">
        <v>1</v>
      </c>
    </row>
    <row r="147" spans="1:25">
      <c r="A147">
        <v>4256910</v>
      </c>
      <c r="B147" t="s">
        <v>81</v>
      </c>
      <c r="C147">
        <v>24180456</v>
      </c>
      <c r="D147" s="31">
        <v>43718</v>
      </c>
      <c r="E147" t="s">
        <v>29</v>
      </c>
      <c r="F147" s="32">
        <v>43718.028321759259</v>
      </c>
      <c r="H147" t="s">
        <v>82</v>
      </c>
      <c r="I147">
        <f t="shared" ca="1" si="4"/>
        <v>0</v>
      </c>
      <c r="J147">
        <f t="shared" ca="1" si="5"/>
        <v>0</v>
      </c>
      <c r="X147" s="42" t="s">
        <v>66</v>
      </c>
      <c r="Y147" s="43">
        <v>1</v>
      </c>
    </row>
    <row r="148" spans="1:25">
      <c r="A148">
        <v>4256834</v>
      </c>
      <c r="B148" t="s">
        <v>81</v>
      </c>
      <c r="C148">
        <v>2215466</v>
      </c>
      <c r="D148" s="31">
        <v>43718</v>
      </c>
      <c r="E148" t="s">
        <v>39</v>
      </c>
      <c r="F148" s="32">
        <v>43620.640682870369</v>
      </c>
      <c r="H148" t="s">
        <v>83</v>
      </c>
      <c r="I148">
        <f t="shared" ca="1" si="4"/>
        <v>0</v>
      </c>
      <c r="J148">
        <f t="shared" ca="1" si="5"/>
        <v>-14</v>
      </c>
      <c r="X148" s="42" t="s">
        <v>50</v>
      </c>
      <c r="Y148" s="43">
        <v>6</v>
      </c>
    </row>
    <row r="149" spans="1:25">
      <c r="A149">
        <v>4256609</v>
      </c>
      <c r="B149" t="s">
        <v>81</v>
      </c>
      <c r="C149">
        <v>2128905</v>
      </c>
      <c r="D149" s="31">
        <v>43718</v>
      </c>
      <c r="E149" t="s">
        <v>39</v>
      </c>
      <c r="F149" s="32">
        <v>43679.802453703705</v>
      </c>
      <c r="H149" t="s">
        <v>83</v>
      </c>
      <c r="I149">
        <f t="shared" ca="1" si="4"/>
        <v>0</v>
      </c>
      <c r="J149">
        <f t="shared" ca="1" si="5"/>
        <v>-6</v>
      </c>
      <c r="X149" s="42" t="s">
        <v>53</v>
      </c>
      <c r="Y149" s="43">
        <v>1</v>
      </c>
    </row>
    <row r="150" spans="1:25">
      <c r="A150">
        <v>4256601</v>
      </c>
      <c r="B150" t="s">
        <v>81</v>
      </c>
      <c r="C150">
        <v>23778382</v>
      </c>
      <c r="D150" s="31">
        <v>43718</v>
      </c>
      <c r="E150" t="s">
        <v>30</v>
      </c>
      <c r="F150" s="32">
        <v>43641.594456018516</v>
      </c>
      <c r="H150" t="s">
        <v>84</v>
      </c>
      <c r="I150">
        <f t="shared" ca="1" si="4"/>
        <v>0</v>
      </c>
      <c r="J150">
        <f t="shared" ca="1" si="5"/>
        <v>-11</v>
      </c>
      <c r="X150" s="42" t="s">
        <v>63</v>
      </c>
      <c r="Y150" s="43">
        <v>2</v>
      </c>
    </row>
    <row r="151" spans="1:25">
      <c r="A151">
        <v>4256493</v>
      </c>
      <c r="B151" t="s">
        <v>81</v>
      </c>
      <c r="C151">
        <v>24131213</v>
      </c>
      <c r="D151" s="31">
        <v>43718</v>
      </c>
      <c r="E151" t="s">
        <v>52</v>
      </c>
      <c r="F151" s="32">
        <v>43713.646527777775</v>
      </c>
      <c r="H151" t="s">
        <v>82</v>
      </c>
      <c r="I151">
        <f t="shared" ca="1" si="4"/>
        <v>0</v>
      </c>
      <c r="J151">
        <f t="shared" ca="1" si="5"/>
        <v>-1</v>
      </c>
      <c r="X151" s="42" t="s">
        <v>46</v>
      </c>
      <c r="Y151" s="43">
        <v>7</v>
      </c>
    </row>
    <row r="152" spans="1:25">
      <c r="A152">
        <v>4256386</v>
      </c>
      <c r="B152" t="s">
        <v>81</v>
      </c>
      <c r="C152">
        <v>23569027</v>
      </c>
      <c r="D152" s="31">
        <v>43718</v>
      </c>
      <c r="E152" t="s">
        <v>40</v>
      </c>
      <c r="F152" s="32">
        <v>43606.945011574076</v>
      </c>
      <c r="G152" s="32">
        <v>43719.415162037039</v>
      </c>
      <c r="H152" t="s">
        <v>84</v>
      </c>
      <c r="I152">
        <f t="shared" ca="1" si="4"/>
        <v>0</v>
      </c>
      <c r="J152">
        <f t="shared" ca="1" si="5"/>
        <v>-16</v>
      </c>
      <c r="X152" s="42" t="s">
        <v>54</v>
      </c>
      <c r="Y152" s="43">
        <v>3</v>
      </c>
    </row>
    <row r="153" spans="1:25">
      <c r="A153">
        <v>4256354</v>
      </c>
      <c r="B153" t="s">
        <v>81</v>
      </c>
      <c r="C153">
        <v>24102458</v>
      </c>
      <c r="D153" s="31">
        <v>43718</v>
      </c>
      <c r="E153" t="s">
        <v>40</v>
      </c>
      <c r="F153" s="32">
        <v>43707.502025462964</v>
      </c>
      <c r="H153" t="s">
        <v>84</v>
      </c>
      <c r="I153">
        <f t="shared" ca="1" si="4"/>
        <v>0</v>
      </c>
      <c r="J153">
        <f t="shared" ca="1" si="5"/>
        <v>-2</v>
      </c>
      <c r="X153" s="42" t="s">
        <v>64</v>
      </c>
      <c r="Y153" s="43">
        <v>10</v>
      </c>
    </row>
    <row r="154" spans="1:25">
      <c r="A154">
        <v>4256337</v>
      </c>
      <c r="B154" t="s">
        <v>81</v>
      </c>
      <c r="C154">
        <v>3688893</v>
      </c>
      <c r="D154" s="31">
        <v>43718</v>
      </c>
      <c r="E154" t="s">
        <v>31</v>
      </c>
      <c r="F154" s="32">
        <v>43701.534988425927</v>
      </c>
      <c r="H154" t="s">
        <v>84</v>
      </c>
      <c r="I154">
        <f t="shared" ca="1" si="4"/>
        <v>0</v>
      </c>
      <c r="J154">
        <f t="shared" ca="1" si="5"/>
        <v>-3</v>
      </c>
      <c r="X154" s="42" t="s">
        <v>55</v>
      </c>
      <c r="Y154" s="43">
        <v>5</v>
      </c>
    </row>
    <row r="155" spans="1:25">
      <c r="A155">
        <v>4256151</v>
      </c>
      <c r="B155" t="s">
        <v>81</v>
      </c>
      <c r="C155">
        <v>23767436</v>
      </c>
      <c r="D155" s="31">
        <v>43718</v>
      </c>
      <c r="E155" t="s">
        <v>59</v>
      </c>
      <c r="F155" s="32">
        <v>43709.150127314817</v>
      </c>
      <c r="H155" t="s">
        <v>83</v>
      </c>
      <c r="I155">
        <f t="shared" ca="1" si="4"/>
        <v>0</v>
      </c>
      <c r="J155">
        <f t="shared" ca="1" si="5"/>
        <v>-2</v>
      </c>
      <c r="X155" s="42" t="s">
        <v>59</v>
      </c>
      <c r="Y155" s="43">
        <v>1</v>
      </c>
    </row>
    <row r="156" spans="1:25">
      <c r="A156">
        <v>4256145</v>
      </c>
      <c r="B156" t="s">
        <v>81</v>
      </c>
      <c r="C156">
        <v>21624461</v>
      </c>
      <c r="D156" s="31">
        <v>43718</v>
      </c>
      <c r="E156" t="s">
        <v>29</v>
      </c>
      <c r="F156" s="32">
        <v>43713.109432870369</v>
      </c>
      <c r="H156" t="s">
        <v>82</v>
      </c>
      <c r="I156">
        <f t="shared" ca="1" si="4"/>
        <v>0</v>
      </c>
      <c r="J156">
        <f t="shared" ca="1" si="5"/>
        <v>-1</v>
      </c>
      <c r="X156" s="42" t="s">
        <v>38</v>
      </c>
      <c r="Y156" s="43">
        <v>6</v>
      </c>
    </row>
    <row r="157" spans="1:25">
      <c r="A157">
        <v>4256143</v>
      </c>
      <c r="B157" t="s">
        <v>81</v>
      </c>
      <c r="C157">
        <v>103970</v>
      </c>
      <c r="D157" s="31">
        <v>43718</v>
      </c>
      <c r="E157" t="s">
        <v>42</v>
      </c>
      <c r="F157" s="32">
        <v>43593.936041666668</v>
      </c>
      <c r="H157" t="s">
        <v>82</v>
      </c>
      <c r="I157">
        <f t="shared" ca="1" si="4"/>
        <v>0</v>
      </c>
      <c r="J157">
        <f t="shared" ca="1" si="5"/>
        <v>-18</v>
      </c>
      <c r="X157" s="42" t="s">
        <v>34</v>
      </c>
      <c r="Y157" s="43">
        <v>14</v>
      </c>
    </row>
    <row r="158" spans="1:25">
      <c r="A158">
        <v>4255883</v>
      </c>
      <c r="B158" t="s">
        <v>81</v>
      </c>
      <c r="C158">
        <v>24128478</v>
      </c>
      <c r="D158" s="31">
        <v>43718</v>
      </c>
      <c r="E158" t="s">
        <v>40</v>
      </c>
      <c r="F158" s="32">
        <v>43712.573379629626</v>
      </c>
      <c r="G158" s="32">
        <v>43719.5159375</v>
      </c>
      <c r="H158" t="s">
        <v>82</v>
      </c>
      <c r="I158">
        <f t="shared" ca="1" si="4"/>
        <v>0</v>
      </c>
      <c r="J158">
        <f t="shared" ca="1" si="5"/>
        <v>-1</v>
      </c>
      <c r="X158" s="42" t="s">
        <v>45</v>
      </c>
      <c r="Y158" s="43">
        <v>3</v>
      </c>
    </row>
    <row r="159" spans="1:25">
      <c r="A159">
        <v>4255814</v>
      </c>
      <c r="B159" t="s">
        <v>81</v>
      </c>
      <c r="C159">
        <v>24076059</v>
      </c>
      <c r="D159" s="31">
        <v>43718</v>
      </c>
      <c r="E159" t="s">
        <v>35</v>
      </c>
      <c r="F159" s="32">
        <v>43711.752106481479</v>
      </c>
      <c r="H159" t="s">
        <v>84</v>
      </c>
      <c r="I159">
        <f t="shared" ca="1" si="4"/>
        <v>0</v>
      </c>
      <c r="J159">
        <f t="shared" ca="1" si="5"/>
        <v>-1</v>
      </c>
      <c r="X159" s="42" t="s">
        <v>65</v>
      </c>
      <c r="Y159" s="43">
        <v>1</v>
      </c>
    </row>
    <row r="160" spans="1:25">
      <c r="A160">
        <v>4255660</v>
      </c>
      <c r="B160" t="s">
        <v>81</v>
      </c>
      <c r="C160">
        <v>24107838</v>
      </c>
      <c r="D160" s="31">
        <v>43718</v>
      </c>
      <c r="E160" t="s">
        <v>25</v>
      </c>
      <c r="F160" s="32">
        <v>43718.229120370372</v>
      </c>
      <c r="H160" t="s">
        <v>84</v>
      </c>
      <c r="I160">
        <f t="shared" ca="1" si="4"/>
        <v>0</v>
      </c>
      <c r="J160">
        <f t="shared" ca="1" si="5"/>
        <v>0</v>
      </c>
      <c r="X160" s="42" t="s">
        <v>36</v>
      </c>
      <c r="Y160" s="43">
        <v>7</v>
      </c>
    </row>
    <row r="161" spans="1:25">
      <c r="A161">
        <v>4255656</v>
      </c>
      <c r="B161" t="s">
        <v>81</v>
      </c>
      <c r="C161">
        <v>24113994</v>
      </c>
      <c r="D161" s="31">
        <v>43718</v>
      </c>
      <c r="E161" t="s">
        <v>47</v>
      </c>
      <c r="F161" s="32">
        <v>43717.781631944446</v>
      </c>
      <c r="H161" t="s">
        <v>83</v>
      </c>
      <c r="I161">
        <f t="shared" ca="1" si="4"/>
        <v>0</v>
      </c>
      <c r="J161">
        <f t="shared" ca="1" si="5"/>
        <v>0</v>
      </c>
      <c r="X161" s="42" t="s">
        <v>57</v>
      </c>
      <c r="Y161" s="43">
        <v>12</v>
      </c>
    </row>
    <row r="162" spans="1:25">
      <c r="A162">
        <v>4255615</v>
      </c>
      <c r="B162" t="s">
        <v>81</v>
      </c>
      <c r="C162">
        <v>24063260</v>
      </c>
      <c r="D162" s="31">
        <v>43718</v>
      </c>
      <c r="E162" t="s">
        <v>44</v>
      </c>
      <c r="F162" s="32">
        <v>43712.584016203706</v>
      </c>
      <c r="G162" s="32">
        <v>43718.616365740738</v>
      </c>
      <c r="H162" t="s">
        <v>84</v>
      </c>
      <c r="I162">
        <f t="shared" ca="1" si="4"/>
        <v>0</v>
      </c>
      <c r="J162">
        <f t="shared" ca="1" si="5"/>
        <v>-1</v>
      </c>
      <c r="X162" s="42" t="s">
        <v>68</v>
      </c>
      <c r="Y162" s="43">
        <v>3</v>
      </c>
    </row>
    <row r="163" spans="1:25">
      <c r="A163">
        <v>4255382</v>
      </c>
      <c r="B163" t="s">
        <v>81</v>
      </c>
      <c r="C163">
        <v>13746851</v>
      </c>
      <c r="D163" s="31">
        <v>43718</v>
      </c>
      <c r="E163" t="s">
        <v>40</v>
      </c>
      <c r="F163" s="32">
        <v>43707.768414351849</v>
      </c>
      <c r="H163" t="s">
        <v>82</v>
      </c>
      <c r="I163">
        <f t="shared" ca="1" si="4"/>
        <v>0</v>
      </c>
      <c r="J163">
        <f t="shared" ca="1" si="5"/>
        <v>-2</v>
      </c>
      <c r="X163" s="42" t="s">
        <v>43</v>
      </c>
      <c r="Y163" s="43">
        <v>1</v>
      </c>
    </row>
    <row r="164" spans="1:25">
      <c r="A164">
        <v>4255334</v>
      </c>
      <c r="B164" t="s">
        <v>81</v>
      </c>
      <c r="C164">
        <v>24113505</v>
      </c>
      <c r="D164" s="31">
        <v>43718</v>
      </c>
      <c r="E164" t="s">
        <v>28</v>
      </c>
      <c r="F164" s="32">
        <v>43711.469965277778</v>
      </c>
      <c r="H164" t="s">
        <v>82</v>
      </c>
      <c r="I164">
        <f t="shared" ca="1" si="4"/>
        <v>0</v>
      </c>
      <c r="J164">
        <f t="shared" ca="1" si="5"/>
        <v>-1</v>
      </c>
      <c r="X164" s="42" t="s">
        <v>39</v>
      </c>
      <c r="Y164" s="43">
        <v>9</v>
      </c>
    </row>
    <row r="165" spans="1:25">
      <c r="A165">
        <v>4255291</v>
      </c>
      <c r="B165" t="s">
        <v>81</v>
      </c>
      <c r="C165">
        <v>5647982</v>
      </c>
      <c r="D165" s="31">
        <v>43718</v>
      </c>
      <c r="E165" t="s">
        <v>52</v>
      </c>
      <c r="F165" s="32">
        <v>43599.840370370373</v>
      </c>
      <c r="H165" t="s">
        <v>82</v>
      </c>
      <c r="I165">
        <f t="shared" ca="1" si="4"/>
        <v>0</v>
      </c>
      <c r="J165">
        <f t="shared" ca="1" si="5"/>
        <v>-17</v>
      </c>
      <c r="X165" s="42" t="s">
        <v>33</v>
      </c>
      <c r="Y165" s="43">
        <v>13</v>
      </c>
    </row>
    <row r="166" spans="1:25">
      <c r="A166">
        <v>4255243</v>
      </c>
      <c r="B166" t="s">
        <v>81</v>
      </c>
      <c r="C166">
        <v>24051720</v>
      </c>
      <c r="D166" s="31">
        <v>43718</v>
      </c>
      <c r="E166" t="s">
        <v>40</v>
      </c>
      <c r="F166" s="32">
        <v>43699.719166666669</v>
      </c>
      <c r="H166" t="s">
        <v>84</v>
      </c>
      <c r="I166">
        <f t="shared" ca="1" si="4"/>
        <v>0</v>
      </c>
      <c r="J166">
        <f t="shared" ca="1" si="5"/>
        <v>-3</v>
      </c>
      <c r="X166" s="42" t="s">
        <v>27</v>
      </c>
      <c r="Y166" s="43">
        <v>6</v>
      </c>
    </row>
    <row r="167" spans="1:25">
      <c r="A167">
        <v>4255053</v>
      </c>
      <c r="B167" t="s">
        <v>81</v>
      </c>
      <c r="C167">
        <v>24129201</v>
      </c>
      <c r="D167" s="31">
        <v>43718</v>
      </c>
      <c r="E167" t="s">
        <v>32</v>
      </c>
      <c r="F167" s="32">
        <v>43714.501226851855</v>
      </c>
      <c r="H167" t="s">
        <v>84</v>
      </c>
      <c r="I167">
        <f t="shared" ca="1" si="4"/>
        <v>0</v>
      </c>
      <c r="J167">
        <f t="shared" ca="1" si="5"/>
        <v>-1</v>
      </c>
      <c r="X167" s="42" t="s">
        <v>72</v>
      </c>
      <c r="Y167" s="43">
        <v>1</v>
      </c>
    </row>
    <row r="168" spans="1:25">
      <c r="A168">
        <v>4254952</v>
      </c>
      <c r="B168" t="s">
        <v>81</v>
      </c>
      <c r="C168">
        <v>4723530</v>
      </c>
      <c r="D168" s="31">
        <v>43718</v>
      </c>
      <c r="E168" t="s">
        <v>43</v>
      </c>
      <c r="F168" s="32">
        <v>43687.05978009259</v>
      </c>
      <c r="H168" t="s">
        <v>82</v>
      </c>
      <c r="I168">
        <f t="shared" ca="1" si="4"/>
        <v>0</v>
      </c>
      <c r="J168">
        <f t="shared" ca="1" si="5"/>
        <v>-5</v>
      </c>
      <c r="X168" s="42" t="s">
        <v>62</v>
      </c>
      <c r="Y168" s="43">
        <v>2</v>
      </c>
    </row>
    <row r="169" spans="1:25">
      <c r="A169">
        <v>4254819</v>
      </c>
      <c r="B169" t="s">
        <v>81</v>
      </c>
      <c r="C169">
        <v>23873256</v>
      </c>
      <c r="D169" s="31">
        <v>43718</v>
      </c>
      <c r="E169" t="s">
        <v>44</v>
      </c>
      <c r="F169" s="32">
        <v>43675.073576388888</v>
      </c>
      <c r="H169" t="s">
        <v>84</v>
      </c>
      <c r="I169">
        <f t="shared" ca="1" si="4"/>
        <v>0</v>
      </c>
      <c r="J169">
        <f t="shared" ca="1" si="5"/>
        <v>-6</v>
      </c>
      <c r="X169" s="42" t="s">
        <v>47</v>
      </c>
      <c r="Y169" s="43">
        <v>13</v>
      </c>
    </row>
    <row r="170" spans="1:25">
      <c r="A170">
        <v>4253498</v>
      </c>
      <c r="B170" t="s">
        <v>81</v>
      </c>
      <c r="C170">
        <v>24100296</v>
      </c>
      <c r="D170" s="31">
        <v>43718</v>
      </c>
      <c r="E170" t="s">
        <v>28</v>
      </c>
      <c r="F170" s="32">
        <v>43712.688321759262</v>
      </c>
      <c r="H170" t="s">
        <v>84</v>
      </c>
      <c r="I170">
        <f t="shared" ca="1" si="4"/>
        <v>0</v>
      </c>
      <c r="J170">
        <f t="shared" ca="1" si="5"/>
        <v>-1</v>
      </c>
      <c r="X170" s="42" t="s">
        <v>58</v>
      </c>
      <c r="Y170" s="43">
        <v>6</v>
      </c>
    </row>
    <row r="171" spans="1:25">
      <c r="A171">
        <v>4253457</v>
      </c>
      <c r="B171" t="s">
        <v>81</v>
      </c>
      <c r="C171">
        <v>1667179</v>
      </c>
      <c r="D171" s="31">
        <v>43718</v>
      </c>
      <c r="E171" t="s">
        <v>30</v>
      </c>
      <c r="F171" s="32">
        <v>43635.797222222223</v>
      </c>
      <c r="H171" t="s">
        <v>84</v>
      </c>
      <c r="I171">
        <f t="shared" ca="1" si="4"/>
        <v>0</v>
      </c>
      <c r="J171">
        <f t="shared" ca="1" si="5"/>
        <v>-12</v>
      </c>
      <c r="X171" s="42" t="s">
        <v>35</v>
      </c>
      <c r="Y171" s="43">
        <v>1</v>
      </c>
    </row>
    <row r="172" spans="1:25">
      <c r="A172">
        <v>4253103</v>
      </c>
      <c r="B172" t="s">
        <v>81</v>
      </c>
      <c r="C172">
        <v>24167453</v>
      </c>
      <c r="D172" s="31">
        <v>43718</v>
      </c>
      <c r="E172" t="s">
        <v>30</v>
      </c>
      <c r="F172" s="32">
        <v>43714.710960648146</v>
      </c>
      <c r="G172" s="32">
        <v>43718.511192129627</v>
      </c>
      <c r="H172" t="s">
        <v>82</v>
      </c>
      <c r="I172">
        <f t="shared" ca="1" si="4"/>
        <v>0</v>
      </c>
      <c r="J172">
        <f t="shared" ca="1" si="5"/>
        <v>-1</v>
      </c>
      <c r="X172" s="42" t="s">
        <v>52</v>
      </c>
      <c r="Y172" s="43">
        <v>1</v>
      </c>
    </row>
    <row r="173" spans="1:25">
      <c r="A173">
        <v>4252911</v>
      </c>
      <c r="B173" t="s">
        <v>81</v>
      </c>
      <c r="C173">
        <v>24137309</v>
      </c>
      <c r="D173" s="31">
        <v>43718</v>
      </c>
      <c r="E173" t="s">
        <v>40</v>
      </c>
      <c r="F173" s="32">
        <v>43712.675925925927</v>
      </c>
      <c r="G173" s="32">
        <v>43718.671168981484</v>
      </c>
      <c r="H173" t="s">
        <v>82</v>
      </c>
      <c r="I173">
        <f t="shared" ca="1" si="4"/>
        <v>0</v>
      </c>
      <c r="J173">
        <f t="shared" ca="1" si="5"/>
        <v>-1</v>
      </c>
      <c r="X173" s="42" t="s">
        <v>44</v>
      </c>
      <c r="Y173" s="43">
        <v>1</v>
      </c>
    </row>
    <row r="174" spans="1:25">
      <c r="A174">
        <v>4252840</v>
      </c>
      <c r="B174" t="s">
        <v>81</v>
      </c>
      <c r="C174">
        <v>23795079</v>
      </c>
      <c r="D174" s="31">
        <v>43718</v>
      </c>
      <c r="E174" t="s">
        <v>40</v>
      </c>
      <c r="F174" s="32">
        <v>43637.9065162037</v>
      </c>
      <c r="H174" t="s">
        <v>82</v>
      </c>
      <c r="I174">
        <f t="shared" ca="1" si="4"/>
        <v>0</v>
      </c>
      <c r="J174">
        <f t="shared" ca="1" si="5"/>
        <v>-12</v>
      </c>
      <c r="X174" s="42" t="s">
        <v>30</v>
      </c>
      <c r="Y174" s="43">
        <v>1</v>
      </c>
    </row>
    <row r="175" spans="1:25">
      <c r="A175">
        <v>4252741</v>
      </c>
      <c r="B175" t="s">
        <v>81</v>
      </c>
      <c r="C175">
        <v>9388696</v>
      </c>
      <c r="D175" s="31">
        <v>43718</v>
      </c>
      <c r="E175" t="s">
        <v>29</v>
      </c>
      <c r="F175" s="32">
        <v>43656.070069444446</v>
      </c>
      <c r="G175" s="32">
        <v>43718.741180555553</v>
      </c>
      <c r="H175" t="s">
        <v>82</v>
      </c>
      <c r="I175">
        <f t="shared" ca="1" si="4"/>
        <v>0</v>
      </c>
      <c r="J175">
        <f t="shared" ca="1" si="5"/>
        <v>-9</v>
      </c>
      <c r="X175" s="41">
        <v>-1</v>
      </c>
      <c r="Y175" s="43">
        <v>162</v>
      </c>
    </row>
    <row r="176" spans="1:25">
      <c r="A176">
        <v>4252733</v>
      </c>
      <c r="B176" t="s">
        <v>81</v>
      </c>
      <c r="C176">
        <v>24092840</v>
      </c>
      <c r="D176" s="31">
        <v>43718</v>
      </c>
      <c r="E176" t="s">
        <v>52</v>
      </c>
      <c r="F176" s="32">
        <v>43714.490266203706</v>
      </c>
      <c r="H176" t="s">
        <v>82</v>
      </c>
      <c r="I176">
        <f t="shared" ca="1" si="4"/>
        <v>0</v>
      </c>
      <c r="J176">
        <f t="shared" ca="1" si="5"/>
        <v>-1</v>
      </c>
      <c r="X176" s="42" t="s">
        <v>66</v>
      </c>
      <c r="Y176" s="43">
        <v>1</v>
      </c>
    </row>
    <row r="177" spans="1:25">
      <c r="A177">
        <v>4252578</v>
      </c>
      <c r="B177" t="s">
        <v>81</v>
      </c>
      <c r="C177">
        <v>24149424</v>
      </c>
      <c r="D177" s="31">
        <v>43718</v>
      </c>
      <c r="E177" t="s">
        <v>52</v>
      </c>
      <c r="F177" s="32">
        <v>43713.385995370372</v>
      </c>
      <c r="H177" t="s">
        <v>82</v>
      </c>
      <c r="I177">
        <f t="shared" ca="1" si="4"/>
        <v>0</v>
      </c>
      <c r="J177">
        <f t="shared" ca="1" si="5"/>
        <v>-1</v>
      </c>
      <c r="X177" s="42" t="s">
        <v>50</v>
      </c>
      <c r="Y177" s="43">
        <v>5</v>
      </c>
    </row>
    <row r="178" spans="1:25">
      <c r="A178">
        <v>4252540</v>
      </c>
      <c r="B178" t="s">
        <v>81</v>
      </c>
      <c r="C178">
        <v>21650063</v>
      </c>
      <c r="D178" s="31">
        <v>43718</v>
      </c>
      <c r="E178" t="s">
        <v>28</v>
      </c>
      <c r="F178" s="32">
        <v>43586.310648148145</v>
      </c>
      <c r="H178" t="s">
        <v>82</v>
      </c>
      <c r="I178">
        <f t="shared" ca="1" si="4"/>
        <v>0</v>
      </c>
      <c r="J178">
        <f t="shared" ca="1" si="5"/>
        <v>-19</v>
      </c>
      <c r="X178" s="42" t="s">
        <v>53</v>
      </c>
      <c r="Y178" s="43">
        <v>9</v>
      </c>
    </row>
    <row r="179" spans="1:25">
      <c r="A179">
        <v>4252476</v>
      </c>
      <c r="B179" t="s">
        <v>81</v>
      </c>
      <c r="C179">
        <v>23504974</v>
      </c>
      <c r="D179" s="31">
        <v>43718</v>
      </c>
      <c r="E179" t="s">
        <v>51</v>
      </c>
      <c r="F179" s="32">
        <v>43711.490439814814</v>
      </c>
      <c r="H179" t="s">
        <v>84</v>
      </c>
      <c r="I179">
        <f t="shared" ca="1" si="4"/>
        <v>0</v>
      </c>
      <c r="J179">
        <f t="shared" ca="1" si="5"/>
        <v>-1</v>
      </c>
      <c r="X179" s="42" t="s">
        <v>63</v>
      </c>
      <c r="Y179" s="43">
        <v>7</v>
      </c>
    </row>
    <row r="180" spans="1:25">
      <c r="A180">
        <v>4252383</v>
      </c>
      <c r="B180" t="s">
        <v>81</v>
      </c>
      <c r="C180">
        <v>24111229</v>
      </c>
      <c r="D180" s="31">
        <v>43718</v>
      </c>
      <c r="E180" t="s">
        <v>52</v>
      </c>
      <c r="F180" s="32">
        <v>43711.634583333333</v>
      </c>
      <c r="H180" t="s">
        <v>82</v>
      </c>
      <c r="I180">
        <f t="shared" ca="1" si="4"/>
        <v>0</v>
      </c>
      <c r="J180">
        <f t="shared" ca="1" si="5"/>
        <v>-1</v>
      </c>
      <c r="X180" s="42" t="s">
        <v>46</v>
      </c>
      <c r="Y180" s="43">
        <v>23</v>
      </c>
    </row>
    <row r="181" spans="1:25">
      <c r="A181">
        <v>4252271</v>
      </c>
      <c r="B181" t="s">
        <v>81</v>
      </c>
      <c r="C181">
        <v>24122593</v>
      </c>
      <c r="D181" s="31">
        <v>43718</v>
      </c>
      <c r="E181" t="s">
        <v>43</v>
      </c>
      <c r="F181" s="32">
        <v>43711.511377314811</v>
      </c>
      <c r="G181" s="32">
        <v>43719.485312500001</v>
      </c>
      <c r="H181" t="s">
        <v>82</v>
      </c>
      <c r="I181">
        <f t="shared" ca="1" si="4"/>
        <v>0</v>
      </c>
      <c r="J181">
        <f t="shared" ca="1" si="5"/>
        <v>-1</v>
      </c>
      <c r="X181" s="42" t="s">
        <v>54</v>
      </c>
      <c r="Y181" s="43">
        <v>4</v>
      </c>
    </row>
    <row r="182" spans="1:25">
      <c r="A182">
        <v>4252074</v>
      </c>
      <c r="B182" t="s">
        <v>81</v>
      </c>
      <c r="C182">
        <v>1110789</v>
      </c>
      <c r="D182" s="31">
        <v>43718</v>
      </c>
      <c r="E182" t="s">
        <v>43</v>
      </c>
      <c r="F182" s="32">
        <v>43693.671655092592</v>
      </c>
      <c r="H182" t="s">
        <v>82</v>
      </c>
      <c r="I182">
        <f t="shared" ca="1" si="4"/>
        <v>0</v>
      </c>
      <c r="J182">
        <f t="shared" ca="1" si="5"/>
        <v>-4</v>
      </c>
      <c r="X182" s="42" t="s">
        <v>64</v>
      </c>
      <c r="Y182" s="43">
        <v>2</v>
      </c>
    </row>
    <row r="183" spans="1:25">
      <c r="A183">
        <v>4251900</v>
      </c>
      <c r="B183" t="s">
        <v>81</v>
      </c>
      <c r="C183">
        <v>19564392</v>
      </c>
      <c r="D183" s="31">
        <v>43718</v>
      </c>
      <c r="E183" t="s">
        <v>46</v>
      </c>
      <c r="F183" s="32">
        <v>43718.244513888887</v>
      </c>
      <c r="H183" t="s">
        <v>83</v>
      </c>
      <c r="I183">
        <f t="shared" ca="1" si="4"/>
        <v>0</v>
      </c>
      <c r="J183">
        <f t="shared" ca="1" si="5"/>
        <v>0</v>
      </c>
      <c r="X183" s="42" t="s">
        <v>55</v>
      </c>
      <c r="Y183" s="43">
        <v>7</v>
      </c>
    </row>
    <row r="184" spans="1:25">
      <c r="A184">
        <v>4251856</v>
      </c>
      <c r="B184" t="s">
        <v>81</v>
      </c>
      <c r="C184">
        <v>24113052</v>
      </c>
      <c r="D184" s="31">
        <v>43718</v>
      </c>
      <c r="E184" t="s">
        <v>35</v>
      </c>
      <c r="F184" s="32">
        <v>43712.375509259262</v>
      </c>
      <c r="H184" t="s">
        <v>84</v>
      </c>
      <c r="I184">
        <f t="shared" ca="1" si="4"/>
        <v>0</v>
      </c>
      <c r="J184">
        <f t="shared" ca="1" si="5"/>
        <v>-1</v>
      </c>
      <c r="X184" s="42" t="s">
        <v>59</v>
      </c>
      <c r="Y184" s="43">
        <v>2</v>
      </c>
    </row>
    <row r="185" spans="1:25">
      <c r="A185">
        <v>4251853</v>
      </c>
      <c r="B185" t="s">
        <v>81</v>
      </c>
      <c r="C185">
        <v>24119728</v>
      </c>
      <c r="D185" s="31">
        <v>43718</v>
      </c>
      <c r="E185" t="s">
        <v>35</v>
      </c>
      <c r="F185" s="32">
        <v>43712.552534722221</v>
      </c>
      <c r="G185" s="32">
        <v>43718.620138888888</v>
      </c>
      <c r="H185" t="s">
        <v>84</v>
      </c>
      <c r="I185">
        <f t="shared" ca="1" si="4"/>
        <v>0</v>
      </c>
      <c r="J185">
        <f t="shared" ca="1" si="5"/>
        <v>-1</v>
      </c>
      <c r="X185" s="42" t="s">
        <v>67</v>
      </c>
      <c r="Y185" s="43">
        <v>6</v>
      </c>
    </row>
    <row r="186" spans="1:25">
      <c r="A186">
        <v>4251831</v>
      </c>
      <c r="B186" t="s">
        <v>81</v>
      </c>
      <c r="C186">
        <v>14303905</v>
      </c>
      <c r="D186" s="31">
        <v>43718</v>
      </c>
      <c r="E186" t="s">
        <v>55</v>
      </c>
      <c r="F186" s="32">
        <v>43715.032546296294</v>
      </c>
      <c r="H186" t="s">
        <v>83</v>
      </c>
      <c r="I186">
        <f t="shared" ca="1" si="4"/>
        <v>0</v>
      </c>
      <c r="J186">
        <f t="shared" ca="1" si="5"/>
        <v>-1</v>
      </c>
      <c r="X186" s="42" t="s">
        <v>38</v>
      </c>
      <c r="Y186" s="43">
        <v>8</v>
      </c>
    </row>
    <row r="187" spans="1:25">
      <c r="A187">
        <v>4251765</v>
      </c>
      <c r="B187" t="s">
        <v>81</v>
      </c>
      <c r="C187">
        <v>24176133</v>
      </c>
      <c r="D187" s="31">
        <v>43718</v>
      </c>
      <c r="E187" t="s">
        <v>27</v>
      </c>
      <c r="F187" s="32">
        <v>43714.8440625</v>
      </c>
      <c r="G187" s="32">
        <v>43718.620138888888</v>
      </c>
      <c r="H187" t="s">
        <v>82</v>
      </c>
      <c r="I187">
        <f t="shared" ca="1" si="4"/>
        <v>0</v>
      </c>
      <c r="J187">
        <f t="shared" ca="1" si="5"/>
        <v>-1</v>
      </c>
      <c r="X187" s="42" t="s">
        <v>34</v>
      </c>
      <c r="Y187" s="43">
        <v>6</v>
      </c>
    </row>
    <row r="188" spans="1:25">
      <c r="A188">
        <v>4251552</v>
      </c>
      <c r="B188" t="s">
        <v>81</v>
      </c>
      <c r="C188">
        <v>24144031</v>
      </c>
      <c r="D188" s="31">
        <v>43718</v>
      </c>
      <c r="E188" t="s">
        <v>42</v>
      </c>
      <c r="F188" s="32">
        <v>43712.018159722225</v>
      </c>
      <c r="H188" t="s">
        <v>84</v>
      </c>
      <c r="I188">
        <f t="shared" ca="1" si="4"/>
        <v>0</v>
      </c>
      <c r="J188">
        <f t="shared" ca="1" si="5"/>
        <v>-1</v>
      </c>
      <c r="X188" s="42" t="s">
        <v>45</v>
      </c>
      <c r="Y188" s="43">
        <v>6</v>
      </c>
    </row>
    <row r="189" spans="1:25">
      <c r="A189">
        <v>4251531</v>
      </c>
      <c r="B189" t="s">
        <v>81</v>
      </c>
      <c r="C189">
        <v>24095222</v>
      </c>
      <c r="D189" s="31">
        <v>43718</v>
      </c>
      <c r="E189" t="s">
        <v>40</v>
      </c>
      <c r="F189" s="32">
        <v>43704.573321759257</v>
      </c>
      <c r="H189" t="s">
        <v>82</v>
      </c>
      <c r="I189">
        <f t="shared" ca="1" si="4"/>
        <v>0</v>
      </c>
      <c r="J189">
        <f t="shared" ca="1" si="5"/>
        <v>-2</v>
      </c>
      <c r="X189" s="42" t="s">
        <v>65</v>
      </c>
      <c r="Y189" s="43">
        <v>1</v>
      </c>
    </row>
    <row r="190" spans="1:25">
      <c r="A190">
        <v>4251386</v>
      </c>
      <c r="B190" t="s">
        <v>81</v>
      </c>
      <c r="C190">
        <v>24100153</v>
      </c>
      <c r="D190" s="31">
        <v>43718</v>
      </c>
      <c r="E190" t="s">
        <v>31</v>
      </c>
      <c r="F190" s="32">
        <v>43706.729641203703</v>
      </c>
      <c r="H190" t="s">
        <v>84</v>
      </c>
      <c r="I190">
        <f t="shared" ca="1" si="4"/>
        <v>0</v>
      </c>
      <c r="J190">
        <f t="shared" ca="1" si="5"/>
        <v>-2</v>
      </c>
      <c r="X190" s="42" t="s">
        <v>36</v>
      </c>
      <c r="Y190" s="43">
        <v>4</v>
      </c>
    </row>
    <row r="191" spans="1:25">
      <c r="A191">
        <v>4251363</v>
      </c>
      <c r="B191" t="s">
        <v>81</v>
      </c>
      <c r="C191">
        <v>5659795</v>
      </c>
      <c r="D191" s="31">
        <v>43718</v>
      </c>
      <c r="E191" t="s">
        <v>52</v>
      </c>
      <c r="F191" s="32">
        <v>43691.531643518516</v>
      </c>
      <c r="H191" t="s">
        <v>82</v>
      </c>
      <c r="I191">
        <f t="shared" ca="1" si="4"/>
        <v>0</v>
      </c>
      <c r="J191">
        <f t="shared" ca="1" si="5"/>
        <v>-4</v>
      </c>
      <c r="X191" s="42" t="s">
        <v>56</v>
      </c>
      <c r="Y191" s="43">
        <v>2</v>
      </c>
    </row>
    <row r="192" spans="1:25">
      <c r="A192">
        <v>4251097</v>
      </c>
      <c r="B192" t="s">
        <v>81</v>
      </c>
      <c r="C192">
        <v>17696758</v>
      </c>
      <c r="D192" s="31">
        <v>43718</v>
      </c>
      <c r="E192" t="s">
        <v>27</v>
      </c>
      <c r="F192" s="32">
        <v>43717.563136574077</v>
      </c>
      <c r="H192" t="s">
        <v>82</v>
      </c>
      <c r="I192">
        <f t="shared" ca="1" si="4"/>
        <v>0</v>
      </c>
      <c r="J192">
        <f t="shared" ca="1" si="5"/>
        <v>0</v>
      </c>
      <c r="X192" s="42" t="s">
        <v>57</v>
      </c>
      <c r="Y192" s="43">
        <v>11</v>
      </c>
    </row>
    <row r="193" spans="1:25">
      <c r="A193">
        <v>4250972</v>
      </c>
      <c r="B193" t="s">
        <v>81</v>
      </c>
      <c r="C193">
        <v>4723530</v>
      </c>
      <c r="D193" s="31">
        <v>43718</v>
      </c>
      <c r="E193" t="s">
        <v>43</v>
      </c>
      <c r="F193" s="32">
        <v>43687.05978009259</v>
      </c>
      <c r="H193" t="s">
        <v>82</v>
      </c>
      <c r="I193">
        <f t="shared" ca="1" si="4"/>
        <v>0</v>
      </c>
      <c r="J193">
        <f t="shared" ca="1" si="5"/>
        <v>-5</v>
      </c>
      <c r="X193" s="42" t="s">
        <v>68</v>
      </c>
      <c r="Y193" s="43">
        <v>3</v>
      </c>
    </row>
    <row r="194" spans="1:25">
      <c r="A194">
        <v>4250861</v>
      </c>
      <c r="B194" t="s">
        <v>81</v>
      </c>
      <c r="C194">
        <v>23692050</v>
      </c>
      <c r="D194" s="31">
        <v>43718</v>
      </c>
      <c r="E194" t="s">
        <v>52</v>
      </c>
      <c r="F194" s="32">
        <v>43630.061331018522</v>
      </c>
      <c r="H194" t="s">
        <v>84</v>
      </c>
      <c r="I194">
        <f t="shared" ca="1" si="4"/>
        <v>0</v>
      </c>
      <c r="J194">
        <f t="shared" ca="1" si="5"/>
        <v>-13</v>
      </c>
      <c r="X194" s="42" t="s">
        <v>71</v>
      </c>
      <c r="Y194" s="43">
        <v>1</v>
      </c>
    </row>
    <row r="195" spans="1:25">
      <c r="A195">
        <v>4250783</v>
      </c>
      <c r="B195" t="s">
        <v>81</v>
      </c>
      <c r="C195">
        <v>10309571</v>
      </c>
      <c r="D195" s="31">
        <v>43718</v>
      </c>
      <c r="E195" t="s">
        <v>43</v>
      </c>
      <c r="F195" s="32">
        <v>43676.771168981482</v>
      </c>
      <c r="H195" t="s">
        <v>82</v>
      </c>
      <c r="I195">
        <f t="shared" ref="I195:I258" ca="1" si="6">IF(ISBLANK(D195),"",WEEKNUM(D195,2)-(WEEKNUM(TODAY(),2)))</f>
        <v>0</v>
      </c>
      <c r="J195">
        <f t="shared" ref="J195:J258" ca="1" si="7">IF(ISBLANK(F195),"",WEEKNUM(F195,2)-(WEEKNUM(TODAY(),2)))</f>
        <v>-6</v>
      </c>
      <c r="X195" s="42" t="s">
        <v>43</v>
      </c>
      <c r="Y195" s="43">
        <v>1</v>
      </c>
    </row>
    <row r="196" spans="1:25">
      <c r="A196">
        <v>4250756</v>
      </c>
      <c r="B196" t="s">
        <v>81</v>
      </c>
      <c r="C196">
        <v>24125269</v>
      </c>
      <c r="D196" s="31">
        <v>43718</v>
      </c>
      <c r="E196" t="s">
        <v>41</v>
      </c>
      <c r="F196" s="32">
        <v>43714.584120370368</v>
      </c>
      <c r="H196" t="s">
        <v>84</v>
      </c>
      <c r="I196">
        <f t="shared" ca="1" si="6"/>
        <v>0</v>
      </c>
      <c r="J196">
        <f t="shared" ca="1" si="7"/>
        <v>-1</v>
      </c>
      <c r="X196" s="42" t="s">
        <v>39</v>
      </c>
      <c r="Y196" s="43">
        <v>9</v>
      </c>
    </row>
    <row r="197" spans="1:25">
      <c r="A197">
        <v>4250668</v>
      </c>
      <c r="B197" t="s">
        <v>81</v>
      </c>
      <c r="C197">
        <v>13667411</v>
      </c>
      <c r="D197" s="31">
        <v>43718</v>
      </c>
      <c r="E197" t="s">
        <v>27</v>
      </c>
      <c r="F197" s="32">
        <v>43717.255277777775</v>
      </c>
      <c r="H197" t="s">
        <v>82</v>
      </c>
      <c r="I197">
        <f t="shared" ca="1" si="6"/>
        <v>0</v>
      </c>
      <c r="J197">
        <f t="shared" ca="1" si="7"/>
        <v>0</v>
      </c>
      <c r="X197" s="42" t="s">
        <v>33</v>
      </c>
      <c r="Y197" s="43">
        <v>4</v>
      </c>
    </row>
    <row r="198" spans="1:25">
      <c r="A198">
        <v>4250663</v>
      </c>
      <c r="B198" t="s">
        <v>81</v>
      </c>
      <c r="C198">
        <v>16957778</v>
      </c>
      <c r="D198" s="31">
        <v>43718</v>
      </c>
      <c r="E198" t="s">
        <v>27</v>
      </c>
      <c r="F198" s="32">
        <v>43717.427581018521</v>
      </c>
      <c r="H198" t="s">
        <v>82</v>
      </c>
      <c r="I198">
        <f t="shared" ca="1" si="6"/>
        <v>0</v>
      </c>
      <c r="J198">
        <f t="shared" ca="1" si="7"/>
        <v>0</v>
      </c>
      <c r="X198" s="42" t="s">
        <v>27</v>
      </c>
      <c r="Y198" s="43">
        <v>4</v>
      </c>
    </row>
    <row r="199" spans="1:25">
      <c r="A199">
        <v>4250553</v>
      </c>
      <c r="B199" t="s">
        <v>81</v>
      </c>
      <c r="C199">
        <v>24143773</v>
      </c>
      <c r="D199" s="31">
        <v>43718</v>
      </c>
      <c r="E199" t="s">
        <v>27</v>
      </c>
      <c r="F199" s="32">
        <v>43717.667488425926</v>
      </c>
      <c r="H199" t="s">
        <v>83</v>
      </c>
      <c r="I199">
        <f t="shared" ca="1" si="6"/>
        <v>0</v>
      </c>
      <c r="J199">
        <f t="shared" ca="1" si="7"/>
        <v>0</v>
      </c>
      <c r="X199" s="42" t="s">
        <v>62</v>
      </c>
      <c r="Y199" s="43">
        <v>6</v>
      </c>
    </row>
    <row r="200" spans="1:25">
      <c r="A200">
        <v>4250551</v>
      </c>
      <c r="B200" t="s">
        <v>81</v>
      </c>
      <c r="C200">
        <v>24107271</v>
      </c>
      <c r="D200" s="31">
        <v>43718</v>
      </c>
      <c r="E200" t="s">
        <v>33</v>
      </c>
      <c r="F200" s="32">
        <v>43718.231342592589</v>
      </c>
      <c r="H200" t="s">
        <v>83</v>
      </c>
      <c r="I200">
        <f t="shared" ca="1" si="6"/>
        <v>0</v>
      </c>
      <c r="J200">
        <f t="shared" ca="1" si="7"/>
        <v>0</v>
      </c>
      <c r="X200" s="42" t="s">
        <v>47</v>
      </c>
      <c r="Y200" s="43">
        <v>16</v>
      </c>
    </row>
    <row r="201" spans="1:25">
      <c r="A201">
        <v>4250550</v>
      </c>
      <c r="B201" t="s">
        <v>81</v>
      </c>
      <c r="C201">
        <v>24113039</v>
      </c>
      <c r="D201" s="31">
        <v>43718</v>
      </c>
      <c r="E201" t="s">
        <v>27</v>
      </c>
      <c r="F201" s="32">
        <v>43710.45921296296</v>
      </c>
      <c r="G201" s="32">
        <v>43718.620138888888</v>
      </c>
      <c r="H201" t="s">
        <v>83</v>
      </c>
      <c r="I201">
        <f t="shared" ca="1" si="6"/>
        <v>0</v>
      </c>
      <c r="J201">
        <f t="shared" ca="1" si="7"/>
        <v>-1</v>
      </c>
      <c r="X201" s="42" t="s">
        <v>58</v>
      </c>
      <c r="Y201" s="43">
        <v>8</v>
      </c>
    </row>
    <row r="202" spans="1:25">
      <c r="A202">
        <v>4250502</v>
      </c>
      <c r="B202" t="s">
        <v>81</v>
      </c>
      <c r="C202">
        <v>24142026</v>
      </c>
      <c r="D202" s="31">
        <v>43718</v>
      </c>
      <c r="E202" t="s">
        <v>28</v>
      </c>
      <c r="F202" s="32">
        <v>43713.770844907405</v>
      </c>
      <c r="H202" t="s">
        <v>82</v>
      </c>
      <c r="I202">
        <f t="shared" ca="1" si="6"/>
        <v>0</v>
      </c>
      <c r="J202">
        <f t="shared" ca="1" si="7"/>
        <v>-1</v>
      </c>
      <c r="X202" s="42" t="s">
        <v>25</v>
      </c>
      <c r="Y202" s="43">
        <v>1</v>
      </c>
    </row>
    <row r="203" spans="1:25">
      <c r="A203">
        <v>4250468</v>
      </c>
      <c r="B203" t="s">
        <v>81</v>
      </c>
      <c r="C203">
        <v>23219532</v>
      </c>
      <c r="D203" s="31">
        <v>43718</v>
      </c>
      <c r="E203" t="s">
        <v>28</v>
      </c>
      <c r="F203" s="32">
        <v>43604.335486111115</v>
      </c>
      <c r="G203" s="32">
        <v>43718.428425925929</v>
      </c>
      <c r="H203" t="s">
        <v>82</v>
      </c>
      <c r="I203">
        <f t="shared" ca="1" si="6"/>
        <v>0</v>
      </c>
      <c r="J203">
        <f t="shared" ca="1" si="7"/>
        <v>-17</v>
      </c>
      <c r="X203" s="42" t="s">
        <v>29</v>
      </c>
      <c r="Y203" s="43">
        <v>3</v>
      </c>
    </row>
    <row r="204" spans="1:25">
      <c r="A204">
        <v>4250451</v>
      </c>
      <c r="B204" t="s">
        <v>81</v>
      </c>
      <c r="C204">
        <v>24148742</v>
      </c>
      <c r="D204" s="31">
        <v>43718</v>
      </c>
      <c r="E204" t="s">
        <v>28</v>
      </c>
      <c r="F204" s="32">
        <v>43714.701689814814</v>
      </c>
      <c r="H204" t="s">
        <v>82</v>
      </c>
      <c r="I204">
        <f t="shared" ca="1" si="6"/>
        <v>0</v>
      </c>
      <c r="J204">
        <f t="shared" ca="1" si="7"/>
        <v>-1</v>
      </c>
      <c r="X204" s="42" t="s">
        <v>49</v>
      </c>
      <c r="Y204" s="43">
        <v>1</v>
      </c>
    </row>
    <row r="205" spans="1:25">
      <c r="A205">
        <v>4250414</v>
      </c>
      <c r="B205" t="s">
        <v>81</v>
      </c>
      <c r="C205">
        <v>4887768</v>
      </c>
      <c r="D205" s="31">
        <v>43718</v>
      </c>
      <c r="E205" t="s">
        <v>63</v>
      </c>
      <c r="F205" s="32">
        <v>43704.386041666665</v>
      </c>
      <c r="H205" t="s">
        <v>83</v>
      </c>
      <c r="I205">
        <f t="shared" ca="1" si="6"/>
        <v>0</v>
      </c>
      <c r="J205">
        <f t="shared" ca="1" si="7"/>
        <v>-2</v>
      </c>
      <c r="X205" s="42" t="s">
        <v>30</v>
      </c>
      <c r="Y205" s="43">
        <v>1</v>
      </c>
    </row>
    <row r="206" spans="1:25">
      <c r="A206">
        <v>4250382</v>
      </c>
      <c r="B206" t="s">
        <v>81</v>
      </c>
      <c r="C206">
        <v>24126247</v>
      </c>
      <c r="D206" s="31">
        <v>43718</v>
      </c>
      <c r="E206" t="s">
        <v>40</v>
      </c>
      <c r="F206" s="32">
        <v>43712.594594907408</v>
      </c>
      <c r="H206" t="s">
        <v>84</v>
      </c>
      <c r="I206">
        <f t="shared" ca="1" si="6"/>
        <v>0</v>
      </c>
      <c r="J206">
        <f t="shared" ca="1" si="7"/>
        <v>-1</v>
      </c>
      <c r="X206" s="41">
        <v>0</v>
      </c>
      <c r="Y206" s="43">
        <v>279</v>
      </c>
    </row>
    <row r="207" spans="1:25">
      <c r="A207">
        <v>4250323</v>
      </c>
      <c r="B207" t="s">
        <v>81</v>
      </c>
      <c r="C207">
        <v>24079088</v>
      </c>
      <c r="D207" s="31">
        <v>43718</v>
      </c>
      <c r="E207" t="s">
        <v>32</v>
      </c>
      <c r="F207" s="32">
        <v>43718.244722222225</v>
      </c>
      <c r="H207" t="s">
        <v>84</v>
      </c>
      <c r="I207">
        <f t="shared" ca="1" si="6"/>
        <v>0</v>
      </c>
      <c r="J207">
        <f t="shared" ca="1" si="7"/>
        <v>0</v>
      </c>
      <c r="X207" s="42" t="s">
        <v>73</v>
      </c>
      <c r="Y207" s="43">
        <v>6</v>
      </c>
    </row>
    <row r="208" spans="1:25">
      <c r="A208">
        <v>4250148</v>
      </c>
      <c r="B208" t="s">
        <v>81</v>
      </c>
      <c r="C208">
        <v>24035128</v>
      </c>
      <c r="D208" s="31">
        <v>43718</v>
      </c>
      <c r="E208" t="s">
        <v>27</v>
      </c>
      <c r="F208" s="32">
        <v>43714.244895833333</v>
      </c>
      <c r="H208" t="s">
        <v>83</v>
      </c>
      <c r="I208">
        <f t="shared" ca="1" si="6"/>
        <v>0</v>
      </c>
      <c r="J208">
        <f t="shared" ca="1" si="7"/>
        <v>-1</v>
      </c>
      <c r="X208" s="42" t="s">
        <v>66</v>
      </c>
      <c r="Y208" s="43">
        <v>5</v>
      </c>
    </row>
    <row r="209" spans="1:25">
      <c r="A209">
        <v>4250125</v>
      </c>
      <c r="B209" t="s">
        <v>81</v>
      </c>
      <c r="C209">
        <v>14481127</v>
      </c>
      <c r="D209" s="31">
        <v>43718</v>
      </c>
      <c r="E209" t="s">
        <v>27</v>
      </c>
      <c r="F209" s="32">
        <v>43715.254826388889</v>
      </c>
      <c r="H209" t="s">
        <v>82</v>
      </c>
      <c r="I209">
        <f t="shared" ca="1" si="6"/>
        <v>0</v>
      </c>
      <c r="J209">
        <f t="shared" ca="1" si="7"/>
        <v>-1</v>
      </c>
      <c r="X209" s="42" t="s">
        <v>50</v>
      </c>
      <c r="Y209" s="43">
        <v>18</v>
      </c>
    </row>
    <row r="210" spans="1:25">
      <c r="A210">
        <v>4250115</v>
      </c>
      <c r="B210" t="s">
        <v>81</v>
      </c>
      <c r="C210">
        <v>24057332</v>
      </c>
      <c r="D210" s="31">
        <v>43718</v>
      </c>
      <c r="E210" t="s">
        <v>42</v>
      </c>
      <c r="F210" s="32">
        <v>43705.626875000002</v>
      </c>
      <c r="H210" t="s">
        <v>84</v>
      </c>
      <c r="I210">
        <f t="shared" ca="1" si="6"/>
        <v>0</v>
      </c>
      <c r="J210">
        <f t="shared" ca="1" si="7"/>
        <v>-2</v>
      </c>
      <c r="X210" s="42" t="s">
        <v>53</v>
      </c>
      <c r="Y210" s="43">
        <v>7</v>
      </c>
    </row>
    <row r="211" spans="1:25">
      <c r="A211">
        <v>4250073</v>
      </c>
      <c r="B211" t="s">
        <v>81</v>
      </c>
      <c r="C211">
        <v>24119728</v>
      </c>
      <c r="D211" s="31">
        <v>43718</v>
      </c>
      <c r="E211" t="s">
        <v>35</v>
      </c>
      <c r="F211" s="32">
        <v>43712.552534722221</v>
      </c>
      <c r="G211" s="32">
        <v>43718.620138888888</v>
      </c>
      <c r="H211" t="s">
        <v>84</v>
      </c>
      <c r="I211">
        <f t="shared" ca="1" si="6"/>
        <v>0</v>
      </c>
      <c r="J211">
        <f t="shared" ca="1" si="7"/>
        <v>-1</v>
      </c>
      <c r="X211" s="42" t="s">
        <v>63</v>
      </c>
      <c r="Y211" s="43">
        <v>8</v>
      </c>
    </row>
    <row r="212" spans="1:25">
      <c r="A212">
        <v>4250071</v>
      </c>
      <c r="B212" t="s">
        <v>81</v>
      </c>
      <c r="C212">
        <v>12922192</v>
      </c>
      <c r="D212" s="31">
        <v>43718</v>
      </c>
      <c r="E212" t="s">
        <v>44</v>
      </c>
      <c r="F212" s="32">
        <v>43633.656921296293</v>
      </c>
      <c r="H212" t="s">
        <v>82</v>
      </c>
      <c r="I212">
        <f t="shared" ca="1" si="6"/>
        <v>0</v>
      </c>
      <c r="J212">
        <f t="shared" ca="1" si="7"/>
        <v>-12</v>
      </c>
      <c r="X212" s="42" t="s">
        <v>46</v>
      </c>
      <c r="Y212" s="43">
        <v>33</v>
      </c>
    </row>
    <row r="213" spans="1:25">
      <c r="A213">
        <v>4250021</v>
      </c>
      <c r="B213" t="s">
        <v>81</v>
      </c>
      <c r="C213">
        <v>24094613</v>
      </c>
      <c r="D213" s="31">
        <v>43718</v>
      </c>
      <c r="E213" t="s">
        <v>28</v>
      </c>
      <c r="F213" s="32">
        <v>43707.633055555554</v>
      </c>
      <c r="H213" t="s">
        <v>82</v>
      </c>
      <c r="I213">
        <f t="shared" ca="1" si="6"/>
        <v>0</v>
      </c>
      <c r="J213">
        <f t="shared" ca="1" si="7"/>
        <v>-2</v>
      </c>
      <c r="X213" s="42" t="s">
        <v>54</v>
      </c>
      <c r="Y213" s="43">
        <v>6</v>
      </c>
    </row>
    <row r="214" spans="1:25">
      <c r="A214">
        <v>4249982</v>
      </c>
      <c r="B214" t="s">
        <v>81</v>
      </c>
      <c r="C214">
        <v>24094613</v>
      </c>
      <c r="D214" s="31">
        <v>43718</v>
      </c>
      <c r="E214" t="s">
        <v>28</v>
      </c>
      <c r="F214" s="32">
        <v>43707.633055555554</v>
      </c>
      <c r="H214" t="s">
        <v>82</v>
      </c>
      <c r="I214">
        <f t="shared" ca="1" si="6"/>
        <v>0</v>
      </c>
      <c r="J214">
        <f t="shared" ca="1" si="7"/>
        <v>-2</v>
      </c>
      <c r="X214" s="42" t="s">
        <v>64</v>
      </c>
      <c r="Y214" s="43">
        <v>5</v>
      </c>
    </row>
    <row r="215" spans="1:25">
      <c r="A215">
        <v>4249926</v>
      </c>
      <c r="B215" t="s">
        <v>81</v>
      </c>
      <c r="C215">
        <v>24066073</v>
      </c>
      <c r="D215" s="31">
        <v>43718</v>
      </c>
      <c r="E215" t="s">
        <v>44</v>
      </c>
      <c r="F215" s="32">
        <v>43710.802534722221</v>
      </c>
      <c r="H215" t="s">
        <v>84</v>
      </c>
      <c r="I215">
        <f t="shared" ca="1" si="6"/>
        <v>0</v>
      </c>
      <c r="J215">
        <f t="shared" ca="1" si="7"/>
        <v>-1</v>
      </c>
      <c r="X215" s="42" t="s">
        <v>55</v>
      </c>
      <c r="Y215" s="43">
        <v>13</v>
      </c>
    </row>
    <row r="216" spans="1:25">
      <c r="A216">
        <v>4249865</v>
      </c>
      <c r="B216" t="s">
        <v>81</v>
      </c>
      <c r="C216">
        <v>18278364</v>
      </c>
      <c r="D216" s="31">
        <v>43718</v>
      </c>
      <c r="E216" t="s">
        <v>44</v>
      </c>
      <c r="F216" s="32">
        <v>43627.4534375</v>
      </c>
      <c r="H216" t="s">
        <v>84</v>
      </c>
      <c r="I216">
        <f t="shared" ca="1" si="6"/>
        <v>0</v>
      </c>
      <c r="J216">
        <f t="shared" ca="1" si="7"/>
        <v>-13</v>
      </c>
      <c r="X216" s="42" t="s">
        <v>59</v>
      </c>
      <c r="Y216" s="43">
        <v>3</v>
      </c>
    </row>
    <row r="217" spans="1:25">
      <c r="A217">
        <v>4249851</v>
      </c>
      <c r="B217" t="s">
        <v>81</v>
      </c>
      <c r="C217">
        <v>23907773</v>
      </c>
      <c r="D217" s="31">
        <v>43718</v>
      </c>
      <c r="E217" t="s">
        <v>44</v>
      </c>
      <c r="F217" s="32">
        <v>43675.573437500003</v>
      </c>
      <c r="H217" t="s">
        <v>84</v>
      </c>
      <c r="I217">
        <f t="shared" ca="1" si="6"/>
        <v>0</v>
      </c>
      <c r="J217">
        <f t="shared" ca="1" si="7"/>
        <v>-6</v>
      </c>
      <c r="X217" s="42" t="s">
        <v>67</v>
      </c>
      <c r="Y217" s="43">
        <v>17</v>
      </c>
    </row>
    <row r="218" spans="1:25">
      <c r="A218">
        <v>4249581</v>
      </c>
      <c r="B218" t="s">
        <v>81</v>
      </c>
      <c r="C218">
        <v>24135578</v>
      </c>
      <c r="D218" s="31">
        <v>43718</v>
      </c>
      <c r="E218" t="s">
        <v>37</v>
      </c>
      <c r="F218" s="32">
        <v>43713.438796296294</v>
      </c>
      <c r="G218" s="32">
        <v>43719.415173611109</v>
      </c>
      <c r="H218" t="s">
        <v>84</v>
      </c>
      <c r="I218">
        <f t="shared" ca="1" si="6"/>
        <v>0</v>
      </c>
      <c r="J218">
        <f t="shared" ca="1" si="7"/>
        <v>-1</v>
      </c>
      <c r="X218" s="42" t="s">
        <v>38</v>
      </c>
      <c r="Y218" s="43">
        <v>32</v>
      </c>
    </row>
    <row r="219" spans="1:25">
      <c r="A219">
        <v>4249416</v>
      </c>
      <c r="B219" t="s">
        <v>81</v>
      </c>
      <c r="C219">
        <v>24103502</v>
      </c>
      <c r="D219" s="31">
        <v>43717</v>
      </c>
      <c r="E219" t="s">
        <v>30</v>
      </c>
      <c r="F219" s="32">
        <v>43717.406724537039</v>
      </c>
      <c r="H219" t="s">
        <v>84</v>
      </c>
      <c r="I219">
        <f t="shared" ca="1" si="6"/>
        <v>0</v>
      </c>
      <c r="J219">
        <f t="shared" ca="1" si="7"/>
        <v>0</v>
      </c>
      <c r="X219" s="42" t="s">
        <v>34</v>
      </c>
      <c r="Y219" s="43">
        <v>12</v>
      </c>
    </row>
    <row r="220" spans="1:25">
      <c r="A220">
        <v>4249414</v>
      </c>
      <c r="B220" t="s">
        <v>81</v>
      </c>
      <c r="C220">
        <v>24099653</v>
      </c>
      <c r="D220" s="31">
        <v>43717</v>
      </c>
      <c r="E220" t="s">
        <v>30</v>
      </c>
      <c r="F220" s="32">
        <v>43715.375300925924</v>
      </c>
      <c r="G220" s="32">
        <v>43719.55027777778</v>
      </c>
      <c r="H220" t="s">
        <v>84</v>
      </c>
      <c r="I220">
        <f t="shared" ca="1" si="6"/>
        <v>0</v>
      </c>
      <c r="J220">
        <f t="shared" ca="1" si="7"/>
        <v>-1</v>
      </c>
      <c r="X220" s="42" t="s">
        <v>56</v>
      </c>
      <c r="Y220" s="43">
        <v>5</v>
      </c>
    </row>
    <row r="221" spans="1:25">
      <c r="A221">
        <v>4249413</v>
      </c>
      <c r="B221" t="s">
        <v>81</v>
      </c>
      <c r="C221">
        <v>24118100</v>
      </c>
      <c r="D221" s="31">
        <v>43717</v>
      </c>
      <c r="E221" t="s">
        <v>30</v>
      </c>
      <c r="F221" s="32">
        <v>43714.823182870372</v>
      </c>
      <c r="H221" t="s">
        <v>84</v>
      </c>
      <c r="I221">
        <f t="shared" ca="1" si="6"/>
        <v>0</v>
      </c>
      <c r="J221">
        <f t="shared" ca="1" si="7"/>
        <v>-1</v>
      </c>
      <c r="X221" s="42" t="s">
        <v>57</v>
      </c>
      <c r="Y221" s="43">
        <v>23</v>
      </c>
    </row>
    <row r="222" spans="1:25">
      <c r="A222">
        <v>4249382</v>
      </c>
      <c r="B222" t="s">
        <v>81</v>
      </c>
      <c r="C222">
        <v>23986866</v>
      </c>
      <c r="D222" s="31">
        <v>43717</v>
      </c>
      <c r="E222" t="s">
        <v>43</v>
      </c>
      <c r="F222" s="32">
        <v>43699.667951388888</v>
      </c>
      <c r="H222" t="s">
        <v>82</v>
      </c>
      <c r="I222">
        <f t="shared" ca="1" si="6"/>
        <v>0</v>
      </c>
      <c r="J222">
        <f t="shared" ca="1" si="7"/>
        <v>-3</v>
      </c>
      <c r="X222" s="42" t="s">
        <v>68</v>
      </c>
      <c r="Y222" s="43">
        <v>7</v>
      </c>
    </row>
    <row r="223" spans="1:25">
      <c r="A223">
        <v>4249381</v>
      </c>
      <c r="B223" t="s">
        <v>81</v>
      </c>
      <c r="C223">
        <v>4818454</v>
      </c>
      <c r="D223" s="31">
        <v>43717</v>
      </c>
      <c r="E223" t="s">
        <v>43</v>
      </c>
      <c r="F223" s="32">
        <v>43717.594236111108</v>
      </c>
      <c r="H223" t="s">
        <v>82</v>
      </c>
      <c r="I223">
        <f t="shared" ca="1" si="6"/>
        <v>0</v>
      </c>
      <c r="J223">
        <f t="shared" ca="1" si="7"/>
        <v>0</v>
      </c>
      <c r="X223" s="42" t="s">
        <v>39</v>
      </c>
      <c r="Y223" s="43">
        <v>11</v>
      </c>
    </row>
    <row r="224" spans="1:25">
      <c r="A224">
        <v>4249379</v>
      </c>
      <c r="B224" t="s">
        <v>81</v>
      </c>
      <c r="C224">
        <v>24135578</v>
      </c>
      <c r="D224" s="31">
        <v>43717</v>
      </c>
      <c r="E224" t="s">
        <v>37</v>
      </c>
      <c r="F224" s="32">
        <v>43713.438796296294</v>
      </c>
      <c r="G224" s="32">
        <v>43719.415173611109</v>
      </c>
      <c r="H224" t="s">
        <v>84</v>
      </c>
      <c r="I224">
        <f t="shared" ca="1" si="6"/>
        <v>0</v>
      </c>
      <c r="J224">
        <f t="shared" ca="1" si="7"/>
        <v>-1</v>
      </c>
      <c r="X224" s="42" t="s">
        <v>33</v>
      </c>
      <c r="Y224" s="43">
        <v>5</v>
      </c>
    </row>
    <row r="225" spans="1:25">
      <c r="A225">
        <v>4249363</v>
      </c>
      <c r="B225" t="s">
        <v>81</v>
      </c>
      <c r="C225">
        <v>19012086</v>
      </c>
      <c r="D225" s="31">
        <v>43717</v>
      </c>
      <c r="E225" t="s">
        <v>49</v>
      </c>
      <c r="F225" s="32">
        <v>43705.449942129628</v>
      </c>
      <c r="H225" t="s">
        <v>84</v>
      </c>
      <c r="I225">
        <f t="shared" ca="1" si="6"/>
        <v>0</v>
      </c>
      <c r="J225">
        <f t="shared" ca="1" si="7"/>
        <v>-2</v>
      </c>
      <c r="X225" s="42" t="s">
        <v>27</v>
      </c>
      <c r="Y225" s="43">
        <v>3</v>
      </c>
    </row>
    <row r="226" spans="1:25">
      <c r="A226">
        <v>4249362</v>
      </c>
      <c r="B226" t="s">
        <v>81</v>
      </c>
      <c r="C226">
        <v>20864894</v>
      </c>
      <c r="D226" s="31">
        <v>43717</v>
      </c>
      <c r="E226" t="s">
        <v>29</v>
      </c>
      <c r="F226" s="32">
        <v>43705.449942129628</v>
      </c>
      <c r="H226" t="s">
        <v>84</v>
      </c>
      <c r="I226">
        <f t="shared" ca="1" si="6"/>
        <v>0</v>
      </c>
      <c r="J226">
        <f t="shared" ca="1" si="7"/>
        <v>-2</v>
      </c>
      <c r="X226" s="42" t="s">
        <v>62</v>
      </c>
      <c r="Y226" s="43">
        <v>4</v>
      </c>
    </row>
    <row r="227" spans="1:25">
      <c r="A227">
        <v>4249337</v>
      </c>
      <c r="B227" t="s">
        <v>81</v>
      </c>
      <c r="C227">
        <v>23950281</v>
      </c>
      <c r="D227" s="31">
        <v>43717</v>
      </c>
      <c r="E227" t="s">
        <v>48</v>
      </c>
      <c r="F227" s="32">
        <v>43715.573240740741</v>
      </c>
      <c r="H227" t="s">
        <v>84</v>
      </c>
      <c r="I227">
        <f t="shared" ca="1" si="6"/>
        <v>0</v>
      </c>
      <c r="J227">
        <f t="shared" ca="1" si="7"/>
        <v>-1</v>
      </c>
      <c r="X227" s="42" t="s">
        <v>47</v>
      </c>
      <c r="Y227" s="43">
        <v>14</v>
      </c>
    </row>
    <row r="228" spans="1:25">
      <c r="A228">
        <v>4249336</v>
      </c>
      <c r="B228" t="s">
        <v>81</v>
      </c>
      <c r="C228">
        <v>24015743</v>
      </c>
      <c r="D228" s="31">
        <v>43717</v>
      </c>
      <c r="E228" t="s">
        <v>48</v>
      </c>
      <c r="F228" s="32">
        <v>43715.750381944446</v>
      </c>
      <c r="H228" t="s">
        <v>84</v>
      </c>
      <c r="I228">
        <f t="shared" ca="1" si="6"/>
        <v>0</v>
      </c>
      <c r="J228">
        <f t="shared" ca="1" si="7"/>
        <v>-1</v>
      </c>
      <c r="X228" s="42" t="s">
        <v>58</v>
      </c>
      <c r="Y228" s="43">
        <v>16</v>
      </c>
    </row>
    <row r="229" spans="1:25">
      <c r="A229">
        <v>4249331</v>
      </c>
      <c r="B229" t="s">
        <v>81</v>
      </c>
      <c r="C229">
        <v>24056718</v>
      </c>
      <c r="D229" s="31">
        <v>43717</v>
      </c>
      <c r="E229" t="s">
        <v>37</v>
      </c>
      <c r="F229" s="32">
        <v>43710.531724537039</v>
      </c>
      <c r="H229" t="s">
        <v>84</v>
      </c>
      <c r="I229">
        <f t="shared" ca="1" si="6"/>
        <v>0</v>
      </c>
      <c r="J229">
        <f t="shared" ca="1" si="7"/>
        <v>-1</v>
      </c>
      <c r="X229" s="42" t="s">
        <v>37</v>
      </c>
      <c r="Y229" s="43">
        <v>1</v>
      </c>
    </row>
    <row r="230" spans="1:25">
      <c r="A230">
        <v>4249292</v>
      </c>
      <c r="B230" t="s">
        <v>81</v>
      </c>
      <c r="C230">
        <v>10327443</v>
      </c>
      <c r="D230" s="31">
        <v>43717</v>
      </c>
      <c r="E230" t="s">
        <v>30</v>
      </c>
      <c r="F230" s="32">
        <v>43623.646261574075</v>
      </c>
      <c r="H230" t="s">
        <v>84</v>
      </c>
      <c r="I230">
        <f t="shared" ca="1" si="6"/>
        <v>0</v>
      </c>
      <c r="J230">
        <f t="shared" ca="1" si="7"/>
        <v>-14</v>
      </c>
      <c r="X230" s="42" t="s">
        <v>26</v>
      </c>
      <c r="Y230" s="43">
        <v>2</v>
      </c>
    </row>
    <row r="231" spans="1:25">
      <c r="A231">
        <v>4249291</v>
      </c>
      <c r="B231" t="s">
        <v>81</v>
      </c>
      <c r="C231">
        <v>105464</v>
      </c>
      <c r="D231" s="31">
        <v>43717</v>
      </c>
      <c r="E231" t="s">
        <v>37</v>
      </c>
      <c r="F231" s="32">
        <v>43623.646261574075</v>
      </c>
      <c r="H231" t="s">
        <v>84</v>
      </c>
      <c r="I231">
        <f t="shared" ca="1" si="6"/>
        <v>0</v>
      </c>
      <c r="J231">
        <f t="shared" ca="1" si="7"/>
        <v>-14</v>
      </c>
      <c r="X231" s="42" t="s">
        <v>29</v>
      </c>
      <c r="Y231" s="43">
        <v>1</v>
      </c>
    </row>
    <row r="232" spans="1:25">
      <c r="A232">
        <v>4249289</v>
      </c>
      <c r="B232" t="s">
        <v>81</v>
      </c>
      <c r="C232">
        <v>9327356</v>
      </c>
      <c r="D232" s="31">
        <v>43717</v>
      </c>
      <c r="E232" t="s">
        <v>37</v>
      </c>
      <c r="F232" s="32">
        <v>43602.928252314814</v>
      </c>
      <c r="H232" t="s">
        <v>84</v>
      </c>
      <c r="I232">
        <f t="shared" ca="1" si="6"/>
        <v>0</v>
      </c>
      <c r="J232">
        <f t="shared" ca="1" si="7"/>
        <v>-17</v>
      </c>
      <c r="X232" s="42" t="s">
        <v>52</v>
      </c>
      <c r="Y232" s="43">
        <v>5</v>
      </c>
    </row>
    <row r="233" spans="1:25">
      <c r="A233">
        <v>4249288</v>
      </c>
      <c r="B233" t="s">
        <v>81</v>
      </c>
      <c r="C233">
        <v>10391847</v>
      </c>
      <c r="D233" s="31">
        <v>43717</v>
      </c>
      <c r="E233" t="s">
        <v>68</v>
      </c>
      <c r="F233" s="32">
        <v>43657.063726851855</v>
      </c>
      <c r="H233" t="s">
        <v>83</v>
      </c>
      <c r="I233">
        <f t="shared" ca="1" si="6"/>
        <v>0</v>
      </c>
      <c r="J233">
        <f t="shared" ca="1" si="7"/>
        <v>-9</v>
      </c>
      <c r="X233" s="42" t="s">
        <v>61</v>
      </c>
      <c r="Y233" s="43">
        <v>2</v>
      </c>
    </row>
    <row r="234" spans="1:25">
      <c r="A234">
        <v>4249286</v>
      </c>
      <c r="B234" t="s">
        <v>81</v>
      </c>
      <c r="C234">
        <v>16517472</v>
      </c>
      <c r="D234" s="31">
        <v>43717</v>
      </c>
      <c r="E234" t="s">
        <v>56</v>
      </c>
      <c r="F234" s="32">
        <v>43656.490069444444</v>
      </c>
      <c r="H234" t="s">
        <v>83</v>
      </c>
      <c r="I234">
        <f t="shared" ca="1" si="6"/>
        <v>0</v>
      </c>
      <c r="J234">
        <f t="shared" ca="1" si="7"/>
        <v>-9</v>
      </c>
      <c r="X234" s="42" t="s">
        <v>32</v>
      </c>
      <c r="Y234" s="43">
        <v>3</v>
      </c>
    </row>
    <row r="235" spans="1:25">
      <c r="A235">
        <v>4249285</v>
      </c>
      <c r="B235" t="s">
        <v>81</v>
      </c>
      <c r="C235">
        <v>21666592</v>
      </c>
      <c r="D235" s="31">
        <v>43717</v>
      </c>
      <c r="E235" t="s">
        <v>29</v>
      </c>
      <c r="F235" s="32">
        <v>43588.938703703701</v>
      </c>
      <c r="H235" t="s">
        <v>82</v>
      </c>
      <c r="I235">
        <f t="shared" ca="1" si="6"/>
        <v>0</v>
      </c>
      <c r="J235">
        <f t="shared" ca="1" si="7"/>
        <v>-19</v>
      </c>
      <c r="X235" s="42" t="s">
        <v>41</v>
      </c>
      <c r="Y235" s="43">
        <v>1</v>
      </c>
    </row>
    <row r="236" spans="1:25">
      <c r="A236">
        <v>4249282</v>
      </c>
      <c r="B236" t="s">
        <v>81</v>
      </c>
      <c r="C236">
        <v>10691561</v>
      </c>
      <c r="D236" s="31">
        <v>43717</v>
      </c>
      <c r="E236" t="s">
        <v>30</v>
      </c>
      <c r="F236" s="32">
        <v>43637.594942129632</v>
      </c>
      <c r="H236" t="s">
        <v>83</v>
      </c>
      <c r="I236">
        <f t="shared" ca="1" si="6"/>
        <v>0</v>
      </c>
      <c r="J236">
        <f t="shared" ca="1" si="7"/>
        <v>-12</v>
      </c>
      <c r="X236" s="42" t="s">
        <v>49</v>
      </c>
      <c r="Y236" s="43">
        <v>1</v>
      </c>
    </row>
    <row r="237" spans="1:25">
      <c r="A237">
        <v>4249232</v>
      </c>
      <c r="B237" t="s">
        <v>81</v>
      </c>
      <c r="C237">
        <v>3088667</v>
      </c>
      <c r="D237" s="31">
        <v>43717</v>
      </c>
      <c r="E237" t="s">
        <v>56</v>
      </c>
      <c r="F237" s="32">
        <v>43637.594942129632</v>
      </c>
      <c r="H237" t="s">
        <v>83</v>
      </c>
      <c r="I237">
        <f t="shared" ca="1" si="6"/>
        <v>0</v>
      </c>
      <c r="J237">
        <f t="shared" ca="1" si="7"/>
        <v>-12</v>
      </c>
      <c r="X237" s="42" t="s">
        <v>44</v>
      </c>
      <c r="Y237" s="43">
        <v>2</v>
      </c>
    </row>
    <row r="238" spans="1:25">
      <c r="A238">
        <v>4249231</v>
      </c>
      <c r="B238" t="s">
        <v>81</v>
      </c>
      <c r="C238">
        <v>22811759</v>
      </c>
      <c r="D238" s="31">
        <v>43717</v>
      </c>
      <c r="E238" t="s">
        <v>68</v>
      </c>
      <c r="F238" s="32">
        <v>43571.930277777778</v>
      </c>
      <c r="H238" t="s">
        <v>83</v>
      </c>
      <c r="I238">
        <f t="shared" ca="1" si="6"/>
        <v>0</v>
      </c>
      <c r="J238">
        <f t="shared" ca="1" si="7"/>
        <v>-21</v>
      </c>
      <c r="X238" s="42" t="s">
        <v>28</v>
      </c>
      <c r="Y238" s="43">
        <v>2</v>
      </c>
    </row>
    <row r="239" spans="1:25">
      <c r="A239">
        <v>4248810</v>
      </c>
      <c r="B239" t="s">
        <v>81</v>
      </c>
      <c r="C239">
        <v>24006617</v>
      </c>
      <c r="D239" s="31">
        <v>43717</v>
      </c>
      <c r="E239" t="s">
        <v>31</v>
      </c>
      <c r="F239" s="32">
        <v>43704.104131944441</v>
      </c>
      <c r="H239" t="s">
        <v>84</v>
      </c>
      <c r="I239">
        <f t="shared" ca="1" si="6"/>
        <v>0</v>
      </c>
      <c r="J239">
        <f t="shared" ca="1" si="7"/>
        <v>-2</v>
      </c>
      <c r="X239" s="42" t="s">
        <v>30</v>
      </c>
      <c r="Y239" s="43">
        <v>1</v>
      </c>
    </row>
    <row r="240" spans="1:25">
      <c r="A240">
        <v>4248805</v>
      </c>
      <c r="B240" t="s">
        <v>81</v>
      </c>
      <c r="C240">
        <v>23995960</v>
      </c>
      <c r="D240" s="31">
        <v>43717</v>
      </c>
      <c r="E240" t="s">
        <v>25</v>
      </c>
      <c r="F240" s="32">
        <v>43705.607615740744</v>
      </c>
      <c r="H240" t="s">
        <v>82</v>
      </c>
      <c r="I240">
        <f t="shared" ca="1" si="6"/>
        <v>0</v>
      </c>
      <c r="J240">
        <f t="shared" ca="1" si="7"/>
        <v>-2</v>
      </c>
      <c r="X240" s="42" t="s">
        <v>42</v>
      </c>
      <c r="Y240" s="43">
        <v>2</v>
      </c>
    </row>
    <row r="241" spans="1:25">
      <c r="A241">
        <v>4248768</v>
      </c>
      <c r="B241" t="s">
        <v>81</v>
      </c>
      <c r="C241">
        <v>24167453</v>
      </c>
      <c r="D241" s="31">
        <v>43717</v>
      </c>
      <c r="E241" t="s">
        <v>30</v>
      </c>
      <c r="F241" s="32">
        <v>43714.710960648146</v>
      </c>
      <c r="G241" s="32">
        <v>43718.511192129627</v>
      </c>
      <c r="H241" t="s">
        <v>82</v>
      </c>
      <c r="I241">
        <f t="shared" ca="1" si="6"/>
        <v>0</v>
      </c>
      <c r="J241">
        <f t="shared" ca="1" si="7"/>
        <v>-1</v>
      </c>
      <c r="X241" s="42" t="s">
        <v>31</v>
      </c>
      <c r="Y241" s="43">
        <v>3</v>
      </c>
    </row>
    <row r="242" spans="1:25">
      <c r="A242">
        <v>4248521</v>
      </c>
      <c r="B242" t="s">
        <v>81</v>
      </c>
      <c r="C242">
        <v>24168578</v>
      </c>
      <c r="D242" s="31">
        <v>43717</v>
      </c>
      <c r="E242" t="s">
        <v>44</v>
      </c>
      <c r="F242" s="32">
        <v>43714.802465277775</v>
      </c>
      <c r="G242" s="32">
        <v>43718.53261574074</v>
      </c>
      <c r="H242" t="s">
        <v>82</v>
      </c>
      <c r="I242">
        <f t="shared" ca="1" si="6"/>
        <v>0</v>
      </c>
      <c r="J242">
        <f t="shared" ca="1" si="7"/>
        <v>-1</v>
      </c>
      <c r="X242" s="41">
        <v>1</v>
      </c>
      <c r="Y242" s="43">
        <v>173</v>
      </c>
    </row>
    <row r="243" spans="1:25">
      <c r="A243">
        <v>4248485</v>
      </c>
      <c r="B243" t="s">
        <v>81</v>
      </c>
      <c r="C243">
        <v>23872417</v>
      </c>
      <c r="D243" s="31">
        <v>43717</v>
      </c>
      <c r="E243" t="s">
        <v>42</v>
      </c>
      <c r="F243" s="32">
        <v>43710.677615740744</v>
      </c>
      <c r="G243" s="32">
        <v>43718.476805555554</v>
      </c>
      <c r="H243" t="s">
        <v>84</v>
      </c>
      <c r="I243">
        <f t="shared" ca="1" si="6"/>
        <v>0</v>
      </c>
      <c r="J243">
        <f t="shared" ca="1" si="7"/>
        <v>-1</v>
      </c>
      <c r="X243" s="42" t="s">
        <v>73</v>
      </c>
      <c r="Y243" s="43">
        <v>1</v>
      </c>
    </row>
    <row r="244" spans="1:25">
      <c r="A244">
        <v>4248060</v>
      </c>
      <c r="B244" t="s">
        <v>81</v>
      </c>
      <c r="C244">
        <v>10671592</v>
      </c>
      <c r="D244" s="31">
        <v>43717</v>
      </c>
      <c r="E244" t="s">
        <v>34</v>
      </c>
      <c r="F244" s="32">
        <v>43581.927349537036</v>
      </c>
      <c r="H244" t="s">
        <v>83</v>
      </c>
      <c r="I244">
        <f t="shared" ca="1" si="6"/>
        <v>0</v>
      </c>
      <c r="J244">
        <f t="shared" ca="1" si="7"/>
        <v>-20</v>
      </c>
      <c r="X244" s="42" t="s">
        <v>66</v>
      </c>
      <c r="Y244" s="43">
        <v>2</v>
      </c>
    </row>
    <row r="245" spans="1:25">
      <c r="A245">
        <v>4247975</v>
      </c>
      <c r="B245" t="s">
        <v>81</v>
      </c>
      <c r="C245">
        <v>3726340</v>
      </c>
      <c r="D245" s="31">
        <v>43717</v>
      </c>
      <c r="E245" t="s">
        <v>40</v>
      </c>
      <c r="F245" s="32">
        <v>43559.929664351854</v>
      </c>
      <c r="H245" t="s">
        <v>84</v>
      </c>
      <c r="I245">
        <f t="shared" ca="1" si="6"/>
        <v>0</v>
      </c>
      <c r="J245">
        <f t="shared" ca="1" si="7"/>
        <v>-23</v>
      </c>
      <c r="X245" s="42" t="s">
        <v>50</v>
      </c>
      <c r="Y245" s="43">
        <v>15</v>
      </c>
    </row>
    <row r="246" spans="1:25">
      <c r="A246">
        <v>4247646</v>
      </c>
      <c r="B246" t="s">
        <v>81</v>
      </c>
      <c r="C246">
        <v>24079633</v>
      </c>
      <c r="D246" s="31">
        <v>43717</v>
      </c>
      <c r="E246" t="s">
        <v>35</v>
      </c>
      <c r="F246" s="32">
        <v>43700.604594907411</v>
      </c>
      <c r="H246" t="s">
        <v>82</v>
      </c>
      <c r="I246">
        <f t="shared" ca="1" si="6"/>
        <v>0</v>
      </c>
      <c r="J246">
        <f t="shared" ca="1" si="7"/>
        <v>-3</v>
      </c>
      <c r="X246" s="42" t="s">
        <v>53</v>
      </c>
      <c r="Y246" s="43">
        <v>1</v>
      </c>
    </row>
    <row r="247" spans="1:25">
      <c r="A247">
        <v>4247614</v>
      </c>
      <c r="B247" t="s">
        <v>81</v>
      </c>
      <c r="C247">
        <v>7057356</v>
      </c>
      <c r="D247" s="31">
        <v>43717</v>
      </c>
      <c r="E247" t="s">
        <v>52</v>
      </c>
      <c r="F247" s="32">
        <v>43717.677453703705</v>
      </c>
      <c r="G247" s="32">
        <v>43718.35193287037</v>
      </c>
      <c r="H247" t="s">
        <v>82</v>
      </c>
      <c r="I247">
        <f t="shared" ca="1" si="6"/>
        <v>0</v>
      </c>
      <c r="J247">
        <f t="shared" ca="1" si="7"/>
        <v>0</v>
      </c>
      <c r="X247" s="42" t="s">
        <v>63</v>
      </c>
      <c r="Y247" s="43">
        <v>5</v>
      </c>
    </row>
    <row r="248" spans="1:25">
      <c r="A248">
        <v>4247612</v>
      </c>
      <c r="B248" t="s">
        <v>81</v>
      </c>
      <c r="C248">
        <v>24118667</v>
      </c>
      <c r="D248" s="31">
        <v>43717</v>
      </c>
      <c r="E248" t="s">
        <v>51</v>
      </c>
      <c r="F248" s="32">
        <v>43712.823229166665</v>
      </c>
      <c r="G248" s="32">
        <v>43718.35193287037</v>
      </c>
      <c r="H248" t="s">
        <v>84</v>
      </c>
      <c r="I248">
        <f t="shared" ca="1" si="6"/>
        <v>0</v>
      </c>
      <c r="J248">
        <f t="shared" ca="1" si="7"/>
        <v>-1</v>
      </c>
      <c r="X248" s="42" t="s">
        <v>46</v>
      </c>
      <c r="Y248" s="43">
        <v>19</v>
      </c>
    </row>
    <row r="249" spans="1:25">
      <c r="A249">
        <v>4247611</v>
      </c>
      <c r="B249" t="s">
        <v>81</v>
      </c>
      <c r="C249">
        <v>24111522</v>
      </c>
      <c r="D249" s="31">
        <v>43717</v>
      </c>
      <c r="E249" t="s">
        <v>41</v>
      </c>
      <c r="F249" s="32">
        <v>43711.750636574077</v>
      </c>
      <c r="G249" s="32">
        <v>43718.349618055552</v>
      </c>
      <c r="H249" t="s">
        <v>84</v>
      </c>
      <c r="I249">
        <f t="shared" ca="1" si="6"/>
        <v>0</v>
      </c>
      <c r="J249">
        <f t="shared" ca="1" si="7"/>
        <v>-1</v>
      </c>
      <c r="X249" s="42" t="s">
        <v>54</v>
      </c>
      <c r="Y249" s="43">
        <v>11</v>
      </c>
    </row>
    <row r="250" spans="1:25">
      <c r="A250">
        <v>4247572</v>
      </c>
      <c r="B250" t="s">
        <v>81</v>
      </c>
      <c r="C250">
        <v>24115741</v>
      </c>
      <c r="D250" s="31">
        <v>43717</v>
      </c>
      <c r="E250" t="s">
        <v>51</v>
      </c>
      <c r="F250" s="32">
        <v>43711.365162037036</v>
      </c>
      <c r="G250" s="32">
        <v>43718.349629629629</v>
      </c>
      <c r="H250" t="s">
        <v>84</v>
      </c>
      <c r="I250">
        <f t="shared" ca="1" si="6"/>
        <v>0</v>
      </c>
      <c r="J250">
        <f t="shared" ca="1" si="7"/>
        <v>-1</v>
      </c>
      <c r="X250" s="42" t="s">
        <v>64</v>
      </c>
      <c r="Y250" s="43">
        <v>17</v>
      </c>
    </row>
    <row r="251" spans="1:25">
      <c r="A251">
        <v>4247563</v>
      </c>
      <c r="B251" t="s">
        <v>81</v>
      </c>
      <c r="C251">
        <v>24045056</v>
      </c>
      <c r="D251" s="31">
        <v>43717</v>
      </c>
      <c r="E251" t="s">
        <v>41</v>
      </c>
      <c r="F251" s="32">
        <v>43703.647013888891</v>
      </c>
      <c r="H251" t="s">
        <v>84</v>
      </c>
      <c r="I251">
        <f t="shared" ca="1" si="6"/>
        <v>0</v>
      </c>
      <c r="J251">
        <f t="shared" ca="1" si="7"/>
        <v>-2</v>
      </c>
      <c r="X251" s="42" t="s">
        <v>55</v>
      </c>
      <c r="Y251" s="43">
        <v>5</v>
      </c>
    </row>
    <row r="252" spans="1:25">
      <c r="A252">
        <v>4247533</v>
      </c>
      <c r="B252" t="s">
        <v>81</v>
      </c>
      <c r="C252">
        <v>24015704</v>
      </c>
      <c r="D252" s="31">
        <v>43717</v>
      </c>
      <c r="E252" t="s">
        <v>41</v>
      </c>
      <c r="F252" s="32">
        <v>43696.48028935185</v>
      </c>
      <c r="H252" t="s">
        <v>84</v>
      </c>
      <c r="I252">
        <f t="shared" ca="1" si="6"/>
        <v>0</v>
      </c>
      <c r="J252">
        <f t="shared" ca="1" si="7"/>
        <v>-3</v>
      </c>
      <c r="X252" s="42" t="s">
        <v>59</v>
      </c>
      <c r="Y252" s="43">
        <v>3</v>
      </c>
    </row>
    <row r="253" spans="1:25">
      <c r="A253">
        <v>4247531</v>
      </c>
      <c r="B253" t="s">
        <v>81</v>
      </c>
      <c r="C253">
        <v>21868789</v>
      </c>
      <c r="D253" s="31">
        <v>43717</v>
      </c>
      <c r="E253" t="s">
        <v>51</v>
      </c>
      <c r="F253" s="32">
        <v>43690.531759259262</v>
      </c>
      <c r="H253" t="s">
        <v>84</v>
      </c>
      <c r="I253">
        <f t="shared" ca="1" si="6"/>
        <v>0</v>
      </c>
      <c r="J253">
        <f t="shared" ca="1" si="7"/>
        <v>-4</v>
      </c>
      <c r="X253" s="42" t="s">
        <v>67</v>
      </c>
      <c r="Y253" s="43">
        <v>9</v>
      </c>
    </row>
    <row r="254" spans="1:25">
      <c r="A254">
        <v>4247526</v>
      </c>
      <c r="B254" t="s">
        <v>81</v>
      </c>
      <c r="C254">
        <v>23947014</v>
      </c>
      <c r="D254" s="31">
        <v>43717</v>
      </c>
      <c r="E254" t="s">
        <v>51</v>
      </c>
      <c r="F254" s="32">
        <v>43676.625763888886</v>
      </c>
      <c r="G254" s="32">
        <v>43718.355891203704</v>
      </c>
      <c r="H254" t="s">
        <v>84</v>
      </c>
      <c r="I254">
        <f t="shared" ca="1" si="6"/>
        <v>0</v>
      </c>
      <c r="J254">
        <f t="shared" ca="1" si="7"/>
        <v>-6</v>
      </c>
      <c r="X254" s="42" t="s">
        <v>38</v>
      </c>
      <c r="Y254" s="43">
        <v>16</v>
      </c>
    </row>
    <row r="255" spans="1:25">
      <c r="A255">
        <v>4247484</v>
      </c>
      <c r="B255" t="s">
        <v>81</v>
      </c>
      <c r="C255">
        <v>23857249</v>
      </c>
      <c r="D255" s="31">
        <v>43717</v>
      </c>
      <c r="E255" t="s">
        <v>52</v>
      </c>
      <c r="F255" s="32">
        <v>43656.542210648149</v>
      </c>
      <c r="G255" s="32">
        <v>43717.821481481478</v>
      </c>
      <c r="H255" t="s">
        <v>82</v>
      </c>
      <c r="I255">
        <f t="shared" ca="1" si="6"/>
        <v>0</v>
      </c>
      <c r="J255">
        <f t="shared" ca="1" si="7"/>
        <v>-9</v>
      </c>
      <c r="X255" s="42" t="s">
        <v>56</v>
      </c>
      <c r="Y255" s="43">
        <v>1</v>
      </c>
    </row>
    <row r="256" spans="1:25">
      <c r="A256">
        <v>4247477</v>
      </c>
      <c r="B256" t="s">
        <v>81</v>
      </c>
      <c r="C256">
        <v>18621969</v>
      </c>
      <c r="D256" s="31">
        <v>43717</v>
      </c>
      <c r="E256" t="s">
        <v>52</v>
      </c>
      <c r="F256" s="32">
        <v>43620.63175925926</v>
      </c>
      <c r="H256" t="s">
        <v>82</v>
      </c>
      <c r="I256">
        <f t="shared" ca="1" si="6"/>
        <v>0</v>
      </c>
      <c r="J256">
        <f t="shared" ca="1" si="7"/>
        <v>-14</v>
      </c>
      <c r="X256" s="42" t="s">
        <v>57</v>
      </c>
      <c r="Y256" s="43">
        <v>21</v>
      </c>
    </row>
    <row r="257" spans="1:25">
      <c r="A257">
        <v>4247474</v>
      </c>
      <c r="B257" t="s">
        <v>81</v>
      </c>
      <c r="C257">
        <v>23451582</v>
      </c>
      <c r="D257" s="31">
        <v>43717</v>
      </c>
      <c r="E257" t="s">
        <v>41</v>
      </c>
      <c r="F257" s="32">
        <v>43564.932337962964</v>
      </c>
      <c r="H257" t="s">
        <v>84</v>
      </c>
      <c r="I257">
        <f t="shared" ca="1" si="6"/>
        <v>0</v>
      </c>
      <c r="J257">
        <f t="shared" ca="1" si="7"/>
        <v>-22</v>
      </c>
      <c r="X257" s="42" t="s">
        <v>39</v>
      </c>
      <c r="Y257" s="43">
        <v>11</v>
      </c>
    </row>
    <row r="258" spans="1:25">
      <c r="A258">
        <v>4247401</v>
      </c>
      <c r="B258" t="s">
        <v>81</v>
      </c>
      <c r="C258">
        <v>24167453</v>
      </c>
      <c r="D258" s="31">
        <v>43717</v>
      </c>
      <c r="E258" t="s">
        <v>30</v>
      </c>
      <c r="F258" s="32">
        <v>43714.710960648146</v>
      </c>
      <c r="G258" s="32">
        <v>43718.511192129627</v>
      </c>
      <c r="H258" t="s">
        <v>82</v>
      </c>
      <c r="I258">
        <f t="shared" ca="1" si="6"/>
        <v>0</v>
      </c>
      <c r="J258">
        <f t="shared" ca="1" si="7"/>
        <v>-1</v>
      </c>
      <c r="X258" s="42" t="s">
        <v>62</v>
      </c>
      <c r="Y258" s="43">
        <v>3</v>
      </c>
    </row>
    <row r="259" spans="1:25">
      <c r="A259">
        <v>4247400</v>
      </c>
      <c r="B259" t="s">
        <v>81</v>
      </c>
      <c r="C259">
        <v>24167453</v>
      </c>
      <c r="D259" s="31">
        <v>43717</v>
      </c>
      <c r="E259" t="s">
        <v>30</v>
      </c>
      <c r="F259" s="32">
        <v>43714.710960648146</v>
      </c>
      <c r="G259" s="32">
        <v>43718.511192129627</v>
      </c>
      <c r="H259" t="s">
        <v>82</v>
      </c>
      <c r="I259">
        <f t="shared" ref="I259:I322" ca="1" si="8">IF(ISBLANK(D259),"",WEEKNUM(D259,2)-(WEEKNUM(TODAY(),2)))</f>
        <v>0</v>
      </c>
      <c r="J259">
        <f t="shared" ref="J259:J322" ca="1" si="9">IF(ISBLANK(F259),"",WEEKNUM(F259,2)-(WEEKNUM(TODAY(),2)))</f>
        <v>-1</v>
      </c>
      <c r="X259" s="42" t="s">
        <v>47</v>
      </c>
      <c r="Y259" s="43">
        <v>8</v>
      </c>
    </row>
    <row r="260" spans="1:25">
      <c r="A260">
        <v>4247254</v>
      </c>
      <c r="B260" t="s">
        <v>81</v>
      </c>
      <c r="C260">
        <v>12506035</v>
      </c>
      <c r="D260" s="31">
        <v>43717</v>
      </c>
      <c r="E260" t="s">
        <v>43</v>
      </c>
      <c r="F260" s="32">
        <v>43700.614930555559</v>
      </c>
      <c r="H260" t="s">
        <v>82</v>
      </c>
      <c r="I260">
        <f t="shared" ca="1" si="8"/>
        <v>0</v>
      </c>
      <c r="J260">
        <f t="shared" ca="1" si="9"/>
        <v>-3</v>
      </c>
      <c r="X260" s="42" t="s">
        <v>58</v>
      </c>
      <c r="Y260" s="43">
        <v>9</v>
      </c>
    </row>
    <row r="261" spans="1:25">
      <c r="A261">
        <v>4246932</v>
      </c>
      <c r="B261" t="s">
        <v>81</v>
      </c>
      <c r="C261">
        <v>24045102</v>
      </c>
      <c r="D261" s="31">
        <v>43717</v>
      </c>
      <c r="E261" t="s">
        <v>30</v>
      </c>
      <c r="F261" s="32">
        <v>43707.469768518517</v>
      </c>
      <c r="H261" t="s">
        <v>84</v>
      </c>
      <c r="I261">
        <f t="shared" ca="1" si="8"/>
        <v>0</v>
      </c>
      <c r="J261">
        <f t="shared" ca="1" si="9"/>
        <v>-2</v>
      </c>
      <c r="X261" s="42" t="s">
        <v>26</v>
      </c>
      <c r="Y261" s="43">
        <v>2</v>
      </c>
    </row>
    <row r="262" spans="1:25">
      <c r="A262">
        <v>4246844</v>
      </c>
      <c r="B262" t="s">
        <v>81</v>
      </c>
      <c r="C262">
        <v>24044438</v>
      </c>
      <c r="D262" s="31">
        <v>43717</v>
      </c>
      <c r="E262" t="s">
        <v>40</v>
      </c>
      <c r="F262" s="32">
        <v>43704.104097222225</v>
      </c>
      <c r="H262" t="s">
        <v>84</v>
      </c>
      <c r="I262">
        <f t="shared" ca="1" si="8"/>
        <v>0</v>
      </c>
      <c r="J262">
        <f t="shared" ca="1" si="9"/>
        <v>-2</v>
      </c>
      <c r="X262" s="42" t="s">
        <v>35</v>
      </c>
      <c r="Y262" s="43">
        <v>2</v>
      </c>
    </row>
    <row r="263" spans="1:25">
      <c r="A263">
        <v>4246681</v>
      </c>
      <c r="B263" t="s">
        <v>81</v>
      </c>
      <c r="C263">
        <v>19886708</v>
      </c>
      <c r="D263" s="31">
        <v>43717</v>
      </c>
      <c r="E263" t="s">
        <v>47</v>
      </c>
      <c r="F263" s="32">
        <v>43700.771226851852</v>
      </c>
      <c r="H263" t="s">
        <v>83</v>
      </c>
      <c r="I263">
        <f t="shared" ca="1" si="8"/>
        <v>0</v>
      </c>
      <c r="J263">
        <f t="shared" ca="1" si="9"/>
        <v>-3</v>
      </c>
      <c r="X263" s="42" t="s">
        <v>25</v>
      </c>
      <c r="Y263" s="43">
        <v>1</v>
      </c>
    </row>
    <row r="264" spans="1:25">
      <c r="A264">
        <v>4246591</v>
      </c>
      <c r="B264" t="s">
        <v>81</v>
      </c>
      <c r="C264">
        <v>10785271</v>
      </c>
      <c r="D264" s="31">
        <v>43717</v>
      </c>
      <c r="E264" t="s">
        <v>61</v>
      </c>
      <c r="F264" s="32">
        <v>43693.656678240739</v>
      </c>
      <c r="H264" t="s">
        <v>84</v>
      </c>
      <c r="I264">
        <f t="shared" ca="1" si="8"/>
        <v>0</v>
      </c>
      <c r="J264">
        <f t="shared" ca="1" si="9"/>
        <v>-4</v>
      </c>
      <c r="X264" s="42" t="s">
        <v>51</v>
      </c>
      <c r="Y264" s="43">
        <v>1</v>
      </c>
    </row>
    <row r="265" spans="1:25">
      <c r="A265">
        <v>4246519</v>
      </c>
      <c r="B265" t="s">
        <v>81</v>
      </c>
      <c r="C265">
        <v>24022305</v>
      </c>
      <c r="D265" s="31">
        <v>43717</v>
      </c>
      <c r="E265" t="s">
        <v>40</v>
      </c>
      <c r="F265" s="32">
        <v>43699.089432870373</v>
      </c>
      <c r="H265" t="s">
        <v>84</v>
      </c>
      <c r="I265">
        <f t="shared" ca="1" si="8"/>
        <v>0</v>
      </c>
      <c r="J265">
        <f t="shared" ca="1" si="9"/>
        <v>-3</v>
      </c>
      <c r="X265" s="42" t="s">
        <v>32</v>
      </c>
      <c r="Y265" s="43">
        <v>1</v>
      </c>
    </row>
    <row r="266" spans="1:25">
      <c r="A266">
        <v>4246506</v>
      </c>
      <c r="B266" t="s">
        <v>81</v>
      </c>
      <c r="C266">
        <v>13848689</v>
      </c>
      <c r="D266" s="31">
        <v>43717</v>
      </c>
      <c r="E266" t="s">
        <v>47</v>
      </c>
      <c r="F266" s="32">
        <v>43715.246527777781</v>
      </c>
      <c r="H266" t="s">
        <v>83</v>
      </c>
      <c r="I266">
        <f t="shared" ca="1" si="8"/>
        <v>0</v>
      </c>
      <c r="J266">
        <f t="shared" ca="1" si="9"/>
        <v>-1</v>
      </c>
      <c r="X266" s="42" t="s">
        <v>41</v>
      </c>
      <c r="Y266" s="43">
        <v>1</v>
      </c>
    </row>
    <row r="267" spans="1:25">
      <c r="A267">
        <v>4246505</v>
      </c>
      <c r="B267" t="s">
        <v>81</v>
      </c>
      <c r="C267">
        <v>178248</v>
      </c>
      <c r="D267" s="31">
        <v>43717</v>
      </c>
      <c r="E267" t="s">
        <v>46</v>
      </c>
      <c r="F267" s="32">
        <v>43609.833784722221</v>
      </c>
      <c r="G267" s="32">
        <v>43719.170219907406</v>
      </c>
      <c r="H267" t="s">
        <v>83</v>
      </c>
      <c r="I267">
        <f t="shared" ca="1" si="8"/>
        <v>0</v>
      </c>
      <c r="J267">
        <f t="shared" ca="1" si="9"/>
        <v>-16</v>
      </c>
      <c r="X267" s="42" t="s">
        <v>28</v>
      </c>
      <c r="Y267" s="43">
        <v>3</v>
      </c>
    </row>
    <row r="268" spans="1:25">
      <c r="A268">
        <v>4246498</v>
      </c>
      <c r="B268" t="s">
        <v>81</v>
      </c>
      <c r="C268">
        <v>24137934</v>
      </c>
      <c r="D268" s="31">
        <v>43717</v>
      </c>
      <c r="E268" t="s">
        <v>47</v>
      </c>
      <c r="F268" s="32">
        <v>43715.232546296298</v>
      </c>
      <c r="H268" t="s">
        <v>83</v>
      </c>
      <c r="I268">
        <f t="shared" ca="1" si="8"/>
        <v>0</v>
      </c>
      <c r="J268">
        <f t="shared" ca="1" si="9"/>
        <v>-1</v>
      </c>
      <c r="X268" s="42" t="s">
        <v>30</v>
      </c>
      <c r="Y268" s="43">
        <v>2</v>
      </c>
    </row>
    <row r="269" spans="1:25">
      <c r="A269">
        <v>4246437</v>
      </c>
      <c r="B269" t="s">
        <v>81</v>
      </c>
      <c r="C269">
        <v>16917847</v>
      </c>
      <c r="D269" s="31">
        <v>43717</v>
      </c>
      <c r="E269" t="s">
        <v>25</v>
      </c>
      <c r="F269" s="32">
        <v>43662.073587962965</v>
      </c>
      <c r="H269" t="s">
        <v>82</v>
      </c>
      <c r="I269">
        <f t="shared" ca="1" si="8"/>
        <v>0</v>
      </c>
      <c r="J269">
        <f t="shared" ca="1" si="9"/>
        <v>-8</v>
      </c>
      <c r="X269" s="42" t="s">
        <v>42</v>
      </c>
      <c r="Y269" s="43">
        <v>1</v>
      </c>
    </row>
    <row r="270" spans="1:25">
      <c r="A270">
        <v>4246394</v>
      </c>
      <c r="B270" t="s">
        <v>81</v>
      </c>
      <c r="C270">
        <v>24112701</v>
      </c>
      <c r="D270" s="31">
        <v>43717</v>
      </c>
      <c r="E270" t="s">
        <v>25</v>
      </c>
      <c r="F270" s="32">
        <v>43717.427777777775</v>
      </c>
      <c r="G270" s="32">
        <v>43718.393437500003</v>
      </c>
      <c r="H270" t="s">
        <v>84</v>
      </c>
      <c r="I270">
        <f t="shared" ca="1" si="8"/>
        <v>0</v>
      </c>
      <c r="J270">
        <f t="shared" ca="1" si="9"/>
        <v>0</v>
      </c>
      <c r="X270" s="42" t="s">
        <v>31</v>
      </c>
      <c r="Y270" s="43">
        <v>2</v>
      </c>
    </row>
    <row r="271" spans="1:25">
      <c r="A271">
        <v>4245823</v>
      </c>
      <c r="B271" t="s">
        <v>81</v>
      </c>
      <c r="C271">
        <v>24110996</v>
      </c>
      <c r="D271" s="31">
        <v>43717</v>
      </c>
      <c r="E271" t="s">
        <v>51</v>
      </c>
      <c r="F271" s="32">
        <v>43712.542303240742</v>
      </c>
      <c r="H271" t="s">
        <v>84</v>
      </c>
      <c r="I271">
        <f t="shared" ca="1" si="8"/>
        <v>0</v>
      </c>
      <c r="J271">
        <f t="shared" ca="1" si="9"/>
        <v>-1</v>
      </c>
      <c r="X271" s="41">
        <v>2</v>
      </c>
      <c r="Y271" s="43">
        <v>151</v>
      </c>
    </row>
    <row r="272" spans="1:25">
      <c r="A272">
        <v>4245713</v>
      </c>
      <c r="B272" t="s">
        <v>81</v>
      </c>
      <c r="C272">
        <v>24146658</v>
      </c>
      <c r="D272" s="31">
        <v>43717</v>
      </c>
      <c r="E272" t="s">
        <v>34</v>
      </c>
      <c r="F272" s="32">
        <v>43712.833761574075</v>
      </c>
      <c r="G272" s="32">
        <v>43719.40761574074</v>
      </c>
      <c r="H272" t="s">
        <v>83</v>
      </c>
      <c r="I272">
        <f t="shared" ca="1" si="8"/>
        <v>0</v>
      </c>
      <c r="J272">
        <f t="shared" ca="1" si="9"/>
        <v>-1</v>
      </c>
      <c r="X272" s="42" t="s">
        <v>73</v>
      </c>
      <c r="Y272" s="43">
        <v>1</v>
      </c>
    </row>
    <row r="273" spans="1:25">
      <c r="A273">
        <v>4245707</v>
      </c>
      <c r="B273" t="s">
        <v>81</v>
      </c>
      <c r="C273">
        <v>24114036</v>
      </c>
      <c r="D273" s="31">
        <v>43717</v>
      </c>
      <c r="E273" t="s">
        <v>40</v>
      </c>
      <c r="F273" s="32">
        <v>43712.833715277775</v>
      </c>
      <c r="H273" t="s">
        <v>82</v>
      </c>
      <c r="I273">
        <f t="shared" ca="1" si="8"/>
        <v>0</v>
      </c>
      <c r="J273">
        <f t="shared" ca="1" si="9"/>
        <v>-1</v>
      </c>
      <c r="X273" s="42" t="s">
        <v>66</v>
      </c>
      <c r="Y273" s="43">
        <v>1</v>
      </c>
    </row>
    <row r="274" spans="1:25">
      <c r="A274">
        <v>4245705</v>
      </c>
      <c r="B274" t="s">
        <v>81</v>
      </c>
      <c r="C274">
        <v>24066797</v>
      </c>
      <c r="D274" s="31">
        <v>43717</v>
      </c>
      <c r="E274" t="s">
        <v>40</v>
      </c>
      <c r="F274" s="32">
        <v>43698.740023148152</v>
      </c>
      <c r="H274" t="s">
        <v>84</v>
      </c>
      <c r="I274">
        <f t="shared" ca="1" si="8"/>
        <v>0</v>
      </c>
      <c r="J274">
        <f t="shared" ca="1" si="9"/>
        <v>-3</v>
      </c>
      <c r="X274" s="42" t="s">
        <v>50</v>
      </c>
      <c r="Y274" s="43">
        <v>17</v>
      </c>
    </row>
    <row r="275" spans="1:25">
      <c r="A275">
        <v>4245614</v>
      </c>
      <c r="B275" t="s">
        <v>81</v>
      </c>
      <c r="C275">
        <v>20501077</v>
      </c>
      <c r="D275" s="31">
        <v>43717</v>
      </c>
      <c r="E275" t="s">
        <v>34</v>
      </c>
      <c r="F275" s="32">
        <v>43669.480069444442</v>
      </c>
      <c r="H275" t="s">
        <v>83</v>
      </c>
      <c r="I275">
        <f t="shared" ca="1" si="8"/>
        <v>0</v>
      </c>
      <c r="J275">
        <f t="shared" ca="1" si="9"/>
        <v>-7</v>
      </c>
      <c r="X275" s="42" t="s">
        <v>53</v>
      </c>
      <c r="Y275" s="43">
        <v>7</v>
      </c>
    </row>
    <row r="276" spans="1:25">
      <c r="A276">
        <v>4245594</v>
      </c>
      <c r="B276" t="s">
        <v>81</v>
      </c>
      <c r="C276">
        <v>24073142</v>
      </c>
      <c r="D276" s="31">
        <v>43717</v>
      </c>
      <c r="E276" t="s">
        <v>31</v>
      </c>
      <c r="F276" s="32">
        <v>43703.948148148149</v>
      </c>
      <c r="H276" t="s">
        <v>84</v>
      </c>
      <c r="I276">
        <f t="shared" ca="1" si="8"/>
        <v>0</v>
      </c>
      <c r="J276">
        <f t="shared" ca="1" si="9"/>
        <v>-2</v>
      </c>
      <c r="X276" s="42" t="s">
        <v>63</v>
      </c>
      <c r="Y276" s="43">
        <v>2</v>
      </c>
    </row>
    <row r="277" spans="1:25">
      <c r="A277">
        <v>4245535</v>
      </c>
      <c r="B277" t="s">
        <v>81</v>
      </c>
      <c r="C277">
        <v>24126547</v>
      </c>
      <c r="D277" s="31">
        <v>43717</v>
      </c>
      <c r="E277" t="s">
        <v>42</v>
      </c>
      <c r="F277" s="32">
        <v>43713.465937499997</v>
      </c>
      <c r="H277" t="s">
        <v>84</v>
      </c>
      <c r="I277">
        <f t="shared" ca="1" si="8"/>
        <v>0</v>
      </c>
      <c r="J277">
        <f t="shared" ca="1" si="9"/>
        <v>-1</v>
      </c>
      <c r="X277" s="42" t="s">
        <v>46</v>
      </c>
      <c r="Y277" s="43">
        <v>13</v>
      </c>
    </row>
    <row r="278" spans="1:25">
      <c r="A278">
        <v>4245389</v>
      </c>
      <c r="B278" t="s">
        <v>81</v>
      </c>
      <c r="C278">
        <v>12190528</v>
      </c>
      <c r="D278" s="31">
        <v>43717</v>
      </c>
      <c r="E278" t="s">
        <v>52</v>
      </c>
      <c r="F278" s="32">
        <v>43712.428043981483</v>
      </c>
      <c r="H278" t="s">
        <v>82</v>
      </c>
      <c r="I278">
        <f t="shared" ca="1" si="8"/>
        <v>0</v>
      </c>
      <c r="J278">
        <f t="shared" ca="1" si="9"/>
        <v>-1</v>
      </c>
      <c r="X278" s="42" t="s">
        <v>54</v>
      </c>
      <c r="Y278" s="43">
        <v>5</v>
      </c>
    </row>
    <row r="279" spans="1:25">
      <c r="A279">
        <v>4245339</v>
      </c>
      <c r="B279" t="s">
        <v>81</v>
      </c>
      <c r="C279">
        <v>24107401</v>
      </c>
      <c r="D279" s="31">
        <v>43717</v>
      </c>
      <c r="E279" t="s">
        <v>26</v>
      </c>
      <c r="F279" s="32">
        <v>43711.615682870368</v>
      </c>
      <c r="G279" s="32">
        <v>43717.793379629627</v>
      </c>
      <c r="H279" t="s">
        <v>84</v>
      </c>
      <c r="I279">
        <f t="shared" ca="1" si="8"/>
        <v>0</v>
      </c>
      <c r="J279">
        <f t="shared" ca="1" si="9"/>
        <v>-1</v>
      </c>
      <c r="X279" s="42" t="s">
        <v>64</v>
      </c>
      <c r="Y279" s="43">
        <v>17</v>
      </c>
    </row>
    <row r="280" spans="1:25">
      <c r="A280">
        <v>4245194</v>
      </c>
      <c r="B280" t="s">
        <v>81</v>
      </c>
      <c r="C280">
        <v>24047039</v>
      </c>
      <c r="D280" s="31">
        <v>43717</v>
      </c>
      <c r="E280" t="s">
        <v>42</v>
      </c>
      <c r="F280" s="32">
        <v>43697.089247685188</v>
      </c>
      <c r="H280" t="s">
        <v>82</v>
      </c>
      <c r="I280">
        <f t="shared" ca="1" si="8"/>
        <v>0</v>
      </c>
      <c r="J280">
        <f t="shared" ca="1" si="9"/>
        <v>-3</v>
      </c>
      <c r="X280" s="42" t="s">
        <v>55</v>
      </c>
      <c r="Y280" s="43">
        <v>2</v>
      </c>
    </row>
    <row r="281" spans="1:25">
      <c r="A281">
        <v>4245087</v>
      </c>
      <c r="B281" t="s">
        <v>81</v>
      </c>
      <c r="C281">
        <v>22960883</v>
      </c>
      <c r="D281" s="31">
        <v>43717</v>
      </c>
      <c r="E281" t="s">
        <v>40</v>
      </c>
      <c r="F281" s="32">
        <v>43643.625625000001</v>
      </c>
      <c r="H281" t="s">
        <v>84</v>
      </c>
      <c r="I281">
        <f t="shared" ca="1" si="8"/>
        <v>0</v>
      </c>
      <c r="J281">
        <f t="shared" ca="1" si="9"/>
        <v>-11</v>
      </c>
      <c r="X281" s="42" t="s">
        <v>59</v>
      </c>
      <c r="Y281" s="43">
        <v>1</v>
      </c>
    </row>
    <row r="282" spans="1:25">
      <c r="A282">
        <v>4245084</v>
      </c>
      <c r="B282" t="s">
        <v>81</v>
      </c>
      <c r="C282">
        <v>22844421</v>
      </c>
      <c r="D282" s="31">
        <v>43717</v>
      </c>
      <c r="E282" t="s">
        <v>44</v>
      </c>
      <c r="F282" s="32">
        <v>43602.34270833333</v>
      </c>
      <c r="H282" t="s">
        <v>82</v>
      </c>
      <c r="I282">
        <f t="shared" ca="1" si="8"/>
        <v>0</v>
      </c>
      <c r="J282">
        <f t="shared" ca="1" si="9"/>
        <v>-17</v>
      </c>
      <c r="X282" s="42" t="s">
        <v>67</v>
      </c>
      <c r="Y282" s="43">
        <v>17</v>
      </c>
    </row>
    <row r="283" spans="1:25">
      <c r="A283">
        <v>4244970</v>
      </c>
      <c r="B283" t="s">
        <v>81</v>
      </c>
      <c r="C283">
        <v>160574</v>
      </c>
      <c r="D283" s="31">
        <v>43717</v>
      </c>
      <c r="E283" t="s">
        <v>43</v>
      </c>
      <c r="F283" s="32">
        <v>43710.729583333334</v>
      </c>
      <c r="H283" t="s">
        <v>82</v>
      </c>
      <c r="I283">
        <f t="shared" ca="1" si="8"/>
        <v>0</v>
      </c>
      <c r="J283">
        <f t="shared" ca="1" si="9"/>
        <v>-1</v>
      </c>
      <c r="X283" s="42" t="s">
        <v>38</v>
      </c>
      <c r="Y283" s="43">
        <v>18</v>
      </c>
    </row>
    <row r="284" spans="1:25">
      <c r="A284">
        <v>4244757</v>
      </c>
      <c r="B284" t="s">
        <v>81</v>
      </c>
      <c r="C284">
        <v>15669571</v>
      </c>
      <c r="D284" s="31">
        <v>43717</v>
      </c>
      <c r="E284" t="s">
        <v>28</v>
      </c>
      <c r="F284" s="32">
        <v>43704.896145833336</v>
      </c>
      <c r="G284" s="32">
        <v>43719.550208333334</v>
      </c>
      <c r="H284" t="s">
        <v>82</v>
      </c>
      <c r="I284">
        <f t="shared" ca="1" si="8"/>
        <v>0</v>
      </c>
      <c r="J284">
        <f t="shared" ca="1" si="9"/>
        <v>-2</v>
      </c>
      <c r="X284" s="42" t="s">
        <v>56</v>
      </c>
      <c r="Y284" s="43">
        <v>1</v>
      </c>
    </row>
    <row r="285" spans="1:25">
      <c r="A285">
        <v>4244723</v>
      </c>
      <c r="B285" t="s">
        <v>81</v>
      </c>
      <c r="C285">
        <v>2505945</v>
      </c>
      <c r="D285" s="31">
        <v>43717</v>
      </c>
      <c r="E285" t="s">
        <v>52</v>
      </c>
      <c r="F285" s="32">
        <v>43657.615081018521</v>
      </c>
      <c r="H285" t="s">
        <v>82</v>
      </c>
      <c r="I285">
        <f t="shared" ca="1" si="8"/>
        <v>0</v>
      </c>
      <c r="J285">
        <f t="shared" ca="1" si="9"/>
        <v>-9</v>
      </c>
      <c r="X285" s="42" t="s">
        <v>57</v>
      </c>
      <c r="Y285" s="43">
        <v>6</v>
      </c>
    </row>
    <row r="286" spans="1:25">
      <c r="A286">
        <v>4244713</v>
      </c>
      <c r="B286" t="s">
        <v>81</v>
      </c>
      <c r="C286">
        <v>24080434</v>
      </c>
      <c r="D286" s="31">
        <v>43717</v>
      </c>
      <c r="E286" t="s">
        <v>52</v>
      </c>
      <c r="F286" s="32">
        <v>43706.136666666665</v>
      </c>
      <c r="H286" t="s">
        <v>82</v>
      </c>
      <c r="I286">
        <f t="shared" ca="1" si="8"/>
        <v>0</v>
      </c>
      <c r="J286">
        <f t="shared" ca="1" si="9"/>
        <v>-2</v>
      </c>
      <c r="X286" s="42" t="s">
        <v>68</v>
      </c>
      <c r="Y286" s="43">
        <v>1</v>
      </c>
    </row>
    <row r="287" spans="1:25">
      <c r="A287">
        <v>4244602</v>
      </c>
      <c r="B287" t="s">
        <v>81</v>
      </c>
      <c r="C287">
        <v>24167453</v>
      </c>
      <c r="D287" s="31">
        <v>43717</v>
      </c>
      <c r="E287" t="s">
        <v>30</v>
      </c>
      <c r="F287" s="32">
        <v>43714.710960648146</v>
      </c>
      <c r="G287" s="32">
        <v>43718.511192129627</v>
      </c>
      <c r="H287" t="s">
        <v>82</v>
      </c>
      <c r="I287">
        <f t="shared" ca="1" si="8"/>
        <v>0</v>
      </c>
      <c r="J287">
        <f t="shared" ca="1" si="9"/>
        <v>-1</v>
      </c>
      <c r="X287" s="42" t="s">
        <v>39</v>
      </c>
      <c r="Y287" s="43">
        <v>12</v>
      </c>
    </row>
    <row r="288" spans="1:25">
      <c r="A288">
        <v>4244529</v>
      </c>
      <c r="B288" t="s">
        <v>81</v>
      </c>
      <c r="C288">
        <v>24047785</v>
      </c>
      <c r="D288" s="31">
        <v>43717</v>
      </c>
      <c r="E288" t="s">
        <v>52</v>
      </c>
      <c r="F288" s="32">
        <v>43693.364988425928</v>
      </c>
      <c r="H288" t="s">
        <v>82</v>
      </c>
      <c r="I288">
        <f t="shared" ca="1" si="8"/>
        <v>0</v>
      </c>
      <c r="J288">
        <f t="shared" ca="1" si="9"/>
        <v>-4</v>
      </c>
      <c r="X288" s="42" t="s">
        <v>62</v>
      </c>
      <c r="Y288" s="43">
        <v>2</v>
      </c>
    </row>
    <row r="289" spans="1:25">
      <c r="A289">
        <v>4244500</v>
      </c>
      <c r="B289" t="s">
        <v>81</v>
      </c>
      <c r="C289">
        <v>19244732</v>
      </c>
      <c r="D289" s="31">
        <v>43717</v>
      </c>
      <c r="E289" t="s">
        <v>52</v>
      </c>
      <c r="F289" s="32">
        <v>43717.624791666669</v>
      </c>
      <c r="H289" t="s">
        <v>82</v>
      </c>
      <c r="I289">
        <f t="shared" ca="1" si="8"/>
        <v>0</v>
      </c>
      <c r="J289">
        <f t="shared" ca="1" si="9"/>
        <v>0</v>
      </c>
      <c r="X289" s="42" t="s">
        <v>47</v>
      </c>
      <c r="Y289" s="43">
        <v>9</v>
      </c>
    </row>
    <row r="290" spans="1:25">
      <c r="A290">
        <v>4244461</v>
      </c>
      <c r="B290" t="s">
        <v>81</v>
      </c>
      <c r="C290">
        <v>24129282</v>
      </c>
      <c r="D290" s="31">
        <v>43717</v>
      </c>
      <c r="E290" t="s">
        <v>52</v>
      </c>
      <c r="F290" s="32">
        <v>43713.521747685183</v>
      </c>
      <c r="H290" t="s">
        <v>82</v>
      </c>
      <c r="I290">
        <f t="shared" ca="1" si="8"/>
        <v>0</v>
      </c>
      <c r="J290">
        <f t="shared" ca="1" si="9"/>
        <v>-1</v>
      </c>
      <c r="X290" s="42" t="s">
        <v>58</v>
      </c>
      <c r="Y290" s="43">
        <v>7</v>
      </c>
    </row>
    <row r="291" spans="1:25">
      <c r="A291">
        <v>4244447</v>
      </c>
      <c r="B291" t="s">
        <v>81</v>
      </c>
      <c r="C291">
        <v>24109011</v>
      </c>
      <c r="D291" s="31">
        <v>43717</v>
      </c>
      <c r="E291" t="s">
        <v>42</v>
      </c>
      <c r="F291" s="32">
        <v>43717.244710648149</v>
      </c>
      <c r="G291" s="32">
        <v>43718.848391203705</v>
      </c>
      <c r="H291" t="s">
        <v>82</v>
      </c>
      <c r="I291">
        <f t="shared" ca="1" si="8"/>
        <v>0</v>
      </c>
      <c r="J291">
        <f t="shared" ca="1" si="9"/>
        <v>0</v>
      </c>
      <c r="X291" s="42" t="s">
        <v>48</v>
      </c>
      <c r="Y291" s="43">
        <v>1</v>
      </c>
    </row>
    <row r="292" spans="1:25">
      <c r="A292">
        <v>4244270</v>
      </c>
      <c r="B292" t="s">
        <v>81</v>
      </c>
      <c r="C292">
        <v>22869833</v>
      </c>
      <c r="D292" s="31">
        <v>43717</v>
      </c>
      <c r="E292" t="s">
        <v>43</v>
      </c>
      <c r="F292" s="32">
        <v>43704.771284722221</v>
      </c>
      <c r="H292" t="s">
        <v>82</v>
      </c>
      <c r="I292">
        <f t="shared" ca="1" si="8"/>
        <v>0</v>
      </c>
      <c r="J292">
        <f t="shared" ca="1" si="9"/>
        <v>-2</v>
      </c>
      <c r="X292" s="42" t="s">
        <v>52</v>
      </c>
      <c r="Y292" s="43">
        <v>1</v>
      </c>
    </row>
    <row r="293" spans="1:25">
      <c r="A293">
        <v>4244180</v>
      </c>
      <c r="B293" t="s">
        <v>81</v>
      </c>
      <c r="C293">
        <v>11619565</v>
      </c>
      <c r="D293" s="31">
        <v>43717</v>
      </c>
      <c r="E293" t="s">
        <v>44</v>
      </c>
      <c r="F293" s="32">
        <v>43650.077685185184</v>
      </c>
      <c r="H293" t="s">
        <v>82</v>
      </c>
      <c r="I293">
        <f t="shared" ca="1" si="8"/>
        <v>0</v>
      </c>
      <c r="J293">
        <f t="shared" ca="1" si="9"/>
        <v>-10</v>
      </c>
      <c r="X293" s="42" t="s">
        <v>51</v>
      </c>
      <c r="Y293" s="43">
        <v>3</v>
      </c>
    </row>
    <row r="294" spans="1:25">
      <c r="A294">
        <v>4243934</v>
      </c>
      <c r="B294" t="s">
        <v>81</v>
      </c>
      <c r="C294">
        <v>24142931</v>
      </c>
      <c r="D294" s="31">
        <v>43717</v>
      </c>
      <c r="E294" t="s">
        <v>32</v>
      </c>
      <c r="F294" s="32">
        <v>43714.363692129627</v>
      </c>
      <c r="G294" s="32">
        <v>43717.94908564815</v>
      </c>
      <c r="H294" t="s">
        <v>84</v>
      </c>
      <c r="I294">
        <f t="shared" ca="1" si="8"/>
        <v>0</v>
      </c>
      <c r="J294">
        <f t="shared" ca="1" si="9"/>
        <v>-1</v>
      </c>
      <c r="X294" s="42" t="s">
        <v>32</v>
      </c>
      <c r="Y294" s="43">
        <v>1</v>
      </c>
    </row>
    <row r="295" spans="1:25">
      <c r="A295">
        <v>4243592</v>
      </c>
      <c r="B295" t="s">
        <v>81</v>
      </c>
      <c r="C295">
        <v>22844421</v>
      </c>
      <c r="D295" s="31">
        <v>43717</v>
      </c>
      <c r="E295" t="s">
        <v>44</v>
      </c>
      <c r="F295" s="32">
        <v>43602.34270833333</v>
      </c>
      <c r="H295" t="s">
        <v>82</v>
      </c>
      <c r="I295">
        <f t="shared" ca="1" si="8"/>
        <v>0</v>
      </c>
      <c r="J295">
        <f t="shared" ca="1" si="9"/>
        <v>-17</v>
      </c>
      <c r="X295" s="42" t="s">
        <v>41</v>
      </c>
      <c r="Y295" s="43">
        <v>1</v>
      </c>
    </row>
    <row r="296" spans="1:25">
      <c r="A296">
        <v>4243561</v>
      </c>
      <c r="B296" t="s">
        <v>81</v>
      </c>
      <c r="C296">
        <v>14833506</v>
      </c>
      <c r="D296" s="31">
        <v>43717</v>
      </c>
      <c r="E296" t="s">
        <v>57</v>
      </c>
      <c r="F296" s="32">
        <v>43708.106469907405</v>
      </c>
      <c r="G296" s="32">
        <v>43717.650543981479</v>
      </c>
      <c r="H296" t="s">
        <v>83</v>
      </c>
      <c r="I296">
        <f t="shared" ca="1" si="8"/>
        <v>0</v>
      </c>
      <c r="J296">
        <f t="shared" ca="1" si="9"/>
        <v>-2</v>
      </c>
      <c r="X296" s="42" t="s">
        <v>44</v>
      </c>
      <c r="Y296" s="43">
        <v>1</v>
      </c>
    </row>
    <row r="297" spans="1:25">
      <c r="A297">
        <v>4243526</v>
      </c>
      <c r="B297" t="s">
        <v>81</v>
      </c>
      <c r="C297">
        <v>24092645</v>
      </c>
      <c r="D297" s="31">
        <v>43717</v>
      </c>
      <c r="E297" t="s">
        <v>40</v>
      </c>
      <c r="F297" s="32">
        <v>43712.563356481478</v>
      </c>
      <c r="H297" t="s">
        <v>84</v>
      </c>
      <c r="I297">
        <f t="shared" ca="1" si="8"/>
        <v>0</v>
      </c>
      <c r="J297">
        <f t="shared" ca="1" si="9"/>
        <v>-1</v>
      </c>
      <c r="X297" s="42" t="s">
        <v>28</v>
      </c>
      <c r="Y297" s="43">
        <v>1</v>
      </c>
    </row>
    <row r="298" spans="1:25">
      <c r="A298">
        <v>4243443</v>
      </c>
      <c r="B298" t="s">
        <v>81</v>
      </c>
      <c r="C298">
        <v>24078949</v>
      </c>
      <c r="D298" s="31">
        <v>43717</v>
      </c>
      <c r="E298" t="s">
        <v>26</v>
      </c>
      <c r="F298" s="32">
        <v>43713.018969907411</v>
      </c>
      <c r="G298" s="32">
        <v>43717.598287037035</v>
      </c>
      <c r="H298" t="s">
        <v>84</v>
      </c>
      <c r="I298">
        <f t="shared" ca="1" si="8"/>
        <v>0</v>
      </c>
      <c r="J298">
        <f t="shared" ca="1" si="9"/>
        <v>-1</v>
      </c>
      <c r="X298" s="42" t="s">
        <v>30</v>
      </c>
      <c r="Y298" s="43">
        <v>2</v>
      </c>
    </row>
    <row r="299" spans="1:25">
      <c r="A299">
        <v>4243410</v>
      </c>
      <c r="B299" t="s">
        <v>81</v>
      </c>
      <c r="C299">
        <v>20005271</v>
      </c>
      <c r="D299" s="31">
        <v>43717</v>
      </c>
      <c r="E299" t="s">
        <v>34</v>
      </c>
      <c r="F299" s="32">
        <v>43711.364131944443</v>
      </c>
      <c r="H299" t="s">
        <v>83</v>
      </c>
      <c r="I299">
        <f t="shared" ca="1" si="8"/>
        <v>0</v>
      </c>
      <c r="J299">
        <f t="shared" ca="1" si="9"/>
        <v>-1</v>
      </c>
      <c r="X299" s="42" t="s">
        <v>42</v>
      </c>
      <c r="Y299" s="43">
        <v>1</v>
      </c>
    </row>
    <row r="300" spans="1:25">
      <c r="A300">
        <v>4243192</v>
      </c>
      <c r="B300" t="s">
        <v>81</v>
      </c>
      <c r="C300">
        <v>24124357</v>
      </c>
      <c r="D300" s="31">
        <v>43717</v>
      </c>
      <c r="E300" t="s">
        <v>40</v>
      </c>
      <c r="F300" s="32">
        <v>43710.510995370372</v>
      </c>
      <c r="H300" t="s">
        <v>82</v>
      </c>
      <c r="I300">
        <f t="shared" ca="1" si="8"/>
        <v>0</v>
      </c>
      <c r="J300">
        <f t="shared" ca="1" si="9"/>
        <v>-1</v>
      </c>
      <c r="X300" s="41">
        <v>3</v>
      </c>
      <c r="Y300" s="43">
        <v>187</v>
      </c>
    </row>
    <row r="301" spans="1:25">
      <c r="A301">
        <v>4243152</v>
      </c>
      <c r="B301" t="s">
        <v>81</v>
      </c>
      <c r="C301">
        <v>24049507</v>
      </c>
      <c r="D301" s="31">
        <v>43717</v>
      </c>
      <c r="E301" t="s">
        <v>51</v>
      </c>
      <c r="F301" s="32">
        <v>43697.573449074072</v>
      </c>
      <c r="G301" s="32">
        <v>43717.577766203707</v>
      </c>
      <c r="H301" t="s">
        <v>84</v>
      </c>
      <c r="I301">
        <f t="shared" ca="1" si="8"/>
        <v>0</v>
      </c>
      <c r="J301">
        <f t="shared" ca="1" si="9"/>
        <v>-3</v>
      </c>
      <c r="X301" s="42" t="s">
        <v>73</v>
      </c>
      <c r="Y301" s="43">
        <v>10</v>
      </c>
    </row>
    <row r="302" spans="1:25">
      <c r="A302">
        <v>4243150</v>
      </c>
      <c r="B302" t="s">
        <v>81</v>
      </c>
      <c r="C302">
        <v>23997195</v>
      </c>
      <c r="D302" s="31">
        <v>43717</v>
      </c>
      <c r="E302" t="s">
        <v>51</v>
      </c>
      <c r="F302" s="32">
        <v>43704.605173611111</v>
      </c>
      <c r="G302" s="32">
        <v>43717.581550925926</v>
      </c>
      <c r="H302" t="s">
        <v>84</v>
      </c>
      <c r="I302">
        <f t="shared" ca="1" si="8"/>
        <v>0</v>
      </c>
      <c r="J302">
        <f t="shared" ca="1" si="9"/>
        <v>-2</v>
      </c>
      <c r="X302" s="42" t="s">
        <v>66</v>
      </c>
      <c r="Y302" s="43">
        <v>1</v>
      </c>
    </row>
    <row r="303" spans="1:25">
      <c r="A303">
        <v>4243136</v>
      </c>
      <c r="B303" t="s">
        <v>81</v>
      </c>
      <c r="C303">
        <v>23919958</v>
      </c>
      <c r="D303" s="31">
        <v>43717</v>
      </c>
      <c r="E303" t="s">
        <v>44</v>
      </c>
      <c r="F303" s="32">
        <v>43678.760740740741</v>
      </c>
      <c r="H303" t="s">
        <v>82</v>
      </c>
      <c r="I303">
        <f t="shared" ca="1" si="8"/>
        <v>0</v>
      </c>
      <c r="J303">
        <f t="shared" ca="1" si="9"/>
        <v>-6</v>
      </c>
      <c r="X303" s="42" t="s">
        <v>50</v>
      </c>
      <c r="Y303" s="43">
        <v>12</v>
      </c>
    </row>
    <row r="304" spans="1:25">
      <c r="A304">
        <v>4243077</v>
      </c>
      <c r="B304" t="s">
        <v>81</v>
      </c>
      <c r="C304">
        <v>24094536</v>
      </c>
      <c r="D304" s="31">
        <v>43717</v>
      </c>
      <c r="E304" t="s">
        <v>52</v>
      </c>
      <c r="F304" s="32">
        <v>43706.708981481483</v>
      </c>
      <c r="G304" s="32">
        <v>43717.949074074073</v>
      </c>
      <c r="H304" t="s">
        <v>84</v>
      </c>
      <c r="I304">
        <f t="shared" ca="1" si="8"/>
        <v>0</v>
      </c>
      <c r="J304">
        <f t="shared" ca="1" si="9"/>
        <v>-2</v>
      </c>
      <c r="X304" s="42" t="s">
        <v>53</v>
      </c>
      <c r="Y304" s="43">
        <v>10</v>
      </c>
    </row>
    <row r="305" spans="1:25">
      <c r="A305">
        <v>4243076</v>
      </c>
      <c r="B305" t="s">
        <v>81</v>
      </c>
      <c r="C305">
        <v>9702752</v>
      </c>
      <c r="D305" s="31">
        <v>43717</v>
      </c>
      <c r="E305" t="s">
        <v>52</v>
      </c>
      <c r="F305" s="32">
        <v>43707.438564814816</v>
      </c>
      <c r="G305" s="32">
        <v>43717.584664351853</v>
      </c>
      <c r="H305" t="s">
        <v>82</v>
      </c>
      <c r="I305">
        <f t="shared" ca="1" si="8"/>
        <v>0</v>
      </c>
      <c r="J305">
        <f t="shared" ca="1" si="9"/>
        <v>-2</v>
      </c>
      <c r="X305" s="42" t="s">
        <v>63</v>
      </c>
      <c r="Y305" s="43">
        <v>3</v>
      </c>
    </row>
    <row r="306" spans="1:25">
      <c r="A306">
        <v>4243075</v>
      </c>
      <c r="B306" t="s">
        <v>81</v>
      </c>
      <c r="C306">
        <v>24098522</v>
      </c>
      <c r="D306" s="31">
        <v>43717</v>
      </c>
      <c r="E306" t="s">
        <v>52</v>
      </c>
      <c r="F306" s="32">
        <v>43708.458599537036</v>
      </c>
      <c r="G306" s="32">
        <v>43717.574004629627</v>
      </c>
      <c r="H306" t="s">
        <v>84</v>
      </c>
      <c r="I306">
        <f t="shared" ca="1" si="8"/>
        <v>0</v>
      </c>
      <c r="J306">
        <f t="shared" ca="1" si="9"/>
        <v>-2</v>
      </c>
      <c r="X306" s="42" t="s">
        <v>46</v>
      </c>
      <c r="Y306" s="43">
        <v>15</v>
      </c>
    </row>
    <row r="307" spans="1:25">
      <c r="A307">
        <v>4243074</v>
      </c>
      <c r="B307" t="s">
        <v>81</v>
      </c>
      <c r="C307">
        <v>24097755</v>
      </c>
      <c r="D307" s="31">
        <v>43717</v>
      </c>
      <c r="E307" t="s">
        <v>41</v>
      </c>
      <c r="F307" s="32">
        <v>43710.635844907411</v>
      </c>
      <c r="G307" s="32">
        <v>43717.581550925926</v>
      </c>
      <c r="H307" t="s">
        <v>84</v>
      </c>
      <c r="I307">
        <f t="shared" ca="1" si="8"/>
        <v>0</v>
      </c>
      <c r="J307">
        <f t="shared" ca="1" si="9"/>
        <v>-1</v>
      </c>
      <c r="X307" s="42" t="s">
        <v>54</v>
      </c>
      <c r="Y307" s="43">
        <v>2</v>
      </c>
    </row>
    <row r="308" spans="1:25">
      <c r="A308">
        <v>4243072</v>
      </c>
      <c r="B308" t="s">
        <v>81</v>
      </c>
      <c r="C308">
        <v>24139577</v>
      </c>
      <c r="D308" s="31">
        <v>43717</v>
      </c>
      <c r="E308" t="s">
        <v>52</v>
      </c>
      <c r="F308" s="32">
        <v>43711.854571759257</v>
      </c>
      <c r="G308" s="32">
        <v>43717.574004629627</v>
      </c>
      <c r="H308" t="s">
        <v>84</v>
      </c>
      <c r="I308">
        <f t="shared" ca="1" si="8"/>
        <v>0</v>
      </c>
      <c r="J308">
        <f t="shared" ca="1" si="9"/>
        <v>-1</v>
      </c>
      <c r="X308" s="42" t="s">
        <v>64</v>
      </c>
      <c r="Y308" s="43">
        <v>12</v>
      </c>
    </row>
    <row r="309" spans="1:25">
      <c r="A309">
        <v>4243042</v>
      </c>
      <c r="B309" t="s">
        <v>81</v>
      </c>
      <c r="C309">
        <v>24094661</v>
      </c>
      <c r="D309" s="31">
        <v>43717</v>
      </c>
      <c r="E309" t="s">
        <v>42</v>
      </c>
      <c r="F309" s="32">
        <v>43712.017175925925</v>
      </c>
      <c r="H309" t="s">
        <v>84</v>
      </c>
      <c r="I309">
        <f t="shared" ca="1" si="8"/>
        <v>0</v>
      </c>
      <c r="J309">
        <f t="shared" ca="1" si="9"/>
        <v>-1</v>
      </c>
      <c r="X309" s="42" t="s">
        <v>55</v>
      </c>
      <c r="Y309" s="43">
        <v>6</v>
      </c>
    </row>
    <row r="310" spans="1:25">
      <c r="A310">
        <v>4243012</v>
      </c>
      <c r="B310" t="s">
        <v>81</v>
      </c>
      <c r="C310">
        <v>140828</v>
      </c>
      <c r="D310" s="31">
        <v>43717</v>
      </c>
      <c r="E310" t="s">
        <v>43</v>
      </c>
      <c r="F310" s="32">
        <v>43676.098749999997</v>
      </c>
      <c r="H310" t="s">
        <v>82</v>
      </c>
      <c r="I310">
        <f t="shared" ca="1" si="8"/>
        <v>0</v>
      </c>
      <c r="J310">
        <f t="shared" ca="1" si="9"/>
        <v>-6</v>
      </c>
      <c r="X310" s="42" t="s">
        <v>59</v>
      </c>
      <c r="Y310" s="43">
        <v>11</v>
      </c>
    </row>
    <row r="311" spans="1:25">
      <c r="A311">
        <v>4242911</v>
      </c>
      <c r="B311" t="s">
        <v>81</v>
      </c>
      <c r="C311">
        <v>1276811</v>
      </c>
      <c r="D311" s="31">
        <v>43717</v>
      </c>
      <c r="E311" t="s">
        <v>40</v>
      </c>
      <c r="F311" s="32">
        <v>43703.427893518521</v>
      </c>
      <c r="H311" t="s">
        <v>82</v>
      </c>
      <c r="I311">
        <f t="shared" ca="1" si="8"/>
        <v>0</v>
      </c>
      <c r="J311">
        <f t="shared" ca="1" si="9"/>
        <v>-2</v>
      </c>
      <c r="X311" s="42" t="s">
        <v>67</v>
      </c>
      <c r="Y311" s="43">
        <v>11</v>
      </c>
    </row>
    <row r="312" spans="1:25">
      <c r="A312">
        <v>4242757</v>
      </c>
      <c r="B312" t="s">
        <v>81</v>
      </c>
      <c r="C312">
        <v>24075119</v>
      </c>
      <c r="D312" s="31">
        <v>43717</v>
      </c>
      <c r="E312" t="s">
        <v>58</v>
      </c>
      <c r="F312" s="32">
        <v>43717.230486111112</v>
      </c>
      <c r="H312" t="s">
        <v>83</v>
      </c>
      <c r="I312">
        <f t="shared" ca="1" si="8"/>
        <v>0</v>
      </c>
      <c r="J312">
        <f t="shared" ca="1" si="9"/>
        <v>0</v>
      </c>
      <c r="X312" s="42" t="s">
        <v>38</v>
      </c>
      <c r="Y312" s="43">
        <v>26</v>
      </c>
    </row>
    <row r="313" spans="1:25">
      <c r="A313">
        <v>4242644</v>
      </c>
      <c r="B313" t="s">
        <v>81</v>
      </c>
      <c r="C313">
        <v>24110906</v>
      </c>
      <c r="D313" s="31">
        <v>43717</v>
      </c>
      <c r="E313" t="s">
        <v>35</v>
      </c>
      <c r="F313" s="32">
        <v>43714.562916666669</v>
      </c>
      <c r="H313" t="s">
        <v>84</v>
      </c>
      <c r="I313">
        <f t="shared" ca="1" si="8"/>
        <v>0</v>
      </c>
      <c r="J313">
        <f t="shared" ca="1" si="9"/>
        <v>-1</v>
      </c>
      <c r="X313" s="42" t="s">
        <v>34</v>
      </c>
      <c r="Y313" s="43">
        <v>9</v>
      </c>
    </row>
    <row r="314" spans="1:25">
      <c r="A314">
        <v>4242624</v>
      </c>
      <c r="B314" t="s">
        <v>81</v>
      </c>
      <c r="C314">
        <v>24129747</v>
      </c>
      <c r="D314" s="31">
        <v>43717</v>
      </c>
      <c r="E314" t="s">
        <v>55</v>
      </c>
      <c r="F314" s="32">
        <v>43717.253148148149</v>
      </c>
      <c r="H314" t="s">
        <v>83</v>
      </c>
      <c r="I314">
        <f t="shared" ca="1" si="8"/>
        <v>0</v>
      </c>
      <c r="J314">
        <f t="shared" ca="1" si="9"/>
        <v>0</v>
      </c>
      <c r="X314" s="42" t="s">
        <v>56</v>
      </c>
      <c r="Y314" s="43">
        <v>2</v>
      </c>
    </row>
    <row r="315" spans="1:25">
      <c r="A315">
        <v>4242606</v>
      </c>
      <c r="B315" t="s">
        <v>81</v>
      </c>
      <c r="C315">
        <v>24068919</v>
      </c>
      <c r="D315" s="31">
        <v>43717</v>
      </c>
      <c r="E315" t="s">
        <v>39</v>
      </c>
      <c r="F315" s="32">
        <v>43710.396412037036</v>
      </c>
      <c r="H315" t="s">
        <v>83</v>
      </c>
      <c r="I315">
        <f t="shared" ca="1" si="8"/>
        <v>0</v>
      </c>
      <c r="J315">
        <f t="shared" ca="1" si="9"/>
        <v>-1</v>
      </c>
      <c r="X315" s="42" t="s">
        <v>57</v>
      </c>
      <c r="Y315" s="43">
        <v>12</v>
      </c>
    </row>
    <row r="316" spans="1:25">
      <c r="A316">
        <v>4242523</v>
      </c>
      <c r="B316" t="s">
        <v>81</v>
      </c>
      <c r="C316">
        <v>24069400</v>
      </c>
      <c r="D316" s="31">
        <v>43717</v>
      </c>
      <c r="E316" t="s">
        <v>42</v>
      </c>
      <c r="F316" s="32">
        <v>43706.346678240741</v>
      </c>
      <c r="H316" t="s">
        <v>82</v>
      </c>
      <c r="I316">
        <f t="shared" ca="1" si="8"/>
        <v>0</v>
      </c>
      <c r="J316">
        <f t="shared" ca="1" si="9"/>
        <v>-2</v>
      </c>
      <c r="X316" s="42" t="s">
        <v>68</v>
      </c>
      <c r="Y316" s="43">
        <v>2</v>
      </c>
    </row>
    <row r="317" spans="1:25">
      <c r="A317">
        <v>4242507</v>
      </c>
      <c r="B317" t="s">
        <v>81</v>
      </c>
      <c r="C317">
        <v>24076751</v>
      </c>
      <c r="D317" s="31">
        <v>43717</v>
      </c>
      <c r="E317" t="s">
        <v>52</v>
      </c>
      <c r="F317" s="32">
        <v>43701.521307870367</v>
      </c>
      <c r="H317" t="s">
        <v>82</v>
      </c>
      <c r="I317">
        <f t="shared" ca="1" si="8"/>
        <v>0</v>
      </c>
      <c r="J317">
        <f t="shared" ca="1" si="9"/>
        <v>-3</v>
      </c>
      <c r="X317" s="42" t="s">
        <v>39</v>
      </c>
      <c r="Y317" s="43">
        <v>1</v>
      </c>
    </row>
    <row r="318" spans="1:25">
      <c r="A318">
        <v>4242409</v>
      </c>
      <c r="B318" t="s">
        <v>81</v>
      </c>
      <c r="C318">
        <v>24074868</v>
      </c>
      <c r="D318" s="31">
        <v>43717</v>
      </c>
      <c r="F318" s="32">
        <v>43606.33388888889</v>
      </c>
      <c r="H318" t="s">
        <v>82</v>
      </c>
      <c r="I318">
        <f t="shared" ca="1" si="8"/>
        <v>0</v>
      </c>
      <c r="J318">
        <f t="shared" ca="1" si="9"/>
        <v>-16</v>
      </c>
      <c r="X318" s="42" t="s">
        <v>47</v>
      </c>
      <c r="Y318" s="43">
        <v>9</v>
      </c>
    </row>
    <row r="319" spans="1:25">
      <c r="A319">
        <v>4242351</v>
      </c>
      <c r="B319" t="s">
        <v>81</v>
      </c>
      <c r="C319">
        <v>22593887</v>
      </c>
      <c r="D319" s="31">
        <v>43717</v>
      </c>
      <c r="E319" t="s">
        <v>28</v>
      </c>
      <c r="F319" s="32">
        <v>43606.33388888889</v>
      </c>
      <c r="H319" t="s">
        <v>82</v>
      </c>
      <c r="I319">
        <f t="shared" ca="1" si="8"/>
        <v>0</v>
      </c>
      <c r="J319">
        <f t="shared" ca="1" si="9"/>
        <v>-16</v>
      </c>
      <c r="X319" s="42" t="s">
        <v>58</v>
      </c>
      <c r="Y319" s="43">
        <v>6</v>
      </c>
    </row>
    <row r="320" spans="1:25">
      <c r="A320">
        <v>4242232</v>
      </c>
      <c r="B320" t="s">
        <v>81</v>
      </c>
      <c r="C320">
        <v>24004721</v>
      </c>
      <c r="D320" s="31">
        <v>43717</v>
      </c>
      <c r="E320" t="s">
        <v>40</v>
      </c>
      <c r="F320" s="32">
        <v>43715.427361111113</v>
      </c>
      <c r="H320" t="s">
        <v>82</v>
      </c>
      <c r="I320">
        <f t="shared" ca="1" si="8"/>
        <v>0</v>
      </c>
      <c r="J320">
        <f t="shared" ca="1" si="9"/>
        <v>-1</v>
      </c>
      <c r="X320" s="42" t="s">
        <v>35</v>
      </c>
      <c r="Y320" s="43">
        <v>4</v>
      </c>
    </row>
    <row r="321" spans="1:25">
      <c r="A321">
        <v>4242145</v>
      </c>
      <c r="B321" t="s">
        <v>81</v>
      </c>
      <c r="C321">
        <v>598512</v>
      </c>
      <c r="D321" s="31">
        <v>43717</v>
      </c>
      <c r="E321" t="s">
        <v>35</v>
      </c>
      <c r="F321" s="32">
        <v>43707.573333333334</v>
      </c>
      <c r="H321" t="s">
        <v>84</v>
      </c>
      <c r="I321">
        <f t="shared" ca="1" si="8"/>
        <v>0</v>
      </c>
      <c r="J321">
        <f t="shared" ca="1" si="9"/>
        <v>-2</v>
      </c>
      <c r="X321" s="42" t="s">
        <v>48</v>
      </c>
      <c r="Y321" s="43">
        <v>1</v>
      </c>
    </row>
    <row r="322" spans="1:25">
      <c r="A322">
        <v>4242069</v>
      </c>
      <c r="B322" t="s">
        <v>81</v>
      </c>
      <c r="C322">
        <v>1150139</v>
      </c>
      <c r="D322" s="31">
        <v>43717</v>
      </c>
      <c r="E322" t="s">
        <v>28</v>
      </c>
      <c r="F322" s="32">
        <v>43590.250659722224</v>
      </c>
      <c r="H322" t="s">
        <v>82</v>
      </c>
      <c r="I322">
        <f t="shared" ca="1" si="8"/>
        <v>0</v>
      </c>
      <c r="J322">
        <f t="shared" ca="1" si="9"/>
        <v>-19</v>
      </c>
      <c r="X322" s="42" t="s">
        <v>25</v>
      </c>
      <c r="Y322" s="43">
        <v>1</v>
      </c>
    </row>
    <row r="323" spans="1:25">
      <c r="A323">
        <v>4241947</v>
      </c>
      <c r="B323" t="s">
        <v>81</v>
      </c>
      <c r="C323">
        <v>24099559</v>
      </c>
      <c r="D323" s="31">
        <v>43717</v>
      </c>
      <c r="E323" t="s">
        <v>51</v>
      </c>
      <c r="F323" s="32">
        <v>43706.656655092593</v>
      </c>
      <c r="H323" t="s">
        <v>84</v>
      </c>
      <c r="I323">
        <f t="shared" ref="I323:I386" ca="1" si="10">IF(ISBLANK(D323),"",WEEKNUM(D323,2)-(WEEKNUM(TODAY(),2)))</f>
        <v>0</v>
      </c>
      <c r="J323">
        <f t="shared" ref="J323:J386" ca="1" si="11">IF(ISBLANK(F323),"",WEEKNUM(F323,2)-(WEEKNUM(TODAY(),2)))</f>
        <v>-2</v>
      </c>
      <c r="X323" s="42" t="s">
        <v>52</v>
      </c>
      <c r="Y323" s="43">
        <v>4</v>
      </c>
    </row>
    <row r="324" spans="1:25">
      <c r="A324">
        <v>4241922</v>
      </c>
      <c r="B324" t="s">
        <v>81</v>
      </c>
      <c r="C324">
        <v>21463778</v>
      </c>
      <c r="D324" s="31">
        <v>43717</v>
      </c>
      <c r="E324" t="s">
        <v>31</v>
      </c>
      <c r="F324" s="32">
        <v>43563.934270833335</v>
      </c>
      <c r="H324" t="s">
        <v>84</v>
      </c>
      <c r="I324">
        <f t="shared" ca="1" si="10"/>
        <v>0</v>
      </c>
      <c r="J324">
        <f t="shared" ca="1" si="11"/>
        <v>-22</v>
      </c>
      <c r="X324" s="42" t="s">
        <v>51</v>
      </c>
      <c r="Y324" s="43">
        <v>5</v>
      </c>
    </row>
    <row r="325" spans="1:25">
      <c r="A325">
        <v>4241921</v>
      </c>
      <c r="B325" t="s">
        <v>81</v>
      </c>
      <c r="C325">
        <v>22656410</v>
      </c>
      <c r="D325" s="31">
        <v>43717</v>
      </c>
      <c r="E325" t="s">
        <v>27</v>
      </c>
      <c r="F325" s="32">
        <v>43713.667442129627</v>
      </c>
      <c r="H325" t="s">
        <v>82</v>
      </c>
      <c r="I325">
        <f t="shared" ca="1" si="10"/>
        <v>0</v>
      </c>
      <c r="J325">
        <f t="shared" ca="1" si="11"/>
        <v>-1</v>
      </c>
      <c r="X325" s="42" t="s">
        <v>41</v>
      </c>
      <c r="Y325" s="43">
        <v>4</v>
      </c>
    </row>
    <row r="326" spans="1:25">
      <c r="A326">
        <v>4241829</v>
      </c>
      <c r="B326" t="s">
        <v>81</v>
      </c>
      <c r="C326">
        <v>24115778</v>
      </c>
      <c r="D326" s="31">
        <v>43717</v>
      </c>
      <c r="E326" t="s">
        <v>27</v>
      </c>
      <c r="F326" s="32">
        <v>43712.540798611109</v>
      </c>
      <c r="H326" t="s">
        <v>82</v>
      </c>
      <c r="I326">
        <f t="shared" ca="1" si="10"/>
        <v>0</v>
      </c>
      <c r="J326">
        <f t="shared" ca="1" si="11"/>
        <v>-1</v>
      </c>
      <c r="X326" s="42" t="s">
        <v>44</v>
      </c>
      <c r="Y326" s="43">
        <v>1</v>
      </c>
    </row>
    <row r="327" spans="1:25">
      <c r="A327">
        <v>4241797</v>
      </c>
      <c r="B327" t="s">
        <v>81</v>
      </c>
      <c r="C327">
        <v>24074622</v>
      </c>
      <c r="D327" s="31">
        <v>43717</v>
      </c>
      <c r="E327" t="s">
        <v>42</v>
      </c>
      <c r="F327" s="32">
        <v>43701.666990740741</v>
      </c>
      <c r="H327" t="s">
        <v>84</v>
      </c>
      <c r="I327">
        <f t="shared" ca="1" si="10"/>
        <v>0</v>
      </c>
      <c r="J327">
        <f t="shared" ca="1" si="11"/>
        <v>-3</v>
      </c>
      <c r="X327" s="42" t="s">
        <v>28</v>
      </c>
      <c r="Y327" s="43">
        <v>2</v>
      </c>
    </row>
    <row r="328" spans="1:25">
      <c r="A328">
        <v>4241709</v>
      </c>
      <c r="B328" t="s">
        <v>81</v>
      </c>
      <c r="C328">
        <v>17581337</v>
      </c>
      <c r="D328" s="31">
        <v>43717</v>
      </c>
      <c r="E328" t="s">
        <v>28</v>
      </c>
      <c r="F328" s="32">
        <v>43600.87672453704</v>
      </c>
      <c r="G328" s="32">
        <v>43719.442847222221</v>
      </c>
      <c r="H328" t="s">
        <v>82</v>
      </c>
      <c r="I328">
        <f t="shared" ca="1" si="10"/>
        <v>0</v>
      </c>
      <c r="J328">
        <f t="shared" ca="1" si="11"/>
        <v>-17</v>
      </c>
      <c r="X328" s="42" t="s">
        <v>30</v>
      </c>
      <c r="Y328" s="43">
        <v>1</v>
      </c>
    </row>
    <row r="329" spans="1:25">
      <c r="A329">
        <v>4241564</v>
      </c>
      <c r="B329" t="s">
        <v>81</v>
      </c>
      <c r="C329">
        <v>24085484</v>
      </c>
      <c r="D329" s="31">
        <v>43717</v>
      </c>
      <c r="E329" t="s">
        <v>57</v>
      </c>
      <c r="F329" s="32">
        <v>43717.25409722222</v>
      </c>
      <c r="H329" t="s">
        <v>83</v>
      </c>
      <c r="I329">
        <f t="shared" ca="1" si="10"/>
        <v>0</v>
      </c>
      <c r="J329">
        <f t="shared" ca="1" si="11"/>
        <v>0</v>
      </c>
      <c r="X329" s="42" t="s">
        <v>42</v>
      </c>
      <c r="Y329" s="43">
        <v>3</v>
      </c>
    </row>
    <row r="330" spans="1:25">
      <c r="A330">
        <v>4241563</v>
      </c>
      <c r="B330" t="s">
        <v>81</v>
      </c>
      <c r="C330">
        <v>24098463</v>
      </c>
      <c r="D330" s="31">
        <v>43717</v>
      </c>
      <c r="E330" t="s">
        <v>57</v>
      </c>
      <c r="F330" s="32">
        <v>43714.457638888889</v>
      </c>
      <c r="H330" t="s">
        <v>83</v>
      </c>
      <c r="I330">
        <f t="shared" ca="1" si="10"/>
        <v>0</v>
      </c>
      <c r="J330">
        <f t="shared" ca="1" si="11"/>
        <v>-1</v>
      </c>
      <c r="X330" s="42" t="s">
        <v>31</v>
      </c>
      <c r="Y330" s="43">
        <v>1</v>
      </c>
    </row>
    <row r="331" spans="1:25">
      <c r="A331">
        <v>4241562</v>
      </c>
      <c r="B331" t="s">
        <v>81</v>
      </c>
      <c r="C331">
        <v>16568487</v>
      </c>
      <c r="D331" s="31">
        <v>43717</v>
      </c>
      <c r="E331" t="s">
        <v>66</v>
      </c>
      <c r="F331" s="32">
        <v>43713.123437499999</v>
      </c>
      <c r="H331" t="s">
        <v>83</v>
      </c>
      <c r="I331">
        <f t="shared" ca="1" si="10"/>
        <v>0</v>
      </c>
      <c r="J331">
        <f t="shared" ca="1" si="11"/>
        <v>-1</v>
      </c>
      <c r="X331" s="41">
        <v>4</v>
      </c>
      <c r="Y331" s="43">
        <v>169</v>
      </c>
    </row>
    <row r="332" spans="1:25">
      <c r="A332">
        <v>4241561</v>
      </c>
      <c r="B332" t="s">
        <v>81</v>
      </c>
      <c r="C332">
        <v>9545570</v>
      </c>
      <c r="D332" s="31">
        <v>43717</v>
      </c>
      <c r="E332" t="s">
        <v>57</v>
      </c>
      <c r="F332" s="32">
        <v>43711.723275462966</v>
      </c>
      <c r="H332" t="s">
        <v>83</v>
      </c>
      <c r="I332">
        <f t="shared" ca="1" si="10"/>
        <v>0</v>
      </c>
      <c r="J332">
        <f t="shared" ca="1" si="11"/>
        <v>-1</v>
      </c>
      <c r="X332" s="42" t="s">
        <v>73</v>
      </c>
      <c r="Y332" s="43">
        <v>7</v>
      </c>
    </row>
    <row r="333" spans="1:25">
      <c r="A333">
        <v>4241560</v>
      </c>
      <c r="B333" t="s">
        <v>81</v>
      </c>
      <c r="C333">
        <v>23913238</v>
      </c>
      <c r="D333" s="31">
        <v>43717</v>
      </c>
      <c r="E333" t="s">
        <v>57</v>
      </c>
      <c r="F333" s="32">
        <v>43707.50141203704</v>
      </c>
      <c r="H333" t="s">
        <v>83</v>
      </c>
      <c r="I333">
        <f t="shared" ca="1" si="10"/>
        <v>0</v>
      </c>
      <c r="J333">
        <f t="shared" ca="1" si="11"/>
        <v>-2</v>
      </c>
      <c r="X333" s="42" t="s">
        <v>50</v>
      </c>
      <c r="Y333" s="43">
        <v>4</v>
      </c>
    </row>
    <row r="334" spans="1:25">
      <c r="A334">
        <v>4241469</v>
      </c>
      <c r="B334" t="s">
        <v>81</v>
      </c>
      <c r="C334">
        <v>5728932</v>
      </c>
      <c r="D334" s="31">
        <v>43717</v>
      </c>
      <c r="E334" t="s">
        <v>46</v>
      </c>
      <c r="F334" s="32">
        <v>43713.173634259256</v>
      </c>
      <c r="H334" t="s">
        <v>83</v>
      </c>
      <c r="I334">
        <f t="shared" ca="1" si="10"/>
        <v>0</v>
      </c>
      <c r="J334">
        <f t="shared" ca="1" si="11"/>
        <v>-1</v>
      </c>
      <c r="X334" s="42" t="s">
        <v>53</v>
      </c>
      <c r="Y334" s="43">
        <v>12</v>
      </c>
    </row>
    <row r="335" spans="1:25">
      <c r="A335">
        <v>4241334</v>
      </c>
      <c r="B335" t="s">
        <v>81</v>
      </c>
      <c r="C335">
        <v>1150139</v>
      </c>
      <c r="D335" s="31">
        <v>43717</v>
      </c>
      <c r="E335" t="s">
        <v>28</v>
      </c>
      <c r="F335" s="32">
        <v>43590.250659722224</v>
      </c>
      <c r="H335" t="s">
        <v>82</v>
      </c>
      <c r="I335">
        <f t="shared" ca="1" si="10"/>
        <v>0</v>
      </c>
      <c r="J335">
        <f t="shared" ca="1" si="11"/>
        <v>-19</v>
      </c>
      <c r="X335" s="42" t="s">
        <v>63</v>
      </c>
      <c r="Y335" s="43">
        <v>3</v>
      </c>
    </row>
    <row r="336" spans="1:25">
      <c r="A336">
        <v>4241333</v>
      </c>
      <c r="B336" t="s">
        <v>81</v>
      </c>
      <c r="C336">
        <v>1150139</v>
      </c>
      <c r="D336" s="31">
        <v>43717</v>
      </c>
      <c r="E336" t="s">
        <v>28</v>
      </c>
      <c r="F336" s="32">
        <v>43590.250659722224</v>
      </c>
      <c r="H336" t="s">
        <v>82</v>
      </c>
      <c r="I336">
        <f t="shared" ca="1" si="10"/>
        <v>0</v>
      </c>
      <c r="J336">
        <f t="shared" ca="1" si="11"/>
        <v>-19</v>
      </c>
      <c r="X336" s="42" t="s">
        <v>46</v>
      </c>
      <c r="Y336" s="43">
        <v>21</v>
      </c>
    </row>
    <row r="337" spans="1:25">
      <c r="A337">
        <v>4241332</v>
      </c>
      <c r="B337" t="s">
        <v>81</v>
      </c>
      <c r="C337">
        <v>1150139</v>
      </c>
      <c r="D337" s="31">
        <v>43717</v>
      </c>
      <c r="E337" t="s">
        <v>28</v>
      </c>
      <c r="F337" s="32">
        <v>43590.250659722224</v>
      </c>
      <c r="H337" t="s">
        <v>82</v>
      </c>
      <c r="I337">
        <f t="shared" ca="1" si="10"/>
        <v>0</v>
      </c>
      <c r="J337">
        <f t="shared" ca="1" si="11"/>
        <v>-19</v>
      </c>
      <c r="X337" s="42" t="s">
        <v>54</v>
      </c>
      <c r="Y337" s="43">
        <v>3</v>
      </c>
    </row>
    <row r="338" spans="1:25">
      <c r="A338">
        <v>4241327</v>
      </c>
      <c r="B338" t="s">
        <v>81</v>
      </c>
      <c r="C338">
        <v>4271563</v>
      </c>
      <c r="D338" s="31">
        <v>43717</v>
      </c>
      <c r="E338" t="s">
        <v>35</v>
      </c>
      <c r="F338" s="32">
        <v>43710.490254629629</v>
      </c>
      <c r="H338" t="s">
        <v>82</v>
      </c>
      <c r="I338">
        <f t="shared" ca="1" si="10"/>
        <v>0</v>
      </c>
      <c r="J338">
        <f t="shared" ca="1" si="11"/>
        <v>-1</v>
      </c>
      <c r="X338" s="42" t="s">
        <v>64</v>
      </c>
      <c r="Y338" s="43">
        <v>9</v>
      </c>
    </row>
    <row r="339" spans="1:25">
      <c r="A339">
        <v>4241325</v>
      </c>
      <c r="B339" t="s">
        <v>81</v>
      </c>
      <c r="C339">
        <v>4271563</v>
      </c>
      <c r="D339" s="31">
        <v>43717</v>
      </c>
      <c r="E339" t="s">
        <v>35</v>
      </c>
      <c r="F339" s="32">
        <v>43710.490254629629</v>
      </c>
      <c r="H339" t="s">
        <v>82</v>
      </c>
      <c r="I339">
        <f t="shared" ca="1" si="10"/>
        <v>0</v>
      </c>
      <c r="J339">
        <f t="shared" ca="1" si="11"/>
        <v>-1</v>
      </c>
      <c r="X339" s="42" t="s">
        <v>55</v>
      </c>
      <c r="Y339" s="43">
        <v>7</v>
      </c>
    </row>
    <row r="340" spans="1:25">
      <c r="A340">
        <v>4241193</v>
      </c>
      <c r="B340" t="s">
        <v>81</v>
      </c>
      <c r="C340">
        <v>21492926</v>
      </c>
      <c r="D340" s="31">
        <v>43717</v>
      </c>
      <c r="E340" t="s">
        <v>27</v>
      </c>
      <c r="F340" s="32">
        <v>43713.371331018519</v>
      </c>
      <c r="G340" s="32">
        <v>43717.78230324074</v>
      </c>
      <c r="H340" t="s">
        <v>82</v>
      </c>
      <c r="I340">
        <f t="shared" ca="1" si="10"/>
        <v>0</v>
      </c>
      <c r="J340">
        <f t="shared" ca="1" si="11"/>
        <v>-1</v>
      </c>
      <c r="X340" s="42" t="s">
        <v>59</v>
      </c>
      <c r="Y340" s="43">
        <v>5</v>
      </c>
    </row>
    <row r="341" spans="1:25">
      <c r="A341">
        <v>4241110</v>
      </c>
      <c r="B341" t="s">
        <v>81</v>
      </c>
      <c r="C341">
        <v>24073366</v>
      </c>
      <c r="D341" s="31">
        <v>43717</v>
      </c>
      <c r="E341" t="s">
        <v>35</v>
      </c>
      <c r="F341" s="32">
        <v>43707.802430555559</v>
      </c>
      <c r="G341" s="32">
        <v>43717.516365740739</v>
      </c>
      <c r="H341" t="s">
        <v>82</v>
      </c>
      <c r="I341">
        <f t="shared" ca="1" si="10"/>
        <v>0</v>
      </c>
      <c r="J341">
        <f t="shared" ca="1" si="11"/>
        <v>-2</v>
      </c>
      <c r="X341" s="42" t="s">
        <v>67</v>
      </c>
      <c r="Y341" s="43">
        <v>13</v>
      </c>
    </row>
    <row r="342" spans="1:25">
      <c r="A342">
        <v>4240968</v>
      </c>
      <c r="B342" t="s">
        <v>81</v>
      </c>
      <c r="C342">
        <v>24111448</v>
      </c>
      <c r="D342" s="31">
        <v>43717</v>
      </c>
      <c r="E342" t="s">
        <v>34</v>
      </c>
      <c r="F342" s="32">
        <v>43706.454930555556</v>
      </c>
      <c r="G342" s="32">
        <v>43719.519004629627</v>
      </c>
      <c r="H342" t="s">
        <v>83</v>
      </c>
      <c r="I342">
        <f t="shared" ca="1" si="10"/>
        <v>0</v>
      </c>
      <c r="J342">
        <f t="shared" ca="1" si="11"/>
        <v>-2</v>
      </c>
      <c r="X342" s="42" t="s">
        <v>38</v>
      </c>
      <c r="Y342" s="43">
        <v>16</v>
      </c>
    </row>
    <row r="343" spans="1:25">
      <c r="A343">
        <v>4240712</v>
      </c>
      <c r="B343" t="s">
        <v>81</v>
      </c>
      <c r="C343">
        <v>3176881</v>
      </c>
      <c r="D343" s="31">
        <v>43717</v>
      </c>
      <c r="E343" t="s">
        <v>40</v>
      </c>
      <c r="F343" s="32">
        <v>43614.835925925923</v>
      </c>
      <c r="H343" t="s">
        <v>82</v>
      </c>
      <c r="I343">
        <f t="shared" ca="1" si="10"/>
        <v>0</v>
      </c>
      <c r="J343">
        <f t="shared" ca="1" si="11"/>
        <v>-15</v>
      </c>
      <c r="X343" s="42" t="s">
        <v>34</v>
      </c>
      <c r="Y343" s="43">
        <v>16</v>
      </c>
    </row>
    <row r="344" spans="1:25">
      <c r="A344">
        <v>4240573</v>
      </c>
      <c r="B344" t="s">
        <v>81</v>
      </c>
      <c r="C344">
        <v>24133562</v>
      </c>
      <c r="D344" s="31">
        <v>43717</v>
      </c>
      <c r="E344" t="s">
        <v>52</v>
      </c>
      <c r="F344" s="32">
        <v>43712.490451388891</v>
      </c>
      <c r="H344" t="s">
        <v>82</v>
      </c>
      <c r="I344">
        <f t="shared" ca="1" si="10"/>
        <v>0</v>
      </c>
      <c r="J344">
        <f t="shared" ca="1" si="11"/>
        <v>-1</v>
      </c>
      <c r="X344" s="42" t="s">
        <v>56</v>
      </c>
      <c r="Y344" s="43">
        <v>7</v>
      </c>
    </row>
    <row r="345" spans="1:25">
      <c r="A345">
        <v>4240497</v>
      </c>
      <c r="B345" t="s">
        <v>81</v>
      </c>
      <c r="C345">
        <v>24027782</v>
      </c>
      <c r="D345" s="31">
        <v>43717</v>
      </c>
      <c r="E345" t="s">
        <v>49</v>
      </c>
      <c r="F345" s="32">
        <v>43709.447696759256</v>
      </c>
      <c r="H345" t="s">
        <v>84</v>
      </c>
      <c r="I345">
        <f t="shared" ca="1" si="10"/>
        <v>0</v>
      </c>
      <c r="J345">
        <f t="shared" ca="1" si="11"/>
        <v>-2</v>
      </c>
      <c r="X345" s="42" t="s">
        <v>57</v>
      </c>
      <c r="Y345" s="43">
        <v>15</v>
      </c>
    </row>
    <row r="346" spans="1:25">
      <c r="A346">
        <v>4240466</v>
      </c>
      <c r="B346" t="s">
        <v>81</v>
      </c>
      <c r="C346">
        <v>23418281</v>
      </c>
      <c r="D346" s="31">
        <v>43717</v>
      </c>
      <c r="E346" t="s">
        <v>33</v>
      </c>
      <c r="F346" s="32">
        <v>43567.770567129628</v>
      </c>
      <c r="H346" t="s">
        <v>83</v>
      </c>
      <c r="I346">
        <f t="shared" ca="1" si="10"/>
        <v>0</v>
      </c>
      <c r="J346">
        <f t="shared" ca="1" si="11"/>
        <v>-22</v>
      </c>
      <c r="X346" s="42" t="s">
        <v>68</v>
      </c>
      <c r="Y346" s="43">
        <v>2</v>
      </c>
    </row>
    <row r="347" spans="1:25">
      <c r="A347">
        <v>4240447</v>
      </c>
      <c r="B347" t="s">
        <v>81</v>
      </c>
      <c r="C347">
        <v>24045254</v>
      </c>
      <c r="D347" s="31">
        <v>43717</v>
      </c>
      <c r="E347" t="s">
        <v>41</v>
      </c>
      <c r="F347" s="32">
        <v>43697.739664351851</v>
      </c>
      <c r="H347" t="s">
        <v>84</v>
      </c>
      <c r="I347">
        <f t="shared" ca="1" si="10"/>
        <v>0</v>
      </c>
      <c r="J347">
        <f t="shared" ca="1" si="11"/>
        <v>-3</v>
      </c>
      <c r="X347" s="42" t="s">
        <v>39</v>
      </c>
      <c r="Y347" s="43">
        <v>1</v>
      </c>
    </row>
    <row r="348" spans="1:25">
      <c r="A348">
        <v>4240212</v>
      </c>
      <c r="B348" t="s">
        <v>81</v>
      </c>
      <c r="C348">
        <v>24138334</v>
      </c>
      <c r="D348" s="31">
        <v>43717</v>
      </c>
      <c r="E348" t="s">
        <v>52</v>
      </c>
      <c r="F348" s="32">
        <v>43712.552569444444</v>
      </c>
      <c r="H348" t="s">
        <v>82</v>
      </c>
      <c r="I348">
        <f t="shared" ca="1" si="10"/>
        <v>0</v>
      </c>
      <c r="J348">
        <f t="shared" ca="1" si="11"/>
        <v>-1</v>
      </c>
      <c r="X348" s="42" t="s">
        <v>62</v>
      </c>
      <c r="Y348" s="43">
        <v>3</v>
      </c>
    </row>
    <row r="349" spans="1:25">
      <c r="A349">
        <v>4240057</v>
      </c>
      <c r="B349" t="s">
        <v>81</v>
      </c>
      <c r="C349">
        <v>23952827</v>
      </c>
      <c r="D349" s="31">
        <v>43717</v>
      </c>
      <c r="E349" t="s">
        <v>41</v>
      </c>
      <c r="F349" s="32">
        <v>43673.385717592595</v>
      </c>
      <c r="H349" t="s">
        <v>84</v>
      </c>
      <c r="I349">
        <f t="shared" ca="1" si="10"/>
        <v>0</v>
      </c>
      <c r="J349">
        <f t="shared" ca="1" si="11"/>
        <v>-7</v>
      </c>
      <c r="X349" s="42" t="s">
        <v>47</v>
      </c>
      <c r="Y349" s="43">
        <v>11</v>
      </c>
    </row>
    <row r="350" spans="1:25">
      <c r="A350">
        <v>4239983</v>
      </c>
      <c r="B350" t="s">
        <v>81</v>
      </c>
      <c r="C350">
        <v>23973586</v>
      </c>
      <c r="D350" s="31">
        <v>43717</v>
      </c>
      <c r="E350" t="s">
        <v>52</v>
      </c>
      <c r="F350" s="32">
        <v>43712.016886574071</v>
      </c>
      <c r="H350" t="s">
        <v>82</v>
      </c>
      <c r="I350">
        <f t="shared" ca="1" si="10"/>
        <v>0</v>
      </c>
      <c r="J350">
        <f t="shared" ca="1" si="11"/>
        <v>-1</v>
      </c>
      <c r="X350" s="42" t="s">
        <v>58</v>
      </c>
      <c r="Y350" s="43">
        <v>3</v>
      </c>
    </row>
    <row r="351" spans="1:25">
      <c r="A351">
        <v>4239841</v>
      </c>
      <c r="B351" t="s">
        <v>81</v>
      </c>
      <c r="C351">
        <v>23930870</v>
      </c>
      <c r="D351" s="31">
        <v>43717</v>
      </c>
      <c r="E351" t="s">
        <v>41</v>
      </c>
      <c r="F351" s="32">
        <v>43672.396597222221</v>
      </c>
      <c r="H351" t="s">
        <v>84</v>
      </c>
      <c r="I351">
        <f t="shared" ca="1" si="10"/>
        <v>0</v>
      </c>
      <c r="J351">
        <f t="shared" ca="1" si="11"/>
        <v>-7</v>
      </c>
      <c r="X351" s="42" t="s">
        <v>26</v>
      </c>
      <c r="Y351" s="43">
        <v>1</v>
      </c>
    </row>
    <row r="352" spans="1:25">
      <c r="A352">
        <v>4239801</v>
      </c>
      <c r="B352" t="s">
        <v>81</v>
      </c>
      <c r="C352">
        <v>4429378</v>
      </c>
      <c r="D352" s="31">
        <v>43717</v>
      </c>
      <c r="E352" t="s">
        <v>25</v>
      </c>
      <c r="F352" s="32">
        <v>43711.748067129629</v>
      </c>
      <c r="H352" t="s">
        <v>82</v>
      </c>
      <c r="I352">
        <f t="shared" ca="1" si="10"/>
        <v>0</v>
      </c>
      <c r="J352">
        <f t="shared" ca="1" si="11"/>
        <v>-1</v>
      </c>
      <c r="X352" s="42" t="s">
        <v>35</v>
      </c>
      <c r="Y352" s="43">
        <v>1</v>
      </c>
    </row>
    <row r="353" spans="1:25">
      <c r="A353">
        <v>4239757</v>
      </c>
      <c r="B353" t="s">
        <v>81</v>
      </c>
      <c r="C353">
        <v>14481127</v>
      </c>
      <c r="D353" s="31">
        <v>43717</v>
      </c>
      <c r="E353" t="s">
        <v>27</v>
      </c>
      <c r="F353" s="32">
        <v>43715.254826388889</v>
      </c>
      <c r="H353" t="s">
        <v>82</v>
      </c>
      <c r="I353">
        <f t="shared" ca="1" si="10"/>
        <v>0</v>
      </c>
      <c r="J353">
        <f t="shared" ca="1" si="11"/>
        <v>-1</v>
      </c>
      <c r="X353" s="42" t="s">
        <v>29</v>
      </c>
      <c r="Y353" s="43">
        <v>2</v>
      </c>
    </row>
    <row r="354" spans="1:25">
      <c r="A354">
        <v>4239700</v>
      </c>
      <c r="B354" t="s">
        <v>81</v>
      </c>
      <c r="C354">
        <v>10454644</v>
      </c>
      <c r="D354" s="31">
        <v>43717</v>
      </c>
      <c r="E354" t="s">
        <v>52</v>
      </c>
      <c r="F354" s="32">
        <v>43623.448333333334</v>
      </c>
      <c r="H354" t="s">
        <v>82</v>
      </c>
      <c r="I354">
        <f t="shared" ca="1" si="10"/>
        <v>0</v>
      </c>
      <c r="J354">
        <f t="shared" ca="1" si="11"/>
        <v>-14</v>
      </c>
      <c r="X354" s="42" t="s">
        <v>51</v>
      </c>
      <c r="Y354" s="43">
        <v>1</v>
      </c>
    </row>
    <row r="355" spans="1:25">
      <c r="A355">
        <v>4239685</v>
      </c>
      <c r="B355" t="s">
        <v>81</v>
      </c>
      <c r="C355">
        <v>22239982</v>
      </c>
      <c r="D355" s="31">
        <v>43717</v>
      </c>
      <c r="E355" t="s">
        <v>25</v>
      </c>
      <c r="F355" s="32">
        <v>43548.896006944444</v>
      </c>
      <c r="G355" s="32">
        <v>43719.390636574077</v>
      </c>
      <c r="H355" t="s">
        <v>84</v>
      </c>
      <c r="I355">
        <f t="shared" ca="1" si="10"/>
        <v>0</v>
      </c>
      <c r="J355">
        <f t="shared" ca="1" si="11"/>
        <v>-25</v>
      </c>
      <c r="X355" s="42" t="s">
        <v>32</v>
      </c>
      <c r="Y355" s="43">
        <v>1</v>
      </c>
    </row>
    <row r="356" spans="1:25">
      <c r="A356">
        <v>4239614</v>
      </c>
      <c r="B356" t="s">
        <v>81</v>
      </c>
      <c r="C356">
        <v>24095396</v>
      </c>
      <c r="D356" s="31">
        <v>43717</v>
      </c>
      <c r="E356" t="s">
        <v>41</v>
      </c>
      <c r="F356" s="32">
        <v>43713.096030092594</v>
      </c>
      <c r="H356" t="s">
        <v>84</v>
      </c>
      <c r="I356">
        <f t="shared" ca="1" si="10"/>
        <v>0</v>
      </c>
      <c r="J356">
        <f t="shared" ca="1" si="11"/>
        <v>-1</v>
      </c>
      <c r="X356" s="42" t="s">
        <v>41</v>
      </c>
      <c r="Y356" s="43">
        <v>1</v>
      </c>
    </row>
    <row r="357" spans="1:25">
      <c r="A357">
        <v>4239586</v>
      </c>
      <c r="B357" t="s">
        <v>81</v>
      </c>
      <c r="C357">
        <v>24059404</v>
      </c>
      <c r="D357" s="31">
        <v>43717</v>
      </c>
      <c r="E357" t="s">
        <v>49</v>
      </c>
      <c r="F357" s="32">
        <v>43705.115682870368</v>
      </c>
      <c r="G357" s="32">
        <v>43717.487800925926</v>
      </c>
      <c r="H357" t="s">
        <v>84</v>
      </c>
      <c r="I357">
        <f t="shared" ca="1" si="10"/>
        <v>0</v>
      </c>
      <c r="J357">
        <f t="shared" ca="1" si="11"/>
        <v>-2</v>
      </c>
      <c r="X357" s="42" t="s">
        <v>44</v>
      </c>
      <c r="Y357" s="43">
        <v>1</v>
      </c>
    </row>
    <row r="358" spans="1:25">
      <c r="A358">
        <v>4239585</v>
      </c>
      <c r="B358" t="s">
        <v>81</v>
      </c>
      <c r="C358">
        <v>24123934</v>
      </c>
      <c r="D358" s="31">
        <v>43717</v>
      </c>
      <c r="E358" t="s">
        <v>49</v>
      </c>
      <c r="F358" s="32">
        <v>43714.438483796293</v>
      </c>
      <c r="H358" t="s">
        <v>84</v>
      </c>
      <c r="I358">
        <f t="shared" ca="1" si="10"/>
        <v>0</v>
      </c>
      <c r="J358">
        <f t="shared" ca="1" si="11"/>
        <v>-1</v>
      </c>
      <c r="X358" s="42" t="s">
        <v>28</v>
      </c>
      <c r="Y358" s="43">
        <v>1</v>
      </c>
    </row>
    <row r="359" spans="1:25">
      <c r="A359">
        <v>4239568</v>
      </c>
      <c r="B359" t="s">
        <v>81</v>
      </c>
      <c r="C359">
        <v>24097176</v>
      </c>
      <c r="D359" s="31">
        <v>43717</v>
      </c>
      <c r="E359" t="s">
        <v>28</v>
      </c>
      <c r="F359" s="32">
        <v>43705.542175925926</v>
      </c>
      <c r="H359" t="s">
        <v>82</v>
      </c>
      <c r="I359">
        <f t="shared" ca="1" si="10"/>
        <v>0</v>
      </c>
      <c r="J359">
        <f t="shared" ca="1" si="11"/>
        <v>-2</v>
      </c>
      <c r="X359" s="42" t="s">
        <v>30</v>
      </c>
      <c r="Y359" s="43">
        <v>1</v>
      </c>
    </row>
    <row r="360" spans="1:25">
      <c r="A360">
        <v>4239550</v>
      </c>
      <c r="B360" t="s">
        <v>81</v>
      </c>
      <c r="C360">
        <v>23496822</v>
      </c>
      <c r="D360" s="31">
        <v>43717</v>
      </c>
      <c r="E360" t="s">
        <v>28</v>
      </c>
      <c r="F360" s="32">
        <v>43670.63590277778</v>
      </c>
      <c r="H360" t="s">
        <v>82</v>
      </c>
      <c r="I360">
        <f t="shared" ca="1" si="10"/>
        <v>0</v>
      </c>
      <c r="J360">
        <f t="shared" ca="1" si="11"/>
        <v>-7</v>
      </c>
      <c r="X360" s="42" t="s">
        <v>42</v>
      </c>
      <c r="Y360" s="43">
        <v>1</v>
      </c>
    </row>
    <row r="361" spans="1:25">
      <c r="A361">
        <v>4239499</v>
      </c>
      <c r="B361" t="s">
        <v>81</v>
      </c>
      <c r="C361">
        <v>23799729</v>
      </c>
      <c r="D361" s="31">
        <v>43717</v>
      </c>
      <c r="E361" t="s">
        <v>28</v>
      </c>
      <c r="F361" s="32">
        <v>43641.87537037037</v>
      </c>
      <c r="H361" t="s">
        <v>84</v>
      </c>
      <c r="I361">
        <f t="shared" ca="1" si="10"/>
        <v>0</v>
      </c>
      <c r="J361">
        <f t="shared" ca="1" si="11"/>
        <v>-11</v>
      </c>
      <c r="X361" s="40" t="s">
        <v>84</v>
      </c>
      <c r="Y361" s="43">
        <v>3199</v>
      </c>
    </row>
    <row r="362" spans="1:25">
      <c r="A362">
        <v>4239353</v>
      </c>
      <c r="B362" t="s">
        <v>81</v>
      </c>
      <c r="C362">
        <v>23490352</v>
      </c>
      <c r="D362" s="31">
        <v>43717</v>
      </c>
      <c r="E362" t="s">
        <v>41</v>
      </c>
      <c r="F362" s="32">
        <v>43565.940625000003</v>
      </c>
      <c r="H362" t="s">
        <v>84</v>
      </c>
      <c r="I362">
        <f t="shared" ca="1" si="10"/>
        <v>0</v>
      </c>
      <c r="J362">
        <f t="shared" ca="1" si="11"/>
        <v>-22</v>
      </c>
      <c r="X362" s="41">
        <v>-4</v>
      </c>
      <c r="Y362" s="43">
        <v>144</v>
      </c>
    </row>
    <row r="363" spans="1:25">
      <c r="A363">
        <v>4239299</v>
      </c>
      <c r="B363" t="s">
        <v>81</v>
      </c>
      <c r="C363">
        <v>24058959</v>
      </c>
      <c r="D363" s="31">
        <v>43717</v>
      </c>
      <c r="E363" t="s">
        <v>40</v>
      </c>
      <c r="F363" s="32">
        <v>43697.646620370368</v>
      </c>
      <c r="G363" s="32">
        <v>43717.504004629627</v>
      </c>
      <c r="H363" t="s">
        <v>84</v>
      </c>
      <c r="I363">
        <f t="shared" ca="1" si="10"/>
        <v>0</v>
      </c>
      <c r="J363">
        <f t="shared" ca="1" si="11"/>
        <v>-3</v>
      </c>
      <c r="X363" s="42" t="s">
        <v>37</v>
      </c>
      <c r="Y363" s="43">
        <v>9</v>
      </c>
    </row>
    <row r="364" spans="1:25">
      <c r="A364">
        <v>4239295</v>
      </c>
      <c r="B364" t="s">
        <v>81</v>
      </c>
      <c r="C364">
        <v>23988111</v>
      </c>
      <c r="D364" s="31">
        <v>43717</v>
      </c>
      <c r="E364" t="s">
        <v>52</v>
      </c>
      <c r="F364" s="32">
        <v>43694.927337962959</v>
      </c>
      <c r="H364" t="s">
        <v>84</v>
      </c>
      <c r="I364">
        <f t="shared" ca="1" si="10"/>
        <v>0</v>
      </c>
      <c r="J364">
        <f t="shared" ca="1" si="11"/>
        <v>-4</v>
      </c>
      <c r="X364" s="42" t="s">
        <v>26</v>
      </c>
      <c r="Y364" s="43">
        <v>3</v>
      </c>
    </row>
    <row r="365" spans="1:25">
      <c r="A365">
        <v>4239255</v>
      </c>
      <c r="B365" t="s">
        <v>81</v>
      </c>
      <c r="C365">
        <v>24122256</v>
      </c>
      <c r="D365" s="31">
        <v>43717</v>
      </c>
      <c r="E365" t="s">
        <v>51</v>
      </c>
      <c r="F365" s="32">
        <v>43712.55259259259</v>
      </c>
      <c r="H365" t="s">
        <v>84</v>
      </c>
      <c r="I365">
        <f t="shared" ca="1" si="10"/>
        <v>0</v>
      </c>
      <c r="J365">
        <f t="shared" ca="1" si="11"/>
        <v>-1</v>
      </c>
      <c r="X365" s="42" t="s">
        <v>35</v>
      </c>
      <c r="Y365" s="43">
        <v>6</v>
      </c>
    </row>
    <row r="366" spans="1:25">
      <c r="A366">
        <v>4239114</v>
      </c>
      <c r="B366" t="s">
        <v>81</v>
      </c>
      <c r="C366">
        <v>11724056</v>
      </c>
      <c r="D366" s="31">
        <v>43717</v>
      </c>
      <c r="E366" t="s">
        <v>33</v>
      </c>
      <c r="F366" s="32">
        <v>43714.23814814815</v>
      </c>
      <c r="H366" t="s">
        <v>83</v>
      </c>
      <c r="I366">
        <f t="shared" ca="1" si="10"/>
        <v>0</v>
      </c>
      <c r="J366">
        <f t="shared" ca="1" si="11"/>
        <v>-1</v>
      </c>
      <c r="X366" s="42" t="s">
        <v>48</v>
      </c>
      <c r="Y366" s="43">
        <v>4</v>
      </c>
    </row>
    <row r="367" spans="1:25">
      <c r="A367">
        <v>4239087</v>
      </c>
      <c r="B367" t="s">
        <v>81</v>
      </c>
      <c r="C367">
        <v>24125740</v>
      </c>
      <c r="D367" s="31">
        <v>43717</v>
      </c>
      <c r="E367" t="s">
        <v>35</v>
      </c>
      <c r="F367" s="32">
        <v>43714.46943287037</v>
      </c>
      <c r="G367" s="32">
        <v>43719.511331018519</v>
      </c>
      <c r="H367" t="s">
        <v>84</v>
      </c>
      <c r="I367">
        <f t="shared" ca="1" si="10"/>
        <v>0</v>
      </c>
      <c r="J367">
        <f t="shared" ca="1" si="11"/>
        <v>-1</v>
      </c>
      <c r="X367" s="42" t="s">
        <v>25</v>
      </c>
      <c r="Y367" s="43">
        <v>3</v>
      </c>
    </row>
    <row r="368" spans="1:25">
      <c r="A368">
        <v>4238974</v>
      </c>
      <c r="B368" t="s">
        <v>81</v>
      </c>
      <c r="C368">
        <v>23992453</v>
      </c>
      <c r="D368" s="31">
        <v>43717</v>
      </c>
      <c r="E368" t="s">
        <v>51</v>
      </c>
      <c r="F368" s="32">
        <v>43699.667754629627</v>
      </c>
      <c r="H368" t="s">
        <v>84</v>
      </c>
      <c r="I368">
        <f t="shared" ca="1" si="10"/>
        <v>0</v>
      </c>
      <c r="J368">
        <f t="shared" ca="1" si="11"/>
        <v>-3</v>
      </c>
      <c r="X368" s="42" t="s">
        <v>29</v>
      </c>
      <c r="Y368" s="43">
        <v>8</v>
      </c>
    </row>
    <row r="369" spans="1:25">
      <c r="A369">
        <v>4238938</v>
      </c>
      <c r="B369" t="s">
        <v>81</v>
      </c>
      <c r="C369">
        <v>19319206</v>
      </c>
      <c r="D369" s="31">
        <v>43717</v>
      </c>
      <c r="E369" t="s">
        <v>52</v>
      </c>
      <c r="F369" s="32">
        <v>43654.760717592595</v>
      </c>
      <c r="H369" t="s">
        <v>82</v>
      </c>
      <c r="I369">
        <f t="shared" ca="1" si="10"/>
        <v>0</v>
      </c>
      <c r="J369">
        <f t="shared" ca="1" si="11"/>
        <v>-9</v>
      </c>
      <c r="X369" s="42" t="s">
        <v>52</v>
      </c>
      <c r="Y369" s="43">
        <v>17</v>
      </c>
    </row>
    <row r="370" spans="1:25">
      <c r="A370">
        <v>4238907</v>
      </c>
      <c r="B370" t="s">
        <v>81</v>
      </c>
      <c r="C370">
        <v>24089560</v>
      </c>
      <c r="D370" s="31">
        <v>43717</v>
      </c>
      <c r="E370" t="s">
        <v>52</v>
      </c>
      <c r="F370" s="32">
        <v>43711.446099537039</v>
      </c>
      <c r="H370" t="s">
        <v>82</v>
      </c>
      <c r="I370">
        <f t="shared" ca="1" si="10"/>
        <v>0</v>
      </c>
      <c r="J370">
        <f t="shared" ca="1" si="11"/>
        <v>-1</v>
      </c>
      <c r="X370" s="42" t="s">
        <v>51</v>
      </c>
      <c r="Y370" s="43">
        <v>5</v>
      </c>
    </row>
    <row r="371" spans="1:25">
      <c r="A371">
        <v>4238801</v>
      </c>
      <c r="B371" t="s">
        <v>81</v>
      </c>
      <c r="C371">
        <v>24079811</v>
      </c>
      <c r="D371" s="31">
        <v>43717</v>
      </c>
      <c r="E371" t="s">
        <v>41</v>
      </c>
      <c r="F371" s="32">
        <v>43713.573483796295</v>
      </c>
      <c r="H371" t="s">
        <v>84</v>
      </c>
      <c r="I371">
        <f t="shared" ca="1" si="10"/>
        <v>0</v>
      </c>
      <c r="J371">
        <f t="shared" ca="1" si="11"/>
        <v>-1</v>
      </c>
      <c r="X371" s="42" t="s">
        <v>61</v>
      </c>
      <c r="Y371" s="43">
        <v>5</v>
      </c>
    </row>
    <row r="372" spans="1:25">
      <c r="A372">
        <v>4238772</v>
      </c>
      <c r="B372" t="s">
        <v>81</v>
      </c>
      <c r="C372">
        <v>24132359</v>
      </c>
      <c r="D372" s="31">
        <v>43717</v>
      </c>
      <c r="E372" t="s">
        <v>42</v>
      </c>
      <c r="F372" s="32">
        <v>43713.636122685188</v>
      </c>
      <c r="G372" s="32">
        <v>43717.417719907404</v>
      </c>
      <c r="H372" t="s">
        <v>82</v>
      </c>
      <c r="I372">
        <f t="shared" ca="1" si="10"/>
        <v>0</v>
      </c>
      <c r="J372">
        <f t="shared" ca="1" si="11"/>
        <v>-1</v>
      </c>
      <c r="X372" s="42" t="s">
        <v>32</v>
      </c>
      <c r="Y372" s="43">
        <v>6</v>
      </c>
    </row>
    <row r="373" spans="1:25">
      <c r="A373">
        <v>4238710</v>
      </c>
      <c r="B373" t="s">
        <v>81</v>
      </c>
      <c r="C373">
        <v>3761867</v>
      </c>
      <c r="D373" s="31">
        <v>43717</v>
      </c>
      <c r="E373" t="s">
        <v>52</v>
      </c>
      <c r="F373" s="32">
        <v>43642.764999999999</v>
      </c>
      <c r="H373" t="s">
        <v>82</v>
      </c>
      <c r="I373">
        <f t="shared" ca="1" si="10"/>
        <v>0</v>
      </c>
      <c r="J373">
        <f t="shared" ca="1" si="11"/>
        <v>-11</v>
      </c>
      <c r="X373" s="42" t="s">
        <v>41</v>
      </c>
      <c r="Y373" s="43">
        <v>7</v>
      </c>
    </row>
    <row r="374" spans="1:25">
      <c r="A374">
        <v>4238686</v>
      </c>
      <c r="B374" t="s">
        <v>81</v>
      </c>
      <c r="C374">
        <v>23857113</v>
      </c>
      <c r="D374" s="31">
        <v>43717</v>
      </c>
      <c r="E374" t="s">
        <v>41</v>
      </c>
      <c r="F374" s="32">
        <v>43658.714016203703</v>
      </c>
      <c r="H374" t="s">
        <v>84</v>
      </c>
      <c r="I374">
        <f t="shared" ca="1" si="10"/>
        <v>0</v>
      </c>
      <c r="J374">
        <f t="shared" ca="1" si="11"/>
        <v>-9</v>
      </c>
      <c r="X374" s="42" t="s">
        <v>40</v>
      </c>
      <c r="Y374" s="43">
        <v>14</v>
      </c>
    </row>
    <row r="375" spans="1:25">
      <c r="A375">
        <v>4238551</v>
      </c>
      <c r="B375" t="s">
        <v>81</v>
      </c>
      <c r="C375">
        <v>16803456</v>
      </c>
      <c r="D375" s="31">
        <v>43717</v>
      </c>
      <c r="E375" t="s">
        <v>47</v>
      </c>
      <c r="F375" s="32">
        <v>43704.574999999997</v>
      </c>
      <c r="H375" t="s">
        <v>83</v>
      </c>
      <c r="I375">
        <f t="shared" ca="1" si="10"/>
        <v>0</v>
      </c>
      <c r="J375">
        <f t="shared" ca="1" si="11"/>
        <v>-2</v>
      </c>
      <c r="X375" s="42" t="s">
        <v>49</v>
      </c>
      <c r="Y375" s="43">
        <v>4</v>
      </c>
    </row>
    <row r="376" spans="1:25">
      <c r="A376">
        <v>4238378</v>
      </c>
      <c r="B376" t="s">
        <v>81</v>
      </c>
      <c r="C376">
        <v>24086086</v>
      </c>
      <c r="D376" s="31">
        <v>43717</v>
      </c>
      <c r="E376" t="s">
        <v>52</v>
      </c>
      <c r="F376" s="32">
        <v>43708.417187500003</v>
      </c>
      <c r="H376" t="s">
        <v>84</v>
      </c>
      <c r="I376">
        <f t="shared" ca="1" si="10"/>
        <v>0</v>
      </c>
      <c r="J376">
        <f t="shared" ca="1" si="11"/>
        <v>-2</v>
      </c>
      <c r="X376" s="42" t="s">
        <v>44</v>
      </c>
      <c r="Y376" s="43">
        <v>6</v>
      </c>
    </row>
    <row r="377" spans="1:25">
      <c r="A377">
        <v>4238338</v>
      </c>
      <c r="B377" t="s">
        <v>81</v>
      </c>
      <c r="C377">
        <v>23192007</v>
      </c>
      <c r="D377" s="31">
        <v>43717</v>
      </c>
      <c r="E377" t="s">
        <v>52</v>
      </c>
      <c r="F377" s="32">
        <v>43618.322847222225</v>
      </c>
      <c r="H377" t="s">
        <v>82</v>
      </c>
      <c r="I377">
        <f t="shared" ca="1" si="10"/>
        <v>0</v>
      </c>
      <c r="J377">
        <f t="shared" ca="1" si="11"/>
        <v>-15</v>
      </c>
      <c r="X377" s="42" t="s">
        <v>28</v>
      </c>
      <c r="Y377" s="43">
        <v>25</v>
      </c>
    </row>
    <row r="378" spans="1:25">
      <c r="A378">
        <v>4238307</v>
      </c>
      <c r="B378" t="s">
        <v>81</v>
      </c>
      <c r="C378">
        <v>24136794</v>
      </c>
      <c r="D378" s="31">
        <v>43717</v>
      </c>
      <c r="E378" t="s">
        <v>25</v>
      </c>
      <c r="F378" s="32">
        <v>43714.656759259262</v>
      </c>
      <c r="G378" s="32">
        <v>43717.443449074075</v>
      </c>
      <c r="H378" t="s">
        <v>84</v>
      </c>
      <c r="I378">
        <f t="shared" ca="1" si="10"/>
        <v>0</v>
      </c>
      <c r="J378">
        <f t="shared" ca="1" si="11"/>
        <v>-1</v>
      </c>
      <c r="X378" s="42" t="s">
        <v>30</v>
      </c>
      <c r="Y378" s="43">
        <v>9</v>
      </c>
    </row>
    <row r="379" spans="1:25">
      <c r="A379">
        <v>4238282</v>
      </c>
      <c r="B379" t="s">
        <v>81</v>
      </c>
      <c r="C379">
        <v>24129747</v>
      </c>
      <c r="D379" s="31">
        <v>43717</v>
      </c>
      <c r="E379" t="s">
        <v>55</v>
      </c>
      <c r="F379" s="32">
        <v>43717.253148148149</v>
      </c>
      <c r="H379" t="s">
        <v>83</v>
      </c>
      <c r="I379">
        <f t="shared" ca="1" si="10"/>
        <v>0</v>
      </c>
      <c r="J379">
        <f t="shared" ca="1" si="11"/>
        <v>0</v>
      </c>
      <c r="X379" s="42" t="s">
        <v>42</v>
      </c>
      <c r="Y379" s="43">
        <v>10</v>
      </c>
    </row>
    <row r="380" spans="1:25">
      <c r="A380">
        <v>4238216</v>
      </c>
      <c r="B380" t="s">
        <v>81</v>
      </c>
      <c r="C380">
        <v>24143357</v>
      </c>
      <c r="D380" s="31">
        <v>43717</v>
      </c>
      <c r="E380" t="s">
        <v>52</v>
      </c>
      <c r="F380" s="32">
        <v>43712.438368055555</v>
      </c>
      <c r="G380" s="32">
        <v>43717.571018518516</v>
      </c>
      <c r="H380" t="s">
        <v>82</v>
      </c>
      <c r="I380">
        <f t="shared" ca="1" si="10"/>
        <v>0</v>
      </c>
      <c r="J380">
        <f t="shared" ca="1" si="11"/>
        <v>-1</v>
      </c>
      <c r="X380" s="42" t="s">
        <v>31</v>
      </c>
      <c r="Y380" s="43">
        <v>3</v>
      </c>
    </row>
    <row r="381" spans="1:25">
      <c r="A381">
        <v>4238181</v>
      </c>
      <c r="B381" t="s">
        <v>81</v>
      </c>
      <c r="C381">
        <v>12730944</v>
      </c>
      <c r="D381" s="31">
        <v>43717</v>
      </c>
      <c r="E381" t="s">
        <v>43</v>
      </c>
      <c r="F381" s="32">
        <v>43678.060752314814</v>
      </c>
      <c r="H381" t="s">
        <v>82</v>
      </c>
      <c r="I381">
        <f t="shared" ca="1" si="10"/>
        <v>0</v>
      </c>
      <c r="J381">
        <f t="shared" ca="1" si="11"/>
        <v>-6</v>
      </c>
      <c r="X381" s="41">
        <v>-3</v>
      </c>
      <c r="Y381" s="43">
        <v>241</v>
      </c>
    </row>
    <row r="382" spans="1:25">
      <c r="A382">
        <v>4238145</v>
      </c>
      <c r="B382" t="s">
        <v>81</v>
      </c>
      <c r="C382">
        <v>405675</v>
      </c>
      <c r="D382" s="31">
        <v>43717</v>
      </c>
      <c r="E382" t="s">
        <v>64</v>
      </c>
      <c r="F382" s="32">
        <v>43649.709166666667</v>
      </c>
      <c r="H382" t="s">
        <v>83</v>
      </c>
      <c r="I382">
        <f t="shared" ca="1" si="10"/>
        <v>0</v>
      </c>
      <c r="J382">
        <f t="shared" ca="1" si="11"/>
        <v>-10</v>
      </c>
      <c r="X382" s="42" t="s">
        <v>43</v>
      </c>
      <c r="Y382" s="43">
        <v>1</v>
      </c>
    </row>
    <row r="383" spans="1:25">
      <c r="A383">
        <v>4238126</v>
      </c>
      <c r="B383" t="s">
        <v>81</v>
      </c>
      <c r="C383">
        <v>24141799</v>
      </c>
      <c r="D383" s="31">
        <v>43717</v>
      </c>
      <c r="E383" t="s">
        <v>52</v>
      </c>
      <c r="F383" s="32">
        <v>43713.719259259262</v>
      </c>
      <c r="H383" t="s">
        <v>82</v>
      </c>
      <c r="I383">
        <f t="shared" ca="1" si="10"/>
        <v>0</v>
      </c>
      <c r="J383">
        <f t="shared" ca="1" si="11"/>
        <v>-1</v>
      </c>
      <c r="X383" s="42" t="s">
        <v>37</v>
      </c>
      <c r="Y383" s="43">
        <v>18</v>
      </c>
    </row>
    <row r="384" spans="1:25">
      <c r="A384">
        <v>4238116</v>
      </c>
      <c r="B384" t="s">
        <v>81</v>
      </c>
      <c r="C384">
        <v>24069188</v>
      </c>
      <c r="D384" s="31">
        <v>43717</v>
      </c>
      <c r="E384" t="s">
        <v>37</v>
      </c>
      <c r="F384" s="32">
        <v>43714.812847222223</v>
      </c>
      <c r="H384" t="s">
        <v>84</v>
      </c>
      <c r="I384">
        <f t="shared" ca="1" si="10"/>
        <v>0</v>
      </c>
      <c r="J384">
        <f t="shared" ca="1" si="11"/>
        <v>-1</v>
      </c>
      <c r="X384" s="42" t="s">
        <v>26</v>
      </c>
      <c r="Y384" s="43">
        <v>10</v>
      </c>
    </row>
    <row r="385" spans="1:25">
      <c r="A385">
        <v>4238084</v>
      </c>
      <c r="B385" t="s">
        <v>81</v>
      </c>
      <c r="C385">
        <v>23873449</v>
      </c>
      <c r="D385" s="31">
        <v>43717</v>
      </c>
      <c r="E385" t="s">
        <v>28</v>
      </c>
      <c r="F385" s="32">
        <v>43673.458784722221</v>
      </c>
      <c r="H385" t="s">
        <v>82</v>
      </c>
      <c r="I385">
        <f t="shared" ca="1" si="10"/>
        <v>0</v>
      </c>
      <c r="J385">
        <f t="shared" ca="1" si="11"/>
        <v>-7</v>
      </c>
      <c r="X385" s="42" t="s">
        <v>35</v>
      </c>
      <c r="Y385" s="43">
        <v>12</v>
      </c>
    </row>
    <row r="386" spans="1:25">
      <c r="A386">
        <v>4238054</v>
      </c>
      <c r="B386" t="s">
        <v>81</v>
      </c>
      <c r="C386">
        <v>24117273</v>
      </c>
      <c r="D386" s="31">
        <v>43717</v>
      </c>
      <c r="E386" t="s">
        <v>49</v>
      </c>
      <c r="F386" s="32">
        <v>43714.771307870367</v>
      </c>
      <c r="H386" t="s">
        <v>84</v>
      </c>
      <c r="I386">
        <f t="shared" ca="1" si="10"/>
        <v>0</v>
      </c>
      <c r="J386">
        <f t="shared" ca="1" si="11"/>
        <v>-1</v>
      </c>
      <c r="X386" s="42" t="s">
        <v>48</v>
      </c>
      <c r="Y386" s="43">
        <v>7</v>
      </c>
    </row>
    <row r="387" spans="1:25">
      <c r="A387">
        <v>4238036</v>
      </c>
      <c r="B387" t="s">
        <v>81</v>
      </c>
      <c r="C387">
        <v>23375145</v>
      </c>
      <c r="D387" s="31">
        <v>43717</v>
      </c>
      <c r="E387" t="s">
        <v>52</v>
      </c>
      <c r="F387" s="32">
        <v>43714.916990740741</v>
      </c>
      <c r="G387" s="32">
        <v>43718.654594907406</v>
      </c>
      <c r="H387" t="s">
        <v>82</v>
      </c>
      <c r="I387">
        <f t="shared" ref="I387:I450" ca="1" si="12">IF(ISBLANK(D387),"",WEEKNUM(D387,2)-(WEEKNUM(TODAY(),2)))</f>
        <v>0</v>
      </c>
      <c r="J387">
        <f t="shared" ref="J387:J450" ca="1" si="13">IF(ISBLANK(F387),"",WEEKNUM(F387,2)-(WEEKNUM(TODAY(),2)))</f>
        <v>-1</v>
      </c>
      <c r="X387" s="42" t="s">
        <v>25</v>
      </c>
      <c r="Y387" s="43">
        <v>13</v>
      </c>
    </row>
    <row r="388" spans="1:25">
      <c r="A388">
        <v>4238014</v>
      </c>
      <c r="B388" t="s">
        <v>81</v>
      </c>
      <c r="C388">
        <v>24081098</v>
      </c>
      <c r="D388" s="31">
        <v>43717</v>
      </c>
      <c r="E388" t="s">
        <v>52</v>
      </c>
      <c r="F388" s="32">
        <v>43705.614999999998</v>
      </c>
      <c r="G388" s="32">
        <v>43719.550208333334</v>
      </c>
      <c r="H388" t="s">
        <v>82</v>
      </c>
      <c r="I388">
        <f t="shared" ca="1" si="12"/>
        <v>0</v>
      </c>
      <c r="J388">
        <f t="shared" ca="1" si="13"/>
        <v>-2</v>
      </c>
      <c r="X388" s="42" t="s">
        <v>29</v>
      </c>
      <c r="Y388" s="43">
        <v>17</v>
      </c>
    </row>
    <row r="389" spans="1:25">
      <c r="A389">
        <v>4237975</v>
      </c>
      <c r="B389" t="s">
        <v>81</v>
      </c>
      <c r="C389">
        <v>24135482</v>
      </c>
      <c r="D389" s="31">
        <v>43717</v>
      </c>
      <c r="E389" t="s">
        <v>52</v>
      </c>
      <c r="F389" s="32">
        <v>43712.511631944442</v>
      </c>
      <c r="G389" s="32">
        <v>43717.570983796293</v>
      </c>
      <c r="H389" t="s">
        <v>82</v>
      </c>
      <c r="I389">
        <f t="shared" ca="1" si="12"/>
        <v>0</v>
      </c>
      <c r="J389">
        <f t="shared" ca="1" si="13"/>
        <v>-1</v>
      </c>
      <c r="X389" s="42" t="s">
        <v>52</v>
      </c>
      <c r="Y389" s="43">
        <v>10</v>
      </c>
    </row>
    <row r="390" spans="1:25">
      <c r="A390">
        <v>4237971</v>
      </c>
      <c r="B390" t="s">
        <v>81</v>
      </c>
      <c r="C390">
        <v>24077004</v>
      </c>
      <c r="D390" s="31">
        <v>43717</v>
      </c>
      <c r="E390" t="s">
        <v>51</v>
      </c>
      <c r="F390" s="32">
        <v>43713.583958333336</v>
      </c>
      <c r="G390" s="32">
        <v>43717.584652777776</v>
      </c>
      <c r="H390" t="s">
        <v>84</v>
      </c>
      <c r="I390">
        <f t="shared" ca="1" si="12"/>
        <v>0</v>
      </c>
      <c r="J390">
        <f t="shared" ca="1" si="13"/>
        <v>-1</v>
      </c>
      <c r="X390" s="42" t="s">
        <v>51</v>
      </c>
      <c r="Y390" s="43">
        <v>11</v>
      </c>
    </row>
    <row r="391" spans="1:25">
      <c r="A391">
        <v>4237967</v>
      </c>
      <c r="B391" t="s">
        <v>81</v>
      </c>
      <c r="C391">
        <v>434103</v>
      </c>
      <c r="D391" s="31">
        <v>43717</v>
      </c>
      <c r="E391" t="s">
        <v>52</v>
      </c>
      <c r="F391" s="32">
        <v>43714.469456018516</v>
      </c>
      <c r="G391" s="32">
        <v>43717.570972222224</v>
      </c>
      <c r="H391" t="s">
        <v>82</v>
      </c>
      <c r="I391">
        <f t="shared" ca="1" si="12"/>
        <v>0</v>
      </c>
      <c r="J391">
        <f t="shared" ca="1" si="13"/>
        <v>-1</v>
      </c>
      <c r="X391" s="42" t="s">
        <v>61</v>
      </c>
      <c r="Y391" s="43">
        <v>18</v>
      </c>
    </row>
    <row r="392" spans="1:25">
      <c r="A392">
        <v>4237908</v>
      </c>
      <c r="B392" t="s">
        <v>81</v>
      </c>
      <c r="C392">
        <v>23873449</v>
      </c>
      <c r="D392" s="31">
        <v>43717</v>
      </c>
      <c r="E392" t="s">
        <v>28</v>
      </c>
      <c r="F392" s="32">
        <v>43673.458784722221</v>
      </c>
      <c r="H392" t="s">
        <v>82</v>
      </c>
      <c r="I392">
        <f t="shared" ca="1" si="12"/>
        <v>0</v>
      </c>
      <c r="J392">
        <f t="shared" ca="1" si="13"/>
        <v>-7</v>
      </c>
      <c r="X392" s="42" t="s">
        <v>32</v>
      </c>
      <c r="Y392" s="43">
        <v>8</v>
      </c>
    </row>
    <row r="393" spans="1:25">
      <c r="A393">
        <v>4237889</v>
      </c>
      <c r="B393" t="s">
        <v>81</v>
      </c>
      <c r="C393">
        <v>24114707</v>
      </c>
      <c r="D393" s="31">
        <v>43717</v>
      </c>
      <c r="E393" t="s">
        <v>41</v>
      </c>
      <c r="F393" s="32">
        <v>43711.855254629627</v>
      </c>
      <c r="H393" t="s">
        <v>84</v>
      </c>
      <c r="I393">
        <f t="shared" ca="1" si="12"/>
        <v>0</v>
      </c>
      <c r="J393">
        <f t="shared" ca="1" si="13"/>
        <v>-1</v>
      </c>
      <c r="X393" s="42" t="s">
        <v>41</v>
      </c>
      <c r="Y393" s="43">
        <v>11</v>
      </c>
    </row>
    <row r="394" spans="1:25">
      <c r="A394">
        <v>4237845</v>
      </c>
      <c r="B394" t="s">
        <v>81</v>
      </c>
      <c r="C394">
        <v>23859152</v>
      </c>
      <c r="D394" s="31">
        <v>43717</v>
      </c>
      <c r="E394" t="s">
        <v>40</v>
      </c>
      <c r="F394" s="32">
        <v>43656.500636574077</v>
      </c>
      <c r="H394" t="s">
        <v>82</v>
      </c>
      <c r="I394">
        <f t="shared" ca="1" si="12"/>
        <v>0</v>
      </c>
      <c r="J394">
        <f t="shared" ca="1" si="13"/>
        <v>-9</v>
      </c>
      <c r="X394" s="42" t="s">
        <v>40</v>
      </c>
      <c r="Y394" s="43">
        <v>25</v>
      </c>
    </row>
    <row r="395" spans="1:25">
      <c r="A395">
        <v>4237758</v>
      </c>
      <c r="B395" t="s">
        <v>81</v>
      </c>
      <c r="C395">
        <v>20838248</v>
      </c>
      <c r="D395" s="31">
        <v>43717</v>
      </c>
      <c r="E395" t="s">
        <v>35</v>
      </c>
      <c r="F395" s="32">
        <v>43706.635937500003</v>
      </c>
      <c r="H395" t="s">
        <v>82</v>
      </c>
      <c r="I395">
        <f t="shared" ca="1" si="12"/>
        <v>0</v>
      </c>
      <c r="J395">
        <f t="shared" ca="1" si="13"/>
        <v>-2</v>
      </c>
      <c r="X395" s="42" t="s">
        <v>49</v>
      </c>
      <c r="Y395" s="43">
        <v>6</v>
      </c>
    </row>
    <row r="396" spans="1:25">
      <c r="A396">
        <v>4237756</v>
      </c>
      <c r="B396" t="s">
        <v>81</v>
      </c>
      <c r="C396">
        <v>4764124</v>
      </c>
      <c r="D396" s="31">
        <v>43717</v>
      </c>
      <c r="E396" t="s">
        <v>35</v>
      </c>
      <c r="F396" s="32">
        <v>43699.521666666667</v>
      </c>
      <c r="H396" t="s">
        <v>82</v>
      </c>
      <c r="I396">
        <f t="shared" ca="1" si="12"/>
        <v>0</v>
      </c>
      <c r="J396">
        <f t="shared" ca="1" si="13"/>
        <v>-3</v>
      </c>
      <c r="X396" s="42" t="s">
        <v>44</v>
      </c>
      <c r="Y396" s="43">
        <v>8</v>
      </c>
    </row>
    <row r="397" spans="1:25">
      <c r="A397">
        <v>4237755</v>
      </c>
      <c r="B397" t="s">
        <v>81</v>
      </c>
      <c r="C397">
        <v>2759954</v>
      </c>
      <c r="D397" s="31">
        <v>43717</v>
      </c>
      <c r="E397" t="s">
        <v>35</v>
      </c>
      <c r="F397" s="32">
        <v>43714.511076388888</v>
      </c>
      <c r="H397" t="s">
        <v>82</v>
      </c>
      <c r="I397">
        <f t="shared" ca="1" si="12"/>
        <v>0</v>
      </c>
      <c r="J397">
        <f t="shared" ca="1" si="13"/>
        <v>-1</v>
      </c>
      <c r="X397" s="42" t="s">
        <v>28</v>
      </c>
      <c r="Y397" s="43">
        <v>16</v>
      </c>
    </row>
    <row r="398" spans="1:25">
      <c r="A398">
        <v>4237734</v>
      </c>
      <c r="B398" t="s">
        <v>81</v>
      </c>
      <c r="C398">
        <v>4902831</v>
      </c>
      <c r="D398" s="31">
        <v>43717</v>
      </c>
      <c r="E398" t="s">
        <v>33</v>
      </c>
      <c r="F398" s="32">
        <v>43711.444710648146</v>
      </c>
      <c r="G398" s="32">
        <v>43719.419791666667</v>
      </c>
      <c r="H398" t="s">
        <v>83</v>
      </c>
      <c r="I398">
        <f t="shared" ca="1" si="12"/>
        <v>0</v>
      </c>
      <c r="J398">
        <f t="shared" ca="1" si="13"/>
        <v>-1</v>
      </c>
      <c r="X398" s="42" t="s">
        <v>30</v>
      </c>
      <c r="Y398" s="43">
        <v>23</v>
      </c>
    </row>
    <row r="399" spans="1:25">
      <c r="A399">
        <v>4237671</v>
      </c>
      <c r="B399" t="s">
        <v>81</v>
      </c>
      <c r="C399">
        <v>24098135</v>
      </c>
      <c r="D399" s="31">
        <v>43717</v>
      </c>
      <c r="E399" t="s">
        <v>37</v>
      </c>
      <c r="F399" s="32">
        <v>43715.479537037034</v>
      </c>
      <c r="H399" t="s">
        <v>84</v>
      </c>
      <c r="I399">
        <f t="shared" ca="1" si="12"/>
        <v>0</v>
      </c>
      <c r="J399">
        <f t="shared" ca="1" si="13"/>
        <v>-1</v>
      </c>
      <c r="X399" s="42" t="s">
        <v>42</v>
      </c>
      <c r="Y399" s="43">
        <v>21</v>
      </c>
    </row>
    <row r="400" spans="1:25">
      <c r="A400">
        <v>4237670</v>
      </c>
      <c r="B400" t="s">
        <v>81</v>
      </c>
      <c r="C400">
        <v>24069188</v>
      </c>
      <c r="D400" s="31">
        <v>43717</v>
      </c>
      <c r="E400" t="s">
        <v>37</v>
      </c>
      <c r="F400" s="32">
        <v>43714.812847222223</v>
      </c>
      <c r="H400" t="s">
        <v>84</v>
      </c>
      <c r="I400">
        <f t="shared" ca="1" si="12"/>
        <v>0</v>
      </c>
      <c r="J400">
        <f t="shared" ca="1" si="13"/>
        <v>-1</v>
      </c>
      <c r="X400" s="42" t="s">
        <v>31</v>
      </c>
      <c r="Y400" s="43">
        <v>6</v>
      </c>
    </row>
    <row r="401" spans="1:25">
      <c r="A401">
        <v>4237628</v>
      </c>
      <c r="B401" t="s">
        <v>81</v>
      </c>
      <c r="C401">
        <v>24133772</v>
      </c>
      <c r="D401" s="31">
        <v>43717</v>
      </c>
      <c r="E401" t="s">
        <v>27</v>
      </c>
      <c r="F401" s="32">
        <v>43715.542037037034</v>
      </c>
      <c r="H401" t="s">
        <v>82</v>
      </c>
      <c r="I401">
        <f t="shared" ca="1" si="12"/>
        <v>0</v>
      </c>
      <c r="J401">
        <f t="shared" ca="1" si="13"/>
        <v>-1</v>
      </c>
      <c r="X401" s="41">
        <v>-2</v>
      </c>
      <c r="Y401" s="43">
        <v>313</v>
      </c>
    </row>
    <row r="402" spans="1:25">
      <c r="A402">
        <v>4237627</v>
      </c>
      <c r="B402" t="s">
        <v>81</v>
      </c>
      <c r="C402">
        <v>20779256</v>
      </c>
      <c r="D402" s="31">
        <v>43717</v>
      </c>
      <c r="E402" t="s">
        <v>43</v>
      </c>
      <c r="F402" s="32">
        <v>43697.69835648148</v>
      </c>
      <c r="H402" t="s">
        <v>82</v>
      </c>
      <c r="I402">
        <f t="shared" ca="1" si="12"/>
        <v>0</v>
      </c>
      <c r="J402">
        <f t="shared" ca="1" si="13"/>
        <v>-3</v>
      </c>
      <c r="X402" s="42" t="s">
        <v>47</v>
      </c>
      <c r="Y402" s="43">
        <v>1</v>
      </c>
    </row>
    <row r="403" spans="1:25">
      <c r="A403">
        <v>4237626</v>
      </c>
      <c r="B403" t="s">
        <v>81</v>
      </c>
      <c r="C403">
        <v>1110789</v>
      </c>
      <c r="D403" s="31">
        <v>43717</v>
      </c>
      <c r="E403" t="s">
        <v>43</v>
      </c>
      <c r="F403" s="32">
        <v>43693.671655092592</v>
      </c>
      <c r="H403" t="s">
        <v>82</v>
      </c>
      <c r="I403">
        <f t="shared" ca="1" si="12"/>
        <v>0</v>
      </c>
      <c r="J403">
        <f t="shared" ca="1" si="13"/>
        <v>-4</v>
      </c>
      <c r="X403" s="42" t="s">
        <v>37</v>
      </c>
      <c r="Y403" s="43">
        <v>9</v>
      </c>
    </row>
    <row r="404" spans="1:25">
      <c r="A404">
        <v>4237625</v>
      </c>
      <c r="B404" t="s">
        <v>81</v>
      </c>
      <c r="C404">
        <v>24138432</v>
      </c>
      <c r="D404" s="31">
        <v>43717</v>
      </c>
      <c r="E404" t="s">
        <v>27</v>
      </c>
      <c r="F404" s="32">
        <v>43713.501851851855</v>
      </c>
      <c r="G404" s="32">
        <v>43718.668865740743</v>
      </c>
      <c r="H404" t="s">
        <v>82</v>
      </c>
      <c r="I404">
        <f t="shared" ca="1" si="12"/>
        <v>0</v>
      </c>
      <c r="J404">
        <f t="shared" ca="1" si="13"/>
        <v>-1</v>
      </c>
      <c r="X404" s="42" t="s">
        <v>26</v>
      </c>
      <c r="Y404" s="43">
        <v>17</v>
      </c>
    </row>
    <row r="405" spans="1:25">
      <c r="A405">
        <v>4237621</v>
      </c>
      <c r="B405" t="s">
        <v>81</v>
      </c>
      <c r="C405">
        <v>13430591</v>
      </c>
      <c r="D405" s="31">
        <v>43717</v>
      </c>
      <c r="E405" t="s">
        <v>28</v>
      </c>
      <c r="F405" s="32">
        <v>43699.536828703705</v>
      </c>
      <c r="H405" t="s">
        <v>82</v>
      </c>
      <c r="I405">
        <f t="shared" ca="1" si="12"/>
        <v>0</v>
      </c>
      <c r="J405">
        <f t="shared" ca="1" si="13"/>
        <v>-3</v>
      </c>
      <c r="X405" s="42" t="s">
        <v>35</v>
      </c>
      <c r="Y405" s="43">
        <v>24</v>
      </c>
    </row>
    <row r="406" spans="1:25">
      <c r="A406">
        <v>4237620</v>
      </c>
      <c r="B406" t="s">
        <v>81</v>
      </c>
      <c r="C406">
        <v>23219532</v>
      </c>
      <c r="D406" s="31">
        <v>43717</v>
      </c>
      <c r="E406" t="s">
        <v>28</v>
      </c>
      <c r="F406" s="32">
        <v>43604.335486111115</v>
      </c>
      <c r="G406" s="32">
        <v>43718.428425925929</v>
      </c>
      <c r="H406" t="s">
        <v>82</v>
      </c>
      <c r="I406">
        <f t="shared" ca="1" si="12"/>
        <v>0</v>
      </c>
      <c r="J406">
        <f t="shared" ca="1" si="13"/>
        <v>-17</v>
      </c>
      <c r="X406" s="42" t="s">
        <v>48</v>
      </c>
      <c r="Y406" s="43">
        <v>9</v>
      </c>
    </row>
    <row r="407" spans="1:25">
      <c r="A407">
        <v>4237619</v>
      </c>
      <c r="B407" t="s">
        <v>81</v>
      </c>
      <c r="C407">
        <v>21258667</v>
      </c>
      <c r="D407" s="31">
        <v>43717</v>
      </c>
      <c r="E407" t="s">
        <v>28</v>
      </c>
      <c r="F407" s="32">
        <v>43597.890613425923</v>
      </c>
      <c r="G407" s="32">
        <v>43718.450023148151</v>
      </c>
      <c r="H407" t="s">
        <v>82</v>
      </c>
      <c r="I407">
        <f t="shared" ca="1" si="12"/>
        <v>0</v>
      </c>
      <c r="J407">
        <f t="shared" ca="1" si="13"/>
        <v>-18</v>
      </c>
      <c r="X407" s="42" t="s">
        <v>25</v>
      </c>
      <c r="Y407" s="43">
        <v>16</v>
      </c>
    </row>
    <row r="408" spans="1:25">
      <c r="A408">
        <v>4237583</v>
      </c>
      <c r="B408" t="s">
        <v>81</v>
      </c>
      <c r="C408">
        <v>24126666</v>
      </c>
      <c r="D408" s="31">
        <v>43717</v>
      </c>
      <c r="E408" t="s">
        <v>27</v>
      </c>
      <c r="F408" s="32">
        <v>43713.485543981478</v>
      </c>
      <c r="G408" s="32">
        <v>43717.702546296299</v>
      </c>
      <c r="H408" t="s">
        <v>82</v>
      </c>
      <c r="I408">
        <f t="shared" ca="1" si="12"/>
        <v>0</v>
      </c>
      <c r="J408">
        <f t="shared" ca="1" si="13"/>
        <v>-1</v>
      </c>
      <c r="X408" s="42" t="s">
        <v>29</v>
      </c>
      <c r="Y408" s="43">
        <v>19</v>
      </c>
    </row>
    <row r="409" spans="1:25">
      <c r="A409">
        <v>4237549</v>
      </c>
      <c r="B409" t="s">
        <v>81</v>
      </c>
      <c r="C409">
        <v>22330186</v>
      </c>
      <c r="D409" s="31">
        <v>43717</v>
      </c>
      <c r="E409" t="s">
        <v>26</v>
      </c>
      <c r="F409" s="32">
        <v>43603.32503472222</v>
      </c>
      <c r="H409" t="s">
        <v>82</v>
      </c>
      <c r="I409">
        <f t="shared" ca="1" si="12"/>
        <v>0</v>
      </c>
      <c r="J409">
        <f t="shared" ca="1" si="13"/>
        <v>-17</v>
      </c>
      <c r="X409" s="42" t="s">
        <v>52</v>
      </c>
      <c r="Y409" s="43">
        <v>16</v>
      </c>
    </row>
    <row r="410" spans="1:25">
      <c r="A410">
        <v>4237534</v>
      </c>
      <c r="B410" t="s">
        <v>81</v>
      </c>
      <c r="C410">
        <v>154838</v>
      </c>
      <c r="D410" s="31">
        <v>43717</v>
      </c>
      <c r="E410" t="s">
        <v>67</v>
      </c>
      <c r="F410" s="32">
        <v>43715.240914351853</v>
      </c>
      <c r="H410" t="s">
        <v>83</v>
      </c>
      <c r="I410">
        <f t="shared" ca="1" si="12"/>
        <v>0</v>
      </c>
      <c r="J410">
        <f t="shared" ca="1" si="13"/>
        <v>-1</v>
      </c>
      <c r="X410" s="42" t="s">
        <v>51</v>
      </c>
      <c r="Y410" s="43">
        <v>24</v>
      </c>
    </row>
    <row r="411" spans="1:25">
      <c r="A411">
        <v>4237529</v>
      </c>
      <c r="B411" t="s">
        <v>81</v>
      </c>
      <c r="C411">
        <v>24044290</v>
      </c>
      <c r="D411" s="31">
        <v>43717</v>
      </c>
      <c r="E411" t="s">
        <v>39</v>
      </c>
      <c r="F411" s="32">
        <v>43706.729699074072</v>
      </c>
      <c r="H411" t="s">
        <v>83</v>
      </c>
      <c r="I411">
        <f t="shared" ca="1" si="12"/>
        <v>0</v>
      </c>
      <c r="J411">
        <f t="shared" ca="1" si="13"/>
        <v>-2</v>
      </c>
      <c r="X411" s="42" t="s">
        <v>61</v>
      </c>
      <c r="Y411" s="43">
        <v>13</v>
      </c>
    </row>
    <row r="412" spans="1:25">
      <c r="A412">
        <v>4237521</v>
      </c>
      <c r="B412" t="s">
        <v>81</v>
      </c>
      <c r="C412">
        <v>24089106</v>
      </c>
      <c r="D412" s="31">
        <v>43717</v>
      </c>
      <c r="E412" t="s">
        <v>42</v>
      </c>
      <c r="F412" s="32">
        <v>43706.792083333334</v>
      </c>
      <c r="H412" t="s">
        <v>82</v>
      </c>
      <c r="I412">
        <f t="shared" ca="1" si="12"/>
        <v>0</v>
      </c>
      <c r="J412">
        <f t="shared" ca="1" si="13"/>
        <v>-2</v>
      </c>
      <c r="X412" s="42" t="s">
        <v>32</v>
      </c>
      <c r="Y412" s="43">
        <v>14</v>
      </c>
    </row>
    <row r="413" spans="1:25">
      <c r="A413">
        <v>4237517</v>
      </c>
      <c r="B413" t="s">
        <v>81</v>
      </c>
      <c r="C413">
        <v>5364531</v>
      </c>
      <c r="D413" s="31">
        <v>43717</v>
      </c>
      <c r="E413" t="s">
        <v>40</v>
      </c>
      <c r="F413" s="32">
        <v>43717.24790509259</v>
      </c>
      <c r="G413" s="32">
        <v>43717.556539351855</v>
      </c>
      <c r="H413" t="s">
        <v>82</v>
      </c>
      <c r="I413">
        <f t="shared" ca="1" si="12"/>
        <v>0</v>
      </c>
      <c r="J413">
        <f t="shared" ca="1" si="13"/>
        <v>0</v>
      </c>
      <c r="X413" s="42" t="s">
        <v>41</v>
      </c>
      <c r="Y413" s="43">
        <v>31</v>
      </c>
    </row>
    <row r="414" spans="1:25">
      <c r="A414">
        <v>4237496</v>
      </c>
      <c r="B414" t="s">
        <v>81</v>
      </c>
      <c r="C414">
        <v>24048640</v>
      </c>
      <c r="D414" s="31">
        <v>43717</v>
      </c>
      <c r="E414" t="s">
        <v>26</v>
      </c>
      <c r="F414" s="32">
        <v>43700.562893518516</v>
      </c>
      <c r="H414" t="s">
        <v>82</v>
      </c>
      <c r="I414">
        <f t="shared" ca="1" si="12"/>
        <v>0</v>
      </c>
      <c r="J414">
        <f t="shared" ca="1" si="13"/>
        <v>-3</v>
      </c>
      <c r="X414" s="42" t="s">
        <v>40</v>
      </c>
      <c r="Y414" s="43">
        <v>25</v>
      </c>
    </row>
    <row r="415" spans="1:25">
      <c r="A415">
        <v>4237495</v>
      </c>
      <c r="B415" t="s">
        <v>81</v>
      </c>
      <c r="C415">
        <v>24047039</v>
      </c>
      <c r="D415" s="31">
        <v>43717</v>
      </c>
      <c r="E415" t="s">
        <v>42</v>
      </c>
      <c r="F415" s="32">
        <v>43697.089247685188</v>
      </c>
      <c r="H415" t="s">
        <v>82</v>
      </c>
      <c r="I415">
        <f t="shared" ca="1" si="12"/>
        <v>0</v>
      </c>
      <c r="J415">
        <f t="shared" ca="1" si="13"/>
        <v>-3</v>
      </c>
      <c r="X415" s="42" t="s">
        <v>49</v>
      </c>
      <c r="Y415" s="43">
        <v>13</v>
      </c>
    </row>
    <row r="416" spans="1:25">
      <c r="A416">
        <v>4237454</v>
      </c>
      <c r="B416" t="s">
        <v>81</v>
      </c>
      <c r="C416">
        <v>21804352</v>
      </c>
      <c r="D416" s="31">
        <v>43717</v>
      </c>
      <c r="E416" t="s">
        <v>43</v>
      </c>
      <c r="F416" s="32">
        <v>43682.948182870372</v>
      </c>
      <c r="H416" t="s">
        <v>82</v>
      </c>
      <c r="I416">
        <f t="shared" ca="1" si="12"/>
        <v>0</v>
      </c>
      <c r="J416">
        <f t="shared" ca="1" si="13"/>
        <v>-5</v>
      </c>
      <c r="X416" s="42" t="s">
        <v>44</v>
      </c>
      <c r="Y416" s="43">
        <v>10</v>
      </c>
    </row>
    <row r="417" spans="1:25">
      <c r="A417">
        <v>4237453</v>
      </c>
      <c r="B417" t="s">
        <v>81</v>
      </c>
      <c r="C417">
        <v>22920270</v>
      </c>
      <c r="D417" s="31">
        <v>43717</v>
      </c>
      <c r="E417" t="s">
        <v>43</v>
      </c>
      <c r="F417" s="32">
        <v>43678.573275462964</v>
      </c>
      <c r="H417" t="s">
        <v>82</v>
      </c>
      <c r="I417">
        <f t="shared" ca="1" si="12"/>
        <v>0</v>
      </c>
      <c r="J417">
        <f t="shared" ca="1" si="13"/>
        <v>-6</v>
      </c>
      <c r="X417" s="42" t="s">
        <v>28</v>
      </c>
      <c r="Y417" s="43">
        <v>24</v>
      </c>
    </row>
    <row r="418" spans="1:25">
      <c r="A418">
        <v>4237424</v>
      </c>
      <c r="B418" t="s">
        <v>81</v>
      </c>
      <c r="C418">
        <v>20858371</v>
      </c>
      <c r="D418" s="31">
        <v>43717</v>
      </c>
      <c r="E418" t="s">
        <v>40</v>
      </c>
      <c r="F418" s="32">
        <v>43662.698553240742</v>
      </c>
      <c r="H418" t="s">
        <v>82</v>
      </c>
      <c r="I418">
        <f t="shared" ca="1" si="12"/>
        <v>0</v>
      </c>
      <c r="J418">
        <f t="shared" ca="1" si="13"/>
        <v>-8</v>
      </c>
      <c r="X418" s="42" t="s">
        <v>30</v>
      </c>
      <c r="Y418" s="43">
        <v>25</v>
      </c>
    </row>
    <row r="419" spans="1:25">
      <c r="A419">
        <v>4237422</v>
      </c>
      <c r="B419" t="s">
        <v>81</v>
      </c>
      <c r="C419">
        <v>24122593</v>
      </c>
      <c r="D419" s="31">
        <v>43717</v>
      </c>
      <c r="E419" t="s">
        <v>43</v>
      </c>
      <c r="F419" s="32">
        <v>43711.511377314811</v>
      </c>
      <c r="G419" s="32">
        <v>43719.485312500001</v>
      </c>
      <c r="H419" t="s">
        <v>82</v>
      </c>
      <c r="I419">
        <f t="shared" ca="1" si="12"/>
        <v>0</v>
      </c>
      <c r="J419">
        <f t="shared" ca="1" si="13"/>
        <v>-1</v>
      </c>
      <c r="X419" s="42" t="s">
        <v>42</v>
      </c>
      <c r="Y419" s="43">
        <v>15</v>
      </c>
    </row>
    <row r="420" spans="1:25">
      <c r="A420">
        <v>4237421</v>
      </c>
      <c r="B420" t="s">
        <v>81</v>
      </c>
      <c r="C420">
        <v>14833506</v>
      </c>
      <c r="D420" s="31">
        <v>43717</v>
      </c>
      <c r="E420" t="s">
        <v>57</v>
      </c>
      <c r="F420" s="32">
        <v>43708.106469907405</v>
      </c>
      <c r="G420" s="32">
        <v>43717.650543981479</v>
      </c>
      <c r="H420" t="s">
        <v>83</v>
      </c>
      <c r="I420">
        <f t="shared" ca="1" si="12"/>
        <v>0</v>
      </c>
      <c r="J420">
        <f t="shared" ca="1" si="13"/>
        <v>-2</v>
      </c>
      <c r="X420" s="42" t="s">
        <v>31</v>
      </c>
      <c r="Y420" s="43">
        <v>8</v>
      </c>
    </row>
    <row r="421" spans="1:25">
      <c r="A421">
        <v>4237395</v>
      </c>
      <c r="B421" t="s">
        <v>81</v>
      </c>
      <c r="C421">
        <v>23973066</v>
      </c>
      <c r="D421" s="31">
        <v>43717</v>
      </c>
      <c r="E421" t="s">
        <v>27</v>
      </c>
      <c r="F421" s="32">
        <v>43714.688043981485</v>
      </c>
      <c r="H421" t="s">
        <v>82</v>
      </c>
      <c r="I421">
        <f t="shared" ca="1" si="12"/>
        <v>0</v>
      </c>
      <c r="J421">
        <f t="shared" ca="1" si="13"/>
        <v>-1</v>
      </c>
      <c r="X421" s="41">
        <v>-1</v>
      </c>
      <c r="Y421" s="43">
        <v>458</v>
      </c>
    </row>
    <row r="422" spans="1:25">
      <c r="A422">
        <v>4237394</v>
      </c>
      <c r="B422" t="s">
        <v>81</v>
      </c>
      <c r="C422">
        <v>13766027</v>
      </c>
      <c r="D422" s="31">
        <v>43717</v>
      </c>
      <c r="E422" t="s">
        <v>27</v>
      </c>
      <c r="F422" s="32">
        <v>43713.834733796299</v>
      </c>
      <c r="H422" t="s">
        <v>82</v>
      </c>
      <c r="I422">
        <f t="shared" ca="1" si="12"/>
        <v>0</v>
      </c>
      <c r="J422">
        <f t="shared" ca="1" si="13"/>
        <v>-1</v>
      </c>
      <c r="X422" s="42" t="s">
        <v>66</v>
      </c>
      <c r="Y422" s="43">
        <v>1</v>
      </c>
    </row>
    <row r="423" spans="1:25">
      <c r="A423">
        <v>4237381</v>
      </c>
      <c r="B423" t="s">
        <v>81</v>
      </c>
      <c r="C423">
        <v>24123895</v>
      </c>
      <c r="D423" s="31">
        <v>43717</v>
      </c>
      <c r="E423" t="s">
        <v>40</v>
      </c>
      <c r="F423" s="32">
        <v>43714.630300925928</v>
      </c>
      <c r="H423" t="s">
        <v>82</v>
      </c>
      <c r="I423">
        <f t="shared" ca="1" si="12"/>
        <v>0</v>
      </c>
      <c r="J423">
        <f t="shared" ca="1" si="13"/>
        <v>-1</v>
      </c>
      <c r="X423" s="42" t="s">
        <v>50</v>
      </c>
      <c r="Y423" s="43">
        <v>1</v>
      </c>
    </row>
    <row r="424" spans="1:25">
      <c r="A424">
        <v>4237322</v>
      </c>
      <c r="B424" t="s">
        <v>81</v>
      </c>
      <c r="C424">
        <v>19041003</v>
      </c>
      <c r="D424" s="31">
        <v>43717</v>
      </c>
      <c r="E424" t="s">
        <v>40</v>
      </c>
      <c r="F424" s="32">
        <v>43680.489895833336</v>
      </c>
      <c r="G424" s="32">
        <v>43718.416851851849</v>
      </c>
      <c r="H424" t="s">
        <v>84</v>
      </c>
      <c r="I424">
        <f t="shared" ca="1" si="12"/>
        <v>0</v>
      </c>
      <c r="J424">
        <f t="shared" ca="1" si="13"/>
        <v>-6</v>
      </c>
      <c r="X424" s="42" t="s">
        <v>46</v>
      </c>
      <c r="Y424" s="43">
        <v>1</v>
      </c>
    </row>
    <row r="425" spans="1:25">
      <c r="A425">
        <v>4237255</v>
      </c>
      <c r="B425" t="s">
        <v>81</v>
      </c>
      <c r="C425">
        <v>24031618</v>
      </c>
      <c r="D425" s="31">
        <v>43717</v>
      </c>
      <c r="E425" t="s">
        <v>52</v>
      </c>
      <c r="F425" s="32">
        <v>43690.406666666669</v>
      </c>
      <c r="G425" s="32">
        <v>43717.406099537038</v>
      </c>
      <c r="H425" t="s">
        <v>84</v>
      </c>
      <c r="I425">
        <f t="shared" ca="1" si="12"/>
        <v>0</v>
      </c>
      <c r="J425">
        <f t="shared" ca="1" si="13"/>
        <v>-4</v>
      </c>
      <c r="X425" s="42" t="s">
        <v>54</v>
      </c>
      <c r="Y425" s="43">
        <v>1</v>
      </c>
    </row>
    <row r="426" spans="1:25">
      <c r="A426">
        <v>4237170</v>
      </c>
      <c r="B426" t="s">
        <v>81</v>
      </c>
      <c r="C426">
        <v>23959644</v>
      </c>
      <c r="D426" s="31">
        <v>43717</v>
      </c>
      <c r="E426" t="s">
        <v>26</v>
      </c>
      <c r="F426" s="32">
        <v>43710.531724537039</v>
      </c>
      <c r="G426" s="32">
        <v>43717.429780092592</v>
      </c>
      <c r="H426" t="s">
        <v>84</v>
      </c>
      <c r="I426">
        <f t="shared" ca="1" si="12"/>
        <v>0</v>
      </c>
      <c r="J426">
        <f t="shared" ca="1" si="13"/>
        <v>-1</v>
      </c>
      <c r="X426" s="42" t="s">
        <v>67</v>
      </c>
      <c r="Y426" s="43">
        <v>1</v>
      </c>
    </row>
    <row r="427" spans="1:25">
      <c r="A427">
        <v>4237165</v>
      </c>
      <c r="B427" t="s">
        <v>81</v>
      </c>
      <c r="C427">
        <v>2371448</v>
      </c>
      <c r="D427" s="31">
        <v>43717</v>
      </c>
      <c r="E427" t="s">
        <v>26</v>
      </c>
      <c r="F427" s="32">
        <v>43703.459317129629</v>
      </c>
      <c r="G427" s="32">
        <v>43717.560381944444</v>
      </c>
      <c r="H427" t="s">
        <v>82</v>
      </c>
      <c r="I427">
        <f t="shared" ca="1" si="12"/>
        <v>0</v>
      </c>
      <c r="J427">
        <f t="shared" ca="1" si="13"/>
        <v>-2</v>
      </c>
      <c r="X427" s="42" t="s">
        <v>39</v>
      </c>
      <c r="Y427" s="43">
        <v>1</v>
      </c>
    </row>
    <row r="428" spans="1:25">
      <c r="A428">
        <v>4237159</v>
      </c>
      <c r="B428" t="s">
        <v>81</v>
      </c>
      <c r="C428">
        <v>23966561</v>
      </c>
      <c r="D428" s="31">
        <v>43717</v>
      </c>
      <c r="E428" t="s">
        <v>26</v>
      </c>
      <c r="F428" s="32">
        <v>43676.43822916667</v>
      </c>
      <c r="G428" s="32">
        <v>43717.421388888892</v>
      </c>
      <c r="H428" t="s">
        <v>84</v>
      </c>
      <c r="I428">
        <f t="shared" ca="1" si="12"/>
        <v>0</v>
      </c>
      <c r="J428">
        <f t="shared" ca="1" si="13"/>
        <v>-6</v>
      </c>
      <c r="X428" s="42" t="s">
        <v>47</v>
      </c>
      <c r="Y428" s="43">
        <v>2</v>
      </c>
    </row>
    <row r="429" spans="1:25">
      <c r="A429">
        <v>4237026</v>
      </c>
      <c r="B429" t="s">
        <v>81</v>
      </c>
      <c r="C429">
        <v>24097736</v>
      </c>
      <c r="D429" s="31">
        <v>43717</v>
      </c>
      <c r="E429" t="s">
        <v>28</v>
      </c>
      <c r="F429" s="32">
        <v>43711.771631944444</v>
      </c>
      <c r="H429" t="s">
        <v>82</v>
      </c>
      <c r="I429">
        <f t="shared" ca="1" si="12"/>
        <v>0</v>
      </c>
      <c r="J429">
        <f t="shared" ca="1" si="13"/>
        <v>-1</v>
      </c>
      <c r="X429" s="42" t="s">
        <v>37</v>
      </c>
      <c r="Y429" s="43">
        <v>17</v>
      </c>
    </row>
    <row r="430" spans="1:25">
      <c r="A430">
        <v>4237025</v>
      </c>
      <c r="B430" t="s">
        <v>81</v>
      </c>
      <c r="C430">
        <v>24113505</v>
      </c>
      <c r="D430" s="31">
        <v>43717</v>
      </c>
      <c r="E430" t="s">
        <v>28</v>
      </c>
      <c r="F430" s="32">
        <v>43711.469965277778</v>
      </c>
      <c r="H430" t="s">
        <v>82</v>
      </c>
      <c r="I430">
        <f t="shared" ca="1" si="12"/>
        <v>0</v>
      </c>
      <c r="J430">
        <f t="shared" ca="1" si="13"/>
        <v>-1</v>
      </c>
      <c r="X430" s="42" t="s">
        <v>26</v>
      </c>
      <c r="Y430" s="43">
        <v>15</v>
      </c>
    </row>
    <row r="431" spans="1:25">
      <c r="A431">
        <v>4237024</v>
      </c>
      <c r="B431" t="s">
        <v>81</v>
      </c>
      <c r="C431">
        <v>24076059</v>
      </c>
      <c r="D431" s="31">
        <v>43717</v>
      </c>
      <c r="E431" t="s">
        <v>35</v>
      </c>
      <c r="F431" s="32">
        <v>43711.752106481479</v>
      </c>
      <c r="H431" t="s">
        <v>84</v>
      </c>
      <c r="I431">
        <f t="shared" ca="1" si="12"/>
        <v>0</v>
      </c>
      <c r="J431">
        <f t="shared" ca="1" si="13"/>
        <v>-1</v>
      </c>
      <c r="X431" s="42" t="s">
        <v>35</v>
      </c>
      <c r="Y431" s="43">
        <v>36</v>
      </c>
    </row>
    <row r="432" spans="1:25">
      <c r="A432">
        <v>4237023</v>
      </c>
      <c r="B432" t="s">
        <v>81</v>
      </c>
      <c r="C432">
        <v>24097124</v>
      </c>
      <c r="D432" s="31">
        <v>43717</v>
      </c>
      <c r="E432" t="s">
        <v>35</v>
      </c>
      <c r="F432" s="32">
        <v>43711.781643518516</v>
      </c>
      <c r="H432" t="s">
        <v>84</v>
      </c>
      <c r="I432">
        <f t="shared" ca="1" si="12"/>
        <v>0</v>
      </c>
      <c r="J432">
        <f t="shared" ca="1" si="13"/>
        <v>-1</v>
      </c>
      <c r="X432" s="42" t="s">
        <v>48</v>
      </c>
      <c r="Y432" s="43">
        <v>26</v>
      </c>
    </row>
    <row r="433" spans="1:25">
      <c r="A433">
        <v>4237022</v>
      </c>
      <c r="B433" t="s">
        <v>81</v>
      </c>
      <c r="C433">
        <v>24094218</v>
      </c>
      <c r="D433" s="31">
        <v>43717</v>
      </c>
      <c r="E433" t="s">
        <v>35</v>
      </c>
      <c r="F433" s="32">
        <v>43711.636307870373</v>
      </c>
      <c r="H433" t="s">
        <v>84</v>
      </c>
      <c r="I433">
        <f t="shared" ca="1" si="12"/>
        <v>0</v>
      </c>
      <c r="J433">
        <f t="shared" ca="1" si="13"/>
        <v>-1</v>
      </c>
      <c r="X433" s="42" t="s">
        <v>25</v>
      </c>
      <c r="Y433" s="43">
        <v>18</v>
      </c>
    </row>
    <row r="434" spans="1:25">
      <c r="A434">
        <v>4237021</v>
      </c>
      <c r="B434" t="s">
        <v>81</v>
      </c>
      <c r="C434">
        <v>24082815</v>
      </c>
      <c r="D434" s="31">
        <v>43717</v>
      </c>
      <c r="E434" t="s">
        <v>35</v>
      </c>
      <c r="F434" s="32">
        <v>43711.511284722219</v>
      </c>
      <c r="G434" s="32">
        <v>43719.471018518518</v>
      </c>
      <c r="H434" t="s">
        <v>84</v>
      </c>
      <c r="I434">
        <f t="shared" ca="1" si="12"/>
        <v>0</v>
      </c>
      <c r="J434">
        <f t="shared" ca="1" si="13"/>
        <v>-1</v>
      </c>
      <c r="X434" s="42" t="s">
        <v>29</v>
      </c>
      <c r="Y434" s="43">
        <v>37</v>
      </c>
    </row>
    <row r="435" spans="1:25">
      <c r="A435">
        <v>4237020</v>
      </c>
      <c r="B435" t="s">
        <v>81</v>
      </c>
      <c r="C435">
        <v>24074005</v>
      </c>
      <c r="D435" s="31">
        <v>43717</v>
      </c>
      <c r="E435" t="s">
        <v>28</v>
      </c>
      <c r="F435" s="32">
        <v>43713.646550925929</v>
      </c>
      <c r="G435" s="32">
        <v>43718.435960648145</v>
      </c>
      <c r="H435" t="s">
        <v>84</v>
      </c>
      <c r="I435">
        <f t="shared" ca="1" si="12"/>
        <v>0</v>
      </c>
      <c r="J435">
        <f t="shared" ca="1" si="13"/>
        <v>-1</v>
      </c>
      <c r="X435" s="42" t="s">
        <v>52</v>
      </c>
      <c r="Y435" s="43">
        <v>19</v>
      </c>
    </row>
    <row r="436" spans="1:25">
      <c r="A436">
        <v>4237019</v>
      </c>
      <c r="B436" t="s">
        <v>81</v>
      </c>
      <c r="C436">
        <v>23955340</v>
      </c>
      <c r="D436" s="31">
        <v>43717</v>
      </c>
      <c r="E436" t="s">
        <v>28</v>
      </c>
      <c r="F436" s="32">
        <v>43706.823252314818</v>
      </c>
      <c r="H436" t="s">
        <v>84</v>
      </c>
      <c r="I436">
        <f t="shared" ca="1" si="12"/>
        <v>0</v>
      </c>
      <c r="J436">
        <f t="shared" ca="1" si="13"/>
        <v>-2</v>
      </c>
      <c r="X436" s="42" t="s">
        <v>51</v>
      </c>
      <c r="Y436" s="43">
        <v>38</v>
      </c>
    </row>
    <row r="437" spans="1:25">
      <c r="A437">
        <v>4237018</v>
      </c>
      <c r="B437" t="s">
        <v>81</v>
      </c>
      <c r="C437">
        <v>23954607</v>
      </c>
      <c r="D437" s="31">
        <v>43717</v>
      </c>
      <c r="E437" t="s">
        <v>28</v>
      </c>
      <c r="F437" s="32">
        <v>43700.719097222223</v>
      </c>
      <c r="H437" t="s">
        <v>84</v>
      </c>
      <c r="I437">
        <f t="shared" ca="1" si="12"/>
        <v>0</v>
      </c>
      <c r="J437">
        <f t="shared" ca="1" si="13"/>
        <v>-3</v>
      </c>
      <c r="X437" s="42" t="s">
        <v>61</v>
      </c>
      <c r="Y437" s="43">
        <v>12</v>
      </c>
    </row>
    <row r="438" spans="1:25">
      <c r="A438">
        <v>4236522</v>
      </c>
      <c r="B438" t="s">
        <v>81</v>
      </c>
      <c r="C438">
        <v>23938710</v>
      </c>
      <c r="D438" s="31">
        <v>43716</v>
      </c>
      <c r="E438" t="s">
        <v>40</v>
      </c>
      <c r="F438" s="32">
        <v>43707.438599537039</v>
      </c>
      <c r="H438" t="s">
        <v>82</v>
      </c>
      <c r="I438">
        <f t="shared" ca="1" si="12"/>
        <v>-1</v>
      </c>
      <c r="J438">
        <f t="shared" ca="1" si="13"/>
        <v>-2</v>
      </c>
      <c r="X438" s="42" t="s">
        <v>32</v>
      </c>
      <c r="Y438" s="43">
        <v>20</v>
      </c>
    </row>
    <row r="439" spans="1:25">
      <c r="A439">
        <v>4236512</v>
      </c>
      <c r="B439" t="s">
        <v>81</v>
      </c>
      <c r="C439">
        <v>24022305</v>
      </c>
      <c r="D439" s="31">
        <v>43716</v>
      </c>
      <c r="E439" t="s">
        <v>40</v>
      </c>
      <c r="F439" s="32">
        <v>43699.089432870373</v>
      </c>
      <c r="H439" t="s">
        <v>84</v>
      </c>
      <c r="I439">
        <f t="shared" ca="1" si="12"/>
        <v>-1</v>
      </c>
      <c r="J439">
        <f t="shared" ca="1" si="13"/>
        <v>-3</v>
      </c>
      <c r="X439" s="42" t="s">
        <v>41</v>
      </c>
      <c r="Y439" s="43">
        <v>39</v>
      </c>
    </row>
    <row r="440" spans="1:25">
      <c r="A440">
        <v>4236510</v>
      </c>
      <c r="B440" t="s">
        <v>81</v>
      </c>
      <c r="C440">
        <v>24058959</v>
      </c>
      <c r="D440" s="31">
        <v>43716</v>
      </c>
      <c r="E440" t="s">
        <v>40</v>
      </c>
      <c r="F440" s="32">
        <v>43697.646620370368</v>
      </c>
      <c r="G440" s="32">
        <v>43717.504004629627</v>
      </c>
      <c r="H440" t="s">
        <v>84</v>
      </c>
      <c r="I440">
        <f t="shared" ca="1" si="12"/>
        <v>-1</v>
      </c>
      <c r="J440">
        <f t="shared" ca="1" si="13"/>
        <v>-3</v>
      </c>
      <c r="X440" s="42" t="s">
        <v>40</v>
      </c>
      <c r="Y440" s="43">
        <v>32</v>
      </c>
    </row>
    <row r="441" spans="1:25">
      <c r="A441">
        <v>4236509</v>
      </c>
      <c r="B441" t="s">
        <v>81</v>
      </c>
      <c r="C441">
        <v>24020237</v>
      </c>
      <c r="D441" s="31">
        <v>43716</v>
      </c>
      <c r="E441" t="s">
        <v>40</v>
      </c>
      <c r="F441" s="32">
        <v>43690.070381944446</v>
      </c>
      <c r="H441" t="s">
        <v>84</v>
      </c>
      <c r="I441">
        <f t="shared" ca="1" si="12"/>
        <v>-1</v>
      </c>
      <c r="J441">
        <f t="shared" ca="1" si="13"/>
        <v>-4</v>
      </c>
      <c r="X441" s="42" t="s">
        <v>49</v>
      </c>
      <c r="Y441" s="43">
        <v>9</v>
      </c>
    </row>
    <row r="442" spans="1:25">
      <c r="A442">
        <v>4236349</v>
      </c>
      <c r="B442" t="s">
        <v>81</v>
      </c>
      <c r="C442">
        <v>17169852</v>
      </c>
      <c r="D442" s="31">
        <v>43716</v>
      </c>
      <c r="E442" t="s">
        <v>53</v>
      </c>
      <c r="F442" s="32">
        <v>43714.236354166664</v>
      </c>
      <c r="H442" t="s">
        <v>83</v>
      </c>
      <c r="I442">
        <f t="shared" ca="1" si="12"/>
        <v>-1</v>
      </c>
      <c r="J442">
        <f t="shared" ca="1" si="13"/>
        <v>-1</v>
      </c>
      <c r="X442" s="42" t="s">
        <v>44</v>
      </c>
      <c r="Y442" s="43">
        <v>18</v>
      </c>
    </row>
    <row r="443" spans="1:25">
      <c r="A443">
        <v>4235388</v>
      </c>
      <c r="B443" t="s">
        <v>81</v>
      </c>
      <c r="C443">
        <v>14387830</v>
      </c>
      <c r="D443" s="31">
        <v>43716</v>
      </c>
      <c r="E443" t="s">
        <v>40</v>
      </c>
      <c r="F443" s="32">
        <v>43602.861180555556</v>
      </c>
      <c r="H443" t="s">
        <v>82</v>
      </c>
      <c r="I443">
        <f t="shared" ca="1" si="12"/>
        <v>-1</v>
      </c>
      <c r="J443">
        <f t="shared" ca="1" si="13"/>
        <v>-17</v>
      </c>
      <c r="X443" s="42" t="s">
        <v>28</v>
      </c>
      <c r="Y443" s="43">
        <v>18</v>
      </c>
    </row>
    <row r="444" spans="1:25">
      <c r="A444">
        <v>4234605</v>
      </c>
      <c r="B444" t="s">
        <v>81</v>
      </c>
      <c r="C444">
        <v>24115255</v>
      </c>
      <c r="D444" s="31">
        <v>43715</v>
      </c>
      <c r="E444" t="s">
        <v>37</v>
      </c>
      <c r="F444" s="32">
        <v>43715.032534722224</v>
      </c>
      <c r="H444" t="s">
        <v>84</v>
      </c>
      <c r="I444">
        <f t="shared" ca="1" si="12"/>
        <v>-1</v>
      </c>
      <c r="J444">
        <f t="shared" ca="1" si="13"/>
        <v>-1</v>
      </c>
      <c r="X444" s="42" t="s">
        <v>30</v>
      </c>
      <c r="Y444" s="43">
        <v>47</v>
      </c>
    </row>
    <row r="445" spans="1:25">
      <c r="A445">
        <v>4233976</v>
      </c>
      <c r="B445" t="s">
        <v>81</v>
      </c>
      <c r="C445">
        <v>24099461</v>
      </c>
      <c r="D445" s="31">
        <v>43715</v>
      </c>
      <c r="E445" t="s">
        <v>40</v>
      </c>
      <c r="F445" s="32">
        <v>43704.469872685186</v>
      </c>
      <c r="H445" t="s">
        <v>82</v>
      </c>
      <c r="I445">
        <f t="shared" ca="1" si="12"/>
        <v>-1</v>
      </c>
      <c r="J445">
        <f t="shared" ca="1" si="13"/>
        <v>-2</v>
      </c>
      <c r="X445" s="42" t="s">
        <v>42</v>
      </c>
      <c r="Y445" s="43">
        <v>30</v>
      </c>
    </row>
    <row r="446" spans="1:25">
      <c r="A446">
        <v>4233020</v>
      </c>
      <c r="B446" t="s">
        <v>81</v>
      </c>
      <c r="C446">
        <v>14277415</v>
      </c>
      <c r="D446" s="31">
        <v>43715</v>
      </c>
      <c r="E446" t="s">
        <v>31</v>
      </c>
      <c r="F446" s="32">
        <v>43715.254340277781</v>
      </c>
      <c r="H446" t="s">
        <v>84</v>
      </c>
      <c r="I446">
        <f t="shared" ca="1" si="12"/>
        <v>-1</v>
      </c>
      <c r="J446">
        <f t="shared" ca="1" si="13"/>
        <v>-1</v>
      </c>
      <c r="X446" s="42" t="s">
        <v>31</v>
      </c>
      <c r="Y446" s="43">
        <v>19</v>
      </c>
    </row>
    <row r="447" spans="1:25">
      <c r="A447">
        <v>4232950</v>
      </c>
      <c r="B447" t="s">
        <v>81</v>
      </c>
      <c r="C447">
        <v>11682249</v>
      </c>
      <c r="D447" s="31">
        <v>43715</v>
      </c>
      <c r="E447" t="s">
        <v>40</v>
      </c>
      <c r="F447" s="32">
        <v>43655.677499999998</v>
      </c>
      <c r="H447" t="s">
        <v>82</v>
      </c>
      <c r="I447">
        <f t="shared" ca="1" si="12"/>
        <v>-1</v>
      </c>
      <c r="J447">
        <f t="shared" ca="1" si="13"/>
        <v>-9</v>
      </c>
      <c r="X447" s="41">
        <v>0</v>
      </c>
      <c r="Y447" s="43">
        <v>465</v>
      </c>
    </row>
    <row r="448" spans="1:25">
      <c r="A448">
        <v>4232808</v>
      </c>
      <c r="B448" t="s">
        <v>81</v>
      </c>
      <c r="C448">
        <v>22923206</v>
      </c>
      <c r="D448" s="31">
        <v>43715</v>
      </c>
      <c r="E448" t="s">
        <v>45</v>
      </c>
      <c r="F448" s="32">
        <v>43715.61546296296</v>
      </c>
      <c r="H448" t="s">
        <v>83</v>
      </c>
      <c r="I448">
        <f t="shared" ca="1" si="12"/>
        <v>-1</v>
      </c>
      <c r="J448">
        <f t="shared" ca="1" si="13"/>
        <v>-1</v>
      </c>
      <c r="X448" s="42" t="s">
        <v>73</v>
      </c>
      <c r="Y448" s="43">
        <v>3</v>
      </c>
    </row>
    <row r="449" spans="1:25">
      <c r="A449">
        <v>4232772</v>
      </c>
      <c r="B449" t="s">
        <v>81</v>
      </c>
      <c r="C449">
        <v>24136601</v>
      </c>
      <c r="D449" s="31">
        <v>43715</v>
      </c>
      <c r="E449" t="s">
        <v>28</v>
      </c>
      <c r="F449" s="32">
        <v>43713.371481481481</v>
      </c>
      <c r="G449" s="32">
        <v>43719.508935185186</v>
      </c>
      <c r="H449" t="s">
        <v>82</v>
      </c>
      <c r="I449">
        <f t="shared" ca="1" si="12"/>
        <v>-1</v>
      </c>
      <c r="J449">
        <f t="shared" ca="1" si="13"/>
        <v>-1</v>
      </c>
      <c r="X449" s="42" t="s">
        <v>50</v>
      </c>
      <c r="Y449" s="43">
        <v>1</v>
      </c>
    </row>
    <row r="450" spans="1:25">
      <c r="A450">
        <v>4232418</v>
      </c>
      <c r="B450" t="s">
        <v>81</v>
      </c>
      <c r="C450">
        <v>22943174</v>
      </c>
      <c r="D450" s="31">
        <v>43715</v>
      </c>
      <c r="E450" t="s">
        <v>26</v>
      </c>
      <c r="F450" s="32">
        <v>43689.417488425926</v>
      </c>
      <c r="H450" t="s">
        <v>82</v>
      </c>
      <c r="I450">
        <f t="shared" ca="1" si="12"/>
        <v>-1</v>
      </c>
      <c r="J450">
        <f t="shared" ca="1" si="13"/>
        <v>-4</v>
      </c>
      <c r="X450" s="42" t="s">
        <v>53</v>
      </c>
      <c r="Y450" s="43">
        <v>1</v>
      </c>
    </row>
    <row r="451" spans="1:25">
      <c r="A451">
        <v>4232403</v>
      </c>
      <c r="B451" t="s">
        <v>81</v>
      </c>
      <c r="C451">
        <v>24070042</v>
      </c>
      <c r="D451" s="31">
        <v>43715</v>
      </c>
      <c r="E451" t="s">
        <v>38</v>
      </c>
      <c r="F451" s="32">
        <v>43710.584131944444</v>
      </c>
      <c r="H451" t="s">
        <v>83</v>
      </c>
      <c r="I451">
        <f t="shared" ref="I451:I514" ca="1" si="14">IF(ISBLANK(D451),"",WEEKNUM(D451,2)-(WEEKNUM(TODAY(),2)))</f>
        <v>-1</v>
      </c>
      <c r="J451">
        <f t="shared" ref="J451:J514" ca="1" si="15">IF(ISBLANK(F451),"",WEEKNUM(F451,2)-(WEEKNUM(TODAY(),2)))</f>
        <v>-1</v>
      </c>
      <c r="X451" s="42" t="s">
        <v>63</v>
      </c>
      <c r="Y451" s="43">
        <v>2</v>
      </c>
    </row>
    <row r="452" spans="1:25">
      <c r="A452">
        <v>4232305</v>
      </c>
      <c r="B452" t="s">
        <v>81</v>
      </c>
      <c r="C452">
        <v>20757230</v>
      </c>
      <c r="D452" s="31">
        <v>43715</v>
      </c>
      <c r="E452" t="s">
        <v>42</v>
      </c>
      <c r="F452" s="32">
        <v>43698.08017361111</v>
      </c>
      <c r="H452" t="s">
        <v>82</v>
      </c>
      <c r="I452">
        <f t="shared" ca="1" si="14"/>
        <v>-1</v>
      </c>
      <c r="J452">
        <f t="shared" ca="1" si="15"/>
        <v>-3</v>
      </c>
      <c r="X452" s="42" t="s">
        <v>46</v>
      </c>
      <c r="Y452" s="43">
        <v>2</v>
      </c>
    </row>
    <row r="453" spans="1:25">
      <c r="A453">
        <v>4232272</v>
      </c>
      <c r="B453" t="s">
        <v>81</v>
      </c>
      <c r="C453">
        <v>10190254</v>
      </c>
      <c r="D453" s="31">
        <v>43715</v>
      </c>
      <c r="E453" t="s">
        <v>28</v>
      </c>
      <c r="F453" s="32">
        <v>43582.256458333337</v>
      </c>
      <c r="H453" t="s">
        <v>82</v>
      </c>
      <c r="I453">
        <f t="shared" ca="1" si="14"/>
        <v>-1</v>
      </c>
      <c r="J453">
        <f t="shared" ca="1" si="15"/>
        <v>-20</v>
      </c>
      <c r="X453" s="42" t="s">
        <v>54</v>
      </c>
      <c r="Y453" s="43">
        <v>4</v>
      </c>
    </row>
    <row r="454" spans="1:25">
      <c r="A454">
        <v>4232222</v>
      </c>
      <c r="B454" t="s">
        <v>81</v>
      </c>
      <c r="C454">
        <v>16810003</v>
      </c>
      <c r="D454" s="31">
        <v>43715</v>
      </c>
      <c r="E454" t="s">
        <v>40</v>
      </c>
      <c r="F454" s="32">
        <v>43697.615162037036</v>
      </c>
      <c r="H454" t="s">
        <v>82</v>
      </c>
      <c r="I454">
        <f t="shared" ca="1" si="14"/>
        <v>-1</v>
      </c>
      <c r="J454">
        <f t="shared" ca="1" si="15"/>
        <v>-3</v>
      </c>
      <c r="X454" s="42" t="s">
        <v>64</v>
      </c>
      <c r="Y454" s="43">
        <v>1</v>
      </c>
    </row>
    <row r="455" spans="1:25">
      <c r="A455">
        <v>4232004</v>
      </c>
      <c r="B455" t="s">
        <v>81</v>
      </c>
      <c r="C455">
        <v>23027419</v>
      </c>
      <c r="D455" s="31">
        <v>43715</v>
      </c>
      <c r="E455" t="s">
        <v>47</v>
      </c>
      <c r="F455" s="32">
        <v>43702.063807870371</v>
      </c>
      <c r="H455" t="s">
        <v>83</v>
      </c>
      <c r="I455">
        <f t="shared" ca="1" si="14"/>
        <v>-1</v>
      </c>
      <c r="J455">
        <f t="shared" ca="1" si="15"/>
        <v>-3</v>
      </c>
      <c r="X455" s="42" t="s">
        <v>67</v>
      </c>
      <c r="Y455" s="43">
        <v>7</v>
      </c>
    </row>
    <row r="456" spans="1:25">
      <c r="A456">
        <v>4232001</v>
      </c>
      <c r="B456" t="s">
        <v>81</v>
      </c>
      <c r="C456">
        <v>12499266</v>
      </c>
      <c r="D456" s="31">
        <v>43715</v>
      </c>
      <c r="E456" t="s">
        <v>42</v>
      </c>
      <c r="F456" s="32">
        <v>43665.06763888889</v>
      </c>
      <c r="H456" t="s">
        <v>82</v>
      </c>
      <c r="I456">
        <f t="shared" ca="1" si="14"/>
        <v>-1</v>
      </c>
      <c r="J456">
        <f t="shared" ca="1" si="15"/>
        <v>-8</v>
      </c>
      <c r="X456" s="42" t="s">
        <v>68</v>
      </c>
      <c r="Y456" s="43">
        <v>1</v>
      </c>
    </row>
    <row r="457" spans="1:25">
      <c r="A457">
        <v>4231850</v>
      </c>
      <c r="B457" t="s">
        <v>81</v>
      </c>
      <c r="C457">
        <v>24129916</v>
      </c>
      <c r="D457" s="31">
        <v>43715</v>
      </c>
      <c r="E457" t="s">
        <v>42</v>
      </c>
      <c r="F457" s="32">
        <v>43714.792118055557</v>
      </c>
      <c r="H457" t="s">
        <v>82</v>
      </c>
      <c r="I457">
        <f t="shared" ca="1" si="14"/>
        <v>-1</v>
      </c>
      <c r="J457">
        <f t="shared" ca="1" si="15"/>
        <v>-1</v>
      </c>
      <c r="X457" s="42" t="s">
        <v>39</v>
      </c>
      <c r="Y457" s="43">
        <v>3</v>
      </c>
    </row>
    <row r="458" spans="1:25">
      <c r="A458">
        <v>4231503</v>
      </c>
      <c r="B458" t="s">
        <v>81</v>
      </c>
      <c r="C458">
        <v>24135578</v>
      </c>
      <c r="D458" s="31">
        <v>43715</v>
      </c>
      <c r="E458" t="s">
        <v>37</v>
      </c>
      <c r="F458" s="32">
        <v>43713.438796296294</v>
      </c>
      <c r="G458" s="32">
        <v>43719.415173611109</v>
      </c>
      <c r="H458" t="s">
        <v>84</v>
      </c>
      <c r="I458">
        <f t="shared" ca="1" si="14"/>
        <v>-1</v>
      </c>
      <c r="J458">
        <f t="shared" ca="1" si="15"/>
        <v>-1</v>
      </c>
      <c r="X458" s="42" t="s">
        <v>62</v>
      </c>
      <c r="Y458" s="43">
        <v>1</v>
      </c>
    </row>
    <row r="459" spans="1:25">
      <c r="A459">
        <v>4231461</v>
      </c>
      <c r="B459" t="s">
        <v>81</v>
      </c>
      <c r="C459">
        <v>24148542</v>
      </c>
      <c r="D459" s="31">
        <v>43715</v>
      </c>
      <c r="E459" t="s">
        <v>35</v>
      </c>
      <c r="F459" s="32">
        <v>43713.61513888889</v>
      </c>
      <c r="G459" s="32">
        <v>43718.621724537035</v>
      </c>
      <c r="H459" t="s">
        <v>82</v>
      </c>
      <c r="I459">
        <f t="shared" ca="1" si="14"/>
        <v>-1</v>
      </c>
      <c r="J459">
        <f t="shared" ca="1" si="15"/>
        <v>-1</v>
      </c>
      <c r="X459" s="42" t="s">
        <v>58</v>
      </c>
      <c r="Y459" s="43">
        <v>1</v>
      </c>
    </row>
    <row r="460" spans="1:25">
      <c r="A460">
        <v>4230990</v>
      </c>
      <c r="B460" t="s">
        <v>81</v>
      </c>
      <c r="C460">
        <v>24009149</v>
      </c>
      <c r="D460" s="31">
        <v>43715</v>
      </c>
      <c r="E460" t="s">
        <v>29</v>
      </c>
      <c r="F460" s="32">
        <v>43711.542581018519</v>
      </c>
      <c r="G460" s="32">
        <v>43718.455300925925</v>
      </c>
      <c r="H460" t="s">
        <v>84</v>
      </c>
      <c r="I460">
        <f t="shared" ca="1" si="14"/>
        <v>-1</v>
      </c>
      <c r="J460">
        <f t="shared" ca="1" si="15"/>
        <v>-1</v>
      </c>
      <c r="X460" s="42" t="s">
        <v>37</v>
      </c>
      <c r="Y460" s="43">
        <v>34</v>
      </c>
    </row>
    <row r="461" spans="1:25">
      <c r="A461">
        <v>4230836</v>
      </c>
      <c r="B461" t="s">
        <v>81</v>
      </c>
      <c r="C461">
        <v>24013398</v>
      </c>
      <c r="D461" s="31">
        <v>43715</v>
      </c>
      <c r="E461" t="s">
        <v>30</v>
      </c>
      <c r="F461" s="32">
        <v>43696.505219907405</v>
      </c>
      <c r="H461" t="s">
        <v>84</v>
      </c>
      <c r="I461">
        <f t="shared" ca="1" si="14"/>
        <v>-1</v>
      </c>
      <c r="J461">
        <f t="shared" ca="1" si="15"/>
        <v>-3</v>
      </c>
      <c r="X461" s="42" t="s">
        <v>26</v>
      </c>
      <c r="Y461" s="43">
        <v>13</v>
      </c>
    </row>
    <row r="462" spans="1:25">
      <c r="A462">
        <v>4230773</v>
      </c>
      <c r="B462" t="s">
        <v>81</v>
      </c>
      <c r="C462">
        <v>22142945</v>
      </c>
      <c r="D462" s="31">
        <v>43715</v>
      </c>
      <c r="E462" t="s">
        <v>50</v>
      </c>
      <c r="F462" s="32">
        <v>43715.22996527778</v>
      </c>
      <c r="H462" t="s">
        <v>83</v>
      </c>
      <c r="I462">
        <f t="shared" ca="1" si="14"/>
        <v>-1</v>
      </c>
      <c r="J462">
        <f t="shared" ca="1" si="15"/>
        <v>-1</v>
      </c>
      <c r="X462" s="42" t="s">
        <v>35</v>
      </c>
      <c r="Y462" s="43">
        <v>40</v>
      </c>
    </row>
    <row r="463" spans="1:25">
      <c r="A463">
        <v>4230517</v>
      </c>
      <c r="B463" t="s">
        <v>81</v>
      </c>
      <c r="C463">
        <v>12566176</v>
      </c>
      <c r="D463" s="31">
        <v>43715</v>
      </c>
      <c r="E463" t="s">
        <v>26</v>
      </c>
      <c r="F463" s="32">
        <v>43627.635775462964</v>
      </c>
      <c r="H463" t="s">
        <v>82</v>
      </c>
      <c r="I463">
        <f t="shared" ca="1" si="14"/>
        <v>-1</v>
      </c>
      <c r="J463">
        <f t="shared" ca="1" si="15"/>
        <v>-13</v>
      </c>
      <c r="X463" s="42" t="s">
        <v>48</v>
      </c>
      <c r="Y463" s="43">
        <v>13</v>
      </c>
    </row>
    <row r="464" spans="1:25">
      <c r="A464">
        <v>4230456</v>
      </c>
      <c r="B464" t="s">
        <v>81</v>
      </c>
      <c r="C464">
        <v>24158639</v>
      </c>
      <c r="D464" s="31">
        <v>43715</v>
      </c>
      <c r="E464" t="s">
        <v>30</v>
      </c>
      <c r="F464" s="32">
        <v>43713.510300925926</v>
      </c>
      <c r="H464" t="s">
        <v>82</v>
      </c>
      <c r="I464">
        <f t="shared" ca="1" si="14"/>
        <v>-1</v>
      </c>
      <c r="J464">
        <f t="shared" ca="1" si="15"/>
        <v>-1</v>
      </c>
      <c r="X464" s="42" t="s">
        <v>25</v>
      </c>
      <c r="Y464" s="43">
        <v>11</v>
      </c>
    </row>
    <row r="465" spans="1:25">
      <c r="A465">
        <v>4230395</v>
      </c>
      <c r="B465" t="s">
        <v>81</v>
      </c>
      <c r="C465">
        <v>389368</v>
      </c>
      <c r="D465" s="31">
        <v>43715</v>
      </c>
      <c r="E465" t="s">
        <v>40</v>
      </c>
      <c r="F465" s="32">
        <v>43638.053680555553</v>
      </c>
      <c r="H465" t="s">
        <v>82</v>
      </c>
      <c r="I465">
        <f t="shared" ca="1" si="14"/>
        <v>-1</v>
      </c>
      <c r="J465">
        <f t="shared" ca="1" si="15"/>
        <v>-12</v>
      </c>
      <c r="X465" s="42" t="s">
        <v>29</v>
      </c>
      <c r="Y465" s="43">
        <v>14</v>
      </c>
    </row>
    <row r="466" spans="1:25">
      <c r="A466">
        <v>4230089</v>
      </c>
      <c r="B466" t="s">
        <v>81</v>
      </c>
      <c r="C466">
        <v>14129447</v>
      </c>
      <c r="D466" s="31">
        <v>43715</v>
      </c>
      <c r="E466" t="s">
        <v>40</v>
      </c>
      <c r="F466" s="32">
        <v>43715.238981481481</v>
      </c>
      <c r="H466" t="s">
        <v>82</v>
      </c>
      <c r="I466">
        <f t="shared" ca="1" si="14"/>
        <v>-1</v>
      </c>
      <c r="J466">
        <f t="shared" ca="1" si="15"/>
        <v>-1</v>
      </c>
      <c r="X466" s="42" t="s">
        <v>52</v>
      </c>
      <c r="Y466" s="43">
        <v>35</v>
      </c>
    </row>
    <row r="467" spans="1:25">
      <c r="A467">
        <v>4229623</v>
      </c>
      <c r="B467" t="s">
        <v>81</v>
      </c>
      <c r="C467">
        <v>14032158</v>
      </c>
      <c r="D467" s="31">
        <v>43714</v>
      </c>
      <c r="E467" t="s">
        <v>61</v>
      </c>
      <c r="F467" s="32">
        <v>43645.073993055557</v>
      </c>
      <c r="H467" t="s">
        <v>82</v>
      </c>
      <c r="I467">
        <f t="shared" ca="1" si="14"/>
        <v>-1</v>
      </c>
      <c r="J467">
        <f t="shared" ca="1" si="15"/>
        <v>-11</v>
      </c>
      <c r="X467" s="42" t="s">
        <v>51</v>
      </c>
      <c r="Y467" s="43">
        <v>32</v>
      </c>
    </row>
    <row r="468" spans="1:25">
      <c r="A468">
        <v>4229459</v>
      </c>
      <c r="B468" t="s">
        <v>81</v>
      </c>
      <c r="C468">
        <v>4796662</v>
      </c>
      <c r="D468" s="31">
        <v>43714</v>
      </c>
      <c r="E468" t="s">
        <v>40</v>
      </c>
      <c r="F468" s="32">
        <v>43645.073993055557</v>
      </c>
      <c r="H468" t="s">
        <v>82</v>
      </c>
      <c r="I468">
        <f t="shared" ca="1" si="14"/>
        <v>-1</v>
      </c>
      <c r="J468">
        <f t="shared" ca="1" si="15"/>
        <v>-11</v>
      </c>
      <c r="X468" s="42" t="s">
        <v>61</v>
      </c>
      <c r="Y468" s="43">
        <v>16</v>
      </c>
    </row>
    <row r="469" spans="1:25">
      <c r="A469">
        <v>4229249</v>
      </c>
      <c r="B469" t="s">
        <v>81</v>
      </c>
      <c r="C469">
        <v>9684868</v>
      </c>
      <c r="D469" s="31">
        <v>43714</v>
      </c>
      <c r="E469" t="s">
        <v>47</v>
      </c>
      <c r="F469" s="32">
        <v>43622.996782407405</v>
      </c>
      <c r="H469" t="s">
        <v>83</v>
      </c>
      <c r="I469">
        <f t="shared" ca="1" si="14"/>
        <v>-1</v>
      </c>
      <c r="J469">
        <f t="shared" ca="1" si="15"/>
        <v>-14</v>
      </c>
      <c r="X469" s="42" t="s">
        <v>32</v>
      </c>
      <c r="Y469" s="43">
        <v>22</v>
      </c>
    </row>
    <row r="470" spans="1:25">
      <c r="A470">
        <v>4229169</v>
      </c>
      <c r="B470" t="s">
        <v>81</v>
      </c>
      <c r="C470">
        <v>24087655</v>
      </c>
      <c r="D470" s="31">
        <v>43714</v>
      </c>
      <c r="E470" t="s">
        <v>29</v>
      </c>
      <c r="F470" s="32">
        <v>43710.552546296298</v>
      </c>
      <c r="H470" t="s">
        <v>84</v>
      </c>
      <c r="I470">
        <f t="shared" ca="1" si="14"/>
        <v>-1</v>
      </c>
      <c r="J470">
        <f t="shared" ca="1" si="15"/>
        <v>-1</v>
      </c>
      <c r="X470" s="42" t="s">
        <v>41</v>
      </c>
      <c r="Y470" s="43">
        <v>29</v>
      </c>
    </row>
    <row r="471" spans="1:25">
      <c r="A471">
        <v>4229167</v>
      </c>
      <c r="B471" t="s">
        <v>81</v>
      </c>
      <c r="C471">
        <v>24100363</v>
      </c>
      <c r="D471" s="31">
        <v>43714</v>
      </c>
      <c r="E471" t="s">
        <v>35</v>
      </c>
      <c r="F471" s="32">
        <v>43708.118935185186</v>
      </c>
      <c r="H471" t="s">
        <v>84</v>
      </c>
      <c r="I471">
        <f t="shared" ca="1" si="14"/>
        <v>-1</v>
      </c>
      <c r="J471">
        <f t="shared" ca="1" si="15"/>
        <v>-2</v>
      </c>
      <c r="X471" s="42" t="s">
        <v>40</v>
      </c>
      <c r="Y471" s="43">
        <v>14</v>
      </c>
    </row>
    <row r="472" spans="1:25">
      <c r="A472">
        <v>4229163</v>
      </c>
      <c r="B472" t="s">
        <v>81</v>
      </c>
      <c r="C472">
        <v>24000671</v>
      </c>
      <c r="D472" s="31">
        <v>43714</v>
      </c>
      <c r="E472" t="s">
        <v>40</v>
      </c>
      <c r="F472" s="32">
        <v>43714.490289351852</v>
      </c>
      <c r="H472" t="s">
        <v>82</v>
      </c>
      <c r="I472">
        <f t="shared" ca="1" si="14"/>
        <v>-1</v>
      </c>
      <c r="J472">
        <f t="shared" ca="1" si="15"/>
        <v>-1</v>
      </c>
      <c r="X472" s="42" t="s">
        <v>49</v>
      </c>
      <c r="Y472" s="43">
        <v>19</v>
      </c>
    </row>
    <row r="473" spans="1:25">
      <c r="A473">
        <v>4229143</v>
      </c>
      <c r="B473" t="s">
        <v>81</v>
      </c>
      <c r="C473">
        <v>24000671</v>
      </c>
      <c r="D473" s="31">
        <v>43714</v>
      </c>
      <c r="E473" t="s">
        <v>40</v>
      </c>
      <c r="F473" s="32">
        <v>43714.490289351852</v>
      </c>
      <c r="H473" t="s">
        <v>82</v>
      </c>
      <c r="I473">
        <f t="shared" ca="1" si="14"/>
        <v>-1</v>
      </c>
      <c r="J473">
        <f t="shared" ca="1" si="15"/>
        <v>-1</v>
      </c>
      <c r="X473" s="42" t="s">
        <v>44</v>
      </c>
      <c r="Y473" s="43">
        <v>20</v>
      </c>
    </row>
    <row r="474" spans="1:25">
      <c r="A474">
        <v>4229070</v>
      </c>
      <c r="B474" t="s">
        <v>81</v>
      </c>
      <c r="C474">
        <v>23889101</v>
      </c>
      <c r="D474" s="31">
        <v>43714</v>
      </c>
      <c r="E474" t="s">
        <v>25</v>
      </c>
      <c r="F474" s="32">
        <v>43714.560833333337</v>
      </c>
      <c r="H474" t="s">
        <v>84</v>
      </c>
      <c r="I474">
        <f t="shared" ca="1" si="14"/>
        <v>-1</v>
      </c>
      <c r="J474">
        <f t="shared" ca="1" si="15"/>
        <v>-1</v>
      </c>
      <c r="X474" s="42" t="s">
        <v>28</v>
      </c>
      <c r="Y474" s="43">
        <v>38</v>
      </c>
    </row>
    <row r="475" spans="1:25">
      <c r="A475">
        <v>4228934</v>
      </c>
      <c r="B475" t="s">
        <v>81</v>
      </c>
      <c r="C475">
        <v>24050733</v>
      </c>
      <c r="D475" s="31">
        <v>43714</v>
      </c>
      <c r="E475" t="s">
        <v>38</v>
      </c>
      <c r="F475" s="32">
        <v>43696.490277777775</v>
      </c>
      <c r="G475" s="32">
        <v>43719.369513888887</v>
      </c>
      <c r="H475" t="s">
        <v>83</v>
      </c>
      <c r="I475">
        <f t="shared" ca="1" si="14"/>
        <v>-1</v>
      </c>
      <c r="J475">
        <f t="shared" ca="1" si="15"/>
        <v>-3</v>
      </c>
      <c r="X475" s="42" t="s">
        <v>30</v>
      </c>
      <c r="Y475" s="43">
        <v>37</v>
      </c>
    </row>
    <row r="476" spans="1:25">
      <c r="A476">
        <v>4228872</v>
      </c>
      <c r="B476" t="s">
        <v>81</v>
      </c>
      <c r="C476">
        <v>24130120</v>
      </c>
      <c r="D476" s="31">
        <v>43714</v>
      </c>
      <c r="E476" t="s">
        <v>40</v>
      </c>
      <c r="F476" s="32">
        <v>43714.501122685186</v>
      </c>
      <c r="H476" t="s">
        <v>82</v>
      </c>
      <c r="I476">
        <f t="shared" ca="1" si="14"/>
        <v>-1</v>
      </c>
      <c r="J476">
        <f t="shared" ca="1" si="15"/>
        <v>-1</v>
      </c>
      <c r="X476" s="42" t="s">
        <v>42</v>
      </c>
      <c r="Y476" s="43">
        <v>29</v>
      </c>
    </row>
    <row r="477" spans="1:25">
      <c r="A477">
        <v>4228799</v>
      </c>
      <c r="B477" t="s">
        <v>81</v>
      </c>
      <c r="C477">
        <v>24064742</v>
      </c>
      <c r="D477" s="31">
        <v>43714</v>
      </c>
      <c r="E477" t="s">
        <v>40</v>
      </c>
      <c r="F477" s="32">
        <v>43699.719212962962</v>
      </c>
      <c r="H477" t="s">
        <v>82</v>
      </c>
      <c r="I477">
        <f t="shared" ca="1" si="14"/>
        <v>-1</v>
      </c>
      <c r="J477">
        <f t="shared" ca="1" si="15"/>
        <v>-3</v>
      </c>
      <c r="X477" s="42" t="s">
        <v>31</v>
      </c>
      <c r="Y477" s="43">
        <v>22</v>
      </c>
    </row>
    <row r="478" spans="1:25">
      <c r="A478">
        <v>4228781</v>
      </c>
      <c r="B478" t="s">
        <v>81</v>
      </c>
      <c r="C478">
        <v>24125453</v>
      </c>
      <c r="D478" s="31">
        <v>43714</v>
      </c>
      <c r="E478" t="s">
        <v>27</v>
      </c>
      <c r="F478" s="32">
        <v>43712.017233796294</v>
      </c>
      <c r="G478" s="32">
        <v>43718.609606481485</v>
      </c>
      <c r="H478" t="s">
        <v>82</v>
      </c>
      <c r="I478">
        <f t="shared" ca="1" si="14"/>
        <v>-1</v>
      </c>
      <c r="J478">
        <f t="shared" ca="1" si="15"/>
        <v>-1</v>
      </c>
      <c r="X478" s="41">
        <v>1</v>
      </c>
      <c r="Y478" s="43">
        <v>415</v>
      </c>
    </row>
    <row r="479" spans="1:25">
      <c r="A479">
        <v>4228439</v>
      </c>
      <c r="B479" t="s">
        <v>81</v>
      </c>
      <c r="C479">
        <v>1379279</v>
      </c>
      <c r="D479" s="31">
        <v>43714</v>
      </c>
      <c r="E479" t="s">
        <v>40</v>
      </c>
      <c r="F479" s="32">
        <v>43707.677210648151</v>
      </c>
      <c r="H479" t="s">
        <v>82</v>
      </c>
      <c r="I479">
        <f t="shared" ca="1" si="14"/>
        <v>-1</v>
      </c>
      <c r="J479">
        <f t="shared" ca="1" si="15"/>
        <v>-2</v>
      </c>
      <c r="X479" s="42" t="s">
        <v>66</v>
      </c>
      <c r="Y479" s="43">
        <v>2</v>
      </c>
    </row>
    <row r="480" spans="1:25">
      <c r="A480">
        <v>4228364</v>
      </c>
      <c r="B480" t="s">
        <v>81</v>
      </c>
      <c r="C480">
        <v>23999099</v>
      </c>
      <c r="D480" s="31">
        <v>43714</v>
      </c>
      <c r="E480" t="s">
        <v>46</v>
      </c>
      <c r="F480" s="32">
        <v>43687.625648148147</v>
      </c>
      <c r="H480" t="s">
        <v>83</v>
      </c>
      <c r="I480">
        <f t="shared" ca="1" si="14"/>
        <v>-1</v>
      </c>
      <c r="J480">
        <f t="shared" ca="1" si="15"/>
        <v>-5</v>
      </c>
      <c r="X480" s="42" t="s">
        <v>50</v>
      </c>
      <c r="Y480" s="43">
        <v>1</v>
      </c>
    </row>
    <row r="481" spans="1:25">
      <c r="A481">
        <v>4228284</v>
      </c>
      <c r="B481" t="s">
        <v>81</v>
      </c>
      <c r="C481">
        <v>24009102</v>
      </c>
      <c r="D481" s="31">
        <v>43714</v>
      </c>
      <c r="E481" t="s">
        <v>29</v>
      </c>
      <c r="F481" s="32">
        <v>43690.438715277778</v>
      </c>
      <c r="H481" t="s">
        <v>84</v>
      </c>
      <c r="I481">
        <f t="shared" ca="1" si="14"/>
        <v>-1</v>
      </c>
      <c r="J481">
        <f t="shared" ca="1" si="15"/>
        <v>-4</v>
      </c>
      <c r="X481" s="42" t="s">
        <v>63</v>
      </c>
      <c r="Y481" s="43">
        <v>2</v>
      </c>
    </row>
    <row r="482" spans="1:25">
      <c r="A482">
        <v>4228275</v>
      </c>
      <c r="B482" t="s">
        <v>81</v>
      </c>
      <c r="C482">
        <v>13607917</v>
      </c>
      <c r="D482" s="31">
        <v>43714</v>
      </c>
      <c r="E482" t="s">
        <v>44</v>
      </c>
      <c r="F482" s="32">
        <v>43665.573391203703</v>
      </c>
      <c r="H482" t="s">
        <v>84</v>
      </c>
      <c r="I482">
        <f t="shared" ca="1" si="14"/>
        <v>-1</v>
      </c>
      <c r="J482">
        <f t="shared" ca="1" si="15"/>
        <v>-8</v>
      </c>
      <c r="X482" s="42" t="s">
        <v>46</v>
      </c>
      <c r="Y482" s="43">
        <v>3</v>
      </c>
    </row>
    <row r="483" spans="1:25">
      <c r="A483">
        <v>4228061</v>
      </c>
      <c r="B483" t="s">
        <v>81</v>
      </c>
      <c r="C483">
        <v>21222068</v>
      </c>
      <c r="D483" s="31">
        <v>43714</v>
      </c>
      <c r="E483" t="s">
        <v>25</v>
      </c>
      <c r="F483" s="32">
        <v>43610.920416666668</v>
      </c>
      <c r="G483" s="32">
        <v>43719.170208333337</v>
      </c>
      <c r="H483" t="s">
        <v>82</v>
      </c>
      <c r="I483">
        <f t="shared" ca="1" si="14"/>
        <v>-1</v>
      </c>
      <c r="J483">
        <f t="shared" ca="1" si="15"/>
        <v>-16</v>
      </c>
      <c r="X483" s="42" t="s">
        <v>54</v>
      </c>
      <c r="Y483" s="43">
        <v>2</v>
      </c>
    </row>
    <row r="484" spans="1:25">
      <c r="A484">
        <v>4228044</v>
      </c>
      <c r="B484" t="s">
        <v>81</v>
      </c>
      <c r="C484">
        <v>22099767</v>
      </c>
      <c r="D484" s="31">
        <v>43714</v>
      </c>
      <c r="E484" t="s">
        <v>36</v>
      </c>
      <c r="F484" s="32">
        <v>43714.248761574076</v>
      </c>
      <c r="G484" s="32">
        <v>43717.605902777781</v>
      </c>
      <c r="H484" t="s">
        <v>83</v>
      </c>
      <c r="I484">
        <f t="shared" ca="1" si="14"/>
        <v>-1</v>
      </c>
      <c r="J484">
        <f t="shared" ca="1" si="15"/>
        <v>-1</v>
      </c>
      <c r="X484" s="42" t="s">
        <v>64</v>
      </c>
      <c r="Y484" s="43">
        <v>6</v>
      </c>
    </row>
    <row r="485" spans="1:25">
      <c r="A485">
        <v>4227994</v>
      </c>
      <c r="B485" t="s">
        <v>81</v>
      </c>
      <c r="C485">
        <v>23884002</v>
      </c>
      <c r="D485" s="31">
        <v>43714</v>
      </c>
      <c r="E485" t="s">
        <v>58</v>
      </c>
      <c r="F485" s="32">
        <v>43690.46979166667</v>
      </c>
      <c r="H485" t="s">
        <v>83</v>
      </c>
      <c r="I485">
        <f t="shared" ca="1" si="14"/>
        <v>-1</v>
      </c>
      <c r="J485">
        <f t="shared" ca="1" si="15"/>
        <v>-4</v>
      </c>
      <c r="X485" s="42" t="s">
        <v>59</v>
      </c>
      <c r="Y485" s="43">
        <v>1</v>
      </c>
    </row>
    <row r="486" spans="1:25">
      <c r="A486">
        <v>4227993</v>
      </c>
      <c r="B486" t="s">
        <v>81</v>
      </c>
      <c r="C486">
        <v>14018519</v>
      </c>
      <c r="D486" s="31">
        <v>43714</v>
      </c>
      <c r="E486" t="s">
        <v>47</v>
      </c>
      <c r="F486" s="32">
        <v>43707.166990740741</v>
      </c>
      <c r="H486" t="s">
        <v>83</v>
      </c>
      <c r="I486">
        <f t="shared" ca="1" si="14"/>
        <v>-1</v>
      </c>
      <c r="J486">
        <f t="shared" ca="1" si="15"/>
        <v>-2</v>
      </c>
      <c r="X486" s="42" t="s">
        <v>67</v>
      </c>
      <c r="Y486" s="43">
        <v>1</v>
      </c>
    </row>
    <row r="487" spans="1:25">
      <c r="A487">
        <v>4227926</v>
      </c>
      <c r="B487" t="s">
        <v>81</v>
      </c>
      <c r="C487">
        <v>23975698</v>
      </c>
      <c r="D487" s="31">
        <v>43714</v>
      </c>
      <c r="E487" t="s">
        <v>29</v>
      </c>
      <c r="F487" s="32">
        <v>43709.447638888887</v>
      </c>
      <c r="G487" s="32">
        <v>43717.755115740743</v>
      </c>
      <c r="H487" t="s">
        <v>84</v>
      </c>
      <c r="I487">
        <f t="shared" ca="1" si="14"/>
        <v>-1</v>
      </c>
      <c r="J487">
        <f t="shared" ca="1" si="15"/>
        <v>-2</v>
      </c>
      <c r="X487" s="42" t="s">
        <v>38</v>
      </c>
      <c r="Y487" s="43">
        <v>4</v>
      </c>
    </row>
    <row r="488" spans="1:25">
      <c r="A488">
        <v>4227835</v>
      </c>
      <c r="B488" t="s">
        <v>81</v>
      </c>
      <c r="C488">
        <v>20132797</v>
      </c>
      <c r="D488" s="31">
        <v>43714</v>
      </c>
      <c r="E488" t="s">
        <v>58</v>
      </c>
      <c r="F488" s="32">
        <v>43703.771215277775</v>
      </c>
      <c r="H488" t="s">
        <v>83</v>
      </c>
      <c r="I488">
        <f t="shared" ca="1" si="14"/>
        <v>-1</v>
      </c>
      <c r="J488">
        <f t="shared" ca="1" si="15"/>
        <v>-2</v>
      </c>
      <c r="X488" s="42" t="s">
        <v>57</v>
      </c>
      <c r="Y488" s="43">
        <v>7</v>
      </c>
    </row>
    <row r="489" spans="1:25">
      <c r="A489">
        <v>4227830</v>
      </c>
      <c r="B489" t="s">
        <v>81</v>
      </c>
      <c r="C489">
        <v>4633776</v>
      </c>
      <c r="D489" s="31">
        <v>43714</v>
      </c>
      <c r="E489" t="s">
        <v>58</v>
      </c>
      <c r="F489" s="32">
        <v>43710.927349537036</v>
      </c>
      <c r="G489" s="32">
        <v>43717.491064814814</v>
      </c>
      <c r="H489" t="s">
        <v>83</v>
      </c>
      <c r="I489">
        <f t="shared" ca="1" si="14"/>
        <v>-1</v>
      </c>
      <c r="J489">
        <f t="shared" ca="1" si="15"/>
        <v>-1</v>
      </c>
      <c r="X489" s="42" t="s">
        <v>39</v>
      </c>
      <c r="Y489" s="43">
        <v>7</v>
      </c>
    </row>
    <row r="490" spans="1:25">
      <c r="A490">
        <v>4227779</v>
      </c>
      <c r="B490" t="s">
        <v>81</v>
      </c>
      <c r="C490">
        <v>19311191</v>
      </c>
      <c r="D490" s="31">
        <v>43714</v>
      </c>
      <c r="E490" t="s">
        <v>25</v>
      </c>
      <c r="F490" s="32">
        <v>43680.08189814815</v>
      </c>
      <c r="H490" t="s">
        <v>84</v>
      </c>
      <c r="I490">
        <f t="shared" ca="1" si="14"/>
        <v>-1</v>
      </c>
      <c r="J490">
        <f t="shared" ca="1" si="15"/>
        <v>-6</v>
      </c>
      <c r="X490" s="42" t="s">
        <v>47</v>
      </c>
      <c r="Y490" s="43">
        <v>3</v>
      </c>
    </row>
    <row r="491" spans="1:25">
      <c r="A491">
        <v>4227767</v>
      </c>
      <c r="B491" t="s">
        <v>81</v>
      </c>
      <c r="C491">
        <v>17542771</v>
      </c>
      <c r="D491" s="31">
        <v>43714</v>
      </c>
      <c r="E491" t="s">
        <v>43</v>
      </c>
      <c r="F491" s="32">
        <v>43690.42759259259</v>
      </c>
      <c r="H491" t="s">
        <v>82</v>
      </c>
      <c r="I491">
        <f t="shared" ca="1" si="14"/>
        <v>-1</v>
      </c>
      <c r="J491">
        <f t="shared" ca="1" si="15"/>
        <v>-4</v>
      </c>
      <c r="X491" s="42" t="s">
        <v>58</v>
      </c>
      <c r="Y491" s="43">
        <v>2</v>
      </c>
    </row>
    <row r="492" spans="1:25">
      <c r="A492">
        <v>4227729</v>
      </c>
      <c r="B492" t="s">
        <v>81</v>
      </c>
      <c r="C492">
        <v>24142931</v>
      </c>
      <c r="D492" s="31">
        <v>43714</v>
      </c>
      <c r="E492" t="s">
        <v>32</v>
      </c>
      <c r="F492" s="32">
        <v>43714.363692129627</v>
      </c>
      <c r="G492" s="32">
        <v>43717.94908564815</v>
      </c>
      <c r="H492" t="s">
        <v>84</v>
      </c>
      <c r="I492">
        <f t="shared" ca="1" si="14"/>
        <v>-1</v>
      </c>
      <c r="J492">
        <f t="shared" ca="1" si="15"/>
        <v>-1</v>
      </c>
      <c r="X492" s="42" t="s">
        <v>37</v>
      </c>
      <c r="Y492" s="43">
        <v>26</v>
      </c>
    </row>
    <row r="493" spans="1:25">
      <c r="A493">
        <v>4227724</v>
      </c>
      <c r="B493" t="s">
        <v>81</v>
      </c>
      <c r="C493">
        <v>24089167</v>
      </c>
      <c r="D493" s="31">
        <v>43714</v>
      </c>
      <c r="E493" t="s">
        <v>42</v>
      </c>
      <c r="F493" s="32">
        <v>43705.116550925923</v>
      </c>
      <c r="G493" s="32">
        <v>43714.732997685183</v>
      </c>
      <c r="H493" t="s">
        <v>84</v>
      </c>
      <c r="I493">
        <f t="shared" ca="1" si="14"/>
        <v>-1</v>
      </c>
      <c r="J493">
        <f t="shared" ca="1" si="15"/>
        <v>-2</v>
      </c>
      <c r="X493" s="42" t="s">
        <v>26</v>
      </c>
      <c r="Y493" s="43">
        <v>14</v>
      </c>
    </row>
    <row r="494" spans="1:25">
      <c r="A494">
        <v>4227719</v>
      </c>
      <c r="B494" t="s">
        <v>81</v>
      </c>
      <c r="C494">
        <v>23027419</v>
      </c>
      <c r="D494" s="31">
        <v>43714</v>
      </c>
      <c r="E494" t="s">
        <v>47</v>
      </c>
      <c r="F494" s="32">
        <v>43702.063807870371</v>
      </c>
      <c r="H494" t="s">
        <v>83</v>
      </c>
      <c r="I494">
        <f t="shared" ca="1" si="14"/>
        <v>-1</v>
      </c>
      <c r="J494">
        <f t="shared" ca="1" si="15"/>
        <v>-3</v>
      </c>
      <c r="X494" s="42" t="s">
        <v>35</v>
      </c>
      <c r="Y494" s="43">
        <v>25</v>
      </c>
    </row>
    <row r="495" spans="1:25">
      <c r="A495">
        <v>4227653</v>
      </c>
      <c r="B495" t="s">
        <v>81</v>
      </c>
      <c r="C495">
        <v>24030712</v>
      </c>
      <c r="D495" s="31">
        <v>43714</v>
      </c>
      <c r="E495" t="s">
        <v>40</v>
      </c>
      <c r="F495" s="32">
        <v>43692.192395833335</v>
      </c>
      <c r="H495" t="s">
        <v>82</v>
      </c>
      <c r="I495">
        <f t="shared" ca="1" si="14"/>
        <v>-1</v>
      </c>
      <c r="J495">
        <f t="shared" ca="1" si="15"/>
        <v>-4</v>
      </c>
      <c r="X495" s="42" t="s">
        <v>48</v>
      </c>
      <c r="Y495" s="43">
        <v>15</v>
      </c>
    </row>
    <row r="496" spans="1:25">
      <c r="A496">
        <v>4227611</v>
      </c>
      <c r="B496" t="s">
        <v>81</v>
      </c>
      <c r="C496">
        <v>20446322</v>
      </c>
      <c r="D496" s="31">
        <v>43714</v>
      </c>
      <c r="E496" t="s">
        <v>40</v>
      </c>
      <c r="F496" s="32">
        <v>43620.360775462963</v>
      </c>
      <c r="H496" t="s">
        <v>82</v>
      </c>
      <c r="I496">
        <f t="shared" ca="1" si="14"/>
        <v>-1</v>
      </c>
      <c r="J496">
        <f t="shared" ca="1" si="15"/>
        <v>-14</v>
      </c>
      <c r="X496" s="42" t="s">
        <v>25</v>
      </c>
      <c r="Y496" s="43">
        <v>6</v>
      </c>
    </row>
    <row r="497" spans="1:25">
      <c r="A497">
        <v>4227596</v>
      </c>
      <c r="B497" t="s">
        <v>81</v>
      </c>
      <c r="C497">
        <v>24027553</v>
      </c>
      <c r="D497" s="31">
        <v>43714</v>
      </c>
      <c r="E497" t="s">
        <v>30</v>
      </c>
      <c r="F497" s="32">
        <v>43705.115937499999</v>
      </c>
      <c r="H497" t="s">
        <v>84</v>
      </c>
      <c r="I497">
        <f t="shared" ca="1" si="14"/>
        <v>-1</v>
      </c>
      <c r="J497">
        <f t="shared" ca="1" si="15"/>
        <v>-2</v>
      </c>
      <c r="X497" s="42" t="s">
        <v>29</v>
      </c>
      <c r="Y497" s="43">
        <v>19</v>
      </c>
    </row>
    <row r="498" spans="1:25">
      <c r="A498">
        <v>4227304</v>
      </c>
      <c r="B498" t="s">
        <v>81</v>
      </c>
      <c r="C498">
        <v>21463778</v>
      </c>
      <c r="D498" s="31">
        <v>43714</v>
      </c>
      <c r="E498" t="s">
        <v>31</v>
      </c>
      <c r="F498" s="32">
        <v>43563.934270833335</v>
      </c>
      <c r="H498" t="s">
        <v>84</v>
      </c>
      <c r="I498">
        <f t="shared" ca="1" si="14"/>
        <v>-1</v>
      </c>
      <c r="J498">
        <f t="shared" ca="1" si="15"/>
        <v>-22</v>
      </c>
      <c r="X498" s="42" t="s">
        <v>52</v>
      </c>
      <c r="Y498" s="43">
        <v>21</v>
      </c>
    </row>
    <row r="499" spans="1:25">
      <c r="A499">
        <v>4227236</v>
      </c>
      <c r="B499" t="s">
        <v>81</v>
      </c>
      <c r="C499">
        <v>6900646</v>
      </c>
      <c r="D499" s="31">
        <v>43714</v>
      </c>
      <c r="E499" t="s">
        <v>36</v>
      </c>
      <c r="F499" s="32">
        <v>43706.686331018522</v>
      </c>
      <c r="H499" t="s">
        <v>83</v>
      </c>
      <c r="I499">
        <f t="shared" ca="1" si="14"/>
        <v>-1</v>
      </c>
      <c r="J499">
        <f t="shared" ca="1" si="15"/>
        <v>-2</v>
      </c>
      <c r="X499" s="42" t="s">
        <v>51</v>
      </c>
      <c r="Y499" s="43">
        <v>30</v>
      </c>
    </row>
    <row r="500" spans="1:25">
      <c r="A500">
        <v>4227159</v>
      </c>
      <c r="B500" t="s">
        <v>81</v>
      </c>
      <c r="C500">
        <v>1530489</v>
      </c>
      <c r="D500" s="31">
        <v>43714</v>
      </c>
      <c r="E500" t="s">
        <v>26</v>
      </c>
      <c r="F500" s="32">
        <v>43670.113194444442</v>
      </c>
      <c r="H500" t="s">
        <v>82</v>
      </c>
      <c r="I500">
        <f t="shared" ca="1" si="14"/>
        <v>-1</v>
      </c>
      <c r="J500">
        <f t="shared" ca="1" si="15"/>
        <v>-7</v>
      </c>
      <c r="X500" s="42" t="s">
        <v>61</v>
      </c>
      <c r="Y500" s="43">
        <v>12</v>
      </c>
    </row>
    <row r="501" spans="1:25">
      <c r="A501">
        <v>4227145</v>
      </c>
      <c r="B501" t="s">
        <v>81</v>
      </c>
      <c r="C501">
        <v>24055735</v>
      </c>
      <c r="D501" s="31">
        <v>43714</v>
      </c>
      <c r="E501" t="s">
        <v>28</v>
      </c>
      <c r="F501" s="32">
        <v>43693.521249999998</v>
      </c>
      <c r="H501" t="s">
        <v>82</v>
      </c>
      <c r="I501">
        <f t="shared" ca="1" si="14"/>
        <v>-1</v>
      </c>
      <c r="J501">
        <f t="shared" ca="1" si="15"/>
        <v>-4</v>
      </c>
      <c r="X501" s="42" t="s">
        <v>32</v>
      </c>
      <c r="Y501" s="43">
        <v>9</v>
      </c>
    </row>
    <row r="502" spans="1:25">
      <c r="A502">
        <v>4227136</v>
      </c>
      <c r="B502" t="s">
        <v>81</v>
      </c>
      <c r="C502">
        <v>21920881</v>
      </c>
      <c r="D502" s="31">
        <v>43714</v>
      </c>
      <c r="E502" t="s">
        <v>40</v>
      </c>
      <c r="F502" s="32">
        <v>43644.708831018521</v>
      </c>
      <c r="H502" t="s">
        <v>82</v>
      </c>
      <c r="I502">
        <f t="shared" ca="1" si="14"/>
        <v>-1</v>
      </c>
      <c r="J502">
        <f t="shared" ca="1" si="15"/>
        <v>-11</v>
      </c>
      <c r="X502" s="42" t="s">
        <v>41</v>
      </c>
      <c r="Y502" s="43">
        <v>37</v>
      </c>
    </row>
    <row r="503" spans="1:25">
      <c r="A503">
        <v>4227068</v>
      </c>
      <c r="B503" t="s">
        <v>81</v>
      </c>
      <c r="C503">
        <v>1264578</v>
      </c>
      <c r="D503" s="31">
        <v>43714</v>
      </c>
      <c r="E503" t="s">
        <v>26</v>
      </c>
      <c r="F503" s="32">
        <v>43647.625659722224</v>
      </c>
      <c r="H503" t="s">
        <v>82</v>
      </c>
      <c r="I503">
        <f t="shared" ca="1" si="14"/>
        <v>-1</v>
      </c>
      <c r="J503">
        <f t="shared" ca="1" si="15"/>
        <v>-10</v>
      </c>
      <c r="X503" s="42" t="s">
        <v>49</v>
      </c>
      <c r="Y503" s="43">
        <v>21</v>
      </c>
    </row>
    <row r="504" spans="1:25">
      <c r="A504">
        <v>4226997</v>
      </c>
      <c r="B504" t="s">
        <v>81</v>
      </c>
      <c r="C504">
        <v>24035128</v>
      </c>
      <c r="D504" s="31">
        <v>43714</v>
      </c>
      <c r="E504" t="s">
        <v>27</v>
      </c>
      <c r="F504" s="32">
        <v>43714.244895833333</v>
      </c>
      <c r="H504" t="s">
        <v>83</v>
      </c>
      <c r="I504">
        <f t="shared" ca="1" si="14"/>
        <v>-1</v>
      </c>
      <c r="J504">
        <f t="shared" ca="1" si="15"/>
        <v>-1</v>
      </c>
      <c r="X504" s="42" t="s">
        <v>44</v>
      </c>
      <c r="Y504" s="43">
        <v>12</v>
      </c>
    </row>
    <row r="505" spans="1:25">
      <c r="A505">
        <v>4226964</v>
      </c>
      <c r="B505" t="s">
        <v>81</v>
      </c>
      <c r="C505">
        <v>11497386</v>
      </c>
      <c r="D505" s="31">
        <v>43714</v>
      </c>
      <c r="E505" t="s">
        <v>26</v>
      </c>
      <c r="F505" s="32">
        <v>43701.205694444441</v>
      </c>
      <c r="H505" t="s">
        <v>82</v>
      </c>
      <c r="I505">
        <f t="shared" ca="1" si="14"/>
        <v>-1</v>
      </c>
      <c r="J505">
        <f t="shared" ca="1" si="15"/>
        <v>-3</v>
      </c>
      <c r="X505" s="42" t="s">
        <v>28</v>
      </c>
      <c r="Y505" s="43">
        <v>32</v>
      </c>
    </row>
    <row r="506" spans="1:25">
      <c r="A506">
        <v>4226833</v>
      </c>
      <c r="B506" t="s">
        <v>81</v>
      </c>
      <c r="C506">
        <v>1030520</v>
      </c>
      <c r="D506" s="31">
        <v>43714</v>
      </c>
      <c r="E506" t="s">
        <v>40</v>
      </c>
      <c r="F506" s="32">
        <v>43635.079548611109</v>
      </c>
      <c r="H506" t="s">
        <v>82</v>
      </c>
      <c r="I506">
        <f t="shared" ca="1" si="14"/>
        <v>-1</v>
      </c>
      <c r="J506">
        <f t="shared" ca="1" si="15"/>
        <v>-12</v>
      </c>
      <c r="X506" s="42" t="s">
        <v>30</v>
      </c>
      <c r="Y506" s="43">
        <v>54</v>
      </c>
    </row>
    <row r="507" spans="1:25">
      <c r="A507">
        <v>4226812</v>
      </c>
      <c r="B507" t="s">
        <v>81</v>
      </c>
      <c r="C507">
        <v>22545999</v>
      </c>
      <c r="D507" s="31">
        <v>43714</v>
      </c>
      <c r="E507" t="s">
        <v>40</v>
      </c>
      <c r="F507" s="32">
        <v>43665.510983796295</v>
      </c>
      <c r="H507" t="s">
        <v>82</v>
      </c>
      <c r="I507">
        <f t="shared" ca="1" si="14"/>
        <v>-1</v>
      </c>
      <c r="J507">
        <f t="shared" ca="1" si="15"/>
        <v>-8</v>
      </c>
      <c r="X507" s="42" t="s">
        <v>42</v>
      </c>
      <c r="Y507" s="43">
        <v>26</v>
      </c>
    </row>
    <row r="508" spans="1:25">
      <c r="A508">
        <v>4226811</v>
      </c>
      <c r="B508" t="s">
        <v>81</v>
      </c>
      <c r="C508">
        <v>20563614</v>
      </c>
      <c r="D508" s="31">
        <v>43714</v>
      </c>
      <c r="E508" t="s">
        <v>40</v>
      </c>
      <c r="F508" s="32">
        <v>43648.074386574073</v>
      </c>
      <c r="H508" t="s">
        <v>82</v>
      </c>
      <c r="I508">
        <f t="shared" ca="1" si="14"/>
        <v>-1</v>
      </c>
      <c r="J508">
        <f t="shared" ca="1" si="15"/>
        <v>-10</v>
      </c>
      <c r="X508" s="42" t="s">
        <v>31</v>
      </c>
      <c r="Y508" s="43">
        <v>15</v>
      </c>
    </row>
    <row r="509" spans="1:25">
      <c r="A509">
        <v>4226769</v>
      </c>
      <c r="B509" t="s">
        <v>81</v>
      </c>
      <c r="C509">
        <v>21324872</v>
      </c>
      <c r="D509" s="31">
        <v>43714</v>
      </c>
      <c r="E509" t="s">
        <v>40</v>
      </c>
      <c r="F509" s="32">
        <v>43712.521874999999</v>
      </c>
      <c r="H509" t="s">
        <v>82</v>
      </c>
      <c r="I509">
        <f t="shared" ca="1" si="14"/>
        <v>-1</v>
      </c>
      <c r="J509">
        <f t="shared" ca="1" si="15"/>
        <v>-1</v>
      </c>
      <c r="X509" s="41">
        <v>2</v>
      </c>
      <c r="Y509" s="43">
        <v>390</v>
      </c>
    </row>
    <row r="510" spans="1:25">
      <c r="A510">
        <v>4226735</v>
      </c>
      <c r="B510" t="s">
        <v>81</v>
      </c>
      <c r="C510">
        <v>23876170</v>
      </c>
      <c r="D510" s="31">
        <v>43714</v>
      </c>
      <c r="E510" t="s">
        <v>30</v>
      </c>
      <c r="F510" s="32">
        <v>43712.542592592596</v>
      </c>
      <c r="H510" t="s">
        <v>84</v>
      </c>
      <c r="I510">
        <f t="shared" ca="1" si="14"/>
        <v>-1</v>
      </c>
      <c r="J510">
        <f t="shared" ca="1" si="15"/>
        <v>-1</v>
      </c>
      <c r="X510" s="42" t="s">
        <v>73</v>
      </c>
      <c r="Y510" s="43">
        <v>1</v>
      </c>
    </row>
    <row r="511" spans="1:25">
      <c r="A511">
        <v>4226717</v>
      </c>
      <c r="B511" t="s">
        <v>81</v>
      </c>
      <c r="C511">
        <v>16364320</v>
      </c>
      <c r="D511" s="31">
        <v>43714</v>
      </c>
      <c r="E511" t="s">
        <v>40</v>
      </c>
      <c r="F511" s="32">
        <v>43713.501851851855</v>
      </c>
      <c r="H511" t="s">
        <v>82</v>
      </c>
      <c r="I511">
        <f t="shared" ca="1" si="14"/>
        <v>-1</v>
      </c>
      <c r="J511">
        <f t="shared" ca="1" si="15"/>
        <v>-1</v>
      </c>
      <c r="X511" s="42" t="s">
        <v>50</v>
      </c>
      <c r="Y511" s="43">
        <v>2</v>
      </c>
    </row>
    <row r="512" spans="1:25">
      <c r="A512">
        <v>4226716</v>
      </c>
      <c r="B512" t="s">
        <v>81</v>
      </c>
      <c r="C512">
        <v>24029805</v>
      </c>
      <c r="D512" s="31">
        <v>43714</v>
      </c>
      <c r="E512" t="s">
        <v>40</v>
      </c>
      <c r="F512" s="32">
        <v>43705.521539351852</v>
      </c>
      <c r="G512" s="32">
        <v>43717.516331018516</v>
      </c>
      <c r="H512" t="s">
        <v>82</v>
      </c>
      <c r="I512">
        <f t="shared" ca="1" si="14"/>
        <v>-1</v>
      </c>
      <c r="J512">
        <f t="shared" ca="1" si="15"/>
        <v>-2</v>
      </c>
      <c r="X512" s="42" t="s">
        <v>53</v>
      </c>
      <c r="Y512" s="43">
        <v>1</v>
      </c>
    </row>
    <row r="513" spans="1:25">
      <c r="A513">
        <v>4226650</v>
      </c>
      <c r="B513" t="s">
        <v>81</v>
      </c>
      <c r="C513">
        <v>24100258</v>
      </c>
      <c r="D513" s="31">
        <v>43714</v>
      </c>
      <c r="E513" t="s">
        <v>45</v>
      </c>
      <c r="F513" s="32">
        <v>43705.615057870367</v>
      </c>
      <c r="G513" s="32">
        <v>43718.648356481484</v>
      </c>
      <c r="H513" t="s">
        <v>83</v>
      </c>
      <c r="I513">
        <f t="shared" ca="1" si="14"/>
        <v>-1</v>
      </c>
      <c r="J513">
        <f t="shared" ca="1" si="15"/>
        <v>-2</v>
      </c>
      <c r="X513" s="42" t="s">
        <v>63</v>
      </c>
      <c r="Y513" s="43">
        <v>1</v>
      </c>
    </row>
    <row r="514" spans="1:25">
      <c r="A514">
        <v>4226565</v>
      </c>
      <c r="B514" t="s">
        <v>81</v>
      </c>
      <c r="C514">
        <v>24119181</v>
      </c>
      <c r="D514" s="31">
        <v>43714</v>
      </c>
      <c r="E514" t="s">
        <v>25</v>
      </c>
      <c r="F514" s="32">
        <v>43713.542280092595</v>
      </c>
      <c r="H514" t="s">
        <v>84</v>
      </c>
      <c r="I514">
        <f t="shared" ca="1" si="14"/>
        <v>-1</v>
      </c>
      <c r="J514">
        <f t="shared" ca="1" si="15"/>
        <v>-1</v>
      </c>
      <c r="X514" s="42" t="s">
        <v>46</v>
      </c>
      <c r="Y514" s="43">
        <v>2</v>
      </c>
    </row>
    <row r="515" spans="1:25">
      <c r="A515">
        <v>4226557</v>
      </c>
      <c r="B515" t="s">
        <v>81</v>
      </c>
      <c r="C515">
        <v>10353747</v>
      </c>
      <c r="D515" s="31">
        <v>43714</v>
      </c>
      <c r="E515" t="s">
        <v>26</v>
      </c>
      <c r="F515" s="32">
        <v>43608.493564814817</v>
      </c>
      <c r="H515" t="s">
        <v>84</v>
      </c>
      <c r="I515">
        <f t="shared" ref="I515:I578" ca="1" si="16">IF(ISBLANK(D515),"",WEEKNUM(D515,2)-(WEEKNUM(TODAY(),2)))</f>
        <v>-1</v>
      </c>
      <c r="J515">
        <f t="shared" ref="J515:J578" ca="1" si="17">IF(ISBLANK(F515),"",WEEKNUM(F515,2)-(WEEKNUM(TODAY(),2)))</f>
        <v>-16</v>
      </c>
      <c r="X515" s="42" t="s">
        <v>64</v>
      </c>
      <c r="Y515" s="43">
        <v>1</v>
      </c>
    </row>
    <row r="516" spans="1:25">
      <c r="A516">
        <v>4226504</v>
      </c>
      <c r="B516" t="s">
        <v>81</v>
      </c>
      <c r="C516">
        <v>22914110</v>
      </c>
      <c r="D516" s="31">
        <v>43714</v>
      </c>
      <c r="E516" t="s">
        <v>40</v>
      </c>
      <c r="F516" s="32">
        <v>43712.81287037037</v>
      </c>
      <c r="H516" t="s">
        <v>82</v>
      </c>
      <c r="I516">
        <f t="shared" ca="1" si="16"/>
        <v>-1</v>
      </c>
      <c r="J516">
        <f t="shared" ca="1" si="17"/>
        <v>-1</v>
      </c>
      <c r="X516" s="42" t="s">
        <v>55</v>
      </c>
      <c r="Y516" s="43">
        <v>4</v>
      </c>
    </row>
    <row r="517" spans="1:25">
      <c r="A517">
        <v>4226473</v>
      </c>
      <c r="B517" t="s">
        <v>81</v>
      </c>
      <c r="C517">
        <v>19272951</v>
      </c>
      <c r="D517" s="31">
        <v>43714</v>
      </c>
      <c r="E517" t="s">
        <v>40</v>
      </c>
      <c r="F517" s="32">
        <v>43664.864814814813</v>
      </c>
      <c r="H517" t="s">
        <v>82</v>
      </c>
      <c r="I517">
        <f t="shared" ca="1" si="16"/>
        <v>-1</v>
      </c>
      <c r="J517">
        <f t="shared" ca="1" si="17"/>
        <v>-8</v>
      </c>
      <c r="X517" s="42" t="s">
        <v>67</v>
      </c>
      <c r="Y517" s="43">
        <v>3</v>
      </c>
    </row>
    <row r="518" spans="1:25">
      <c r="A518">
        <v>4226459</v>
      </c>
      <c r="B518" t="s">
        <v>81</v>
      </c>
      <c r="C518">
        <v>12925796</v>
      </c>
      <c r="D518" s="31">
        <v>43714</v>
      </c>
      <c r="E518" t="s">
        <v>28</v>
      </c>
      <c r="F518" s="32">
        <v>43595.269305555557</v>
      </c>
      <c r="G518" s="32">
        <v>43718.648344907408</v>
      </c>
      <c r="H518" t="s">
        <v>82</v>
      </c>
      <c r="I518">
        <f t="shared" ca="1" si="16"/>
        <v>-1</v>
      </c>
      <c r="J518">
        <f t="shared" ca="1" si="17"/>
        <v>-18</v>
      </c>
      <c r="X518" s="42" t="s">
        <v>38</v>
      </c>
      <c r="Y518" s="43">
        <v>3</v>
      </c>
    </row>
    <row r="519" spans="1:25">
      <c r="A519">
        <v>4226439</v>
      </c>
      <c r="B519" t="s">
        <v>81</v>
      </c>
      <c r="C519">
        <v>1749893</v>
      </c>
      <c r="D519" s="31">
        <v>43714</v>
      </c>
      <c r="E519" t="s">
        <v>40</v>
      </c>
      <c r="F519" s="32">
        <v>43691.531689814816</v>
      </c>
      <c r="H519" t="s">
        <v>82</v>
      </c>
      <c r="I519">
        <f t="shared" ca="1" si="16"/>
        <v>-1</v>
      </c>
      <c r="J519">
        <f t="shared" ca="1" si="17"/>
        <v>-4</v>
      </c>
      <c r="X519" s="42" t="s">
        <v>57</v>
      </c>
      <c r="Y519" s="43">
        <v>2</v>
      </c>
    </row>
    <row r="520" spans="1:25">
      <c r="A520">
        <v>4226415</v>
      </c>
      <c r="B520" t="s">
        <v>81</v>
      </c>
      <c r="C520">
        <v>6247000</v>
      </c>
      <c r="D520" s="31">
        <v>43714</v>
      </c>
      <c r="E520" t="s">
        <v>40</v>
      </c>
      <c r="F520" s="32">
        <v>43651.521435185183</v>
      </c>
      <c r="H520" t="s">
        <v>82</v>
      </c>
      <c r="I520">
        <f t="shared" ca="1" si="16"/>
        <v>-1</v>
      </c>
      <c r="J520">
        <f t="shared" ca="1" si="17"/>
        <v>-10</v>
      </c>
      <c r="X520" s="42" t="s">
        <v>39</v>
      </c>
      <c r="Y520" s="43">
        <v>7</v>
      </c>
    </row>
    <row r="521" spans="1:25">
      <c r="A521">
        <v>4226404</v>
      </c>
      <c r="B521" t="s">
        <v>81</v>
      </c>
      <c r="C521">
        <v>23861761</v>
      </c>
      <c r="D521" s="31">
        <v>43714</v>
      </c>
      <c r="E521" t="s">
        <v>63</v>
      </c>
      <c r="F521" s="32">
        <v>43682.414120370369</v>
      </c>
      <c r="H521" t="s">
        <v>83</v>
      </c>
      <c r="I521">
        <f t="shared" ca="1" si="16"/>
        <v>-1</v>
      </c>
      <c r="J521">
        <f t="shared" ca="1" si="17"/>
        <v>-5</v>
      </c>
      <c r="X521" s="42" t="s">
        <v>62</v>
      </c>
      <c r="Y521" s="43">
        <v>3</v>
      </c>
    </row>
    <row r="522" spans="1:25">
      <c r="A522">
        <v>4226396</v>
      </c>
      <c r="B522" t="s">
        <v>81</v>
      </c>
      <c r="C522">
        <v>1338996</v>
      </c>
      <c r="D522" s="31">
        <v>43714</v>
      </c>
      <c r="E522" t="s">
        <v>40</v>
      </c>
      <c r="F522" s="32">
        <v>43648.864849537036</v>
      </c>
      <c r="H522" t="s">
        <v>82</v>
      </c>
      <c r="I522">
        <f t="shared" ca="1" si="16"/>
        <v>-1</v>
      </c>
      <c r="J522">
        <f t="shared" ca="1" si="17"/>
        <v>-10</v>
      </c>
      <c r="X522" s="42" t="s">
        <v>47</v>
      </c>
      <c r="Y522" s="43">
        <v>2</v>
      </c>
    </row>
    <row r="523" spans="1:25">
      <c r="A523">
        <v>4226392</v>
      </c>
      <c r="B523" t="s">
        <v>81</v>
      </c>
      <c r="C523">
        <v>610747</v>
      </c>
      <c r="D523" s="31">
        <v>43714</v>
      </c>
      <c r="E523" t="s">
        <v>40</v>
      </c>
      <c r="F523" s="32">
        <v>43658.054826388892</v>
      </c>
      <c r="H523" t="s">
        <v>82</v>
      </c>
      <c r="I523">
        <f t="shared" ca="1" si="16"/>
        <v>-1</v>
      </c>
      <c r="J523">
        <f t="shared" ca="1" si="17"/>
        <v>-9</v>
      </c>
      <c r="X523" s="42" t="s">
        <v>58</v>
      </c>
      <c r="Y523" s="43">
        <v>4</v>
      </c>
    </row>
    <row r="524" spans="1:25">
      <c r="A524">
        <v>4226384</v>
      </c>
      <c r="B524" t="s">
        <v>81</v>
      </c>
      <c r="C524">
        <v>14032158</v>
      </c>
      <c r="D524" s="31">
        <v>43714</v>
      </c>
      <c r="E524" t="s">
        <v>61</v>
      </c>
      <c r="F524" s="32">
        <v>43708.656493055554</v>
      </c>
      <c r="H524" t="s">
        <v>84</v>
      </c>
      <c r="I524">
        <f t="shared" ca="1" si="16"/>
        <v>-1</v>
      </c>
      <c r="J524">
        <f t="shared" ca="1" si="17"/>
        <v>-2</v>
      </c>
      <c r="X524" s="42" t="s">
        <v>37</v>
      </c>
      <c r="Y524" s="43">
        <v>19</v>
      </c>
    </row>
    <row r="525" spans="1:25">
      <c r="A525">
        <v>4226292</v>
      </c>
      <c r="B525" t="s">
        <v>81</v>
      </c>
      <c r="C525">
        <v>24063689</v>
      </c>
      <c r="D525" s="31">
        <v>43714</v>
      </c>
      <c r="E525" t="s">
        <v>35</v>
      </c>
      <c r="F525" s="32">
        <v>43708.656493055554</v>
      </c>
      <c r="H525" t="s">
        <v>84</v>
      </c>
      <c r="I525">
        <f t="shared" ca="1" si="16"/>
        <v>-1</v>
      </c>
      <c r="J525">
        <f t="shared" ca="1" si="17"/>
        <v>-2</v>
      </c>
      <c r="X525" s="42" t="s">
        <v>26</v>
      </c>
      <c r="Y525" s="43">
        <v>5</v>
      </c>
    </row>
    <row r="526" spans="1:25">
      <c r="A526">
        <v>4226264</v>
      </c>
      <c r="B526" t="s">
        <v>81</v>
      </c>
      <c r="C526">
        <v>14699768</v>
      </c>
      <c r="D526" s="31">
        <v>43714</v>
      </c>
      <c r="E526" t="s">
        <v>40</v>
      </c>
      <c r="F526" s="32">
        <v>43656.552743055552</v>
      </c>
      <c r="H526" t="s">
        <v>82</v>
      </c>
      <c r="I526">
        <f t="shared" ca="1" si="16"/>
        <v>-1</v>
      </c>
      <c r="J526">
        <f t="shared" ca="1" si="17"/>
        <v>-9</v>
      </c>
      <c r="X526" s="42" t="s">
        <v>35</v>
      </c>
      <c r="Y526" s="43">
        <v>34</v>
      </c>
    </row>
    <row r="527" spans="1:25">
      <c r="A527">
        <v>4226244</v>
      </c>
      <c r="B527" t="s">
        <v>81</v>
      </c>
      <c r="C527">
        <v>24026588</v>
      </c>
      <c r="D527" s="31">
        <v>43714</v>
      </c>
      <c r="E527" t="s">
        <v>51</v>
      </c>
      <c r="F527" s="32">
        <v>43691.417337962965</v>
      </c>
      <c r="H527" t="s">
        <v>84</v>
      </c>
      <c r="I527">
        <f t="shared" ca="1" si="16"/>
        <v>-1</v>
      </c>
      <c r="J527">
        <f t="shared" ca="1" si="17"/>
        <v>-4</v>
      </c>
      <c r="X527" s="42" t="s">
        <v>48</v>
      </c>
      <c r="Y527" s="43">
        <v>15</v>
      </c>
    </row>
    <row r="528" spans="1:25">
      <c r="A528">
        <v>4226234</v>
      </c>
      <c r="B528" t="s">
        <v>81</v>
      </c>
      <c r="C528">
        <v>23955930</v>
      </c>
      <c r="D528" s="31">
        <v>43714</v>
      </c>
      <c r="E528" t="s">
        <v>41</v>
      </c>
      <c r="F528" s="32">
        <v>43683.089606481481</v>
      </c>
      <c r="H528" t="s">
        <v>84</v>
      </c>
      <c r="I528">
        <f t="shared" ca="1" si="16"/>
        <v>-1</v>
      </c>
      <c r="J528">
        <f t="shared" ca="1" si="17"/>
        <v>-5</v>
      </c>
      <c r="X528" s="42" t="s">
        <v>25</v>
      </c>
      <c r="Y528" s="43">
        <v>10</v>
      </c>
    </row>
    <row r="529" spans="1:25">
      <c r="A529">
        <v>4226214</v>
      </c>
      <c r="B529" t="s">
        <v>81</v>
      </c>
      <c r="C529">
        <v>24071696</v>
      </c>
      <c r="D529" s="31">
        <v>43714</v>
      </c>
      <c r="E529" t="s">
        <v>41</v>
      </c>
      <c r="F529" s="32">
        <v>43705.188055555554</v>
      </c>
      <c r="H529" t="s">
        <v>84</v>
      </c>
      <c r="I529">
        <f t="shared" ca="1" si="16"/>
        <v>-1</v>
      </c>
      <c r="J529">
        <f t="shared" ca="1" si="17"/>
        <v>-2</v>
      </c>
      <c r="X529" s="42" t="s">
        <v>29</v>
      </c>
      <c r="Y529" s="43">
        <v>14</v>
      </c>
    </row>
    <row r="530" spans="1:25">
      <c r="A530">
        <v>4226211</v>
      </c>
      <c r="B530" t="s">
        <v>81</v>
      </c>
      <c r="C530">
        <v>23912778</v>
      </c>
      <c r="D530" s="31">
        <v>43714</v>
      </c>
      <c r="E530" t="s">
        <v>51</v>
      </c>
      <c r="F530" s="32">
        <v>43679.698240740741</v>
      </c>
      <c r="H530" t="s">
        <v>84</v>
      </c>
      <c r="I530">
        <f t="shared" ca="1" si="16"/>
        <v>-1</v>
      </c>
      <c r="J530">
        <f t="shared" ca="1" si="17"/>
        <v>-6</v>
      </c>
      <c r="X530" s="42" t="s">
        <v>52</v>
      </c>
      <c r="Y530" s="43">
        <v>21</v>
      </c>
    </row>
    <row r="531" spans="1:25">
      <c r="A531">
        <v>4226208</v>
      </c>
      <c r="B531" t="s">
        <v>81</v>
      </c>
      <c r="C531">
        <v>11600662</v>
      </c>
      <c r="D531" s="31">
        <v>43714</v>
      </c>
      <c r="E531" t="s">
        <v>40</v>
      </c>
      <c r="F531" s="32">
        <v>43628.542523148149</v>
      </c>
      <c r="H531" t="s">
        <v>82</v>
      </c>
      <c r="I531">
        <f t="shared" ca="1" si="16"/>
        <v>-1</v>
      </c>
      <c r="J531">
        <f t="shared" ca="1" si="17"/>
        <v>-13</v>
      </c>
      <c r="X531" s="42" t="s">
        <v>51</v>
      </c>
      <c r="Y531" s="43">
        <v>38</v>
      </c>
    </row>
    <row r="532" spans="1:25">
      <c r="A532">
        <v>4226193</v>
      </c>
      <c r="B532" t="s">
        <v>81</v>
      </c>
      <c r="C532">
        <v>11851073</v>
      </c>
      <c r="D532" s="31">
        <v>43714</v>
      </c>
      <c r="E532" t="s">
        <v>40</v>
      </c>
      <c r="F532" s="32">
        <v>43710.729699074072</v>
      </c>
      <c r="H532" t="s">
        <v>82</v>
      </c>
      <c r="I532">
        <f t="shared" ca="1" si="16"/>
        <v>-1</v>
      </c>
      <c r="J532">
        <f t="shared" ca="1" si="17"/>
        <v>-1</v>
      </c>
      <c r="X532" s="42" t="s">
        <v>61</v>
      </c>
      <c r="Y532" s="43">
        <v>6</v>
      </c>
    </row>
    <row r="533" spans="1:25">
      <c r="A533">
        <v>4226183</v>
      </c>
      <c r="B533" t="s">
        <v>81</v>
      </c>
      <c r="C533">
        <v>24086336</v>
      </c>
      <c r="D533" s="31">
        <v>43714</v>
      </c>
      <c r="E533" t="s">
        <v>52</v>
      </c>
      <c r="F533" s="32">
        <v>43706.719131944446</v>
      </c>
      <c r="H533" t="s">
        <v>84</v>
      </c>
      <c r="I533">
        <f t="shared" ca="1" si="16"/>
        <v>-1</v>
      </c>
      <c r="J533">
        <f t="shared" ca="1" si="17"/>
        <v>-2</v>
      </c>
      <c r="X533" s="42" t="s">
        <v>32</v>
      </c>
      <c r="Y533" s="43">
        <v>14</v>
      </c>
    </row>
    <row r="534" spans="1:25">
      <c r="A534">
        <v>4226178</v>
      </c>
      <c r="B534" t="s">
        <v>81</v>
      </c>
      <c r="C534">
        <v>24026857</v>
      </c>
      <c r="D534" s="31">
        <v>43714</v>
      </c>
      <c r="E534" t="s">
        <v>51</v>
      </c>
      <c r="F534" s="32">
        <v>43693.490081018521</v>
      </c>
      <c r="H534" t="s">
        <v>84</v>
      </c>
      <c r="I534">
        <f t="shared" ca="1" si="16"/>
        <v>-1</v>
      </c>
      <c r="J534">
        <f t="shared" ca="1" si="17"/>
        <v>-4</v>
      </c>
      <c r="X534" s="42" t="s">
        <v>41</v>
      </c>
      <c r="Y534" s="43">
        <v>34</v>
      </c>
    </row>
    <row r="535" spans="1:25">
      <c r="A535">
        <v>4226166</v>
      </c>
      <c r="B535" t="s">
        <v>81</v>
      </c>
      <c r="C535">
        <v>23797633</v>
      </c>
      <c r="D535" s="31">
        <v>43714</v>
      </c>
      <c r="E535" t="s">
        <v>52</v>
      </c>
      <c r="F535" s="32">
        <v>43643.063159722224</v>
      </c>
      <c r="H535" t="s">
        <v>82</v>
      </c>
      <c r="I535">
        <f t="shared" ca="1" si="16"/>
        <v>-1</v>
      </c>
      <c r="J535">
        <f t="shared" ca="1" si="17"/>
        <v>-11</v>
      </c>
      <c r="X535" s="42" t="s">
        <v>49</v>
      </c>
      <c r="Y535" s="43">
        <v>11</v>
      </c>
    </row>
    <row r="536" spans="1:25">
      <c r="A536">
        <v>4226159</v>
      </c>
      <c r="B536" t="s">
        <v>81</v>
      </c>
      <c r="C536">
        <v>23998688</v>
      </c>
      <c r="D536" s="31">
        <v>43714</v>
      </c>
      <c r="E536" t="s">
        <v>41</v>
      </c>
      <c r="F536" s="32">
        <v>43690.375601851854</v>
      </c>
      <c r="H536" t="s">
        <v>84</v>
      </c>
      <c r="I536">
        <f t="shared" ca="1" si="16"/>
        <v>-1</v>
      </c>
      <c r="J536">
        <f t="shared" ca="1" si="17"/>
        <v>-4</v>
      </c>
      <c r="X536" s="42" t="s">
        <v>44</v>
      </c>
      <c r="Y536" s="43">
        <v>10</v>
      </c>
    </row>
    <row r="537" spans="1:25">
      <c r="A537">
        <v>4226147</v>
      </c>
      <c r="B537" t="s">
        <v>81</v>
      </c>
      <c r="C537">
        <v>17434066</v>
      </c>
      <c r="D537" s="31">
        <v>43714</v>
      </c>
      <c r="E537" t="s">
        <v>28</v>
      </c>
      <c r="F537" s="32">
        <v>43604.290185185186</v>
      </c>
      <c r="H537" t="s">
        <v>82</v>
      </c>
      <c r="I537">
        <f t="shared" ca="1" si="16"/>
        <v>-1</v>
      </c>
      <c r="J537">
        <f t="shared" ca="1" si="17"/>
        <v>-17</v>
      </c>
      <c r="X537" s="42" t="s">
        <v>28</v>
      </c>
      <c r="Y537" s="43">
        <v>25</v>
      </c>
    </row>
    <row r="538" spans="1:25">
      <c r="A538">
        <v>4226145</v>
      </c>
      <c r="B538" t="s">
        <v>81</v>
      </c>
      <c r="C538">
        <v>24095772</v>
      </c>
      <c r="D538" s="31">
        <v>43714</v>
      </c>
      <c r="E538" t="s">
        <v>52</v>
      </c>
      <c r="F538" s="32">
        <v>43706.66747685185</v>
      </c>
      <c r="H538" t="s">
        <v>84</v>
      </c>
      <c r="I538">
        <f t="shared" ca="1" si="16"/>
        <v>-1</v>
      </c>
      <c r="J538">
        <f t="shared" ca="1" si="17"/>
        <v>-2</v>
      </c>
      <c r="X538" s="42" t="s">
        <v>30</v>
      </c>
      <c r="Y538" s="43">
        <v>44</v>
      </c>
    </row>
    <row r="539" spans="1:25">
      <c r="A539">
        <v>4226123</v>
      </c>
      <c r="B539" t="s">
        <v>81</v>
      </c>
      <c r="C539">
        <v>24100687</v>
      </c>
      <c r="D539" s="31">
        <v>43714</v>
      </c>
      <c r="E539" t="s">
        <v>51</v>
      </c>
      <c r="F539" s="32">
        <v>43707.785208333335</v>
      </c>
      <c r="H539" t="s">
        <v>84</v>
      </c>
      <c r="I539">
        <f t="shared" ca="1" si="16"/>
        <v>-1</v>
      </c>
      <c r="J539">
        <f t="shared" ca="1" si="17"/>
        <v>-2</v>
      </c>
      <c r="X539" s="42" t="s">
        <v>42</v>
      </c>
      <c r="Y539" s="43">
        <v>35</v>
      </c>
    </row>
    <row r="540" spans="1:25">
      <c r="A540">
        <v>4226109</v>
      </c>
      <c r="B540" t="s">
        <v>81</v>
      </c>
      <c r="C540">
        <v>23945351</v>
      </c>
      <c r="D540" s="31">
        <v>43714</v>
      </c>
      <c r="E540" t="s">
        <v>41</v>
      </c>
      <c r="F540" s="32">
        <v>43685.375717592593</v>
      </c>
      <c r="H540" t="s">
        <v>84</v>
      </c>
      <c r="I540">
        <f t="shared" ca="1" si="16"/>
        <v>-1</v>
      </c>
      <c r="J540">
        <f t="shared" ca="1" si="17"/>
        <v>-5</v>
      </c>
      <c r="X540" s="42" t="s">
        <v>31</v>
      </c>
      <c r="Y540" s="43">
        <v>19</v>
      </c>
    </row>
    <row r="541" spans="1:25">
      <c r="A541">
        <v>4226104</v>
      </c>
      <c r="B541" t="s">
        <v>81</v>
      </c>
      <c r="C541">
        <v>14830629</v>
      </c>
      <c r="D541" s="31">
        <v>43714</v>
      </c>
      <c r="E541" t="s">
        <v>52</v>
      </c>
      <c r="F541" s="32">
        <v>43620.641261574077</v>
      </c>
      <c r="H541" t="s">
        <v>82</v>
      </c>
      <c r="I541">
        <f t="shared" ca="1" si="16"/>
        <v>-1</v>
      </c>
      <c r="J541">
        <f t="shared" ca="1" si="17"/>
        <v>-14</v>
      </c>
      <c r="X541" s="41">
        <v>3</v>
      </c>
      <c r="Y541" s="43">
        <v>397</v>
      </c>
    </row>
    <row r="542" spans="1:25">
      <c r="A542">
        <v>4226100</v>
      </c>
      <c r="B542" t="s">
        <v>81</v>
      </c>
      <c r="C542">
        <v>24079009</v>
      </c>
      <c r="D542" s="31">
        <v>43714</v>
      </c>
      <c r="E542" t="s">
        <v>51</v>
      </c>
      <c r="F542" s="32">
        <v>43704.771377314813</v>
      </c>
      <c r="H542" t="s">
        <v>84</v>
      </c>
      <c r="I542">
        <f t="shared" ca="1" si="16"/>
        <v>-1</v>
      </c>
      <c r="J542">
        <f t="shared" ca="1" si="17"/>
        <v>-2</v>
      </c>
      <c r="X542" s="42" t="s">
        <v>73</v>
      </c>
      <c r="Y542" s="43">
        <v>1</v>
      </c>
    </row>
    <row r="543" spans="1:25">
      <c r="A543">
        <v>4226095</v>
      </c>
      <c r="B543" t="s">
        <v>81</v>
      </c>
      <c r="C543">
        <v>24067759</v>
      </c>
      <c r="D543" s="31">
        <v>43714</v>
      </c>
      <c r="E543" t="s">
        <v>41</v>
      </c>
      <c r="F543" s="32">
        <v>43700.095567129632</v>
      </c>
      <c r="H543" t="s">
        <v>84</v>
      </c>
      <c r="I543">
        <f t="shared" ca="1" si="16"/>
        <v>-1</v>
      </c>
      <c r="J543">
        <f t="shared" ca="1" si="17"/>
        <v>-3</v>
      </c>
      <c r="X543" s="42" t="s">
        <v>50</v>
      </c>
      <c r="Y543" s="43">
        <v>5</v>
      </c>
    </row>
    <row r="544" spans="1:25">
      <c r="A544">
        <v>4226092</v>
      </c>
      <c r="B544" t="s">
        <v>81</v>
      </c>
      <c r="C544">
        <v>24055238</v>
      </c>
      <c r="D544" s="31">
        <v>43714</v>
      </c>
      <c r="E544" t="s">
        <v>52</v>
      </c>
      <c r="F544" s="32">
        <v>43697.719143518516</v>
      </c>
      <c r="H544" t="s">
        <v>82</v>
      </c>
      <c r="I544">
        <f t="shared" ca="1" si="16"/>
        <v>-1</v>
      </c>
      <c r="J544">
        <f t="shared" ca="1" si="17"/>
        <v>-3</v>
      </c>
      <c r="X544" s="42" t="s">
        <v>53</v>
      </c>
      <c r="Y544" s="43">
        <v>1</v>
      </c>
    </row>
    <row r="545" spans="1:25">
      <c r="A545">
        <v>4226082</v>
      </c>
      <c r="B545" t="s">
        <v>81</v>
      </c>
      <c r="C545">
        <v>24063689</v>
      </c>
      <c r="D545" s="31">
        <v>43714</v>
      </c>
      <c r="E545" t="s">
        <v>35</v>
      </c>
      <c r="F545" s="32">
        <v>43708.656493055554</v>
      </c>
      <c r="H545" t="s">
        <v>84</v>
      </c>
      <c r="I545">
        <f t="shared" ca="1" si="16"/>
        <v>-1</v>
      </c>
      <c r="J545">
        <f t="shared" ca="1" si="17"/>
        <v>-2</v>
      </c>
      <c r="X545" s="42" t="s">
        <v>46</v>
      </c>
      <c r="Y545" s="43">
        <v>9</v>
      </c>
    </row>
    <row r="546" spans="1:25">
      <c r="A546">
        <v>4226075</v>
      </c>
      <c r="B546" t="s">
        <v>81</v>
      </c>
      <c r="C546">
        <v>24054821</v>
      </c>
      <c r="D546" s="31">
        <v>43714</v>
      </c>
      <c r="E546" t="s">
        <v>51</v>
      </c>
      <c r="F546" s="32">
        <v>43698.480752314812</v>
      </c>
      <c r="H546" t="s">
        <v>84</v>
      </c>
      <c r="I546">
        <f t="shared" ca="1" si="16"/>
        <v>-1</v>
      </c>
      <c r="J546">
        <f t="shared" ca="1" si="17"/>
        <v>-3</v>
      </c>
      <c r="X546" s="42" t="s">
        <v>54</v>
      </c>
      <c r="Y546" s="43">
        <v>2</v>
      </c>
    </row>
    <row r="547" spans="1:25">
      <c r="A547">
        <v>4226071</v>
      </c>
      <c r="B547" t="s">
        <v>81</v>
      </c>
      <c r="C547">
        <v>24143022</v>
      </c>
      <c r="D547" s="31">
        <v>43714</v>
      </c>
      <c r="E547" t="s">
        <v>43</v>
      </c>
      <c r="F547" s="32">
        <v>43714.612476851849</v>
      </c>
      <c r="G547" s="32">
        <v>43718.527384259258</v>
      </c>
      <c r="H547" t="s">
        <v>82</v>
      </c>
      <c r="I547">
        <f t="shared" ca="1" si="16"/>
        <v>-1</v>
      </c>
      <c r="J547">
        <f t="shared" ca="1" si="17"/>
        <v>-1</v>
      </c>
      <c r="X547" s="42" t="s">
        <v>64</v>
      </c>
      <c r="Y547" s="43">
        <v>7</v>
      </c>
    </row>
    <row r="548" spans="1:25">
      <c r="A548">
        <v>4226069</v>
      </c>
      <c r="B548" t="s">
        <v>81</v>
      </c>
      <c r="C548">
        <v>23961393</v>
      </c>
      <c r="D548" s="31">
        <v>43714</v>
      </c>
      <c r="E548" t="s">
        <v>52</v>
      </c>
      <c r="F548" s="32">
        <v>43677.709282407406</v>
      </c>
      <c r="H548" t="s">
        <v>84</v>
      </c>
      <c r="I548">
        <f t="shared" ca="1" si="16"/>
        <v>-1</v>
      </c>
      <c r="J548">
        <f t="shared" ca="1" si="17"/>
        <v>-6</v>
      </c>
      <c r="X548" s="42" t="s">
        <v>55</v>
      </c>
      <c r="Y548" s="43">
        <v>1</v>
      </c>
    </row>
    <row r="549" spans="1:25">
      <c r="A549">
        <v>4226050</v>
      </c>
      <c r="B549" t="s">
        <v>81</v>
      </c>
      <c r="C549">
        <v>24071894</v>
      </c>
      <c r="D549" s="31">
        <v>43714</v>
      </c>
      <c r="E549" t="s">
        <v>41</v>
      </c>
      <c r="F549" s="32">
        <v>43699.449467592596</v>
      </c>
      <c r="G549" s="32">
        <v>43718.426134259258</v>
      </c>
      <c r="H549" t="s">
        <v>84</v>
      </c>
      <c r="I549">
        <f t="shared" ca="1" si="16"/>
        <v>-1</v>
      </c>
      <c r="J549">
        <f t="shared" ca="1" si="17"/>
        <v>-3</v>
      </c>
      <c r="X549" s="42" t="s">
        <v>59</v>
      </c>
      <c r="Y549" s="43">
        <v>3</v>
      </c>
    </row>
    <row r="550" spans="1:25">
      <c r="A550">
        <v>4226049</v>
      </c>
      <c r="B550" t="s">
        <v>81</v>
      </c>
      <c r="C550">
        <v>24043235</v>
      </c>
      <c r="D550" s="31">
        <v>43714</v>
      </c>
      <c r="E550" t="s">
        <v>52</v>
      </c>
      <c r="F550" s="32">
        <v>43700.479988425926</v>
      </c>
      <c r="H550" t="s">
        <v>82</v>
      </c>
      <c r="I550">
        <f t="shared" ca="1" si="16"/>
        <v>-1</v>
      </c>
      <c r="J550">
        <f t="shared" ca="1" si="17"/>
        <v>-3</v>
      </c>
      <c r="X550" s="42" t="s">
        <v>67</v>
      </c>
      <c r="Y550" s="43">
        <v>1</v>
      </c>
    </row>
    <row r="551" spans="1:25">
      <c r="A551">
        <v>4226048</v>
      </c>
      <c r="B551" t="s">
        <v>81</v>
      </c>
      <c r="C551">
        <v>24046847</v>
      </c>
      <c r="D551" s="31">
        <v>43714</v>
      </c>
      <c r="E551" t="s">
        <v>41</v>
      </c>
      <c r="F551" s="32">
        <v>43699.573379629626</v>
      </c>
      <c r="H551" t="s">
        <v>84</v>
      </c>
      <c r="I551">
        <f t="shared" ca="1" si="16"/>
        <v>-1</v>
      </c>
      <c r="J551">
        <f t="shared" ca="1" si="17"/>
        <v>-3</v>
      </c>
      <c r="X551" s="42" t="s">
        <v>38</v>
      </c>
      <c r="Y551" s="43">
        <v>4</v>
      </c>
    </row>
    <row r="552" spans="1:25">
      <c r="A552">
        <v>4226042</v>
      </c>
      <c r="B552" t="s">
        <v>81</v>
      </c>
      <c r="C552">
        <v>24011398</v>
      </c>
      <c r="D552" s="31">
        <v>43714</v>
      </c>
      <c r="E552" t="s">
        <v>52</v>
      </c>
      <c r="F552" s="32">
        <v>43689.739953703705</v>
      </c>
      <c r="G552" s="32">
        <v>43718.730856481481</v>
      </c>
      <c r="H552" t="s">
        <v>82</v>
      </c>
      <c r="I552">
        <f t="shared" ca="1" si="16"/>
        <v>-1</v>
      </c>
      <c r="J552">
        <f t="shared" ca="1" si="17"/>
        <v>-4</v>
      </c>
      <c r="X552" s="42" t="s">
        <v>57</v>
      </c>
      <c r="Y552" s="43">
        <v>3</v>
      </c>
    </row>
    <row r="553" spans="1:25">
      <c r="A553">
        <v>4226035</v>
      </c>
      <c r="B553" t="s">
        <v>81</v>
      </c>
      <c r="C553">
        <v>23969227</v>
      </c>
      <c r="D553" s="31">
        <v>43714</v>
      </c>
      <c r="E553" t="s">
        <v>42</v>
      </c>
      <c r="F553" s="32">
        <v>43703.688425925924</v>
      </c>
      <c r="H553" t="s">
        <v>84</v>
      </c>
      <c r="I553">
        <f t="shared" ca="1" si="16"/>
        <v>-1</v>
      </c>
      <c r="J553">
        <f t="shared" ca="1" si="17"/>
        <v>-2</v>
      </c>
      <c r="X553" s="42" t="s">
        <v>39</v>
      </c>
      <c r="Y553" s="43">
        <v>7</v>
      </c>
    </row>
    <row r="554" spans="1:25">
      <c r="A554">
        <v>4226024</v>
      </c>
      <c r="B554" t="s">
        <v>81</v>
      </c>
      <c r="C554">
        <v>24031618</v>
      </c>
      <c r="D554" s="31">
        <v>43714</v>
      </c>
      <c r="E554" t="s">
        <v>52</v>
      </c>
      <c r="F554" s="32">
        <v>43690.406666666669</v>
      </c>
      <c r="G554" s="32">
        <v>43717.406099537038</v>
      </c>
      <c r="H554" t="s">
        <v>84</v>
      </c>
      <c r="I554">
        <f t="shared" ca="1" si="16"/>
        <v>-1</v>
      </c>
      <c r="J554">
        <f t="shared" ca="1" si="17"/>
        <v>-4</v>
      </c>
      <c r="X554" s="42" t="s">
        <v>47</v>
      </c>
      <c r="Y554" s="43">
        <v>1</v>
      </c>
    </row>
    <row r="555" spans="1:25">
      <c r="A555">
        <v>4226017</v>
      </c>
      <c r="B555" t="s">
        <v>81</v>
      </c>
      <c r="C555">
        <v>23857414</v>
      </c>
      <c r="D555" s="31">
        <v>43714</v>
      </c>
      <c r="E555" t="s">
        <v>51</v>
      </c>
      <c r="F555" s="32">
        <v>43654.448391203703</v>
      </c>
      <c r="H555" t="s">
        <v>82</v>
      </c>
      <c r="I555">
        <f t="shared" ca="1" si="16"/>
        <v>-1</v>
      </c>
      <c r="J555">
        <f t="shared" ca="1" si="17"/>
        <v>-9</v>
      </c>
      <c r="X555" s="42" t="s">
        <v>58</v>
      </c>
      <c r="Y555" s="43">
        <v>1</v>
      </c>
    </row>
    <row r="556" spans="1:25">
      <c r="A556">
        <v>4225999</v>
      </c>
      <c r="B556" t="s">
        <v>81</v>
      </c>
      <c r="C556">
        <v>22460896</v>
      </c>
      <c r="D556" s="31">
        <v>43714</v>
      </c>
      <c r="E556" t="s">
        <v>40</v>
      </c>
      <c r="F556" s="32">
        <v>43626.667164351849</v>
      </c>
      <c r="H556" t="s">
        <v>82</v>
      </c>
      <c r="I556">
        <f t="shared" ca="1" si="16"/>
        <v>-1</v>
      </c>
      <c r="J556">
        <f t="shared" ca="1" si="17"/>
        <v>-13</v>
      </c>
      <c r="X556" s="42" t="s">
        <v>37</v>
      </c>
      <c r="Y556" s="43">
        <v>17</v>
      </c>
    </row>
    <row r="557" spans="1:25">
      <c r="A557">
        <v>4225977</v>
      </c>
      <c r="B557" t="s">
        <v>81</v>
      </c>
      <c r="C557">
        <v>24087633</v>
      </c>
      <c r="D557" s="31">
        <v>43714</v>
      </c>
      <c r="E557" t="s">
        <v>62</v>
      </c>
      <c r="F557" s="32">
        <v>43714.606180555558</v>
      </c>
      <c r="H557" t="s">
        <v>83</v>
      </c>
      <c r="I557">
        <f t="shared" ca="1" si="16"/>
        <v>-1</v>
      </c>
      <c r="J557">
        <f t="shared" ca="1" si="17"/>
        <v>-1</v>
      </c>
      <c r="X557" s="42" t="s">
        <v>26</v>
      </c>
      <c r="Y557" s="43">
        <v>8</v>
      </c>
    </row>
    <row r="558" spans="1:25">
      <c r="A558">
        <v>4225966</v>
      </c>
      <c r="B558" t="s">
        <v>81</v>
      </c>
      <c r="C558">
        <v>24036397</v>
      </c>
      <c r="D558" s="31">
        <v>43714</v>
      </c>
      <c r="E558" t="s">
        <v>40</v>
      </c>
      <c r="F558" s="32">
        <v>43690.501898148148</v>
      </c>
      <c r="G558" s="32">
        <v>43719.499155092592</v>
      </c>
      <c r="H558" t="s">
        <v>82</v>
      </c>
      <c r="I558">
        <f t="shared" ca="1" si="16"/>
        <v>-1</v>
      </c>
      <c r="J558">
        <f t="shared" ca="1" si="17"/>
        <v>-4</v>
      </c>
      <c r="X558" s="42" t="s">
        <v>35</v>
      </c>
      <c r="Y558" s="43">
        <v>27</v>
      </c>
    </row>
    <row r="559" spans="1:25">
      <c r="A559">
        <v>4225961</v>
      </c>
      <c r="B559" t="s">
        <v>81</v>
      </c>
      <c r="C559">
        <v>24109773</v>
      </c>
      <c r="D559" s="31">
        <v>43714</v>
      </c>
      <c r="E559" t="s">
        <v>28</v>
      </c>
      <c r="F559" s="32">
        <v>43711.573611111111</v>
      </c>
      <c r="H559" t="s">
        <v>84</v>
      </c>
      <c r="I559">
        <f t="shared" ca="1" si="16"/>
        <v>-1</v>
      </c>
      <c r="J559">
        <f t="shared" ca="1" si="17"/>
        <v>-1</v>
      </c>
      <c r="X559" s="42" t="s">
        <v>48</v>
      </c>
      <c r="Y559" s="43">
        <v>4</v>
      </c>
    </row>
    <row r="560" spans="1:25">
      <c r="A560">
        <v>4225910</v>
      </c>
      <c r="B560" t="s">
        <v>81</v>
      </c>
      <c r="C560">
        <v>21919890</v>
      </c>
      <c r="D560" s="31">
        <v>43714</v>
      </c>
      <c r="E560" t="s">
        <v>40</v>
      </c>
      <c r="F560" s="32">
        <v>43590.309166666666</v>
      </c>
      <c r="G560" s="32">
        <v>43719.447418981479</v>
      </c>
      <c r="H560" t="s">
        <v>82</v>
      </c>
      <c r="I560">
        <f t="shared" ca="1" si="16"/>
        <v>-1</v>
      </c>
      <c r="J560">
        <f t="shared" ca="1" si="17"/>
        <v>-19</v>
      </c>
      <c r="X560" s="42" t="s">
        <v>25</v>
      </c>
      <c r="Y560" s="43">
        <v>13</v>
      </c>
    </row>
    <row r="561" spans="1:25">
      <c r="A561">
        <v>4225841</v>
      </c>
      <c r="B561" t="s">
        <v>81</v>
      </c>
      <c r="C561">
        <v>814390</v>
      </c>
      <c r="D561" s="31">
        <v>43714</v>
      </c>
      <c r="E561" t="s">
        <v>40</v>
      </c>
      <c r="F561" s="32">
        <v>43714.511122685188</v>
      </c>
      <c r="H561" t="s">
        <v>82</v>
      </c>
      <c r="I561">
        <f t="shared" ca="1" si="16"/>
        <v>-1</v>
      </c>
      <c r="J561">
        <f t="shared" ca="1" si="17"/>
        <v>-1</v>
      </c>
      <c r="X561" s="42" t="s">
        <v>29</v>
      </c>
      <c r="Y561" s="43">
        <v>13</v>
      </c>
    </row>
    <row r="562" spans="1:25">
      <c r="A562">
        <v>4225839</v>
      </c>
      <c r="B562" t="s">
        <v>81</v>
      </c>
      <c r="C562">
        <v>1716043</v>
      </c>
      <c r="D562" s="31">
        <v>43714</v>
      </c>
      <c r="E562" t="s">
        <v>43</v>
      </c>
      <c r="F562" s="32">
        <v>43695.058506944442</v>
      </c>
      <c r="H562" t="s">
        <v>82</v>
      </c>
      <c r="I562">
        <f t="shared" ca="1" si="16"/>
        <v>-1</v>
      </c>
      <c r="J562">
        <f t="shared" ca="1" si="17"/>
        <v>-4</v>
      </c>
      <c r="X562" s="42" t="s">
        <v>52</v>
      </c>
      <c r="Y562" s="43">
        <v>34</v>
      </c>
    </row>
    <row r="563" spans="1:25">
      <c r="A563">
        <v>4225820</v>
      </c>
      <c r="B563" t="s">
        <v>81</v>
      </c>
      <c r="C563">
        <v>23958145</v>
      </c>
      <c r="D563" s="31">
        <v>43714</v>
      </c>
      <c r="E563" t="s">
        <v>40</v>
      </c>
      <c r="F563" s="32">
        <v>43684.625532407408</v>
      </c>
      <c r="G563" s="32">
        <v>43717.3983912037</v>
      </c>
      <c r="H563" t="s">
        <v>82</v>
      </c>
      <c r="I563">
        <f t="shared" ca="1" si="16"/>
        <v>-1</v>
      </c>
      <c r="J563">
        <f t="shared" ca="1" si="17"/>
        <v>-5</v>
      </c>
      <c r="X563" s="42" t="s">
        <v>51</v>
      </c>
      <c r="Y563" s="43">
        <v>52</v>
      </c>
    </row>
    <row r="564" spans="1:25">
      <c r="A564">
        <v>4225819</v>
      </c>
      <c r="B564" t="s">
        <v>81</v>
      </c>
      <c r="C564">
        <v>24001594</v>
      </c>
      <c r="D564" s="31">
        <v>43714</v>
      </c>
      <c r="E564" t="s">
        <v>40</v>
      </c>
      <c r="F564" s="32">
        <v>43690.58388888889</v>
      </c>
      <c r="H564" t="s">
        <v>82</v>
      </c>
      <c r="I564">
        <f t="shared" ca="1" si="16"/>
        <v>-1</v>
      </c>
      <c r="J564">
        <f t="shared" ca="1" si="17"/>
        <v>-4</v>
      </c>
      <c r="X564" s="42" t="s">
        <v>61</v>
      </c>
      <c r="Y564" s="43">
        <v>9</v>
      </c>
    </row>
    <row r="565" spans="1:25">
      <c r="A565">
        <v>4225814</v>
      </c>
      <c r="B565" t="s">
        <v>81</v>
      </c>
      <c r="C565">
        <v>21529066</v>
      </c>
      <c r="D565" s="31">
        <v>43714</v>
      </c>
      <c r="E565" t="s">
        <v>40</v>
      </c>
      <c r="F565" s="32">
        <v>43655.833726851852</v>
      </c>
      <c r="H565" t="s">
        <v>82</v>
      </c>
      <c r="I565">
        <f t="shared" ca="1" si="16"/>
        <v>-1</v>
      </c>
      <c r="J565">
        <f t="shared" ca="1" si="17"/>
        <v>-9</v>
      </c>
      <c r="X565" s="42" t="s">
        <v>32</v>
      </c>
      <c r="Y565" s="43">
        <v>17</v>
      </c>
    </row>
    <row r="566" spans="1:25">
      <c r="A566">
        <v>4225806</v>
      </c>
      <c r="B566" t="s">
        <v>81</v>
      </c>
      <c r="C566">
        <v>24034277</v>
      </c>
      <c r="D566" s="31">
        <v>43714</v>
      </c>
      <c r="E566" t="s">
        <v>31</v>
      </c>
      <c r="F566" s="32">
        <v>43693.667337962965</v>
      </c>
      <c r="G566" s="32">
        <v>43718.578275462962</v>
      </c>
      <c r="H566" t="s">
        <v>84</v>
      </c>
      <c r="I566">
        <f t="shared" ca="1" si="16"/>
        <v>-1</v>
      </c>
      <c r="J566">
        <f t="shared" ca="1" si="17"/>
        <v>-4</v>
      </c>
      <c r="X566" s="42" t="s">
        <v>41</v>
      </c>
      <c r="Y566" s="43">
        <v>43</v>
      </c>
    </row>
    <row r="567" spans="1:25">
      <c r="A567">
        <v>4225797</v>
      </c>
      <c r="B567" t="s">
        <v>81</v>
      </c>
      <c r="C567">
        <v>23863336</v>
      </c>
      <c r="D567" s="31">
        <v>43714</v>
      </c>
      <c r="E567" t="s">
        <v>40</v>
      </c>
      <c r="F567" s="32">
        <v>43658.428993055553</v>
      </c>
      <c r="H567" t="s">
        <v>82</v>
      </c>
      <c r="I567">
        <f t="shared" ca="1" si="16"/>
        <v>-1</v>
      </c>
      <c r="J567">
        <f t="shared" ca="1" si="17"/>
        <v>-9</v>
      </c>
      <c r="X567" s="42" t="s">
        <v>49</v>
      </c>
      <c r="Y567" s="43">
        <v>8</v>
      </c>
    </row>
    <row r="568" spans="1:25">
      <c r="A568">
        <v>4225786</v>
      </c>
      <c r="B568" t="s">
        <v>81</v>
      </c>
      <c r="C568">
        <v>4721037</v>
      </c>
      <c r="D568" s="31">
        <v>43714</v>
      </c>
      <c r="E568" t="s">
        <v>40</v>
      </c>
      <c r="F568" s="32">
        <v>43705.52144675926</v>
      </c>
      <c r="G568" s="32">
        <v>43719.447418981479</v>
      </c>
      <c r="H568" t="s">
        <v>82</v>
      </c>
      <c r="I568">
        <f t="shared" ca="1" si="16"/>
        <v>-1</v>
      </c>
      <c r="J568">
        <f t="shared" ca="1" si="17"/>
        <v>-2</v>
      </c>
      <c r="X568" s="42" t="s">
        <v>44</v>
      </c>
      <c r="Y568" s="43">
        <v>14</v>
      </c>
    </row>
    <row r="569" spans="1:25">
      <c r="A569">
        <v>4225710</v>
      </c>
      <c r="B569" t="s">
        <v>81</v>
      </c>
      <c r="C569">
        <v>24139473</v>
      </c>
      <c r="D569" s="31">
        <v>43714</v>
      </c>
      <c r="E569" t="s">
        <v>25</v>
      </c>
      <c r="F569" s="32">
        <v>43714.585162037038</v>
      </c>
      <c r="G569" s="32">
        <v>43718.483819444446</v>
      </c>
      <c r="H569" t="s">
        <v>82</v>
      </c>
      <c r="I569">
        <f t="shared" ca="1" si="16"/>
        <v>-1</v>
      </c>
      <c r="J569">
        <f t="shared" ca="1" si="17"/>
        <v>-1</v>
      </c>
      <c r="X569" s="42" t="s">
        <v>28</v>
      </c>
      <c r="Y569" s="43">
        <v>30</v>
      </c>
    </row>
    <row r="570" spans="1:25">
      <c r="A570">
        <v>4225670</v>
      </c>
      <c r="B570" t="s">
        <v>81</v>
      </c>
      <c r="C570">
        <v>24132298</v>
      </c>
      <c r="D570" s="31">
        <v>43714</v>
      </c>
      <c r="E570" t="s">
        <v>26</v>
      </c>
      <c r="F570" s="32">
        <v>43714.380543981482</v>
      </c>
      <c r="H570" t="s">
        <v>82</v>
      </c>
      <c r="I570">
        <f t="shared" ca="1" si="16"/>
        <v>-1</v>
      </c>
      <c r="J570">
        <f t="shared" ca="1" si="17"/>
        <v>-1</v>
      </c>
      <c r="X570" s="42" t="s">
        <v>30</v>
      </c>
      <c r="Y570" s="43">
        <v>25</v>
      </c>
    </row>
    <row r="571" spans="1:25">
      <c r="A571">
        <v>4225432</v>
      </c>
      <c r="B571" t="s">
        <v>81</v>
      </c>
      <c r="C571">
        <v>547226</v>
      </c>
      <c r="D571" s="31">
        <v>43714</v>
      </c>
      <c r="E571" t="s">
        <v>29</v>
      </c>
      <c r="F571" s="32">
        <v>43689.45921296296</v>
      </c>
      <c r="H571" t="s">
        <v>84</v>
      </c>
      <c r="I571">
        <f t="shared" ca="1" si="16"/>
        <v>-1</v>
      </c>
      <c r="J571">
        <f t="shared" ca="1" si="17"/>
        <v>-4</v>
      </c>
      <c r="X571" s="42" t="s">
        <v>42</v>
      </c>
      <c r="Y571" s="43">
        <v>23</v>
      </c>
    </row>
    <row r="572" spans="1:25">
      <c r="A572">
        <v>4225431</v>
      </c>
      <c r="B572" t="s">
        <v>81</v>
      </c>
      <c r="C572">
        <v>16274157</v>
      </c>
      <c r="D572" s="31">
        <v>43714</v>
      </c>
      <c r="E572" t="s">
        <v>29</v>
      </c>
      <c r="F572" s="32">
        <v>43706.552418981482</v>
      </c>
      <c r="G572" s="32">
        <v>43718.434386574074</v>
      </c>
      <c r="H572" t="s">
        <v>82</v>
      </c>
      <c r="I572">
        <f t="shared" ca="1" si="16"/>
        <v>-1</v>
      </c>
      <c r="J572">
        <f t="shared" ca="1" si="17"/>
        <v>-2</v>
      </c>
      <c r="X572" s="42" t="s">
        <v>31</v>
      </c>
      <c r="Y572" s="43">
        <v>14</v>
      </c>
    </row>
    <row r="573" spans="1:25">
      <c r="A573">
        <v>4225428</v>
      </c>
      <c r="B573" t="s">
        <v>81</v>
      </c>
      <c r="C573">
        <v>23270347</v>
      </c>
      <c r="D573" s="31">
        <v>43714</v>
      </c>
      <c r="E573" t="s">
        <v>27</v>
      </c>
      <c r="F573" s="32">
        <v>43706.552418981482</v>
      </c>
      <c r="G573" s="32">
        <v>43718.434386574074</v>
      </c>
      <c r="H573" t="s">
        <v>82</v>
      </c>
      <c r="I573">
        <f t="shared" ca="1" si="16"/>
        <v>-1</v>
      </c>
      <c r="J573">
        <f t="shared" ca="1" si="17"/>
        <v>-2</v>
      </c>
      <c r="X573" s="41">
        <v>4</v>
      </c>
      <c r="Y573" s="43">
        <v>376</v>
      </c>
    </row>
    <row r="574" spans="1:25">
      <c r="A574">
        <v>4225255</v>
      </c>
      <c r="B574" t="s">
        <v>81</v>
      </c>
      <c r="C574">
        <v>24066594</v>
      </c>
      <c r="D574" s="31">
        <v>43714</v>
      </c>
      <c r="E574" t="s">
        <v>32</v>
      </c>
      <c r="F574" s="32">
        <v>43707.740081018521</v>
      </c>
      <c r="G574" s="32">
        <v>43717.346909722219</v>
      </c>
      <c r="H574" t="s">
        <v>84</v>
      </c>
      <c r="I574">
        <f t="shared" ca="1" si="16"/>
        <v>-1</v>
      </c>
      <c r="J574">
        <f t="shared" ca="1" si="17"/>
        <v>-2</v>
      </c>
      <c r="X574" s="42" t="s">
        <v>50</v>
      </c>
      <c r="Y574" s="43">
        <v>1</v>
      </c>
    </row>
    <row r="575" spans="1:25">
      <c r="A575">
        <v>4225090</v>
      </c>
      <c r="B575" t="s">
        <v>81</v>
      </c>
      <c r="C575">
        <v>24129201</v>
      </c>
      <c r="D575" s="31">
        <v>43714</v>
      </c>
      <c r="E575" t="s">
        <v>32</v>
      </c>
      <c r="F575" s="32">
        <v>43714.501226851855</v>
      </c>
      <c r="H575" t="s">
        <v>84</v>
      </c>
      <c r="I575">
        <f t="shared" ca="1" si="16"/>
        <v>-1</v>
      </c>
      <c r="J575">
        <f t="shared" ca="1" si="17"/>
        <v>-1</v>
      </c>
      <c r="X575" s="42" t="s">
        <v>46</v>
      </c>
      <c r="Y575" s="43">
        <v>1</v>
      </c>
    </row>
    <row r="576" spans="1:25">
      <c r="A576">
        <v>4225077</v>
      </c>
      <c r="B576" t="s">
        <v>81</v>
      </c>
      <c r="C576">
        <v>892553</v>
      </c>
      <c r="D576" s="31">
        <v>43714</v>
      </c>
      <c r="E576" t="s">
        <v>33</v>
      </c>
      <c r="F576" s="32">
        <v>43714.257071759261</v>
      </c>
      <c r="H576" t="s">
        <v>83</v>
      </c>
      <c r="I576">
        <f t="shared" ca="1" si="16"/>
        <v>-1</v>
      </c>
      <c r="J576">
        <f t="shared" ca="1" si="17"/>
        <v>-1</v>
      </c>
      <c r="X576" s="42" t="s">
        <v>64</v>
      </c>
      <c r="Y576" s="43">
        <v>3</v>
      </c>
    </row>
    <row r="577" spans="1:25">
      <c r="A577">
        <v>4225035</v>
      </c>
      <c r="B577" t="s">
        <v>81</v>
      </c>
      <c r="C577">
        <v>22613899</v>
      </c>
      <c r="D577" s="31">
        <v>43714</v>
      </c>
      <c r="E577" t="s">
        <v>34</v>
      </c>
      <c r="F577" s="32">
        <v>43714.232060185182</v>
      </c>
      <c r="H577" t="s">
        <v>83</v>
      </c>
      <c r="I577">
        <f t="shared" ca="1" si="16"/>
        <v>-1</v>
      </c>
      <c r="J577">
        <f t="shared" ca="1" si="17"/>
        <v>-1</v>
      </c>
      <c r="X577" s="42" t="s">
        <v>55</v>
      </c>
      <c r="Y577" s="43">
        <v>2</v>
      </c>
    </row>
    <row r="578" spans="1:25">
      <c r="A578">
        <v>4224656</v>
      </c>
      <c r="B578" t="s">
        <v>81</v>
      </c>
      <c r="C578">
        <v>24147417</v>
      </c>
      <c r="D578" s="31">
        <v>43714</v>
      </c>
      <c r="E578" t="s">
        <v>35</v>
      </c>
      <c r="F578" s="32">
        <v>43712.792060185187</v>
      </c>
      <c r="G578" s="32">
        <v>43714.612523148149</v>
      </c>
      <c r="H578" t="s">
        <v>82</v>
      </c>
      <c r="I578">
        <f t="shared" ca="1" si="16"/>
        <v>-1</v>
      </c>
      <c r="J578">
        <f t="shared" ca="1" si="17"/>
        <v>-1</v>
      </c>
      <c r="X578" s="42" t="s">
        <v>67</v>
      </c>
      <c r="Y578" s="43">
        <v>3</v>
      </c>
    </row>
    <row r="579" spans="1:25">
      <c r="A579">
        <v>4224535</v>
      </c>
      <c r="B579" t="s">
        <v>81</v>
      </c>
      <c r="C579">
        <v>21003639</v>
      </c>
      <c r="D579" s="31">
        <v>43714</v>
      </c>
      <c r="E579" t="s">
        <v>36</v>
      </c>
      <c r="F579" s="32">
        <v>43706.698298611111</v>
      </c>
      <c r="H579" t="s">
        <v>83</v>
      </c>
      <c r="I579">
        <f t="shared" ref="I579:I642" ca="1" si="18">IF(ISBLANK(D579),"",WEEKNUM(D579,2)-(WEEKNUM(TODAY(),2)))</f>
        <v>-1</v>
      </c>
      <c r="J579">
        <f t="shared" ref="J579:J642" ca="1" si="19">IF(ISBLANK(F579),"",WEEKNUM(F579,2)-(WEEKNUM(TODAY(),2)))</f>
        <v>-2</v>
      </c>
      <c r="X579" s="42" t="s">
        <v>38</v>
      </c>
      <c r="Y579" s="43">
        <v>2</v>
      </c>
    </row>
    <row r="580" spans="1:25">
      <c r="A580">
        <v>4224433</v>
      </c>
      <c r="B580" t="s">
        <v>81</v>
      </c>
      <c r="C580">
        <v>24000945</v>
      </c>
      <c r="D580" s="31">
        <v>43714</v>
      </c>
      <c r="E580" t="s">
        <v>37</v>
      </c>
      <c r="F580" s="32">
        <v>43686.625601851854</v>
      </c>
      <c r="G580" s="32">
        <v>43714.711539351854</v>
      </c>
      <c r="H580" t="s">
        <v>84</v>
      </c>
      <c r="I580">
        <f t="shared" ca="1" si="18"/>
        <v>-1</v>
      </c>
      <c r="J580">
        <f t="shared" ca="1" si="19"/>
        <v>-5</v>
      </c>
      <c r="X580" s="42" t="s">
        <v>34</v>
      </c>
      <c r="Y580" s="43">
        <v>5</v>
      </c>
    </row>
    <row r="581" spans="1:25">
      <c r="A581">
        <v>4224432</v>
      </c>
      <c r="B581" t="s">
        <v>81</v>
      </c>
      <c r="C581">
        <v>24031413</v>
      </c>
      <c r="D581" s="31">
        <v>43714</v>
      </c>
      <c r="E581" t="s">
        <v>33</v>
      </c>
      <c r="F581" s="32">
        <v>43709.44767361111</v>
      </c>
      <c r="H581" t="s">
        <v>83</v>
      </c>
      <c r="I581">
        <f t="shared" ca="1" si="18"/>
        <v>-1</v>
      </c>
      <c r="J581">
        <f t="shared" ca="1" si="19"/>
        <v>-2</v>
      </c>
      <c r="X581" s="42" t="s">
        <v>57</v>
      </c>
      <c r="Y581" s="43">
        <v>3</v>
      </c>
    </row>
    <row r="582" spans="1:25">
      <c r="A582">
        <v>4224430</v>
      </c>
      <c r="B582" t="s">
        <v>81</v>
      </c>
      <c r="C582">
        <v>24097176</v>
      </c>
      <c r="D582" s="31">
        <v>43714</v>
      </c>
      <c r="E582" t="s">
        <v>28</v>
      </c>
      <c r="F582" s="32">
        <v>43705.542175925926</v>
      </c>
      <c r="H582" t="s">
        <v>82</v>
      </c>
      <c r="I582">
        <f t="shared" ca="1" si="18"/>
        <v>-1</v>
      </c>
      <c r="J582">
        <f t="shared" ca="1" si="19"/>
        <v>-2</v>
      </c>
      <c r="X582" s="42" t="s">
        <v>39</v>
      </c>
      <c r="Y582" s="43">
        <v>4</v>
      </c>
    </row>
    <row r="583" spans="1:25">
      <c r="A583">
        <v>4224272</v>
      </c>
      <c r="B583" t="s">
        <v>81</v>
      </c>
      <c r="C583">
        <v>24094205</v>
      </c>
      <c r="D583" s="31">
        <v>43714</v>
      </c>
      <c r="E583" t="s">
        <v>35</v>
      </c>
      <c r="F583" s="32">
        <v>43706.667638888888</v>
      </c>
      <c r="H583" t="s">
        <v>82</v>
      </c>
      <c r="I583">
        <f t="shared" ca="1" si="18"/>
        <v>-1</v>
      </c>
      <c r="J583">
        <f t="shared" ca="1" si="19"/>
        <v>-2</v>
      </c>
      <c r="X583" s="42" t="s">
        <v>62</v>
      </c>
      <c r="Y583" s="43">
        <v>1</v>
      </c>
    </row>
    <row r="584" spans="1:25">
      <c r="A584">
        <v>4224182</v>
      </c>
      <c r="B584" t="s">
        <v>81</v>
      </c>
      <c r="C584">
        <v>24047035</v>
      </c>
      <c r="D584" s="31">
        <v>43714</v>
      </c>
      <c r="E584" t="s">
        <v>29</v>
      </c>
      <c r="F584" s="32">
        <v>43700.70894675926</v>
      </c>
      <c r="H584" t="s">
        <v>84</v>
      </c>
      <c r="I584">
        <f t="shared" ca="1" si="18"/>
        <v>-1</v>
      </c>
      <c r="J584">
        <f t="shared" ca="1" si="19"/>
        <v>-3</v>
      </c>
      <c r="X584" s="42" t="s">
        <v>47</v>
      </c>
      <c r="Y584" s="43">
        <v>2</v>
      </c>
    </row>
    <row r="585" spans="1:25">
      <c r="A585">
        <v>4224163</v>
      </c>
      <c r="B585" t="s">
        <v>81</v>
      </c>
      <c r="C585">
        <v>4698153</v>
      </c>
      <c r="D585" s="31">
        <v>43714</v>
      </c>
      <c r="E585" t="s">
        <v>39</v>
      </c>
      <c r="F585" s="32">
        <v>43680.097256944442</v>
      </c>
      <c r="H585" t="s">
        <v>83</v>
      </c>
      <c r="I585">
        <f t="shared" ca="1" si="18"/>
        <v>-1</v>
      </c>
      <c r="J585">
        <f t="shared" ca="1" si="19"/>
        <v>-6</v>
      </c>
      <c r="X585" s="42" t="s">
        <v>58</v>
      </c>
      <c r="Y585" s="43">
        <v>3</v>
      </c>
    </row>
    <row r="586" spans="1:25">
      <c r="A586">
        <v>4224128</v>
      </c>
      <c r="B586" t="s">
        <v>81</v>
      </c>
      <c r="C586">
        <v>22658924</v>
      </c>
      <c r="D586" s="31">
        <v>43714</v>
      </c>
      <c r="E586" t="s">
        <v>25</v>
      </c>
      <c r="F586" s="32">
        <v>43687.812743055554</v>
      </c>
      <c r="H586" t="s">
        <v>82</v>
      </c>
      <c r="I586">
        <f t="shared" ca="1" si="18"/>
        <v>-1</v>
      </c>
      <c r="J586">
        <f t="shared" ca="1" si="19"/>
        <v>-5</v>
      </c>
      <c r="X586" s="42" t="s">
        <v>37</v>
      </c>
      <c r="Y586" s="43">
        <v>10</v>
      </c>
    </row>
    <row r="587" spans="1:25">
      <c r="A587">
        <v>4224064</v>
      </c>
      <c r="B587" t="s">
        <v>81</v>
      </c>
      <c r="C587">
        <v>24128478</v>
      </c>
      <c r="D587" s="31">
        <v>43714</v>
      </c>
      <c r="E587" t="s">
        <v>40</v>
      </c>
      <c r="F587" s="32">
        <v>43712.573379629626</v>
      </c>
      <c r="G587" s="32">
        <v>43719.5159375</v>
      </c>
      <c r="H587" t="s">
        <v>82</v>
      </c>
      <c r="I587">
        <f t="shared" ca="1" si="18"/>
        <v>-1</v>
      </c>
      <c r="J587">
        <f t="shared" ca="1" si="19"/>
        <v>-1</v>
      </c>
      <c r="X587" s="42" t="s">
        <v>26</v>
      </c>
      <c r="Y587" s="43">
        <v>11</v>
      </c>
    </row>
    <row r="588" spans="1:25">
      <c r="A588">
        <v>4224024</v>
      </c>
      <c r="B588" t="s">
        <v>81</v>
      </c>
      <c r="C588">
        <v>23902723</v>
      </c>
      <c r="D588" s="31">
        <v>43714</v>
      </c>
      <c r="E588" t="s">
        <v>35</v>
      </c>
      <c r="F588" s="32">
        <v>43707.715254629627</v>
      </c>
      <c r="G588" s="32">
        <v>43719.455706018518</v>
      </c>
      <c r="H588" t="s">
        <v>84</v>
      </c>
      <c r="I588">
        <f t="shared" ca="1" si="18"/>
        <v>-1</v>
      </c>
      <c r="J588">
        <f t="shared" ca="1" si="19"/>
        <v>-2</v>
      </c>
      <c r="X588" s="42" t="s">
        <v>35</v>
      </c>
      <c r="Y588" s="43">
        <v>16</v>
      </c>
    </row>
    <row r="589" spans="1:25">
      <c r="A589">
        <v>4223882</v>
      </c>
      <c r="B589" t="s">
        <v>81</v>
      </c>
      <c r="C589">
        <v>24125036</v>
      </c>
      <c r="D589" s="31">
        <v>43714</v>
      </c>
      <c r="E589" t="s">
        <v>40</v>
      </c>
      <c r="F589" s="32">
        <v>43713.167754629627</v>
      </c>
      <c r="H589" t="s">
        <v>82</v>
      </c>
      <c r="I589">
        <f t="shared" ca="1" si="18"/>
        <v>-1</v>
      </c>
      <c r="J589">
        <f t="shared" ca="1" si="19"/>
        <v>-1</v>
      </c>
      <c r="X589" s="42" t="s">
        <v>48</v>
      </c>
      <c r="Y589" s="43">
        <v>10</v>
      </c>
    </row>
    <row r="590" spans="1:25">
      <c r="A590">
        <v>4223869</v>
      </c>
      <c r="B590" t="s">
        <v>81</v>
      </c>
      <c r="C590">
        <v>21837330</v>
      </c>
      <c r="D590" s="31">
        <v>43714</v>
      </c>
      <c r="E590" t="s">
        <v>26</v>
      </c>
      <c r="F590" s="32">
        <v>43678.625520833331</v>
      </c>
      <c r="G590" s="32">
        <v>43719.36210648148</v>
      </c>
      <c r="H590" t="s">
        <v>82</v>
      </c>
      <c r="I590">
        <f t="shared" ca="1" si="18"/>
        <v>-1</v>
      </c>
      <c r="J590">
        <f t="shared" ca="1" si="19"/>
        <v>-6</v>
      </c>
      <c r="X590" s="42" t="s">
        <v>25</v>
      </c>
      <c r="Y590" s="43">
        <v>8</v>
      </c>
    </row>
    <row r="591" spans="1:25">
      <c r="A591">
        <v>4223853</v>
      </c>
      <c r="B591" t="s">
        <v>81</v>
      </c>
      <c r="C591">
        <v>24012256</v>
      </c>
      <c r="D591" s="31">
        <v>43714</v>
      </c>
      <c r="E591" t="s">
        <v>43</v>
      </c>
      <c r="F591" s="32">
        <v>43696.38590277778</v>
      </c>
      <c r="H591" t="s">
        <v>82</v>
      </c>
      <c r="I591">
        <f t="shared" ca="1" si="18"/>
        <v>-1</v>
      </c>
      <c r="J591">
        <f t="shared" ca="1" si="19"/>
        <v>-3</v>
      </c>
      <c r="X591" s="42" t="s">
        <v>29</v>
      </c>
      <c r="Y591" s="43">
        <v>7</v>
      </c>
    </row>
    <row r="592" spans="1:25">
      <c r="A592">
        <v>4223801</v>
      </c>
      <c r="B592" t="s">
        <v>81</v>
      </c>
      <c r="C592">
        <v>10828842</v>
      </c>
      <c r="D592" s="31">
        <v>43714</v>
      </c>
      <c r="E592" t="s">
        <v>43</v>
      </c>
      <c r="F592" s="32">
        <v>43684.500891203701</v>
      </c>
      <c r="H592" t="s">
        <v>82</v>
      </c>
      <c r="I592">
        <f t="shared" ca="1" si="18"/>
        <v>-1</v>
      </c>
      <c r="J592">
        <f t="shared" ca="1" si="19"/>
        <v>-5</v>
      </c>
      <c r="X592" s="42" t="s">
        <v>52</v>
      </c>
      <c r="Y592" s="43">
        <v>41</v>
      </c>
    </row>
    <row r="593" spans="1:25">
      <c r="A593">
        <v>4223800</v>
      </c>
      <c r="B593" t="s">
        <v>81</v>
      </c>
      <c r="C593">
        <v>10309571</v>
      </c>
      <c r="D593" s="31">
        <v>43714</v>
      </c>
      <c r="E593" t="s">
        <v>43</v>
      </c>
      <c r="F593" s="32">
        <v>43676.771168981482</v>
      </c>
      <c r="H593" t="s">
        <v>82</v>
      </c>
      <c r="I593">
        <f t="shared" ca="1" si="18"/>
        <v>-1</v>
      </c>
      <c r="J593">
        <f t="shared" ca="1" si="19"/>
        <v>-6</v>
      </c>
      <c r="X593" s="42" t="s">
        <v>51</v>
      </c>
      <c r="Y593" s="43">
        <v>34</v>
      </c>
    </row>
    <row r="594" spans="1:25">
      <c r="A594">
        <v>4223728</v>
      </c>
      <c r="B594" t="s">
        <v>81</v>
      </c>
      <c r="C594">
        <v>24109558</v>
      </c>
      <c r="D594" s="31">
        <v>43714</v>
      </c>
      <c r="E594" t="s">
        <v>29</v>
      </c>
      <c r="F594" s="32">
        <v>43711.698425925926</v>
      </c>
      <c r="G594" s="32">
        <v>43717.584641203706</v>
      </c>
      <c r="H594" t="s">
        <v>84</v>
      </c>
      <c r="I594">
        <f t="shared" ca="1" si="18"/>
        <v>-1</v>
      </c>
      <c r="J594">
        <f t="shared" ca="1" si="19"/>
        <v>-1</v>
      </c>
      <c r="X594" s="42" t="s">
        <v>61</v>
      </c>
      <c r="Y594" s="43">
        <v>6</v>
      </c>
    </row>
    <row r="595" spans="1:25">
      <c r="A595">
        <v>4223673</v>
      </c>
      <c r="B595" t="s">
        <v>81</v>
      </c>
      <c r="C595">
        <v>624510</v>
      </c>
      <c r="D595" s="31">
        <v>43714</v>
      </c>
      <c r="E595" t="s">
        <v>44</v>
      </c>
      <c r="F595" s="32">
        <v>43702.081817129627</v>
      </c>
      <c r="H595" t="s">
        <v>82</v>
      </c>
      <c r="I595">
        <f t="shared" ca="1" si="18"/>
        <v>-1</v>
      </c>
      <c r="J595">
        <f t="shared" ca="1" si="19"/>
        <v>-3</v>
      </c>
      <c r="X595" s="42" t="s">
        <v>32</v>
      </c>
      <c r="Y595" s="43">
        <v>23</v>
      </c>
    </row>
    <row r="596" spans="1:25">
      <c r="A596">
        <v>4223664</v>
      </c>
      <c r="B596" t="s">
        <v>81</v>
      </c>
      <c r="C596">
        <v>24124357</v>
      </c>
      <c r="D596" s="31">
        <v>43714</v>
      </c>
      <c r="E596" t="s">
        <v>40</v>
      </c>
      <c r="F596" s="32">
        <v>43710.510995370372</v>
      </c>
      <c r="H596" t="s">
        <v>82</v>
      </c>
      <c r="I596">
        <f t="shared" ca="1" si="18"/>
        <v>-1</v>
      </c>
      <c r="J596">
        <f t="shared" ca="1" si="19"/>
        <v>-1</v>
      </c>
      <c r="X596" s="42" t="s">
        <v>41</v>
      </c>
      <c r="Y596" s="43">
        <v>44</v>
      </c>
    </row>
    <row r="597" spans="1:25">
      <c r="A597">
        <v>4223658</v>
      </c>
      <c r="B597" t="s">
        <v>81</v>
      </c>
      <c r="C597">
        <v>18571568</v>
      </c>
      <c r="D597" s="31">
        <v>43714</v>
      </c>
      <c r="E597" t="s">
        <v>26</v>
      </c>
      <c r="F597" s="32">
        <v>43660.057523148149</v>
      </c>
      <c r="H597" t="s">
        <v>84</v>
      </c>
      <c r="I597">
        <f t="shared" ca="1" si="18"/>
        <v>-1</v>
      </c>
      <c r="J597">
        <f t="shared" ca="1" si="19"/>
        <v>-9</v>
      </c>
      <c r="X597" s="42" t="s">
        <v>49</v>
      </c>
      <c r="Y597" s="43">
        <v>11</v>
      </c>
    </row>
    <row r="598" spans="1:25">
      <c r="A598">
        <v>4223656</v>
      </c>
      <c r="B598" t="s">
        <v>81</v>
      </c>
      <c r="C598">
        <v>24125036</v>
      </c>
      <c r="D598" s="31">
        <v>43714</v>
      </c>
      <c r="E598" t="s">
        <v>40</v>
      </c>
      <c r="F598" s="32">
        <v>43713.167754629627</v>
      </c>
      <c r="H598" t="s">
        <v>82</v>
      </c>
      <c r="I598">
        <f t="shared" ca="1" si="18"/>
        <v>-1</v>
      </c>
      <c r="J598">
        <f t="shared" ca="1" si="19"/>
        <v>-1</v>
      </c>
      <c r="X598" s="42" t="s">
        <v>44</v>
      </c>
      <c r="Y598" s="43">
        <v>21</v>
      </c>
    </row>
    <row r="599" spans="1:25">
      <c r="A599">
        <v>4223645</v>
      </c>
      <c r="B599" t="s">
        <v>81</v>
      </c>
      <c r="C599">
        <v>23905043</v>
      </c>
      <c r="D599" s="31">
        <v>43714</v>
      </c>
      <c r="E599" t="s">
        <v>43</v>
      </c>
      <c r="F599" s="32">
        <v>43703.490381944444</v>
      </c>
      <c r="H599" t="s">
        <v>82</v>
      </c>
      <c r="I599">
        <f t="shared" ca="1" si="18"/>
        <v>-1</v>
      </c>
      <c r="J599">
        <f t="shared" ca="1" si="19"/>
        <v>-2</v>
      </c>
      <c r="X599" s="42" t="s">
        <v>28</v>
      </c>
      <c r="Y599" s="43">
        <v>23</v>
      </c>
    </row>
    <row r="600" spans="1:25">
      <c r="A600">
        <v>4223644</v>
      </c>
      <c r="B600" t="s">
        <v>81</v>
      </c>
      <c r="C600">
        <v>18071740</v>
      </c>
      <c r="D600" s="31">
        <v>43714</v>
      </c>
      <c r="E600" t="s">
        <v>43</v>
      </c>
      <c r="F600" s="32">
        <v>43680.635752314818</v>
      </c>
      <c r="H600" t="s">
        <v>82</v>
      </c>
      <c r="I600">
        <f t="shared" ca="1" si="18"/>
        <v>-1</v>
      </c>
      <c r="J600">
        <f t="shared" ca="1" si="19"/>
        <v>-6</v>
      </c>
      <c r="X600" s="42" t="s">
        <v>30</v>
      </c>
      <c r="Y600" s="43">
        <v>33</v>
      </c>
    </row>
    <row r="601" spans="1:25">
      <c r="A601">
        <v>4223643</v>
      </c>
      <c r="B601" t="s">
        <v>81</v>
      </c>
      <c r="C601">
        <v>18832632</v>
      </c>
      <c r="D601" s="31">
        <v>43714</v>
      </c>
      <c r="E601" t="s">
        <v>43</v>
      </c>
      <c r="F601" s="32">
        <v>43672.740046296298</v>
      </c>
      <c r="H601" t="s">
        <v>82</v>
      </c>
      <c r="I601">
        <f t="shared" ca="1" si="18"/>
        <v>-1</v>
      </c>
      <c r="J601">
        <f t="shared" ca="1" si="19"/>
        <v>-7</v>
      </c>
      <c r="X601" s="42" t="s">
        <v>42</v>
      </c>
      <c r="Y601" s="43">
        <v>26</v>
      </c>
    </row>
    <row r="602" spans="1:25">
      <c r="A602">
        <v>4223641</v>
      </c>
      <c r="B602" t="s">
        <v>81</v>
      </c>
      <c r="C602">
        <v>24083101</v>
      </c>
      <c r="D602" s="31">
        <v>43714</v>
      </c>
      <c r="E602" t="s">
        <v>30</v>
      </c>
      <c r="F602" s="32">
        <v>43702.104259259257</v>
      </c>
      <c r="H602" t="s">
        <v>84</v>
      </c>
      <c r="I602">
        <f t="shared" ca="1" si="18"/>
        <v>-1</v>
      </c>
      <c r="J602">
        <f t="shared" ca="1" si="19"/>
        <v>-3</v>
      </c>
      <c r="X602" s="42" t="s">
        <v>31</v>
      </c>
      <c r="Y602" s="43">
        <v>22</v>
      </c>
    </row>
    <row r="603" spans="1:25">
      <c r="A603">
        <v>4223635</v>
      </c>
      <c r="B603" t="s">
        <v>81</v>
      </c>
      <c r="C603">
        <v>11328340</v>
      </c>
      <c r="D603" s="31">
        <v>43714</v>
      </c>
      <c r="E603" t="s">
        <v>45</v>
      </c>
      <c r="F603" s="32">
        <v>43643.074502314812</v>
      </c>
      <c r="G603" s="32">
        <v>43718.504247685189</v>
      </c>
      <c r="H603" t="s">
        <v>83</v>
      </c>
      <c r="I603">
        <f t="shared" ca="1" si="18"/>
        <v>-1</v>
      </c>
      <c r="J603">
        <f t="shared" ca="1" si="19"/>
        <v>-11</v>
      </c>
      <c r="X603" s="40" t="s">
        <v>90</v>
      </c>
      <c r="Y603" s="43"/>
    </row>
    <row r="604" spans="1:25">
      <c r="A604">
        <v>4223617</v>
      </c>
      <c r="B604" t="s">
        <v>81</v>
      </c>
      <c r="C604">
        <v>24063689</v>
      </c>
      <c r="D604" s="31">
        <v>43714</v>
      </c>
      <c r="E604" t="s">
        <v>35</v>
      </c>
      <c r="F604" s="32">
        <v>43708.656493055554</v>
      </c>
      <c r="H604" t="s">
        <v>84</v>
      </c>
      <c r="I604">
        <f t="shared" ca="1" si="18"/>
        <v>-1</v>
      </c>
      <c r="J604">
        <f t="shared" ca="1" si="19"/>
        <v>-2</v>
      </c>
      <c r="X604" s="41">
        <v>-2</v>
      </c>
      <c r="Y604" s="43"/>
    </row>
    <row r="605" spans="1:25">
      <c r="A605">
        <v>4223583</v>
      </c>
      <c r="B605" t="s">
        <v>81</v>
      </c>
      <c r="C605">
        <v>24135578</v>
      </c>
      <c r="D605" s="31">
        <v>43714</v>
      </c>
      <c r="E605" t="s">
        <v>37</v>
      </c>
      <c r="F605" s="32">
        <v>43713.438796296294</v>
      </c>
      <c r="G605" s="32">
        <v>43719.415173611109</v>
      </c>
      <c r="H605" t="s">
        <v>84</v>
      </c>
      <c r="I605">
        <f t="shared" ca="1" si="18"/>
        <v>-1</v>
      </c>
      <c r="J605">
        <f t="shared" ca="1" si="19"/>
        <v>-1</v>
      </c>
      <c r="X605" s="42" t="s">
        <v>44</v>
      </c>
      <c r="Y605" s="43"/>
    </row>
    <row r="606" spans="1:25">
      <c r="A606">
        <v>4223578</v>
      </c>
      <c r="B606" t="s">
        <v>81</v>
      </c>
      <c r="C606">
        <v>24009149</v>
      </c>
      <c r="D606" s="31">
        <v>43714</v>
      </c>
      <c r="E606" t="s">
        <v>29</v>
      </c>
      <c r="F606" s="32">
        <v>43711.542581018519</v>
      </c>
      <c r="G606" s="32">
        <v>43718.455300925925</v>
      </c>
      <c r="H606" t="s">
        <v>84</v>
      </c>
      <c r="I606">
        <f t="shared" ca="1" si="18"/>
        <v>-1</v>
      </c>
      <c r="J606">
        <f t="shared" ca="1" si="19"/>
        <v>-1</v>
      </c>
      <c r="X606" s="41">
        <v>0</v>
      </c>
      <c r="Y606" s="43"/>
    </row>
    <row r="607" spans="1:25">
      <c r="A607">
        <v>4223477</v>
      </c>
      <c r="B607" t="s">
        <v>81</v>
      </c>
      <c r="C607">
        <v>24093030</v>
      </c>
      <c r="D607" s="31">
        <v>43714</v>
      </c>
      <c r="E607" t="s">
        <v>29</v>
      </c>
      <c r="F607" s="32">
        <v>43708.562916666669</v>
      </c>
      <c r="H607" t="s">
        <v>84</v>
      </c>
      <c r="I607">
        <f t="shared" ca="1" si="18"/>
        <v>-1</v>
      </c>
      <c r="J607">
        <f t="shared" ca="1" si="19"/>
        <v>-2</v>
      </c>
      <c r="X607" s="42" t="s">
        <v>67</v>
      </c>
      <c r="Y607" s="43"/>
    </row>
    <row r="608" spans="1:25">
      <c r="A608">
        <v>4223476</v>
      </c>
      <c r="B608" t="s">
        <v>81</v>
      </c>
      <c r="C608">
        <v>23835130</v>
      </c>
      <c r="D608" s="31">
        <v>43714</v>
      </c>
      <c r="E608" t="s">
        <v>29</v>
      </c>
      <c r="F608" s="32">
        <v>43708.562916666669</v>
      </c>
      <c r="H608" t="s">
        <v>84</v>
      </c>
      <c r="I608">
        <f t="shared" ca="1" si="18"/>
        <v>-1</v>
      </c>
      <c r="J608">
        <f t="shared" ca="1" si="19"/>
        <v>-2</v>
      </c>
      <c r="X608" s="41">
        <v>1</v>
      </c>
      <c r="Y608" s="43"/>
    </row>
    <row r="609" spans="1:25">
      <c r="A609">
        <v>4223407</v>
      </c>
      <c r="B609" t="s">
        <v>81</v>
      </c>
      <c r="C609">
        <v>23835130</v>
      </c>
      <c r="D609" s="31">
        <v>43714</v>
      </c>
      <c r="E609" t="s">
        <v>29</v>
      </c>
      <c r="F609" s="32">
        <v>43708.562916666669</v>
      </c>
      <c r="H609" t="s">
        <v>84</v>
      </c>
      <c r="I609">
        <f t="shared" ca="1" si="18"/>
        <v>-1</v>
      </c>
      <c r="J609">
        <f t="shared" ca="1" si="19"/>
        <v>-2</v>
      </c>
      <c r="X609" s="42" t="s">
        <v>50</v>
      </c>
      <c r="Y609" s="43"/>
    </row>
    <row r="610" spans="1:25">
      <c r="A610">
        <v>4223369</v>
      </c>
      <c r="B610" t="s">
        <v>81</v>
      </c>
      <c r="C610">
        <v>23525293</v>
      </c>
      <c r="D610" s="31">
        <v>43714</v>
      </c>
      <c r="E610" t="s">
        <v>46</v>
      </c>
      <c r="F610" s="32">
        <v>43714.460740740738</v>
      </c>
      <c r="H610" t="s">
        <v>83</v>
      </c>
      <c r="I610">
        <f t="shared" ca="1" si="18"/>
        <v>-1</v>
      </c>
      <c r="J610">
        <f t="shared" ca="1" si="19"/>
        <v>-1</v>
      </c>
      <c r="X610" s="42" t="s">
        <v>52</v>
      </c>
      <c r="Y610" s="43"/>
    </row>
    <row r="611" spans="1:25">
      <c r="A611">
        <v>4223353</v>
      </c>
      <c r="B611" t="s">
        <v>81</v>
      </c>
      <c r="C611">
        <v>24093030</v>
      </c>
      <c r="D611" s="31">
        <v>43714</v>
      </c>
      <c r="E611" t="s">
        <v>29</v>
      </c>
      <c r="F611" s="32">
        <v>43708.562916666669</v>
      </c>
      <c r="H611" t="s">
        <v>84</v>
      </c>
      <c r="I611">
        <f t="shared" ca="1" si="18"/>
        <v>-1</v>
      </c>
      <c r="J611">
        <f t="shared" ca="1" si="19"/>
        <v>-2</v>
      </c>
      <c r="X611" s="41">
        <v>4</v>
      </c>
      <c r="Y611" s="43"/>
    </row>
    <row r="612" spans="1:25">
      <c r="A612">
        <v>4223348</v>
      </c>
      <c r="B612" t="s">
        <v>81</v>
      </c>
      <c r="C612">
        <v>23835130</v>
      </c>
      <c r="D612" s="31">
        <v>43714</v>
      </c>
      <c r="E612" t="s">
        <v>29</v>
      </c>
      <c r="F612" s="32">
        <v>43708.562916666669</v>
      </c>
      <c r="H612" t="s">
        <v>84</v>
      </c>
      <c r="I612">
        <f t="shared" ca="1" si="18"/>
        <v>-1</v>
      </c>
      <c r="J612">
        <f t="shared" ca="1" si="19"/>
        <v>-2</v>
      </c>
      <c r="X612" s="42" t="s">
        <v>35</v>
      </c>
      <c r="Y612" s="43"/>
    </row>
    <row r="613" spans="1:25">
      <c r="A613">
        <v>4223330</v>
      </c>
      <c r="B613" t="s">
        <v>81</v>
      </c>
      <c r="C613">
        <v>23729638</v>
      </c>
      <c r="D613" s="31">
        <v>43714</v>
      </c>
      <c r="E613" t="s">
        <v>42</v>
      </c>
      <c r="F613" s="32">
        <v>43651.449131944442</v>
      </c>
      <c r="H613" t="s">
        <v>82</v>
      </c>
      <c r="I613">
        <f t="shared" ca="1" si="18"/>
        <v>-1</v>
      </c>
      <c r="J613">
        <f t="shared" ca="1" si="19"/>
        <v>-10</v>
      </c>
      <c r="X613" s="39" t="s">
        <v>91</v>
      </c>
      <c r="Y613" s="43">
        <v>6304</v>
      </c>
    </row>
    <row r="614" spans="1:25">
      <c r="A614">
        <v>4223230</v>
      </c>
      <c r="B614" t="s">
        <v>81</v>
      </c>
      <c r="C614">
        <v>19216999</v>
      </c>
      <c r="D614" s="31">
        <v>43714</v>
      </c>
      <c r="E614" t="s">
        <v>47</v>
      </c>
      <c r="F614" s="32">
        <v>43698.562997685185</v>
      </c>
      <c r="H614" t="s">
        <v>83</v>
      </c>
      <c r="I614">
        <f t="shared" ca="1" si="18"/>
        <v>-1</v>
      </c>
      <c r="J614">
        <f t="shared" ca="1" si="19"/>
        <v>-3</v>
      </c>
    </row>
    <row r="615" spans="1:25">
      <c r="A615">
        <v>4223153</v>
      </c>
      <c r="B615" t="s">
        <v>81</v>
      </c>
      <c r="C615">
        <v>22200747</v>
      </c>
      <c r="D615" s="31">
        <v>43714</v>
      </c>
      <c r="E615" t="s">
        <v>48</v>
      </c>
      <c r="F615" s="32">
        <v>43708.479502314818</v>
      </c>
      <c r="G615" s="32">
        <v>43719.41369212963</v>
      </c>
      <c r="H615" t="s">
        <v>84</v>
      </c>
      <c r="I615">
        <f t="shared" ca="1" si="18"/>
        <v>-1</v>
      </c>
      <c r="J615">
        <f t="shared" ca="1" si="19"/>
        <v>-2</v>
      </c>
    </row>
    <row r="616" spans="1:25">
      <c r="A616">
        <v>4222881</v>
      </c>
      <c r="B616" t="s">
        <v>81</v>
      </c>
      <c r="C616">
        <v>23704675</v>
      </c>
      <c r="D616" s="31">
        <v>43714</v>
      </c>
      <c r="E616" t="s">
        <v>42</v>
      </c>
      <c r="F616" s="32">
        <v>43643.54241898148</v>
      </c>
      <c r="H616" t="s">
        <v>84</v>
      </c>
      <c r="I616">
        <f t="shared" ca="1" si="18"/>
        <v>-1</v>
      </c>
      <c r="J616">
        <f t="shared" ca="1" si="19"/>
        <v>-11</v>
      </c>
    </row>
    <row r="617" spans="1:25">
      <c r="A617">
        <v>4222841</v>
      </c>
      <c r="B617" t="s">
        <v>81</v>
      </c>
      <c r="C617">
        <v>9452493</v>
      </c>
      <c r="D617" s="31">
        <v>43714</v>
      </c>
      <c r="E617" t="s">
        <v>27</v>
      </c>
      <c r="F617" s="32">
        <v>43714.255682870367</v>
      </c>
      <c r="G617" s="32">
        <v>43718.54791666667</v>
      </c>
      <c r="H617" t="s">
        <v>83</v>
      </c>
      <c r="I617">
        <f t="shared" ca="1" si="18"/>
        <v>-1</v>
      </c>
      <c r="J617">
        <f t="shared" ca="1" si="19"/>
        <v>-1</v>
      </c>
    </row>
    <row r="618" spans="1:25">
      <c r="A618">
        <v>4222778</v>
      </c>
      <c r="B618" t="s">
        <v>81</v>
      </c>
      <c r="C618">
        <v>24063994</v>
      </c>
      <c r="D618" s="31">
        <v>43714</v>
      </c>
      <c r="E618" t="s">
        <v>28</v>
      </c>
      <c r="F618" s="32">
        <v>43709.102997685186</v>
      </c>
      <c r="G618" s="32">
        <v>43718.661400462966</v>
      </c>
      <c r="H618" t="s">
        <v>82</v>
      </c>
      <c r="I618">
        <f t="shared" ca="1" si="18"/>
        <v>-1</v>
      </c>
      <c r="J618">
        <f t="shared" ca="1" si="19"/>
        <v>-2</v>
      </c>
    </row>
    <row r="619" spans="1:25">
      <c r="A619">
        <v>4222727</v>
      </c>
      <c r="B619" t="s">
        <v>81</v>
      </c>
      <c r="C619">
        <v>24110099</v>
      </c>
      <c r="D619" s="31">
        <v>43714</v>
      </c>
      <c r="E619" t="s">
        <v>40</v>
      </c>
      <c r="F619" s="32">
        <v>43711.802453703705</v>
      </c>
      <c r="G619" s="32">
        <v>43718.390706018516</v>
      </c>
      <c r="H619" t="s">
        <v>82</v>
      </c>
      <c r="I619">
        <f t="shared" ca="1" si="18"/>
        <v>-1</v>
      </c>
      <c r="J619">
        <f t="shared" ca="1" si="19"/>
        <v>-1</v>
      </c>
    </row>
    <row r="620" spans="1:25">
      <c r="A620">
        <v>4222718</v>
      </c>
      <c r="B620" t="s">
        <v>81</v>
      </c>
      <c r="C620">
        <v>11122405</v>
      </c>
      <c r="D620" s="31">
        <v>43714</v>
      </c>
      <c r="E620" t="s">
        <v>42</v>
      </c>
      <c r="F620" s="32">
        <v>43648.065011574072</v>
      </c>
      <c r="G620" s="32">
        <v>43718.528101851851</v>
      </c>
      <c r="H620" t="s">
        <v>82</v>
      </c>
      <c r="I620">
        <f t="shared" ca="1" si="18"/>
        <v>-1</v>
      </c>
      <c r="J620">
        <f t="shared" ca="1" si="19"/>
        <v>-10</v>
      </c>
    </row>
    <row r="621" spans="1:25">
      <c r="A621">
        <v>4222705</v>
      </c>
      <c r="B621" t="s">
        <v>81</v>
      </c>
      <c r="C621">
        <v>16685216</v>
      </c>
      <c r="D621" s="31">
        <v>43714</v>
      </c>
      <c r="E621" t="s">
        <v>27</v>
      </c>
      <c r="F621" s="32">
        <v>43713.771284722221</v>
      </c>
      <c r="G621" s="32">
        <v>43717.598298611112</v>
      </c>
      <c r="H621" t="s">
        <v>82</v>
      </c>
      <c r="I621">
        <f t="shared" ca="1" si="18"/>
        <v>-1</v>
      </c>
      <c r="J621">
        <f t="shared" ca="1" si="19"/>
        <v>-1</v>
      </c>
    </row>
    <row r="622" spans="1:25">
      <c r="A622">
        <v>4222703</v>
      </c>
      <c r="B622" t="s">
        <v>81</v>
      </c>
      <c r="C622">
        <v>4902831</v>
      </c>
      <c r="D622" s="31">
        <v>43714</v>
      </c>
      <c r="E622" t="s">
        <v>33</v>
      </c>
      <c r="F622" s="32">
        <v>43711.444710648146</v>
      </c>
      <c r="G622" s="32">
        <v>43719.419791666667</v>
      </c>
      <c r="H622" t="s">
        <v>83</v>
      </c>
      <c r="I622">
        <f t="shared" ca="1" si="18"/>
        <v>-1</v>
      </c>
      <c r="J622">
        <f t="shared" ca="1" si="19"/>
        <v>-1</v>
      </c>
    </row>
    <row r="623" spans="1:25">
      <c r="A623">
        <v>4222702</v>
      </c>
      <c r="B623" t="s">
        <v>81</v>
      </c>
      <c r="C623">
        <v>22656410</v>
      </c>
      <c r="D623" s="31">
        <v>43714</v>
      </c>
      <c r="E623" t="s">
        <v>27</v>
      </c>
      <c r="F623" s="32">
        <v>43713.667442129627</v>
      </c>
      <c r="H623" t="s">
        <v>82</v>
      </c>
      <c r="I623">
        <f t="shared" ca="1" si="18"/>
        <v>-1</v>
      </c>
      <c r="J623">
        <f t="shared" ca="1" si="19"/>
        <v>-1</v>
      </c>
    </row>
    <row r="624" spans="1:25">
      <c r="A624">
        <v>4222645</v>
      </c>
      <c r="B624" t="s">
        <v>81</v>
      </c>
      <c r="C624">
        <v>5172599</v>
      </c>
      <c r="D624" s="31">
        <v>43714</v>
      </c>
      <c r="E624" t="s">
        <v>28</v>
      </c>
      <c r="F624" s="32">
        <v>43591.837650462963</v>
      </c>
      <c r="H624" t="s">
        <v>82</v>
      </c>
      <c r="I624">
        <f t="shared" ca="1" si="18"/>
        <v>-1</v>
      </c>
      <c r="J624">
        <f t="shared" ca="1" si="19"/>
        <v>-18</v>
      </c>
    </row>
    <row r="625" spans="1:10">
      <c r="A625">
        <v>4222644</v>
      </c>
      <c r="B625" t="s">
        <v>81</v>
      </c>
      <c r="C625">
        <v>21499540</v>
      </c>
      <c r="D625" s="31">
        <v>43714</v>
      </c>
      <c r="E625" t="s">
        <v>28</v>
      </c>
      <c r="F625" s="32">
        <v>43585.313680555555</v>
      </c>
      <c r="H625" t="s">
        <v>82</v>
      </c>
      <c r="I625">
        <f t="shared" ca="1" si="18"/>
        <v>-1</v>
      </c>
      <c r="J625">
        <f t="shared" ca="1" si="19"/>
        <v>-19</v>
      </c>
    </row>
    <row r="626" spans="1:10">
      <c r="A626">
        <v>4222639</v>
      </c>
      <c r="B626" t="s">
        <v>81</v>
      </c>
      <c r="C626">
        <v>24141343</v>
      </c>
      <c r="D626" s="31">
        <v>43714</v>
      </c>
      <c r="E626" t="s">
        <v>35</v>
      </c>
      <c r="F626" s="32">
        <v>43713.781643518516</v>
      </c>
      <c r="H626" t="s">
        <v>82</v>
      </c>
      <c r="I626">
        <f t="shared" ca="1" si="18"/>
        <v>-1</v>
      </c>
      <c r="J626">
        <f t="shared" ca="1" si="19"/>
        <v>-1</v>
      </c>
    </row>
    <row r="627" spans="1:10">
      <c r="A627">
        <v>4222595</v>
      </c>
      <c r="B627" t="s">
        <v>81</v>
      </c>
      <c r="C627">
        <v>22278587</v>
      </c>
      <c r="D627" s="31">
        <v>43714</v>
      </c>
      <c r="E627" t="s">
        <v>44</v>
      </c>
      <c r="F627" s="32">
        <v>43620.641087962962</v>
      </c>
      <c r="G627" s="32">
        <v>43719.524189814816</v>
      </c>
      <c r="H627" t="s">
        <v>84</v>
      </c>
      <c r="I627">
        <f t="shared" ca="1" si="18"/>
        <v>-1</v>
      </c>
      <c r="J627">
        <f t="shared" ca="1" si="19"/>
        <v>-14</v>
      </c>
    </row>
    <row r="628" spans="1:10">
      <c r="A628">
        <v>4222585</v>
      </c>
      <c r="B628" t="s">
        <v>81</v>
      </c>
      <c r="C628">
        <v>22490570</v>
      </c>
      <c r="D628" s="31">
        <v>43714</v>
      </c>
      <c r="E628" t="s">
        <v>28</v>
      </c>
      <c r="F628" s="32">
        <v>43599.331192129626</v>
      </c>
      <c r="G628" s="32">
        <v>43718.16369212963</v>
      </c>
      <c r="H628" t="s">
        <v>82</v>
      </c>
      <c r="I628">
        <f t="shared" ca="1" si="18"/>
        <v>-1</v>
      </c>
      <c r="J628">
        <f t="shared" ca="1" si="19"/>
        <v>-17</v>
      </c>
    </row>
    <row r="629" spans="1:10">
      <c r="A629">
        <v>4222584</v>
      </c>
      <c r="B629" t="s">
        <v>81</v>
      </c>
      <c r="C629">
        <v>20673699</v>
      </c>
      <c r="D629" s="31">
        <v>43714</v>
      </c>
      <c r="E629" t="s">
        <v>40</v>
      </c>
      <c r="F629" s="32">
        <v>43654.500520833331</v>
      </c>
      <c r="G629" s="32">
        <v>43714.474293981482</v>
      </c>
      <c r="H629" t="s">
        <v>82</v>
      </c>
      <c r="I629">
        <f t="shared" ca="1" si="18"/>
        <v>-1</v>
      </c>
      <c r="J629">
        <f t="shared" ca="1" si="19"/>
        <v>-9</v>
      </c>
    </row>
    <row r="630" spans="1:10">
      <c r="A630">
        <v>4222582</v>
      </c>
      <c r="B630" t="s">
        <v>81</v>
      </c>
      <c r="C630">
        <v>21352503</v>
      </c>
      <c r="D630" s="31">
        <v>43714</v>
      </c>
      <c r="E630" t="s">
        <v>28</v>
      </c>
      <c r="F630" s="32">
        <v>43603.315196759257</v>
      </c>
      <c r="H630" t="s">
        <v>82</v>
      </c>
      <c r="I630">
        <f t="shared" ca="1" si="18"/>
        <v>-1</v>
      </c>
      <c r="J630">
        <f t="shared" ca="1" si="19"/>
        <v>-17</v>
      </c>
    </row>
    <row r="631" spans="1:10">
      <c r="A631">
        <v>4222580</v>
      </c>
      <c r="B631" t="s">
        <v>81</v>
      </c>
      <c r="C631">
        <v>24133442</v>
      </c>
      <c r="D631" s="31">
        <v>43714</v>
      </c>
      <c r="E631" t="s">
        <v>35</v>
      </c>
      <c r="F631" s="32">
        <v>43710.72960648148</v>
      </c>
      <c r="G631" s="32">
        <v>43714.494039351855</v>
      </c>
      <c r="H631" t="s">
        <v>82</v>
      </c>
      <c r="I631">
        <f t="shared" ca="1" si="18"/>
        <v>-1</v>
      </c>
      <c r="J631">
        <f t="shared" ca="1" si="19"/>
        <v>-1</v>
      </c>
    </row>
    <row r="632" spans="1:10">
      <c r="A632">
        <v>4222532</v>
      </c>
      <c r="B632" t="s">
        <v>81</v>
      </c>
      <c r="C632">
        <v>24133442</v>
      </c>
      <c r="D632" s="31">
        <v>43714</v>
      </c>
      <c r="E632" t="s">
        <v>35</v>
      </c>
      <c r="F632" s="32">
        <v>43710.72960648148</v>
      </c>
      <c r="G632" s="32">
        <v>43714.494039351855</v>
      </c>
      <c r="H632" t="s">
        <v>82</v>
      </c>
      <c r="I632">
        <f t="shared" ca="1" si="18"/>
        <v>-1</v>
      </c>
      <c r="J632">
        <f t="shared" ca="1" si="19"/>
        <v>-1</v>
      </c>
    </row>
    <row r="633" spans="1:10">
      <c r="A633">
        <v>4222529</v>
      </c>
      <c r="B633" t="s">
        <v>81</v>
      </c>
      <c r="C633">
        <v>22593887</v>
      </c>
      <c r="D633" s="31">
        <v>43714</v>
      </c>
      <c r="E633" t="s">
        <v>28</v>
      </c>
      <c r="F633" s="32">
        <v>43606.33388888889</v>
      </c>
      <c r="H633" t="s">
        <v>82</v>
      </c>
      <c r="I633">
        <f t="shared" ca="1" si="18"/>
        <v>-1</v>
      </c>
      <c r="J633">
        <f t="shared" ca="1" si="19"/>
        <v>-16</v>
      </c>
    </row>
    <row r="634" spans="1:10">
      <c r="A634">
        <v>4222528</v>
      </c>
      <c r="B634" t="s">
        <v>81</v>
      </c>
      <c r="C634">
        <v>16497011</v>
      </c>
      <c r="D634" s="31">
        <v>43714</v>
      </c>
      <c r="E634" t="s">
        <v>28</v>
      </c>
      <c r="F634" s="32">
        <v>43682.760694444441</v>
      </c>
      <c r="H634" t="s">
        <v>82</v>
      </c>
      <c r="I634">
        <f t="shared" ca="1" si="18"/>
        <v>-1</v>
      </c>
      <c r="J634">
        <f t="shared" ca="1" si="19"/>
        <v>-5</v>
      </c>
    </row>
    <row r="635" spans="1:10">
      <c r="A635">
        <v>4222509</v>
      </c>
      <c r="B635" t="s">
        <v>81</v>
      </c>
      <c r="C635">
        <v>24095368</v>
      </c>
      <c r="D635" s="31">
        <v>43714</v>
      </c>
      <c r="E635" t="s">
        <v>49</v>
      </c>
      <c r="F635" s="32">
        <v>43713.019108796296</v>
      </c>
      <c r="G635" s="32">
        <v>43717.454027777778</v>
      </c>
      <c r="H635" t="s">
        <v>84</v>
      </c>
      <c r="I635">
        <f t="shared" ca="1" si="18"/>
        <v>-1</v>
      </c>
      <c r="J635">
        <f t="shared" ca="1" si="19"/>
        <v>-1</v>
      </c>
    </row>
    <row r="636" spans="1:10">
      <c r="A636">
        <v>4222504</v>
      </c>
      <c r="B636" t="s">
        <v>81</v>
      </c>
      <c r="C636">
        <v>23981633</v>
      </c>
      <c r="D636" s="31">
        <v>43714</v>
      </c>
      <c r="E636" t="s">
        <v>27</v>
      </c>
      <c r="F636" s="32">
        <v>43714.253981481481</v>
      </c>
      <c r="H636" t="s">
        <v>83</v>
      </c>
      <c r="I636">
        <f t="shared" ca="1" si="18"/>
        <v>-1</v>
      </c>
      <c r="J636">
        <f t="shared" ca="1" si="19"/>
        <v>-1</v>
      </c>
    </row>
    <row r="637" spans="1:10">
      <c r="A637">
        <v>4222473</v>
      </c>
      <c r="B637" t="s">
        <v>81</v>
      </c>
      <c r="C637">
        <v>21814302</v>
      </c>
      <c r="D637" s="31">
        <v>43714</v>
      </c>
      <c r="E637" t="s">
        <v>28</v>
      </c>
      <c r="F637" s="32">
        <v>43570.908032407409</v>
      </c>
      <c r="H637" t="s">
        <v>82</v>
      </c>
      <c r="I637">
        <f t="shared" ca="1" si="18"/>
        <v>-1</v>
      </c>
      <c r="J637">
        <f t="shared" ca="1" si="19"/>
        <v>-21</v>
      </c>
    </row>
    <row r="638" spans="1:10">
      <c r="A638">
        <v>4222449</v>
      </c>
      <c r="B638" t="s">
        <v>81</v>
      </c>
      <c r="C638">
        <v>23981633</v>
      </c>
      <c r="D638" s="31">
        <v>43714</v>
      </c>
      <c r="E638" t="s">
        <v>27</v>
      </c>
      <c r="F638" s="32">
        <v>43714.253981481481</v>
      </c>
      <c r="H638" t="s">
        <v>83</v>
      </c>
      <c r="I638">
        <f t="shared" ca="1" si="18"/>
        <v>-1</v>
      </c>
      <c r="J638">
        <f t="shared" ca="1" si="19"/>
        <v>-1</v>
      </c>
    </row>
    <row r="639" spans="1:10">
      <c r="A639">
        <v>4222413</v>
      </c>
      <c r="B639" t="s">
        <v>81</v>
      </c>
      <c r="C639">
        <v>23534686</v>
      </c>
      <c r="D639" s="31">
        <v>43714</v>
      </c>
      <c r="E639" t="s">
        <v>28</v>
      </c>
      <c r="F639" s="32">
        <v>43573.942766203705</v>
      </c>
      <c r="H639" t="s">
        <v>82</v>
      </c>
      <c r="I639">
        <f t="shared" ca="1" si="18"/>
        <v>-1</v>
      </c>
      <c r="J639">
        <f t="shared" ca="1" si="19"/>
        <v>-21</v>
      </c>
    </row>
    <row r="640" spans="1:10">
      <c r="A640">
        <v>4222411</v>
      </c>
      <c r="B640" t="s">
        <v>81</v>
      </c>
      <c r="C640">
        <v>22758170</v>
      </c>
      <c r="D640" s="31">
        <v>43714</v>
      </c>
      <c r="E640" t="s">
        <v>28</v>
      </c>
      <c r="F640" s="32">
        <v>43589.90289351852</v>
      </c>
      <c r="H640" t="s">
        <v>82</v>
      </c>
      <c r="I640">
        <f t="shared" ca="1" si="18"/>
        <v>-1</v>
      </c>
      <c r="J640">
        <f t="shared" ca="1" si="19"/>
        <v>-19</v>
      </c>
    </row>
    <row r="641" spans="1:10">
      <c r="A641">
        <v>4222338</v>
      </c>
      <c r="B641" t="s">
        <v>81</v>
      </c>
      <c r="C641">
        <v>16874337</v>
      </c>
      <c r="D641" s="31">
        <v>43714</v>
      </c>
      <c r="E641" t="s">
        <v>28</v>
      </c>
      <c r="F641" s="32">
        <v>43585.351724537039</v>
      </c>
      <c r="H641" t="s">
        <v>82</v>
      </c>
      <c r="I641">
        <f t="shared" ca="1" si="18"/>
        <v>-1</v>
      </c>
      <c r="J641">
        <f t="shared" ca="1" si="19"/>
        <v>-19</v>
      </c>
    </row>
    <row r="642" spans="1:10">
      <c r="A642">
        <v>4222215</v>
      </c>
      <c r="B642" t="s">
        <v>81</v>
      </c>
      <c r="C642">
        <v>15669571</v>
      </c>
      <c r="D642" s="31">
        <v>43714</v>
      </c>
      <c r="E642" t="s">
        <v>28</v>
      </c>
      <c r="F642" s="32">
        <v>43704.896145833336</v>
      </c>
      <c r="G642" s="32">
        <v>43719.550208333334</v>
      </c>
      <c r="H642" t="s">
        <v>82</v>
      </c>
      <c r="I642">
        <f t="shared" ca="1" si="18"/>
        <v>-1</v>
      </c>
      <c r="J642">
        <f t="shared" ca="1" si="19"/>
        <v>-2</v>
      </c>
    </row>
    <row r="643" spans="1:10">
      <c r="A643">
        <v>4222214</v>
      </c>
      <c r="B643" t="s">
        <v>81</v>
      </c>
      <c r="C643">
        <v>17840146</v>
      </c>
      <c r="D643" s="31">
        <v>43714</v>
      </c>
      <c r="E643" t="s">
        <v>28</v>
      </c>
      <c r="F643" s="32">
        <v>43607.947928240741</v>
      </c>
      <c r="H643" t="s">
        <v>82</v>
      </c>
      <c r="I643">
        <f t="shared" ref="I643:I706" ca="1" si="20">IF(ISBLANK(D643),"",WEEKNUM(D643,2)-(WEEKNUM(TODAY(),2)))</f>
        <v>-1</v>
      </c>
      <c r="J643">
        <f t="shared" ref="J643:J706" ca="1" si="21">IF(ISBLANK(F643),"",WEEKNUM(F643,2)-(WEEKNUM(TODAY(),2)))</f>
        <v>-16</v>
      </c>
    </row>
    <row r="644" spans="1:10">
      <c r="A644">
        <v>4222211</v>
      </c>
      <c r="B644" t="s">
        <v>81</v>
      </c>
      <c r="C644">
        <v>23873449</v>
      </c>
      <c r="D644" s="31">
        <v>43714</v>
      </c>
      <c r="E644" t="s">
        <v>28</v>
      </c>
      <c r="F644" s="32">
        <v>43673.458784722221</v>
      </c>
      <c r="H644" t="s">
        <v>82</v>
      </c>
      <c r="I644">
        <f t="shared" ca="1" si="20"/>
        <v>-1</v>
      </c>
      <c r="J644">
        <f t="shared" ca="1" si="21"/>
        <v>-7</v>
      </c>
    </row>
    <row r="645" spans="1:10">
      <c r="A645">
        <v>4222210</v>
      </c>
      <c r="B645" t="s">
        <v>81</v>
      </c>
      <c r="C645">
        <v>23496822</v>
      </c>
      <c r="D645" s="31">
        <v>43714</v>
      </c>
      <c r="E645" t="s">
        <v>28</v>
      </c>
      <c r="F645" s="32">
        <v>43670.63590277778</v>
      </c>
      <c r="H645" t="s">
        <v>82</v>
      </c>
      <c r="I645">
        <f t="shared" ca="1" si="20"/>
        <v>-1</v>
      </c>
      <c r="J645">
        <f t="shared" ca="1" si="21"/>
        <v>-7</v>
      </c>
    </row>
    <row r="646" spans="1:10">
      <c r="A646">
        <v>4222209</v>
      </c>
      <c r="B646" t="s">
        <v>81</v>
      </c>
      <c r="C646">
        <v>24150543</v>
      </c>
      <c r="D646" s="31">
        <v>43714</v>
      </c>
      <c r="E646" t="s">
        <v>28</v>
      </c>
      <c r="F646" s="32">
        <v>43713.531666666669</v>
      </c>
      <c r="G646" s="32">
        <v>43714.457256944443</v>
      </c>
      <c r="H646" t="s">
        <v>82</v>
      </c>
      <c r="I646">
        <f t="shared" ca="1" si="20"/>
        <v>-1</v>
      </c>
      <c r="J646">
        <f t="shared" ca="1" si="21"/>
        <v>-1</v>
      </c>
    </row>
    <row r="647" spans="1:10">
      <c r="A647">
        <v>4222190</v>
      </c>
      <c r="B647" t="s">
        <v>81</v>
      </c>
      <c r="C647">
        <v>24094187</v>
      </c>
      <c r="D647" s="31">
        <v>43714</v>
      </c>
      <c r="E647" t="s">
        <v>40</v>
      </c>
      <c r="F647" s="32">
        <v>43704.501886574071</v>
      </c>
      <c r="H647" t="s">
        <v>82</v>
      </c>
      <c r="I647">
        <f t="shared" ca="1" si="20"/>
        <v>-1</v>
      </c>
      <c r="J647">
        <f t="shared" ca="1" si="21"/>
        <v>-2</v>
      </c>
    </row>
    <row r="648" spans="1:10">
      <c r="A648">
        <v>4222149</v>
      </c>
      <c r="B648" t="s">
        <v>81</v>
      </c>
      <c r="C648">
        <v>16247809</v>
      </c>
      <c r="D648" s="31">
        <v>43714</v>
      </c>
      <c r="E648" t="s">
        <v>27</v>
      </c>
      <c r="F648" s="32">
        <v>43707.490416666667</v>
      </c>
      <c r="H648" t="s">
        <v>82</v>
      </c>
      <c r="I648">
        <f t="shared" ca="1" si="20"/>
        <v>-1</v>
      </c>
      <c r="J648">
        <f t="shared" ca="1" si="21"/>
        <v>-2</v>
      </c>
    </row>
    <row r="649" spans="1:10">
      <c r="A649">
        <v>4222147</v>
      </c>
      <c r="B649" t="s">
        <v>81</v>
      </c>
      <c r="C649">
        <v>16247809</v>
      </c>
      <c r="D649" s="31">
        <v>43714</v>
      </c>
      <c r="E649" t="s">
        <v>27</v>
      </c>
      <c r="F649" s="32">
        <v>43707.490416666667</v>
      </c>
      <c r="H649" t="s">
        <v>82</v>
      </c>
      <c r="I649">
        <f t="shared" ca="1" si="20"/>
        <v>-1</v>
      </c>
      <c r="J649">
        <f t="shared" ca="1" si="21"/>
        <v>-2</v>
      </c>
    </row>
    <row r="650" spans="1:10">
      <c r="A650">
        <v>4222144</v>
      </c>
      <c r="B650" t="s">
        <v>81</v>
      </c>
      <c r="C650">
        <v>13661406</v>
      </c>
      <c r="D650" s="31">
        <v>43714</v>
      </c>
      <c r="E650" t="s">
        <v>35</v>
      </c>
      <c r="F650" s="32">
        <v>43705.115694444445</v>
      </c>
      <c r="G650" s="32">
        <v>43717.508668981478</v>
      </c>
      <c r="H650" t="s">
        <v>82</v>
      </c>
      <c r="I650">
        <f t="shared" ca="1" si="20"/>
        <v>-1</v>
      </c>
      <c r="J650">
        <f t="shared" ca="1" si="21"/>
        <v>-2</v>
      </c>
    </row>
    <row r="651" spans="1:10">
      <c r="A651">
        <v>4222075</v>
      </c>
      <c r="B651" t="s">
        <v>81</v>
      </c>
      <c r="C651">
        <v>16247809</v>
      </c>
      <c r="D651" s="31">
        <v>43714</v>
      </c>
      <c r="E651" t="s">
        <v>27</v>
      </c>
      <c r="F651" s="32">
        <v>43707.490416666667</v>
      </c>
      <c r="H651" t="s">
        <v>82</v>
      </c>
      <c r="I651">
        <f t="shared" ca="1" si="20"/>
        <v>-1</v>
      </c>
      <c r="J651">
        <f t="shared" ca="1" si="21"/>
        <v>-2</v>
      </c>
    </row>
    <row r="652" spans="1:10">
      <c r="A652">
        <v>4221993</v>
      </c>
      <c r="B652" t="s">
        <v>81</v>
      </c>
      <c r="C652">
        <v>24122091</v>
      </c>
      <c r="D652" s="31">
        <v>43714</v>
      </c>
      <c r="E652" t="s">
        <v>44</v>
      </c>
      <c r="F652" s="32">
        <v>43714.020474537036</v>
      </c>
      <c r="G652" s="32">
        <v>43718.61414351852</v>
      </c>
      <c r="H652" t="s">
        <v>84</v>
      </c>
      <c r="I652">
        <f t="shared" ca="1" si="20"/>
        <v>-1</v>
      </c>
      <c r="J652">
        <f t="shared" ca="1" si="21"/>
        <v>-1</v>
      </c>
    </row>
    <row r="653" spans="1:10">
      <c r="A653">
        <v>4221983</v>
      </c>
      <c r="B653" t="s">
        <v>81</v>
      </c>
      <c r="C653">
        <v>24126666</v>
      </c>
      <c r="D653" s="31">
        <v>43714</v>
      </c>
      <c r="E653" t="s">
        <v>27</v>
      </c>
      <c r="F653" s="32">
        <v>43713.485543981478</v>
      </c>
      <c r="G653" s="32">
        <v>43717.702546296299</v>
      </c>
      <c r="H653" t="s">
        <v>82</v>
      </c>
      <c r="I653">
        <f t="shared" ca="1" si="20"/>
        <v>-1</v>
      </c>
      <c r="J653">
        <f t="shared" ca="1" si="21"/>
        <v>-1</v>
      </c>
    </row>
    <row r="654" spans="1:10">
      <c r="A654">
        <v>4221982</v>
      </c>
      <c r="B654" t="s">
        <v>81</v>
      </c>
      <c r="C654">
        <v>21492926</v>
      </c>
      <c r="D654" s="31">
        <v>43714</v>
      </c>
      <c r="E654" t="s">
        <v>27</v>
      </c>
      <c r="F654" s="32">
        <v>43713.371331018519</v>
      </c>
      <c r="G654" s="32">
        <v>43717.78230324074</v>
      </c>
      <c r="H654" t="s">
        <v>82</v>
      </c>
      <c r="I654">
        <f t="shared" ca="1" si="20"/>
        <v>-1</v>
      </c>
      <c r="J654">
        <f t="shared" ca="1" si="21"/>
        <v>-1</v>
      </c>
    </row>
    <row r="655" spans="1:10">
      <c r="A655">
        <v>4221981</v>
      </c>
      <c r="B655" t="s">
        <v>81</v>
      </c>
      <c r="C655">
        <v>24125453</v>
      </c>
      <c r="D655" s="31">
        <v>43714</v>
      </c>
      <c r="E655" t="s">
        <v>27</v>
      </c>
      <c r="F655" s="32">
        <v>43712.017233796294</v>
      </c>
      <c r="G655" s="32">
        <v>43718.609606481485</v>
      </c>
      <c r="H655" t="s">
        <v>82</v>
      </c>
      <c r="I655">
        <f t="shared" ca="1" si="20"/>
        <v>-1</v>
      </c>
      <c r="J655">
        <f t="shared" ca="1" si="21"/>
        <v>-1</v>
      </c>
    </row>
    <row r="656" spans="1:10">
      <c r="A656">
        <v>4221971</v>
      </c>
      <c r="B656" t="s">
        <v>81</v>
      </c>
      <c r="C656">
        <v>24111267</v>
      </c>
      <c r="D656" s="31">
        <v>43714</v>
      </c>
      <c r="E656" t="s">
        <v>27</v>
      </c>
      <c r="F656" s="32">
        <v>43712.521967592591</v>
      </c>
      <c r="H656" t="s">
        <v>82</v>
      </c>
      <c r="I656">
        <f t="shared" ca="1" si="20"/>
        <v>-1</v>
      </c>
      <c r="J656">
        <f t="shared" ca="1" si="21"/>
        <v>-1</v>
      </c>
    </row>
    <row r="657" spans="1:10">
      <c r="A657">
        <v>4221940</v>
      </c>
      <c r="B657" t="s">
        <v>81</v>
      </c>
      <c r="C657">
        <v>24094613</v>
      </c>
      <c r="D657" s="31">
        <v>43714</v>
      </c>
      <c r="E657" t="s">
        <v>28</v>
      </c>
      <c r="F657" s="32">
        <v>43707.633055555554</v>
      </c>
      <c r="H657" t="s">
        <v>82</v>
      </c>
      <c r="I657">
        <f t="shared" ca="1" si="20"/>
        <v>-1</v>
      </c>
      <c r="J657">
        <f t="shared" ca="1" si="21"/>
        <v>-2</v>
      </c>
    </row>
    <row r="658" spans="1:10">
      <c r="A658">
        <v>4221897</v>
      </c>
      <c r="B658" t="s">
        <v>81</v>
      </c>
      <c r="C658">
        <v>24095507</v>
      </c>
      <c r="D658" s="31">
        <v>43714</v>
      </c>
      <c r="E658" t="s">
        <v>30</v>
      </c>
      <c r="F658" s="32">
        <v>43712.811909722222</v>
      </c>
      <c r="G658" s="32">
        <v>43719.518796296295</v>
      </c>
      <c r="H658" t="s">
        <v>84</v>
      </c>
      <c r="I658">
        <f t="shared" ca="1" si="20"/>
        <v>-1</v>
      </c>
      <c r="J658">
        <f t="shared" ca="1" si="21"/>
        <v>-1</v>
      </c>
    </row>
    <row r="659" spans="1:10">
      <c r="A659">
        <v>4221888</v>
      </c>
      <c r="B659" t="s">
        <v>81</v>
      </c>
      <c r="C659">
        <v>24150543</v>
      </c>
      <c r="D659" s="31">
        <v>43714</v>
      </c>
      <c r="E659" t="s">
        <v>28</v>
      </c>
      <c r="F659" s="32">
        <v>43713.531666666669</v>
      </c>
      <c r="G659" s="32">
        <v>43714.457256944443</v>
      </c>
      <c r="H659" t="s">
        <v>82</v>
      </c>
      <c r="I659">
        <f t="shared" ca="1" si="20"/>
        <v>-1</v>
      </c>
      <c r="J659">
        <f t="shared" ca="1" si="21"/>
        <v>-1</v>
      </c>
    </row>
    <row r="660" spans="1:10">
      <c r="A660">
        <v>4221885</v>
      </c>
      <c r="B660" t="s">
        <v>81</v>
      </c>
      <c r="C660">
        <v>24119542</v>
      </c>
      <c r="D660" s="31">
        <v>43714</v>
      </c>
      <c r="E660" t="s">
        <v>27</v>
      </c>
      <c r="F660" s="32">
        <v>43712.594456018516</v>
      </c>
      <c r="H660" t="s">
        <v>82</v>
      </c>
      <c r="I660">
        <f t="shared" ca="1" si="20"/>
        <v>-1</v>
      </c>
      <c r="J660">
        <f t="shared" ca="1" si="21"/>
        <v>-1</v>
      </c>
    </row>
    <row r="661" spans="1:10">
      <c r="A661">
        <v>4221874</v>
      </c>
      <c r="B661" t="s">
        <v>81</v>
      </c>
      <c r="C661">
        <v>4668706</v>
      </c>
      <c r="D661" s="31">
        <v>43714</v>
      </c>
      <c r="E661" t="s">
        <v>28</v>
      </c>
      <c r="F661" s="32">
        <v>43712.833773148152</v>
      </c>
      <c r="H661" t="s">
        <v>82</v>
      </c>
      <c r="I661">
        <f t="shared" ca="1" si="20"/>
        <v>-1</v>
      </c>
      <c r="J661">
        <f t="shared" ca="1" si="21"/>
        <v>-1</v>
      </c>
    </row>
    <row r="662" spans="1:10">
      <c r="A662">
        <v>4221819</v>
      </c>
      <c r="B662" t="s">
        <v>81</v>
      </c>
      <c r="C662">
        <v>3106505</v>
      </c>
      <c r="D662" s="31">
        <v>43714</v>
      </c>
      <c r="E662" t="s">
        <v>53</v>
      </c>
      <c r="F662" s="32">
        <v>43702.111712962964</v>
      </c>
      <c r="H662" t="s">
        <v>83</v>
      </c>
      <c r="I662">
        <f t="shared" ca="1" si="20"/>
        <v>-1</v>
      </c>
      <c r="J662">
        <f t="shared" ca="1" si="21"/>
        <v>-3</v>
      </c>
    </row>
    <row r="663" spans="1:10">
      <c r="A663">
        <v>4221818</v>
      </c>
      <c r="B663" t="s">
        <v>81</v>
      </c>
      <c r="C663">
        <v>24123989</v>
      </c>
      <c r="D663" s="31">
        <v>43714</v>
      </c>
      <c r="E663" t="s">
        <v>35</v>
      </c>
      <c r="F663" s="32">
        <v>43711.719259259262</v>
      </c>
      <c r="G663" s="32">
        <v>43717.500960648147</v>
      </c>
      <c r="H663" t="s">
        <v>82</v>
      </c>
      <c r="I663">
        <f t="shared" ca="1" si="20"/>
        <v>-1</v>
      </c>
      <c r="J663">
        <f t="shared" ca="1" si="21"/>
        <v>-1</v>
      </c>
    </row>
    <row r="664" spans="1:10">
      <c r="A664">
        <v>4221817</v>
      </c>
      <c r="B664" t="s">
        <v>81</v>
      </c>
      <c r="C664">
        <v>24094205</v>
      </c>
      <c r="D664" s="31">
        <v>43714</v>
      </c>
      <c r="E664" t="s">
        <v>35</v>
      </c>
      <c r="F664" s="32">
        <v>43706.667638888888</v>
      </c>
      <c r="H664" t="s">
        <v>82</v>
      </c>
      <c r="I664">
        <f t="shared" ca="1" si="20"/>
        <v>-1</v>
      </c>
      <c r="J664">
        <f t="shared" ca="1" si="21"/>
        <v>-2</v>
      </c>
    </row>
    <row r="665" spans="1:10">
      <c r="A665">
        <v>4221778</v>
      </c>
      <c r="B665" t="s">
        <v>81</v>
      </c>
      <c r="C665">
        <v>24106260</v>
      </c>
      <c r="D665" s="31">
        <v>43714</v>
      </c>
      <c r="E665" t="s">
        <v>48</v>
      </c>
      <c r="F665" s="32">
        <v>43712.542291666665</v>
      </c>
      <c r="G665" s="32">
        <v>43719.348449074074</v>
      </c>
      <c r="H665" t="s">
        <v>84</v>
      </c>
      <c r="I665">
        <f t="shared" ca="1" si="20"/>
        <v>-1</v>
      </c>
      <c r="J665">
        <f t="shared" ca="1" si="21"/>
        <v>-1</v>
      </c>
    </row>
    <row r="666" spans="1:10">
      <c r="A666">
        <v>4221774</v>
      </c>
      <c r="B666" t="s">
        <v>81</v>
      </c>
      <c r="C666">
        <v>24094613</v>
      </c>
      <c r="D666" s="31">
        <v>43714</v>
      </c>
      <c r="E666" t="s">
        <v>28</v>
      </c>
      <c r="F666" s="32">
        <v>43707.633055555554</v>
      </c>
      <c r="H666" t="s">
        <v>82</v>
      </c>
      <c r="I666">
        <f t="shared" ca="1" si="20"/>
        <v>-1</v>
      </c>
      <c r="J666">
        <f t="shared" ca="1" si="21"/>
        <v>-2</v>
      </c>
    </row>
    <row r="667" spans="1:10">
      <c r="A667">
        <v>4221759</v>
      </c>
      <c r="B667" t="s">
        <v>81</v>
      </c>
      <c r="C667">
        <v>24094613</v>
      </c>
      <c r="D667" s="31">
        <v>43714</v>
      </c>
      <c r="E667" t="s">
        <v>28</v>
      </c>
      <c r="F667" s="32">
        <v>43707.633055555554</v>
      </c>
      <c r="H667" t="s">
        <v>82</v>
      </c>
      <c r="I667">
        <f t="shared" ca="1" si="20"/>
        <v>-1</v>
      </c>
      <c r="J667">
        <f t="shared" ca="1" si="21"/>
        <v>-2</v>
      </c>
    </row>
    <row r="668" spans="1:10">
      <c r="A668">
        <v>4221755</v>
      </c>
      <c r="B668" t="s">
        <v>81</v>
      </c>
      <c r="C668">
        <v>1667179</v>
      </c>
      <c r="D668" s="31">
        <v>43714</v>
      </c>
      <c r="E668" t="s">
        <v>30</v>
      </c>
      <c r="F668" s="32">
        <v>43635.797222222223</v>
      </c>
      <c r="H668" t="s">
        <v>84</v>
      </c>
      <c r="I668">
        <f t="shared" ca="1" si="20"/>
        <v>-1</v>
      </c>
      <c r="J668">
        <f t="shared" ca="1" si="21"/>
        <v>-12</v>
      </c>
    </row>
    <row r="669" spans="1:10">
      <c r="A669">
        <v>4221732</v>
      </c>
      <c r="B669" t="s">
        <v>81</v>
      </c>
      <c r="C669">
        <v>4429378</v>
      </c>
      <c r="D669" s="31">
        <v>43714</v>
      </c>
      <c r="E669" t="s">
        <v>25</v>
      </c>
      <c r="F669" s="32">
        <v>43711.748067129629</v>
      </c>
      <c r="H669" t="s">
        <v>82</v>
      </c>
      <c r="I669">
        <f t="shared" ca="1" si="20"/>
        <v>-1</v>
      </c>
      <c r="J669">
        <f t="shared" ca="1" si="21"/>
        <v>-1</v>
      </c>
    </row>
    <row r="670" spans="1:10">
      <c r="A670">
        <v>4221712</v>
      </c>
      <c r="B670" t="s">
        <v>81</v>
      </c>
      <c r="C670">
        <v>24109518</v>
      </c>
      <c r="D670" s="31">
        <v>43714</v>
      </c>
      <c r="E670" t="s">
        <v>35</v>
      </c>
      <c r="F670" s="32">
        <v>43713.605057870373</v>
      </c>
      <c r="G670" s="32">
        <v>43717.355231481481</v>
      </c>
      <c r="H670" t="s">
        <v>84</v>
      </c>
      <c r="I670">
        <f t="shared" ca="1" si="20"/>
        <v>-1</v>
      </c>
      <c r="J670">
        <f t="shared" ca="1" si="21"/>
        <v>-1</v>
      </c>
    </row>
    <row r="671" spans="1:10">
      <c r="A671">
        <v>4221697</v>
      </c>
      <c r="B671" t="s">
        <v>81</v>
      </c>
      <c r="C671">
        <v>24109773</v>
      </c>
      <c r="D671" s="31">
        <v>43714</v>
      </c>
      <c r="E671" t="s">
        <v>28</v>
      </c>
      <c r="F671" s="32">
        <v>43711.573611111111</v>
      </c>
      <c r="H671" t="s">
        <v>84</v>
      </c>
      <c r="I671">
        <f t="shared" ca="1" si="20"/>
        <v>-1</v>
      </c>
      <c r="J671">
        <f t="shared" ca="1" si="21"/>
        <v>-1</v>
      </c>
    </row>
    <row r="672" spans="1:10">
      <c r="A672">
        <v>4221693</v>
      </c>
      <c r="B672" t="s">
        <v>81</v>
      </c>
      <c r="C672">
        <v>24124035</v>
      </c>
      <c r="D672" s="31">
        <v>43714</v>
      </c>
      <c r="E672" t="s">
        <v>28</v>
      </c>
      <c r="F672" s="32">
        <v>43707.806909722225</v>
      </c>
      <c r="G672" s="32">
        <v>43719.442106481481</v>
      </c>
      <c r="H672" t="s">
        <v>82</v>
      </c>
      <c r="I672">
        <f t="shared" ca="1" si="20"/>
        <v>-1</v>
      </c>
      <c r="J672">
        <f t="shared" ca="1" si="21"/>
        <v>-2</v>
      </c>
    </row>
    <row r="673" spans="1:10">
      <c r="A673">
        <v>4221690</v>
      </c>
      <c r="B673" t="s">
        <v>81</v>
      </c>
      <c r="C673">
        <v>4668706</v>
      </c>
      <c r="D673" s="31">
        <v>43714</v>
      </c>
      <c r="E673" t="s">
        <v>28</v>
      </c>
      <c r="F673" s="32">
        <v>43712.833773148152</v>
      </c>
      <c r="H673" t="s">
        <v>82</v>
      </c>
      <c r="I673">
        <f t="shared" ca="1" si="20"/>
        <v>-1</v>
      </c>
      <c r="J673">
        <f t="shared" ca="1" si="21"/>
        <v>-1</v>
      </c>
    </row>
    <row r="674" spans="1:10">
      <c r="A674">
        <v>4221632</v>
      </c>
      <c r="B674" t="s">
        <v>81</v>
      </c>
      <c r="C674">
        <v>24029723</v>
      </c>
      <c r="D674" s="31">
        <v>43714</v>
      </c>
      <c r="E674" t="s">
        <v>28</v>
      </c>
      <c r="F674" s="32">
        <v>43708.11886574074</v>
      </c>
      <c r="G674" s="32">
        <v>43719.515150462961</v>
      </c>
      <c r="H674" t="s">
        <v>84</v>
      </c>
      <c r="I674">
        <f t="shared" ca="1" si="20"/>
        <v>-1</v>
      </c>
      <c r="J674">
        <f t="shared" ca="1" si="21"/>
        <v>-2</v>
      </c>
    </row>
    <row r="675" spans="1:10">
      <c r="A675">
        <v>4221630</v>
      </c>
      <c r="B675" t="s">
        <v>81</v>
      </c>
      <c r="C675">
        <v>21514937</v>
      </c>
      <c r="D675" s="31">
        <v>43714</v>
      </c>
      <c r="E675" t="s">
        <v>52</v>
      </c>
      <c r="F675" s="32">
        <v>43601.905312499999</v>
      </c>
      <c r="H675" t="s">
        <v>82</v>
      </c>
      <c r="I675">
        <f t="shared" ca="1" si="20"/>
        <v>-1</v>
      </c>
      <c r="J675">
        <f t="shared" ca="1" si="21"/>
        <v>-17</v>
      </c>
    </row>
    <row r="676" spans="1:10">
      <c r="A676">
        <v>4221539</v>
      </c>
      <c r="B676" t="s">
        <v>81</v>
      </c>
      <c r="C676">
        <v>24097551</v>
      </c>
      <c r="D676" s="31">
        <v>43714</v>
      </c>
      <c r="E676" t="s">
        <v>30</v>
      </c>
      <c r="F676" s="32">
        <v>43712.708993055552</v>
      </c>
      <c r="H676" t="s">
        <v>84</v>
      </c>
      <c r="I676">
        <f t="shared" ca="1" si="20"/>
        <v>-1</v>
      </c>
      <c r="J676">
        <f t="shared" ca="1" si="21"/>
        <v>-1</v>
      </c>
    </row>
    <row r="677" spans="1:10">
      <c r="A677">
        <v>4221513</v>
      </c>
      <c r="B677" t="s">
        <v>81</v>
      </c>
      <c r="C677">
        <v>7590930</v>
      </c>
      <c r="D677" s="31">
        <v>43714</v>
      </c>
      <c r="E677" t="s">
        <v>28</v>
      </c>
      <c r="F677" s="32">
        <v>43713.019178240742</v>
      </c>
      <c r="H677" t="s">
        <v>82</v>
      </c>
      <c r="I677">
        <f t="shared" ca="1" si="20"/>
        <v>-1</v>
      </c>
      <c r="J677">
        <f t="shared" ca="1" si="21"/>
        <v>-1</v>
      </c>
    </row>
    <row r="678" spans="1:10">
      <c r="A678">
        <v>4221510</v>
      </c>
      <c r="B678" t="s">
        <v>81</v>
      </c>
      <c r="C678">
        <v>24115218</v>
      </c>
      <c r="D678" s="31">
        <v>43714</v>
      </c>
      <c r="E678" t="s">
        <v>28</v>
      </c>
      <c r="F678" s="32">
        <v>43706.771296296298</v>
      </c>
      <c r="H678" t="s">
        <v>82</v>
      </c>
      <c r="I678">
        <f t="shared" ca="1" si="20"/>
        <v>-1</v>
      </c>
      <c r="J678">
        <f t="shared" ca="1" si="21"/>
        <v>-2</v>
      </c>
    </row>
    <row r="679" spans="1:10">
      <c r="A679">
        <v>4221504</v>
      </c>
      <c r="B679" t="s">
        <v>81</v>
      </c>
      <c r="C679">
        <v>24045739</v>
      </c>
      <c r="D679" s="31">
        <v>43714</v>
      </c>
      <c r="E679" t="s">
        <v>35</v>
      </c>
      <c r="F679" s="32">
        <v>43704.688530092593</v>
      </c>
      <c r="H679" t="s">
        <v>82</v>
      </c>
      <c r="I679">
        <f t="shared" ca="1" si="20"/>
        <v>-1</v>
      </c>
      <c r="J679">
        <f t="shared" ca="1" si="21"/>
        <v>-2</v>
      </c>
    </row>
    <row r="680" spans="1:10">
      <c r="A680">
        <v>4221490</v>
      </c>
      <c r="B680" t="s">
        <v>81</v>
      </c>
      <c r="C680">
        <v>4333022</v>
      </c>
      <c r="D680" s="31">
        <v>43714</v>
      </c>
      <c r="E680" t="s">
        <v>54</v>
      </c>
      <c r="F680" s="32">
        <v>43698.090358796297</v>
      </c>
      <c r="H680" t="s">
        <v>83</v>
      </c>
      <c r="I680">
        <f t="shared" ca="1" si="20"/>
        <v>-1</v>
      </c>
      <c r="J680">
        <f t="shared" ca="1" si="21"/>
        <v>-3</v>
      </c>
    </row>
    <row r="681" spans="1:10">
      <c r="A681">
        <v>4221413</v>
      </c>
      <c r="B681" t="s">
        <v>81</v>
      </c>
      <c r="C681">
        <v>24093095</v>
      </c>
      <c r="D681" s="31">
        <v>43714</v>
      </c>
      <c r="E681" t="s">
        <v>30</v>
      </c>
      <c r="F681" s="32">
        <v>43712.427685185183</v>
      </c>
      <c r="G681" s="32">
        <v>43716.929212962961</v>
      </c>
      <c r="H681" t="s">
        <v>84</v>
      </c>
      <c r="I681">
        <f t="shared" ca="1" si="20"/>
        <v>-1</v>
      </c>
      <c r="J681">
        <f t="shared" ca="1" si="21"/>
        <v>-1</v>
      </c>
    </row>
    <row r="682" spans="1:10">
      <c r="A682">
        <v>4221288</v>
      </c>
      <c r="B682" t="s">
        <v>81</v>
      </c>
      <c r="C682">
        <v>23978476</v>
      </c>
      <c r="D682" s="31">
        <v>43714</v>
      </c>
      <c r="E682" t="s">
        <v>55</v>
      </c>
      <c r="F682" s="32">
        <v>43690.468865740739</v>
      </c>
      <c r="H682" t="s">
        <v>83</v>
      </c>
      <c r="I682">
        <f t="shared" ca="1" si="20"/>
        <v>-1</v>
      </c>
      <c r="J682">
        <f t="shared" ca="1" si="21"/>
        <v>-4</v>
      </c>
    </row>
    <row r="683" spans="1:10">
      <c r="A683">
        <v>4221241</v>
      </c>
      <c r="B683" t="s">
        <v>81</v>
      </c>
      <c r="C683">
        <v>22844421</v>
      </c>
      <c r="D683" s="31">
        <v>43714</v>
      </c>
      <c r="E683" t="s">
        <v>44</v>
      </c>
      <c r="F683" s="32">
        <v>43602.34270833333</v>
      </c>
      <c r="H683" t="s">
        <v>82</v>
      </c>
      <c r="I683">
        <f t="shared" ca="1" si="20"/>
        <v>-1</v>
      </c>
      <c r="J683">
        <f t="shared" ca="1" si="21"/>
        <v>-17</v>
      </c>
    </row>
    <row r="684" spans="1:10">
      <c r="A684">
        <v>4221237</v>
      </c>
      <c r="B684" t="s">
        <v>81</v>
      </c>
      <c r="C684">
        <v>11511169</v>
      </c>
      <c r="D684" s="31">
        <v>43714</v>
      </c>
      <c r="E684" t="s">
        <v>26</v>
      </c>
      <c r="F684" s="32">
        <v>43635.469606481478</v>
      </c>
      <c r="H684" t="s">
        <v>82</v>
      </c>
      <c r="I684">
        <f t="shared" ca="1" si="20"/>
        <v>-1</v>
      </c>
      <c r="J684">
        <f t="shared" ca="1" si="21"/>
        <v>-12</v>
      </c>
    </row>
    <row r="685" spans="1:10">
      <c r="A685">
        <v>4221236</v>
      </c>
      <c r="B685" t="s">
        <v>81</v>
      </c>
      <c r="C685">
        <v>1043901</v>
      </c>
      <c r="D685" s="31">
        <v>43714</v>
      </c>
      <c r="E685" t="s">
        <v>44</v>
      </c>
      <c r="F685" s="32">
        <v>43589.250775462962</v>
      </c>
      <c r="H685" t="s">
        <v>82</v>
      </c>
      <c r="I685">
        <f t="shared" ca="1" si="20"/>
        <v>-1</v>
      </c>
      <c r="J685">
        <f t="shared" ca="1" si="21"/>
        <v>-19</v>
      </c>
    </row>
    <row r="686" spans="1:10">
      <c r="A686">
        <v>4221235</v>
      </c>
      <c r="B686" t="s">
        <v>81</v>
      </c>
      <c r="C686">
        <v>12901424</v>
      </c>
      <c r="D686" s="31">
        <v>43714</v>
      </c>
      <c r="E686" t="s">
        <v>26</v>
      </c>
      <c r="F686" s="32">
        <v>43591.566817129627</v>
      </c>
      <c r="H686" t="s">
        <v>82</v>
      </c>
      <c r="I686">
        <f t="shared" ca="1" si="20"/>
        <v>-1</v>
      </c>
      <c r="J686">
        <f t="shared" ca="1" si="21"/>
        <v>-18</v>
      </c>
    </row>
    <row r="687" spans="1:10">
      <c r="A687">
        <v>4221233</v>
      </c>
      <c r="B687" t="s">
        <v>81</v>
      </c>
      <c r="C687">
        <v>11655600</v>
      </c>
      <c r="D687" s="31">
        <v>43714</v>
      </c>
      <c r="E687" t="s">
        <v>44</v>
      </c>
      <c r="F687" s="32">
        <v>43598.263321759259</v>
      </c>
      <c r="H687" t="s">
        <v>82</v>
      </c>
      <c r="I687">
        <f t="shared" ca="1" si="20"/>
        <v>-1</v>
      </c>
      <c r="J687">
        <f t="shared" ca="1" si="21"/>
        <v>-17</v>
      </c>
    </row>
    <row r="688" spans="1:10">
      <c r="A688">
        <v>4221217</v>
      </c>
      <c r="B688" t="s">
        <v>81</v>
      </c>
      <c r="C688">
        <v>24151015</v>
      </c>
      <c r="D688" s="31">
        <v>43714</v>
      </c>
      <c r="E688" t="s">
        <v>26</v>
      </c>
      <c r="F688" s="32">
        <v>43713.594629629632</v>
      </c>
      <c r="G688" s="32">
        <v>43714.452777777777</v>
      </c>
      <c r="H688" t="s">
        <v>82</v>
      </c>
      <c r="I688">
        <f t="shared" ca="1" si="20"/>
        <v>-1</v>
      </c>
      <c r="J688">
        <f t="shared" ca="1" si="21"/>
        <v>-1</v>
      </c>
    </row>
    <row r="689" spans="1:10">
      <c r="A689">
        <v>4221216</v>
      </c>
      <c r="B689" t="s">
        <v>81</v>
      </c>
      <c r="C689">
        <v>24137323</v>
      </c>
      <c r="D689" s="31">
        <v>43714</v>
      </c>
      <c r="E689" t="s">
        <v>44</v>
      </c>
      <c r="F689" s="32">
        <v>43712.656770833331</v>
      </c>
      <c r="G689" s="32">
        <v>43714.429016203707</v>
      </c>
      <c r="H689" t="s">
        <v>82</v>
      </c>
      <c r="I689">
        <f t="shared" ca="1" si="20"/>
        <v>-1</v>
      </c>
      <c r="J689">
        <f t="shared" ca="1" si="21"/>
        <v>-1</v>
      </c>
    </row>
    <row r="690" spans="1:10">
      <c r="A690">
        <v>4220988</v>
      </c>
      <c r="B690" t="s">
        <v>81</v>
      </c>
      <c r="C690">
        <v>12901424</v>
      </c>
      <c r="D690" s="31">
        <v>43713</v>
      </c>
      <c r="E690" t="s">
        <v>26</v>
      </c>
      <c r="F690" s="32">
        <v>43591.566817129627</v>
      </c>
      <c r="H690" t="s">
        <v>82</v>
      </c>
      <c r="I690">
        <f t="shared" ca="1" si="20"/>
        <v>-1</v>
      </c>
      <c r="J690">
        <f t="shared" ca="1" si="21"/>
        <v>-18</v>
      </c>
    </row>
    <row r="691" spans="1:10">
      <c r="A691">
        <v>4220816</v>
      </c>
      <c r="B691" t="s">
        <v>81</v>
      </c>
      <c r="C691">
        <v>20828640</v>
      </c>
      <c r="D691" s="31">
        <v>43713</v>
      </c>
      <c r="E691" t="s">
        <v>35</v>
      </c>
      <c r="F691" s="32">
        <v>43712.448564814818</v>
      </c>
      <c r="G691" s="32">
        <v>43717.440462962964</v>
      </c>
      <c r="H691" t="s">
        <v>84</v>
      </c>
      <c r="I691">
        <f t="shared" ca="1" si="20"/>
        <v>-1</v>
      </c>
      <c r="J691">
        <f t="shared" ca="1" si="21"/>
        <v>-1</v>
      </c>
    </row>
    <row r="692" spans="1:10">
      <c r="A692">
        <v>4220753</v>
      </c>
      <c r="B692" t="s">
        <v>81</v>
      </c>
      <c r="C692">
        <v>15768190</v>
      </c>
      <c r="D692" s="31">
        <v>43713</v>
      </c>
      <c r="E692" t="s">
        <v>43</v>
      </c>
      <c r="F692" s="32">
        <v>43671.056469907409</v>
      </c>
      <c r="H692" t="s">
        <v>82</v>
      </c>
      <c r="I692">
        <f t="shared" ca="1" si="20"/>
        <v>-1</v>
      </c>
      <c r="J692">
        <f t="shared" ca="1" si="21"/>
        <v>-7</v>
      </c>
    </row>
    <row r="693" spans="1:10">
      <c r="A693">
        <v>4220743</v>
      </c>
      <c r="B693" t="s">
        <v>81</v>
      </c>
      <c r="C693">
        <v>24129591</v>
      </c>
      <c r="D693" s="31">
        <v>43713</v>
      </c>
      <c r="E693" t="s">
        <v>43</v>
      </c>
      <c r="F693" s="32">
        <v>43713.417581018519</v>
      </c>
      <c r="H693" t="s">
        <v>83</v>
      </c>
      <c r="I693">
        <f t="shared" ca="1" si="20"/>
        <v>-1</v>
      </c>
      <c r="J693">
        <f t="shared" ca="1" si="21"/>
        <v>-1</v>
      </c>
    </row>
    <row r="694" spans="1:10">
      <c r="A694">
        <v>4220687</v>
      </c>
      <c r="B694" t="s">
        <v>81</v>
      </c>
      <c r="C694">
        <v>13269247</v>
      </c>
      <c r="D694" s="31">
        <v>43713</v>
      </c>
      <c r="E694" t="s">
        <v>59</v>
      </c>
      <c r="F694" s="32">
        <v>43713.417581018519</v>
      </c>
      <c r="H694" t="s">
        <v>83</v>
      </c>
      <c r="I694">
        <f t="shared" ca="1" si="20"/>
        <v>-1</v>
      </c>
      <c r="J694">
        <f t="shared" ca="1" si="21"/>
        <v>-1</v>
      </c>
    </row>
    <row r="695" spans="1:10">
      <c r="A695">
        <v>4220615</v>
      </c>
      <c r="B695" t="s">
        <v>81</v>
      </c>
      <c r="C695">
        <v>12477475</v>
      </c>
      <c r="D695" s="31">
        <v>43713</v>
      </c>
      <c r="E695" t="s">
        <v>39</v>
      </c>
      <c r="F695" s="32">
        <v>43690.511145833334</v>
      </c>
      <c r="H695" t="s">
        <v>83</v>
      </c>
      <c r="I695">
        <f t="shared" ca="1" si="20"/>
        <v>-1</v>
      </c>
      <c r="J695">
        <f t="shared" ca="1" si="21"/>
        <v>-4</v>
      </c>
    </row>
    <row r="696" spans="1:10">
      <c r="A696">
        <v>4220171</v>
      </c>
      <c r="B696" t="s">
        <v>81</v>
      </c>
      <c r="C696">
        <v>24048487</v>
      </c>
      <c r="D696" s="31">
        <v>43713</v>
      </c>
      <c r="E696" t="s">
        <v>30</v>
      </c>
      <c r="F696" s="32">
        <v>43699.656678240739</v>
      </c>
      <c r="G696" s="32">
        <v>43717.454027777778</v>
      </c>
      <c r="H696" t="s">
        <v>84</v>
      </c>
      <c r="I696">
        <f t="shared" ca="1" si="20"/>
        <v>-1</v>
      </c>
      <c r="J696">
        <f t="shared" ca="1" si="21"/>
        <v>-3</v>
      </c>
    </row>
    <row r="697" spans="1:10">
      <c r="A697">
        <v>4219986</v>
      </c>
      <c r="B697" t="s">
        <v>81</v>
      </c>
      <c r="C697">
        <v>24119119</v>
      </c>
      <c r="D697" s="31">
        <v>43713</v>
      </c>
      <c r="E697" t="s">
        <v>29</v>
      </c>
      <c r="F697" s="32">
        <v>43706.583865740744</v>
      </c>
      <c r="H697" t="s">
        <v>82</v>
      </c>
      <c r="I697">
        <f t="shared" ca="1" si="20"/>
        <v>-1</v>
      </c>
      <c r="J697">
        <f t="shared" ca="1" si="21"/>
        <v>-2</v>
      </c>
    </row>
    <row r="698" spans="1:10">
      <c r="A698">
        <v>4219748</v>
      </c>
      <c r="B698" t="s">
        <v>81</v>
      </c>
      <c r="C698">
        <v>23057553</v>
      </c>
      <c r="D698" s="31">
        <v>43713</v>
      </c>
      <c r="E698" t="s">
        <v>43</v>
      </c>
      <c r="F698" s="32">
        <v>43698.469918981478</v>
      </c>
      <c r="H698" t="s">
        <v>82</v>
      </c>
      <c r="I698">
        <f t="shared" ca="1" si="20"/>
        <v>-1</v>
      </c>
      <c r="J698">
        <f t="shared" ca="1" si="21"/>
        <v>-3</v>
      </c>
    </row>
    <row r="699" spans="1:10">
      <c r="A699">
        <v>4219711</v>
      </c>
      <c r="B699" t="s">
        <v>81</v>
      </c>
      <c r="C699">
        <v>23990346</v>
      </c>
      <c r="D699" s="31">
        <v>43713</v>
      </c>
      <c r="E699" t="s">
        <v>46</v>
      </c>
      <c r="F699" s="32">
        <v>43713.648090277777</v>
      </c>
      <c r="H699" t="s">
        <v>83</v>
      </c>
      <c r="I699">
        <f t="shared" ca="1" si="20"/>
        <v>-1</v>
      </c>
      <c r="J699">
        <f t="shared" ca="1" si="21"/>
        <v>-1</v>
      </c>
    </row>
    <row r="700" spans="1:10">
      <c r="A700">
        <v>4219698</v>
      </c>
      <c r="B700" t="s">
        <v>81</v>
      </c>
      <c r="C700">
        <v>24056593</v>
      </c>
      <c r="D700" s="31">
        <v>43713</v>
      </c>
      <c r="E700" t="s">
        <v>58</v>
      </c>
      <c r="F700" s="32">
        <v>43703.689837962964</v>
      </c>
      <c r="G700" s="32">
        <v>43718.54791666667</v>
      </c>
      <c r="H700" t="s">
        <v>83</v>
      </c>
      <c r="I700">
        <f t="shared" ca="1" si="20"/>
        <v>-1</v>
      </c>
      <c r="J700">
        <f t="shared" ca="1" si="21"/>
        <v>-2</v>
      </c>
    </row>
    <row r="701" spans="1:10">
      <c r="A701">
        <v>4219559</v>
      </c>
      <c r="B701" t="s">
        <v>81</v>
      </c>
      <c r="C701">
        <v>24082239</v>
      </c>
      <c r="D701" s="31">
        <v>43713</v>
      </c>
      <c r="E701" t="s">
        <v>61</v>
      </c>
      <c r="F701" s="32">
        <v>43710.39638888889</v>
      </c>
      <c r="G701" s="32">
        <v>43717.612627314818</v>
      </c>
      <c r="H701" t="s">
        <v>84</v>
      </c>
      <c r="I701">
        <f t="shared" ca="1" si="20"/>
        <v>-1</v>
      </c>
      <c r="J701">
        <f t="shared" ca="1" si="21"/>
        <v>-1</v>
      </c>
    </row>
    <row r="702" spans="1:10">
      <c r="A702">
        <v>4219078</v>
      </c>
      <c r="B702" t="s">
        <v>81</v>
      </c>
      <c r="C702">
        <v>24127368</v>
      </c>
      <c r="D702" s="31">
        <v>43713</v>
      </c>
      <c r="E702" t="s">
        <v>61</v>
      </c>
      <c r="F702" s="32">
        <v>43711.521863425929</v>
      </c>
      <c r="H702" t="s">
        <v>84</v>
      </c>
      <c r="I702">
        <f t="shared" ca="1" si="20"/>
        <v>-1</v>
      </c>
      <c r="J702">
        <f t="shared" ca="1" si="21"/>
        <v>-1</v>
      </c>
    </row>
    <row r="703" spans="1:10">
      <c r="A703">
        <v>4219018</v>
      </c>
      <c r="B703" t="s">
        <v>81</v>
      </c>
      <c r="C703">
        <v>3743859</v>
      </c>
      <c r="D703" s="31">
        <v>43713</v>
      </c>
      <c r="E703" t="s">
        <v>53</v>
      </c>
      <c r="F703" s="32">
        <v>43703.35050925926</v>
      </c>
      <c r="G703" s="32">
        <v>43714.819872685184</v>
      </c>
      <c r="H703" t="s">
        <v>83</v>
      </c>
      <c r="I703">
        <f t="shared" ca="1" si="20"/>
        <v>-1</v>
      </c>
      <c r="J703">
        <f t="shared" ca="1" si="21"/>
        <v>-2</v>
      </c>
    </row>
    <row r="704" spans="1:10">
      <c r="A704">
        <v>4218951</v>
      </c>
      <c r="B704" t="s">
        <v>81</v>
      </c>
      <c r="C704">
        <v>24063059</v>
      </c>
      <c r="D704" s="31">
        <v>43713</v>
      </c>
      <c r="E704" t="s">
        <v>32</v>
      </c>
      <c r="F704" s="32">
        <v>43713.531631944446</v>
      </c>
      <c r="H704" t="s">
        <v>84</v>
      </c>
      <c r="I704">
        <f t="shared" ca="1" si="20"/>
        <v>-1</v>
      </c>
      <c r="J704">
        <f t="shared" ca="1" si="21"/>
        <v>-1</v>
      </c>
    </row>
    <row r="705" spans="1:10">
      <c r="A705">
        <v>4218940</v>
      </c>
      <c r="B705" t="s">
        <v>81</v>
      </c>
      <c r="C705">
        <v>22758841</v>
      </c>
      <c r="D705" s="31">
        <v>43713</v>
      </c>
      <c r="E705" t="s">
        <v>25</v>
      </c>
      <c r="F705" s="32">
        <v>43674.082187499997</v>
      </c>
      <c r="H705" t="s">
        <v>82</v>
      </c>
      <c r="I705">
        <f t="shared" ca="1" si="20"/>
        <v>-1</v>
      </c>
      <c r="J705">
        <f t="shared" ca="1" si="21"/>
        <v>-7</v>
      </c>
    </row>
    <row r="706" spans="1:10">
      <c r="A706">
        <v>4218895</v>
      </c>
      <c r="B706" t="s">
        <v>81</v>
      </c>
      <c r="C706">
        <v>20420048</v>
      </c>
      <c r="D706" s="31">
        <v>43713</v>
      </c>
      <c r="E706" t="s">
        <v>62</v>
      </c>
      <c r="F706" s="32">
        <v>43691.08929398148</v>
      </c>
      <c r="H706" t="s">
        <v>83</v>
      </c>
      <c r="I706">
        <f t="shared" ca="1" si="20"/>
        <v>-1</v>
      </c>
      <c r="J706">
        <f t="shared" ca="1" si="21"/>
        <v>-4</v>
      </c>
    </row>
    <row r="707" spans="1:10">
      <c r="A707">
        <v>4218816</v>
      </c>
      <c r="B707" t="s">
        <v>81</v>
      </c>
      <c r="C707">
        <v>19384623</v>
      </c>
      <c r="D707" s="31">
        <v>43713</v>
      </c>
      <c r="E707" t="s">
        <v>25</v>
      </c>
      <c r="F707" s="32">
        <v>43711.466574074075</v>
      </c>
      <c r="G707" s="32">
        <v>43714.68922453704</v>
      </c>
      <c r="H707" t="s">
        <v>82</v>
      </c>
      <c r="I707">
        <f t="shared" ref="I707:I770" ca="1" si="22">IF(ISBLANK(D707),"",WEEKNUM(D707,2)-(WEEKNUM(TODAY(),2)))</f>
        <v>-1</v>
      </c>
      <c r="J707">
        <f t="shared" ref="J707:J770" ca="1" si="23">IF(ISBLANK(F707),"",WEEKNUM(F707,2)-(WEEKNUM(TODAY(),2)))</f>
        <v>-1</v>
      </c>
    </row>
    <row r="708" spans="1:10">
      <c r="A708">
        <v>4218812</v>
      </c>
      <c r="B708" t="s">
        <v>81</v>
      </c>
      <c r="C708">
        <v>24142730</v>
      </c>
      <c r="D708" s="31">
        <v>43713</v>
      </c>
      <c r="E708" t="s">
        <v>62</v>
      </c>
      <c r="F708" s="32">
        <v>43713.646539351852</v>
      </c>
      <c r="H708" t="s">
        <v>83</v>
      </c>
      <c r="I708">
        <f t="shared" ca="1" si="22"/>
        <v>-1</v>
      </c>
      <c r="J708">
        <f t="shared" ca="1" si="23"/>
        <v>-1</v>
      </c>
    </row>
    <row r="709" spans="1:10">
      <c r="A709">
        <v>4218787</v>
      </c>
      <c r="B709" t="s">
        <v>81</v>
      </c>
      <c r="C709">
        <v>1828448</v>
      </c>
      <c r="D709" s="31">
        <v>43713</v>
      </c>
      <c r="E709" t="s">
        <v>46</v>
      </c>
      <c r="F709" s="32">
        <v>43700.634398148148</v>
      </c>
      <c r="H709" t="s">
        <v>83</v>
      </c>
      <c r="I709">
        <f t="shared" ca="1" si="22"/>
        <v>-1</v>
      </c>
      <c r="J709">
        <f t="shared" ca="1" si="23"/>
        <v>-3</v>
      </c>
    </row>
    <row r="710" spans="1:10">
      <c r="A710">
        <v>4218754</v>
      </c>
      <c r="B710" t="s">
        <v>81</v>
      </c>
      <c r="C710">
        <v>23990346</v>
      </c>
      <c r="D710" s="31">
        <v>43713</v>
      </c>
      <c r="E710" t="s">
        <v>46</v>
      </c>
      <c r="F710" s="32">
        <v>43713.648090277777</v>
      </c>
      <c r="H710" t="s">
        <v>83</v>
      </c>
      <c r="I710">
        <f t="shared" ca="1" si="22"/>
        <v>-1</v>
      </c>
      <c r="J710">
        <f t="shared" ca="1" si="23"/>
        <v>-1</v>
      </c>
    </row>
    <row r="711" spans="1:10">
      <c r="A711">
        <v>4218731</v>
      </c>
      <c r="B711" t="s">
        <v>81</v>
      </c>
      <c r="C711">
        <v>23989279</v>
      </c>
      <c r="D711" s="31">
        <v>43713</v>
      </c>
      <c r="E711" t="s">
        <v>25</v>
      </c>
      <c r="F711" s="32">
        <v>43679.823206018518</v>
      </c>
      <c r="G711" s="32">
        <v>43717.406087962961</v>
      </c>
      <c r="H711" t="s">
        <v>82</v>
      </c>
      <c r="I711">
        <f t="shared" ca="1" si="22"/>
        <v>-1</v>
      </c>
      <c r="J711">
        <f t="shared" ca="1" si="23"/>
        <v>-6</v>
      </c>
    </row>
    <row r="712" spans="1:10">
      <c r="A712">
        <v>4218716</v>
      </c>
      <c r="B712" t="s">
        <v>81</v>
      </c>
      <c r="C712">
        <v>1494710</v>
      </c>
      <c r="D712" s="31">
        <v>43713</v>
      </c>
      <c r="E712" t="s">
        <v>47</v>
      </c>
      <c r="F712" s="32">
        <v>43631.01966435185</v>
      </c>
      <c r="H712" t="s">
        <v>83</v>
      </c>
      <c r="I712">
        <f t="shared" ca="1" si="22"/>
        <v>-1</v>
      </c>
      <c r="J712">
        <f t="shared" ca="1" si="23"/>
        <v>-13</v>
      </c>
    </row>
    <row r="713" spans="1:10">
      <c r="A713">
        <v>4218707</v>
      </c>
      <c r="B713" t="s">
        <v>81</v>
      </c>
      <c r="C713">
        <v>23980989</v>
      </c>
      <c r="D713" s="31">
        <v>43713</v>
      </c>
      <c r="E713" t="s">
        <v>25</v>
      </c>
      <c r="F713" s="32">
        <v>43687.500393518516</v>
      </c>
      <c r="G713" s="32">
        <v>43717.938020833331</v>
      </c>
      <c r="H713" t="s">
        <v>84</v>
      </c>
      <c r="I713">
        <f t="shared" ca="1" si="22"/>
        <v>-1</v>
      </c>
      <c r="J713">
        <f t="shared" ca="1" si="23"/>
        <v>-5</v>
      </c>
    </row>
    <row r="714" spans="1:10">
      <c r="A714">
        <v>4218695</v>
      </c>
      <c r="B714" t="s">
        <v>81</v>
      </c>
      <c r="C714">
        <v>24030131</v>
      </c>
      <c r="D714" s="31">
        <v>43713</v>
      </c>
      <c r="E714" t="s">
        <v>32</v>
      </c>
      <c r="F714" s="32">
        <v>43705.656701388885</v>
      </c>
      <c r="H714" t="s">
        <v>84</v>
      </c>
      <c r="I714">
        <f t="shared" ca="1" si="22"/>
        <v>-1</v>
      </c>
      <c r="J714">
        <f t="shared" ca="1" si="23"/>
        <v>-2</v>
      </c>
    </row>
    <row r="715" spans="1:10">
      <c r="A715">
        <v>4218121</v>
      </c>
      <c r="B715" t="s">
        <v>81</v>
      </c>
      <c r="C715">
        <v>20589222</v>
      </c>
      <c r="D715" s="31">
        <v>43713</v>
      </c>
      <c r="E715" t="s">
        <v>26</v>
      </c>
      <c r="F715" s="32">
        <v>43647.729594907411</v>
      </c>
      <c r="H715" t="s">
        <v>82</v>
      </c>
      <c r="I715">
        <f t="shared" ca="1" si="22"/>
        <v>-1</v>
      </c>
      <c r="J715">
        <f t="shared" ca="1" si="23"/>
        <v>-10</v>
      </c>
    </row>
    <row r="716" spans="1:10">
      <c r="A716">
        <v>4217974</v>
      </c>
      <c r="B716" t="s">
        <v>81</v>
      </c>
      <c r="C716">
        <v>23767436</v>
      </c>
      <c r="D716" s="31">
        <v>43713</v>
      </c>
      <c r="E716" t="s">
        <v>59</v>
      </c>
      <c r="F716" s="32">
        <v>43709.150127314817</v>
      </c>
      <c r="H716" t="s">
        <v>83</v>
      </c>
      <c r="I716">
        <f t="shared" ca="1" si="22"/>
        <v>-1</v>
      </c>
      <c r="J716">
        <f t="shared" ca="1" si="23"/>
        <v>-2</v>
      </c>
    </row>
    <row r="717" spans="1:10">
      <c r="A717">
        <v>4217901</v>
      </c>
      <c r="B717" t="s">
        <v>81</v>
      </c>
      <c r="C717">
        <v>24150582</v>
      </c>
      <c r="D717" s="31">
        <v>43713</v>
      </c>
      <c r="E717" t="s">
        <v>35</v>
      </c>
      <c r="F717" s="32">
        <v>43712.704872685186</v>
      </c>
      <c r="G717" s="32">
        <v>43714.412569444445</v>
      </c>
      <c r="H717" t="s">
        <v>82</v>
      </c>
      <c r="I717">
        <f t="shared" ca="1" si="22"/>
        <v>-1</v>
      </c>
      <c r="J717">
        <f t="shared" ca="1" si="23"/>
        <v>-1</v>
      </c>
    </row>
    <row r="718" spans="1:10">
      <c r="A718">
        <v>4217798</v>
      </c>
      <c r="B718" t="s">
        <v>81</v>
      </c>
      <c r="C718">
        <v>15501671</v>
      </c>
      <c r="D718" s="31">
        <v>43713</v>
      </c>
      <c r="E718" t="s">
        <v>28</v>
      </c>
      <c r="F718" s="32">
        <v>43705.44872685185</v>
      </c>
      <c r="H718" t="s">
        <v>82</v>
      </c>
      <c r="I718">
        <f t="shared" ca="1" si="22"/>
        <v>-1</v>
      </c>
      <c r="J718">
        <f t="shared" ca="1" si="23"/>
        <v>-2</v>
      </c>
    </row>
    <row r="719" spans="1:10">
      <c r="A719">
        <v>4217795</v>
      </c>
      <c r="B719" t="s">
        <v>81</v>
      </c>
      <c r="C719">
        <v>4633776</v>
      </c>
      <c r="D719" s="31">
        <v>43713</v>
      </c>
      <c r="E719" t="s">
        <v>58</v>
      </c>
      <c r="F719" s="32">
        <v>43710.927349537036</v>
      </c>
      <c r="G719" s="32">
        <v>43717.491064814814</v>
      </c>
      <c r="H719" t="s">
        <v>83</v>
      </c>
      <c r="I719">
        <f t="shared" ca="1" si="22"/>
        <v>-1</v>
      </c>
      <c r="J719">
        <f t="shared" ca="1" si="23"/>
        <v>-1</v>
      </c>
    </row>
    <row r="720" spans="1:10">
      <c r="A720">
        <v>4217789</v>
      </c>
      <c r="B720" t="s">
        <v>81</v>
      </c>
      <c r="C720">
        <v>24082239</v>
      </c>
      <c r="D720" s="31">
        <v>43713</v>
      </c>
      <c r="E720" t="s">
        <v>61</v>
      </c>
      <c r="F720" s="32">
        <v>43710.39638888889</v>
      </c>
      <c r="G720" s="32">
        <v>43717.612627314818</v>
      </c>
      <c r="H720" t="s">
        <v>84</v>
      </c>
      <c r="I720">
        <f t="shared" ca="1" si="22"/>
        <v>-1</v>
      </c>
      <c r="J720">
        <f t="shared" ca="1" si="23"/>
        <v>-1</v>
      </c>
    </row>
    <row r="721" spans="1:10">
      <c r="A721">
        <v>4217725</v>
      </c>
      <c r="B721" t="s">
        <v>81</v>
      </c>
      <c r="C721">
        <v>23621054</v>
      </c>
      <c r="D721" s="31">
        <v>43713</v>
      </c>
      <c r="E721" t="s">
        <v>54</v>
      </c>
      <c r="F721" s="32">
        <v>43707.769872685189</v>
      </c>
      <c r="G721" s="32">
        <v>43714.63653935185</v>
      </c>
      <c r="H721" t="s">
        <v>83</v>
      </c>
      <c r="I721">
        <f t="shared" ca="1" si="22"/>
        <v>-1</v>
      </c>
      <c r="J721">
        <f t="shared" ca="1" si="23"/>
        <v>-2</v>
      </c>
    </row>
    <row r="722" spans="1:10">
      <c r="A722">
        <v>4217720</v>
      </c>
      <c r="B722" t="s">
        <v>81</v>
      </c>
      <c r="C722">
        <v>24142730</v>
      </c>
      <c r="D722" s="31">
        <v>43713</v>
      </c>
      <c r="E722" t="s">
        <v>62</v>
      </c>
      <c r="F722" s="32">
        <v>43713.646539351852</v>
      </c>
      <c r="H722" t="s">
        <v>83</v>
      </c>
      <c r="I722">
        <f t="shared" ca="1" si="22"/>
        <v>-1</v>
      </c>
      <c r="J722">
        <f t="shared" ca="1" si="23"/>
        <v>-1</v>
      </c>
    </row>
    <row r="723" spans="1:10">
      <c r="A723">
        <v>4217669</v>
      </c>
      <c r="B723" t="s">
        <v>81</v>
      </c>
      <c r="C723">
        <v>24140956</v>
      </c>
      <c r="D723" s="31">
        <v>43713</v>
      </c>
      <c r="E723" t="s">
        <v>40</v>
      </c>
      <c r="F723" s="32">
        <v>43712.68822916667</v>
      </c>
      <c r="H723" t="s">
        <v>82</v>
      </c>
      <c r="I723">
        <f t="shared" ca="1" si="22"/>
        <v>-1</v>
      </c>
      <c r="J723">
        <f t="shared" ca="1" si="23"/>
        <v>-1</v>
      </c>
    </row>
    <row r="724" spans="1:10">
      <c r="A724">
        <v>4217646</v>
      </c>
      <c r="B724" t="s">
        <v>81</v>
      </c>
      <c r="C724">
        <v>22658924</v>
      </c>
      <c r="D724" s="31">
        <v>43713</v>
      </c>
      <c r="E724" t="s">
        <v>25</v>
      </c>
      <c r="F724" s="32">
        <v>43687.812743055554</v>
      </c>
      <c r="H724" t="s">
        <v>82</v>
      </c>
      <c r="I724">
        <f t="shared" ca="1" si="22"/>
        <v>-1</v>
      </c>
      <c r="J724">
        <f t="shared" ca="1" si="23"/>
        <v>-5</v>
      </c>
    </row>
    <row r="725" spans="1:10">
      <c r="A725">
        <v>4217645</v>
      </c>
      <c r="B725" t="s">
        <v>81</v>
      </c>
      <c r="C725">
        <v>4429378</v>
      </c>
      <c r="D725" s="31">
        <v>43713</v>
      </c>
      <c r="E725" t="s">
        <v>25</v>
      </c>
      <c r="F725" s="32">
        <v>43711.748067129629</v>
      </c>
      <c r="H725" t="s">
        <v>82</v>
      </c>
      <c r="I725">
        <f t="shared" ca="1" si="22"/>
        <v>-1</v>
      </c>
      <c r="J725">
        <f t="shared" ca="1" si="23"/>
        <v>-1</v>
      </c>
    </row>
    <row r="726" spans="1:10">
      <c r="A726">
        <v>4217643</v>
      </c>
      <c r="B726" t="s">
        <v>81</v>
      </c>
      <c r="C726">
        <v>2769292</v>
      </c>
      <c r="D726" s="31">
        <v>43713</v>
      </c>
      <c r="E726" t="s">
        <v>25</v>
      </c>
      <c r="F726" s="32">
        <v>43712.018067129633</v>
      </c>
      <c r="H726" t="s">
        <v>82</v>
      </c>
      <c r="I726">
        <f t="shared" ca="1" si="22"/>
        <v>-1</v>
      </c>
      <c r="J726">
        <f t="shared" ca="1" si="23"/>
        <v>-1</v>
      </c>
    </row>
    <row r="727" spans="1:10">
      <c r="A727">
        <v>4217605</v>
      </c>
      <c r="B727" t="s">
        <v>81</v>
      </c>
      <c r="C727">
        <v>4964484</v>
      </c>
      <c r="D727" s="31">
        <v>43713</v>
      </c>
      <c r="E727" t="s">
        <v>40</v>
      </c>
      <c r="F727" s="32">
        <v>43707.542245370372</v>
      </c>
      <c r="H727" t="s">
        <v>82</v>
      </c>
      <c r="I727">
        <f t="shared" ca="1" si="22"/>
        <v>-1</v>
      </c>
      <c r="J727">
        <f t="shared" ca="1" si="23"/>
        <v>-2</v>
      </c>
    </row>
    <row r="728" spans="1:10">
      <c r="A728">
        <v>4217559</v>
      </c>
      <c r="B728" t="s">
        <v>81</v>
      </c>
      <c r="C728">
        <v>23993143</v>
      </c>
      <c r="D728" s="31">
        <v>43713</v>
      </c>
      <c r="E728" t="s">
        <v>30</v>
      </c>
      <c r="F728" s="32">
        <v>43699.802465277775</v>
      </c>
      <c r="H728" t="s">
        <v>84</v>
      </c>
      <c r="I728">
        <f t="shared" ca="1" si="22"/>
        <v>-1</v>
      </c>
      <c r="J728">
        <f t="shared" ca="1" si="23"/>
        <v>-3</v>
      </c>
    </row>
    <row r="729" spans="1:10">
      <c r="A729">
        <v>4217523</v>
      </c>
      <c r="B729" t="s">
        <v>81</v>
      </c>
      <c r="C729">
        <v>1667179</v>
      </c>
      <c r="D729" s="31">
        <v>43713</v>
      </c>
      <c r="E729" t="s">
        <v>30</v>
      </c>
      <c r="F729" s="32">
        <v>43635.797222222223</v>
      </c>
      <c r="H729" t="s">
        <v>84</v>
      </c>
      <c r="I729">
        <f t="shared" ca="1" si="22"/>
        <v>-1</v>
      </c>
      <c r="J729">
        <f t="shared" ca="1" si="23"/>
        <v>-12</v>
      </c>
    </row>
    <row r="730" spans="1:10">
      <c r="A730">
        <v>4217481</v>
      </c>
      <c r="B730" t="s">
        <v>81</v>
      </c>
      <c r="C730">
        <v>24086436</v>
      </c>
      <c r="D730" s="31">
        <v>43713</v>
      </c>
      <c r="E730" t="s">
        <v>37</v>
      </c>
      <c r="F730" s="32">
        <v>43709.102835648147</v>
      </c>
      <c r="H730" t="s">
        <v>84</v>
      </c>
      <c r="I730">
        <f t="shared" ca="1" si="22"/>
        <v>-1</v>
      </c>
      <c r="J730">
        <f t="shared" ca="1" si="23"/>
        <v>-2</v>
      </c>
    </row>
    <row r="731" spans="1:10">
      <c r="A731">
        <v>4217472</v>
      </c>
      <c r="B731" t="s">
        <v>81</v>
      </c>
      <c r="C731">
        <v>23765522</v>
      </c>
      <c r="D731" s="31">
        <v>43713</v>
      </c>
      <c r="E731" t="s">
        <v>46</v>
      </c>
      <c r="F731" s="32">
        <v>43704.430983796294</v>
      </c>
      <c r="H731" t="s">
        <v>83</v>
      </c>
      <c r="I731">
        <f t="shared" ca="1" si="22"/>
        <v>-1</v>
      </c>
      <c r="J731">
        <f t="shared" ca="1" si="23"/>
        <v>-2</v>
      </c>
    </row>
    <row r="732" spans="1:10">
      <c r="A732">
        <v>4217428</v>
      </c>
      <c r="B732" t="s">
        <v>81</v>
      </c>
      <c r="C732">
        <v>22200747</v>
      </c>
      <c r="D732" s="31">
        <v>43713</v>
      </c>
      <c r="E732" t="s">
        <v>48</v>
      </c>
      <c r="F732" s="32">
        <v>43708.479502314818</v>
      </c>
      <c r="G732" s="32">
        <v>43719.41369212963</v>
      </c>
      <c r="H732" t="s">
        <v>84</v>
      </c>
      <c r="I732">
        <f t="shared" ca="1" si="22"/>
        <v>-1</v>
      </c>
      <c r="J732">
        <f t="shared" ca="1" si="23"/>
        <v>-2</v>
      </c>
    </row>
    <row r="733" spans="1:10">
      <c r="A733">
        <v>4217422</v>
      </c>
      <c r="B733" t="s">
        <v>81</v>
      </c>
      <c r="C733">
        <v>20806109</v>
      </c>
      <c r="D733" s="31">
        <v>43713</v>
      </c>
      <c r="E733" t="s">
        <v>31</v>
      </c>
      <c r="F733" s="32">
        <v>43678.085289351853</v>
      </c>
      <c r="H733" t="s">
        <v>84</v>
      </c>
      <c r="I733">
        <f t="shared" ca="1" si="22"/>
        <v>-1</v>
      </c>
      <c r="J733">
        <f t="shared" ca="1" si="23"/>
        <v>-6</v>
      </c>
    </row>
    <row r="734" spans="1:10">
      <c r="A734">
        <v>4217421</v>
      </c>
      <c r="B734" t="s">
        <v>81</v>
      </c>
      <c r="C734">
        <v>19035520</v>
      </c>
      <c r="D734" s="31">
        <v>43713</v>
      </c>
      <c r="E734" t="s">
        <v>31</v>
      </c>
      <c r="F734" s="32">
        <v>43635.080046296294</v>
      </c>
      <c r="H734" t="s">
        <v>84</v>
      </c>
      <c r="I734">
        <f t="shared" ca="1" si="22"/>
        <v>-1</v>
      </c>
      <c r="J734">
        <f t="shared" ca="1" si="23"/>
        <v>-12</v>
      </c>
    </row>
    <row r="735" spans="1:10">
      <c r="A735">
        <v>4217406</v>
      </c>
      <c r="B735" t="s">
        <v>81</v>
      </c>
      <c r="C735">
        <v>3301488</v>
      </c>
      <c r="D735" s="31">
        <v>43713</v>
      </c>
      <c r="E735" t="s">
        <v>61</v>
      </c>
      <c r="F735" s="32">
        <v>43677.095879629633</v>
      </c>
      <c r="G735" s="32">
        <v>43717.348391203705</v>
      </c>
      <c r="H735" t="s">
        <v>84</v>
      </c>
      <c r="I735">
        <f t="shared" ca="1" si="22"/>
        <v>-1</v>
      </c>
      <c r="J735">
        <f t="shared" ca="1" si="23"/>
        <v>-6</v>
      </c>
    </row>
    <row r="736" spans="1:10">
      <c r="A736">
        <v>4217308</v>
      </c>
      <c r="B736" t="s">
        <v>81</v>
      </c>
      <c r="C736">
        <v>18588315</v>
      </c>
      <c r="D736" s="31">
        <v>43713</v>
      </c>
      <c r="E736" t="s">
        <v>40</v>
      </c>
      <c r="F736" s="32">
        <v>43680.088518518518</v>
      </c>
      <c r="H736" t="s">
        <v>82</v>
      </c>
      <c r="I736">
        <f t="shared" ca="1" si="22"/>
        <v>-1</v>
      </c>
      <c r="J736">
        <f t="shared" ca="1" si="23"/>
        <v>-6</v>
      </c>
    </row>
    <row r="737" spans="1:10">
      <c r="A737">
        <v>4217307</v>
      </c>
      <c r="B737" t="s">
        <v>81</v>
      </c>
      <c r="C737">
        <v>730371</v>
      </c>
      <c r="D737" s="31">
        <v>43713</v>
      </c>
      <c r="E737" t="s">
        <v>40</v>
      </c>
      <c r="F737" s="32">
        <v>43664.729791666665</v>
      </c>
      <c r="H737" t="s">
        <v>82</v>
      </c>
      <c r="I737">
        <f t="shared" ca="1" si="22"/>
        <v>-1</v>
      </c>
      <c r="J737">
        <f t="shared" ca="1" si="23"/>
        <v>-8</v>
      </c>
    </row>
    <row r="738" spans="1:10">
      <c r="A738">
        <v>4217303</v>
      </c>
      <c r="B738" t="s">
        <v>81</v>
      </c>
      <c r="C738">
        <v>24125820</v>
      </c>
      <c r="D738" s="31">
        <v>43713</v>
      </c>
      <c r="E738" t="s">
        <v>40</v>
      </c>
      <c r="F738" s="32">
        <v>43713.406701388885</v>
      </c>
      <c r="G738" s="32">
        <v>43714.501655092594</v>
      </c>
      <c r="H738" t="s">
        <v>84</v>
      </c>
      <c r="I738">
        <f t="shared" ca="1" si="22"/>
        <v>-1</v>
      </c>
      <c r="J738">
        <f t="shared" ca="1" si="23"/>
        <v>-1</v>
      </c>
    </row>
    <row r="739" spans="1:10">
      <c r="A739">
        <v>4217302</v>
      </c>
      <c r="B739" t="s">
        <v>81</v>
      </c>
      <c r="C739">
        <v>24126320</v>
      </c>
      <c r="D739" s="31">
        <v>43713</v>
      </c>
      <c r="E739" t="s">
        <v>40</v>
      </c>
      <c r="F739" s="32">
        <v>43713.01871527778</v>
      </c>
      <c r="G739" s="32">
        <v>43717.636192129627</v>
      </c>
      <c r="H739" t="s">
        <v>82</v>
      </c>
      <c r="I739">
        <f t="shared" ca="1" si="22"/>
        <v>-1</v>
      </c>
      <c r="J739">
        <f t="shared" ca="1" si="23"/>
        <v>-1</v>
      </c>
    </row>
    <row r="740" spans="1:10">
      <c r="A740">
        <v>4217301</v>
      </c>
      <c r="B740" t="s">
        <v>81</v>
      </c>
      <c r="C740">
        <v>24137309</v>
      </c>
      <c r="D740" s="31">
        <v>43713</v>
      </c>
      <c r="E740" t="s">
        <v>40</v>
      </c>
      <c r="F740" s="32">
        <v>43712.675925925927</v>
      </c>
      <c r="G740" s="32">
        <v>43718.671168981484</v>
      </c>
      <c r="H740" t="s">
        <v>82</v>
      </c>
      <c r="I740">
        <f t="shared" ca="1" si="22"/>
        <v>-1</v>
      </c>
      <c r="J740">
        <f t="shared" ca="1" si="23"/>
        <v>-1</v>
      </c>
    </row>
    <row r="741" spans="1:10">
      <c r="A741">
        <v>4217300</v>
      </c>
      <c r="B741" t="s">
        <v>81</v>
      </c>
      <c r="C741">
        <v>24135278</v>
      </c>
      <c r="D741" s="31">
        <v>43713</v>
      </c>
      <c r="E741" t="s">
        <v>40</v>
      </c>
      <c r="F741" s="32">
        <v>43712.594664351855</v>
      </c>
      <c r="G741" s="32">
        <v>43714.452766203707</v>
      </c>
      <c r="H741" t="s">
        <v>82</v>
      </c>
      <c r="I741">
        <f t="shared" ca="1" si="22"/>
        <v>-1</v>
      </c>
      <c r="J741">
        <f t="shared" ca="1" si="23"/>
        <v>-1</v>
      </c>
    </row>
    <row r="742" spans="1:10">
      <c r="A742">
        <v>4217299</v>
      </c>
      <c r="B742" t="s">
        <v>81</v>
      </c>
      <c r="C742">
        <v>24128478</v>
      </c>
      <c r="D742" s="31">
        <v>43713</v>
      </c>
      <c r="E742" t="s">
        <v>40</v>
      </c>
      <c r="F742" s="32">
        <v>43712.573379629626</v>
      </c>
      <c r="G742" s="32">
        <v>43719.5159375</v>
      </c>
      <c r="H742" t="s">
        <v>82</v>
      </c>
      <c r="I742">
        <f t="shared" ca="1" si="22"/>
        <v>-1</v>
      </c>
      <c r="J742">
        <f t="shared" ca="1" si="23"/>
        <v>-1</v>
      </c>
    </row>
    <row r="743" spans="1:10">
      <c r="A743">
        <v>4217298</v>
      </c>
      <c r="B743" t="s">
        <v>81</v>
      </c>
      <c r="C743">
        <v>24091531</v>
      </c>
      <c r="D743" s="31">
        <v>43713</v>
      </c>
      <c r="E743" t="s">
        <v>40</v>
      </c>
      <c r="F743" s="32">
        <v>43711.438900462963</v>
      </c>
      <c r="H743" t="s">
        <v>84</v>
      </c>
      <c r="I743">
        <f t="shared" ca="1" si="22"/>
        <v>-1</v>
      </c>
      <c r="J743">
        <f t="shared" ca="1" si="23"/>
        <v>-1</v>
      </c>
    </row>
    <row r="744" spans="1:10">
      <c r="A744">
        <v>4217297</v>
      </c>
      <c r="B744" t="s">
        <v>81</v>
      </c>
      <c r="C744">
        <v>24074699</v>
      </c>
      <c r="D744" s="31">
        <v>43713</v>
      </c>
      <c r="E744" t="s">
        <v>40</v>
      </c>
      <c r="F744" s="32">
        <v>43710.096087962964</v>
      </c>
      <c r="H744" t="s">
        <v>84</v>
      </c>
      <c r="I744">
        <f t="shared" ca="1" si="22"/>
        <v>-1</v>
      </c>
      <c r="J744">
        <f t="shared" ca="1" si="23"/>
        <v>-1</v>
      </c>
    </row>
    <row r="745" spans="1:10">
      <c r="A745">
        <v>4217296</v>
      </c>
      <c r="B745" t="s">
        <v>81</v>
      </c>
      <c r="C745">
        <v>23938710</v>
      </c>
      <c r="D745" s="31">
        <v>43713</v>
      </c>
      <c r="E745" t="s">
        <v>40</v>
      </c>
      <c r="F745" s="32">
        <v>43707.438599537039</v>
      </c>
      <c r="H745" t="s">
        <v>82</v>
      </c>
      <c r="I745">
        <f t="shared" ca="1" si="22"/>
        <v>-1</v>
      </c>
      <c r="J745">
        <f t="shared" ca="1" si="23"/>
        <v>-2</v>
      </c>
    </row>
    <row r="746" spans="1:10">
      <c r="A746">
        <v>4217295</v>
      </c>
      <c r="B746" t="s">
        <v>81</v>
      </c>
      <c r="C746">
        <v>24111472</v>
      </c>
      <c r="D746" s="31">
        <v>43713</v>
      </c>
      <c r="E746" t="s">
        <v>31</v>
      </c>
      <c r="F746" s="32">
        <v>43713.625706018516</v>
      </c>
      <c r="H746" t="s">
        <v>84</v>
      </c>
      <c r="I746">
        <f t="shared" ca="1" si="22"/>
        <v>-1</v>
      </c>
      <c r="J746">
        <f t="shared" ca="1" si="23"/>
        <v>-1</v>
      </c>
    </row>
    <row r="747" spans="1:10">
      <c r="A747">
        <v>4217186</v>
      </c>
      <c r="B747" t="s">
        <v>81</v>
      </c>
      <c r="C747">
        <v>23963643</v>
      </c>
      <c r="D747" s="31">
        <v>43713</v>
      </c>
      <c r="E747" t="s">
        <v>29</v>
      </c>
      <c r="F747" s="32">
        <v>43708.479525462964</v>
      </c>
      <c r="H747" t="s">
        <v>84</v>
      </c>
      <c r="I747">
        <f t="shared" ca="1" si="22"/>
        <v>-1</v>
      </c>
      <c r="J747">
        <f t="shared" ca="1" si="23"/>
        <v>-2</v>
      </c>
    </row>
    <row r="748" spans="1:10">
      <c r="A748">
        <v>4217126</v>
      </c>
      <c r="B748" t="s">
        <v>81</v>
      </c>
      <c r="C748">
        <v>12278841</v>
      </c>
      <c r="D748" s="31">
        <v>43713</v>
      </c>
      <c r="E748" t="s">
        <v>25</v>
      </c>
      <c r="F748" s="32">
        <v>43708.110497685186</v>
      </c>
      <c r="H748" t="s">
        <v>82</v>
      </c>
      <c r="I748">
        <f t="shared" ca="1" si="22"/>
        <v>-1</v>
      </c>
      <c r="J748">
        <f t="shared" ca="1" si="23"/>
        <v>-2</v>
      </c>
    </row>
    <row r="749" spans="1:10">
      <c r="A749">
        <v>4217061</v>
      </c>
      <c r="B749" t="s">
        <v>81</v>
      </c>
      <c r="C749">
        <v>16860876</v>
      </c>
      <c r="D749" s="31">
        <v>43713</v>
      </c>
      <c r="E749" t="s">
        <v>52</v>
      </c>
      <c r="F749" s="32">
        <v>43620.641122685185</v>
      </c>
      <c r="G749" s="32">
        <v>43718.681898148148</v>
      </c>
      <c r="H749" t="s">
        <v>82</v>
      </c>
      <c r="I749">
        <f t="shared" ca="1" si="22"/>
        <v>-1</v>
      </c>
      <c r="J749">
        <f t="shared" ca="1" si="23"/>
        <v>-14</v>
      </c>
    </row>
    <row r="750" spans="1:10">
      <c r="A750">
        <v>4216514</v>
      </c>
      <c r="B750" t="s">
        <v>81</v>
      </c>
      <c r="C750">
        <v>24113375</v>
      </c>
      <c r="D750" s="31">
        <v>43713</v>
      </c>
      <c r="E750" t="s">
        <v>28</v>
      </c>
      <c r="F750" s="32">
        <v>43707.667303240742</v>
      </c>
      <c r="H750" t="s">
        <v>82</v>
      </c>
      <c r="I750">
        <f t="shared" ca="1" si="22"/>
        <v>-1</v>
      </c>
      <c r="J750">
        <f t="shared" ca="1" si="23"/>
        <v>-2</v>
      </c>
    </row>
    <row r="751" spans="1:10">
      <c r="A751">
        <v>4216325</v>
      </c>
      <c r="B751" t="s">
        <v>81</v>
      </c>
      <c r="C751">
        <v>981587</v>
      </c>
      <c r="D751" s="31">
        <v>43713</v>
      </c>
      <c r="E751" t="s">
        <v>46</v>
      </c>
      <c r="F751" s="32">
        <v>43531.250879629632</v>
      </c>
      <c r="H751" t="s">
        <v>83</v>
      </c>
      <c r="I751">
        <f t="shared" ca="1" si="22"/>
        <v>-1</v>
      </c>
      <c r="J751">
        <f t="shared" ca="1" si="23"/>
        <v>-27</v>
      </c>
    </row>
    <row r="752" spans="1:10">
      <c r="A752">
        <v>4216173</v>
      </c>
      <c r="B752" t="s">
        <v>81</v>
      </c>
      <c r="C752">
        <v>24037345</v>
      </c>
      <c r="D752" s="31">
        <v>43713</v>
      </c>
      <c r="E752" t="s">
        <v>35</v>
      </c>
      <c r="F752" s="32">
        <v>43710.521307870367</v>
      </c>
      <c r="G752" s="32">
        <v>43717.411550925928</v>
      </c>
      <c r="H752" t="s">
        <v>84</v>
      </c>
      <c r="I752">
        <f t="shared" ca="1" si="22"/>
        <v>-1</v>
      </c>
      <c r="J752">
        <f t="shared" ca="1" si="23"/>
        <v>-1</v>
      </c>
    </row>
    <row r="753" spans="1:10">
      <c r="A753">
        <v>4215949</v>
      </c>
      <c r="B753" t="s">
        <v>81</v>
      </c>
      <c r="C753">
        <v>24136608</v>
      </c>
      <c r="D753" s="31">
        <v>43713</v>
      </c>
      <c r="E753" t="s">
        <v>40</v>
      </c>
      <c r="F753" s="32">
        <v>43712.802442129629</v>
      </c>
      <c r="H753" t="s">
        <v>82</v>
      </c>
      <c r="I753">
        <f t="shared" ca="1" si="22"/>
        <v>-1</v>
      </c>
      <c r="J753">
        <f t="shared" ca="1" si="23"/>
        <v>-1</v>
      </c>
    </row>
    <row r="754" spans="1:10">
      <c r="A754">
        <v>4215883</v>
      </c>
      <c r="B754" t="s">
        <v>81</v>
      </c>
      <c r="C754">
        <v>24045739</v>
      </c>
      <c r="D754" s="31">
        <v>43713</v>
      </c>
      <c r="E754" t="s">
        <v>35</v>
      </c>
      <c r="F754" s="32">
        <v>43704.688530092593</v>
      </c>
      <c r="H754" t="s">
        <v>82</v>
      </c>
      <c r="I754">
        <f t="shared" ca="1" si="22"/>
        <v>-1</v>
      </c>
      <c r="J754">
        <f t="shared" ca="1" si="23"/>
        <v>-2</v>
      </c>
    </row>
    <row r="755" spans="1:10">
      <c r="A755">
        <v>4215661</v>
      </c>
      <c r="B755" t="s">
        <v>81</v>
      </c>
      <c r="C755">
        <v>23932750</v>
      </c>
      <c r="D755" s="31">
        <v>43713</v>
      </c>
      <c r="E755" t="s">
        <v>34</v>
      </c>
      <c r="F755" s="32">
        <v>43713.557314814818</v>
      </c>
      <c r="G755" s="32">
        <v>43718.654594907406</v>
      </c>
      <c r="H755" t="s">
        <v>83</v>
      </c>
      <c r="I755">
        <f t="shared" ca="1" si="22"/>
        <v>-1</v>
      </c>
      <c r="J755">
        <f t="shared" ca="1" si="23"/>
        <v>-1</v>
      </c>
    </row>
    <row r="756" spans="1:10">
      <c r="A756">
        <v>4215645</v>
      </c>
      <c r="B756" t="s">
        <v>81</v>
      </c>
      <c r="C756">
        <v>10942573</v>
      </c>
      <c r="D756" s="31">
        <v>43713</v>
      </c>
      <c r="E756" t="s">
        <v>26</v>
      </c>
      <c r="F756" s="32">
        <v>43645.056307870371</v>
      </c>
      <c r="H756" t="s">
        <v>82</v>
      </c>
      <c r="I756">
        <f t="shared" ca="1" si="22"/>
        <v>-1</v>
      </c>
      <c r="J756">
        <f t="shared" ca="1" si="23"/>
        <v>-11</v>
      </c>
    </row>
    <row r="757" spans="1:10">
      <c r="A757">
        <v>4215475</v>
      </c>
      <c r="B757" t="s">
        <v>81</v>
      </c>
      <c r="C757">
        <v>11835482</v>
      </c>
      <c r="D757" s="31">
        <v>43713</v>
      </c>
      <c r="E757" t="s">
        <v>43</v>
      </c>
      <c r="F757" s="32">
        <v>43684.089074074072</v>
      </c>
      <c r="H757" t="s">
        <v>82</v>
      </c>
      <c r="I757">
        <f t="shared" ca="1" si="22"/>
        <v>-1</v>
      </c>
      <c r="J757">
        <f t="shared" ca="1" si="23"/>
        <v>-5</v>
      </c>
    </row>
    <row r="758" spans="1:10">
      <c r="A758">
        <v>4215222</v>
      </c>
      <c r="B758" t="s">
        <v>81</v>
      </c>
      <c r="C758">
        <v>21624461</v>
      </c>
      <c r="D758" s="31">
        <v>43713</v>
      </c>
      <c r="E758" t="s">
        <v>29</v>
      </c>
      <c r="F758" s="32">
        <v>43713.109432870369</v>
      </c>
      <c r="H758" t="s">
        <v>82</v>
      </c>
      <c r="I758">
        <f t="shared" ca="1" si="22"/>
        <v>-1</v>
      </c>
      <c r="J758">
        <f t="shared" ca="1" si="23"/>
        <v>-1</v>
      </c>
    </row>
    <row r="759" spans="1:10">
      <c r="A759">
        <v>4215220</v>
      </c>
      <c r="B759" t="s">
        <v>81</v>
      </c>
      <c r="C759">
        <v>23912621</v>
      </c>
      <c r="D759" s="31">
        <v>43713</v>
      </c>
      <c r="E759" t="s">
        <v>48</v>
      </c>
      <c r="F759" s="32">
        <v>43682.719097222223</v>
      </c>
      <c r="G759" s="32">
        <v>43717.648275462961</v>
      </c>
      <c r="H759" t="s">
        <v>84</v>
      </c>
      <c r="I759">
        <f t="shared" ca="1" si="22"/>
        <v>-1</v>
      </c>
      <c r="J759">
        <f t="shared" ca="1" si="23"/>
        <v>-5</v>
      </c>
    </row>
    <row r="760" spans="1:10">
      <c r="A760">
        <v>4215128</v>
      </c>
      <c r="B760" t="s">
        <v>81</v>
      </c>
      <c r="C760">
        <v>11835482</v>
      </c>
      <c r="D760" s="31">
        <v>43713</v>
      </c>
      <c r="E760" t="s">
        <v>43</v>
      </c>
      <c r="F760" s="32">
        <v>43684.089074074072</v>
      </c>
      <c r="H760" t="s">
        <v>82</v>
      </c>
      <c r="I760">
        <f t="shared" ca="1" si="22"/>
        <v>-1</v>
      </c>
      <c r="J760">
        <f t="shared" ca="1" si="23"/>
        <v>-5</v>
      </c>
    </row>
    <row r="761" spans="1:10">
      <c r="A761">
        <v>4215067</v>
      </c>
      <c r="B761" t="s">
        <v>81</v>
      </c>
      <c r="C761">
        <v>7590930</v>
      </c>
      <c r="D761" s="31">
        <v>43713</v>
      </c>
      <c r="E761" t="s">
        <v>28</v>
      </c>
      <c r="F761" s="32">
        <v>43713.019178240742</v>
      </c>
      <c r="H761" t="s">
        <v>82</v>
      </c>
      <c r="I761">
        <f t="shared" ca="1" si="22"/>
        <v>-1</v>
      </c>
      <c r="J761">
        <f t="shared" ca="1" si="23"/>
        <v>-1</v>
      </c>
    </row>
    <row r="762" spans="1:10">
      <c r="A762">
        <v>4214974</v>
      </c>
      <c r="B762" t="s">
        <v>81</v>
      </c>
      <c r="C762">
        <v>14830629</v>
      </c>
      <c r="D762" s="31">
        <v>43713</v>
      </c>
      <c r="E762" t="s">
        <v>52</v>
      </c>
      <c r="F762" s="32">
        <v>43620.641261574077</v>
      </c>
      <c r="H762" t="s">
        <v>82</v>
      </c>
      <c r="I762">
        <f t="shared" ca="1" si="22"/>
        <v>-1</v>
      </c>
      <c r="J762">
        <f t="shared" ca="1" si="23"/>
        <v>-14</v>
      </c>
    </row>
    <row r="763" spans="1:10">
      <c r="A763">
        <v>4214929</v>
      </c>
      <c r="B763" t="s">
        <v>81</v>
      </c>
      <c r="C763">
        <v>5540830</v>
      </c>
      <c r="D763" s="31">
        <v>43713</v>
      </c>
      <c r="E763" t="s">
        <v>46</v>
      </c>
      <c r="F763" s="32">
        <v>43712.522083333337</v>
      </c>
      <c r="H763" t="s">
        <v>83</v>
      </c>
      <c r="I763">
        <f t="shared" ca="1" si="22"/>
        <v>-1</v>
      </c>
      <c r="J763">
        <f t="shared" ca="1" si="23"/>
        <v>-1</v>
      </c>
    </row>
    <row r="764" spans="1:10">
      <c r="A764">
        <v>4214870</v>
      </c>
      <c r="B764" t="s">
        <v>81</v>
      </c>
      <c r="C764">
        <v>24129830</v>
      </c>
      <c r="D764" s="31">
        <v>43713</v>
      </c>
      <c r="E764" t="s">
        <v>63</v>
      </c>
      <c r="F764" s="32">
        <v>43712.417523148149</v>
      </c>
      <c r="G764" s="32">
        <v>43713.615879629629</v>
      </c>
      <c r="H764" t="s">
        <v>83</v>
      </c>
      <c r="I764">
        <f t="shared" ca="1" si="22"/>
        <v>-1</v>
      </c>
      <c r="J764">
        <f t="shared" ca="1" si="23"/>
        <v>-1</v>
      </c>
    </row>
    <row r="765" spans="1:10">
      <c r="A765">
        <v>4214869</v>
      </c>
      <c r="B765" t="s">
        <v>81</v>
      </c>
      <c r="C765">
        <v>24068855</v>
      </c>
      <c r="D765" s="31">
        <v>43713</v>
      </c>
      <c r="E765" t="s">
        <v>26</v>
      </c>
      <c r="F765" s="32">
        <v>43711.667488425926</v>
      </c>
      <c r="G765" s="32">
        <v>43713.56821759259</v>
      </c>
      <c r="H765" t="s">
        <v>84</v>
      </c>
      <c r="I765">
        <f t="shared" ca="1" si="22"/>
        <v>-1</v>
      </c>
      <c r="J765">
        <f t="shared" ca="1" si="23"/>
        <v>-1</v>
      </c>
    </row>
    <row r="766" spans="1:10">
      <c r="A766">
        <v>4214868</v>
      </c>
      <c r="B766" t="s">
        <v>81</v>
      </c>
      <c r="C766">
        <v>24136737</v>
      </c>
      <c r="D766" s="31">
        <v>43713</v>
      </c>
      <c r="E766" t="s">
        <v>26</v>
      </c>
      <c r="F766" s="32">
        <v>43711.448946759258</v>
      </c>
      <c r="G766" s="32">
        <v>43713.615891203706</v>
      </c>
      <c r="H766" t="s">
        <v>82</v>
      </c>
      <c r="I766">
        <f t="shared" ca="1" si="22"/>
        <v>-1</v>
      </c>
      <c r="J766">
        <f t="shared" ca="1" si="23"/>
        <v>-1</v>
      </c>
    </row>
    <row r="767" spans="1:10">
      <c r="A767">
        <v>4214819</v>
      </c>
      <c r="B767" t="s">
        <v>81</v>
      </c>
      <c r="C767">
        <v>22228301</v>
      </c>
      <c r="D767" s="31">
        <v>43713</v>
      </c>
      <c r="E767" t="s">
        <v>27</v>
      </c>
      <c r="F767" s="32">
        <v>43710.729687500003</v>
      </c>
      <c r="H767" t="s">
        <v>82</v>
      </c>
      <c r="I767">
        <f t="shared" ca="1" si="22"/>
        <v>-1</v>
      </c>
      <c r="J767">
        <f t="shared" ca="1" si="23"/>
        <v>-1</v>
      </c>
    </row>
    <row r="768" spans="1:10">
      <c r="A768">
        <v>4214156</v>
      </c>
      <c r="B768" t="s">
        <v>81</v>
      </c>
      <c r="C768">
        <v>23882384</v>
      </c>
      <c r="D768" s="31">
        <v>43713</v>
      </c>
      <c r="E768" t="s">
        <v>27</v>
      </c>
      <c r="F768" s="32">
        <v>43706.677442129629</v>
      </c>
      <c r="G768" s="32">
        <v>43718.383831018517</v>
      </c>
      <c r="H768" t="s">
        <v>82</v>
      </c>
      <c r="I768">
        <f t="shared" ca="1" si="22"/>
        <v>-1</v>
      </c>
      <c r="J768">
        <f t="shared" ca="1" si="23"/>
        <v>-2</v>
      </c>
    </row>
    <row r="769" spans="1:10">
      <c r="A769">
        <v>4214123</v>
      </c>
      <c r="B769" t="s">
        <v>81</v>
      </c>
      <c r="C769">
        <v>15768190</v>
      </c>
      <c r="D769" s="31">
        <v>43713</v>
      </c>
      <c r="E769" t="s">
        <v>43</v>
      </c>
      <c r="F769" s="32">
        <v>43671.056469907409</v>
      </c>
      <c r="H769" t="s">
        <v>82</v>
      </c>
      <c r="I769">
        <f t="shared" ca="1" si="22"/>
        <v>-1</v>
      </c>
      <c r="J769">
        <f t="shared" ca="1" si="23"/>
        <v>-7</v>
      </c>
    </row>
    <row r="770" spans="1:10">
      <c r="A770">
        <v>4214105</v>
      </c>
      <c r="B770" t="s">
        <v>81</v>
      </c>
      <c r="C770">
        <v>22621101</v>
      </c>
      <c r="D770" s="31">
        <v>43713</v>
      </c>
      <c r="E770" t="s">
        <v>25</v>
      </c>
      <c r="F770" s="32">
        <v>43672.078020833331</v>
      </c>
      <c r="H770" t="s">
        <v>82</v>
      </c>
      <c r="I770">
        <f t="shared" ca="1" si="22"/>
        <v>-1</v>
      </c>
      <c r="J770">
        <f t="shared" ca="1" si="23"/>
        <v>-7</v>
      </c>
    </row>
    <row r="771" spans="1:10">
      <c r="A771">
        <v>4214082</v>
      </c>
      <c r="B771" t="s">
        <v>81</v>
      </c>
      <c r="C771">
        <v>1564910</v>
      </c>
      <c r="D771" s="31">
        <v>43713</v>
      </c>
      <c r="E771" t="s">
        <v>43</v>
      </c>
      <c r="F771" s="32">
        <v>43700.615034722221</v>
      </c>
      <c r="H771" t="s">
        <v>82</v>
      </c>
      <c r="I771">
        <f t="shared" ref="I771:I834" ca="1" si="24">IF(ISBLANK(D771),"",WEEKNUM(D771,2)-(WEEKNUM(TODAY(),2)))</f>
        <v>-1</v>
      </c>
      <c r="J771">
        <f t="shared" ref="J771:J834" ca="1" si="25">IF(ISBLANK(F771),"",WEEKNUM(F771,2)-(WEEKNUM(TODAY(),2)))</f>
        <v>-3</v>
      </c>
    </row>
    <row r="772" spans="1:10">
      <c r="A772">
        <v>4213479</v>
      </c>
      <c r="B772" t="s">
        <v>81</v>
      </c>
      <c r="C772">
        <v>626329</v>
      </c>
      <c r="D772" s="31">
        <v>43713</v>
      </c>
      <c r="E772" t="s">
        <v>44</v>
      </c>
      <c r="F772" s="32">
        <v>43660.026956018519</v>
      </c>
      <c r="H772" t="s">
        <v>82</v>
      </c>
      <c r="I772">
        <f t="shared" ca="1" si="24"/>
        <v>-1</v>
      </c>
      <c r="J772">
        <f t="shared" ca="1" si="25"/>
        <v>-9</v>
      </c>
    </row>
    <row r="773" spans="1:10">
      <c r="A773">
        <v>4213293</v>
      </c>
      <c r="B773" t="s">
        <v>81</v>
      </c>
      <c r="C773">
        <v>24046548</v>
      </c>
      <c r="D773" s="31">
        <v>43713</v>
      </c>
      <c r="E773" t="s">
        <v>35</v>
      </c>
      <c r="F773" s="32">
        <v>43703.729722222219</v>
      </c>
      <c r="H773" t="s">
        <v>84</v>
      </c>
      <c r="I773">
        <f t="shared" ca="1" si="24"/>
        <v>-1</v>
      </c>
      <c r="J773">
        <f t="shared" ca="1" si="25"/>
        <v>-2</v>
      </c>
    </row>
    <row r="774" spans="1:10">
      <c r="A774">
        <v>4213288</v>
      </c>
      <c r="B774" t="s">
        <v>81</v>
      </c>
      <c r="C774">
        <v>24118626</v>
      </c>
      <c r="D774" s="31">
        <v>43713</v>
      </c>
      <c r="E774" t="s">
        <v>28</v>
      </c>
      <c r="F774" s="32">
        <v>43712.781643518516</v>
      </c>
      <c r="G774" s="32">
        <v>43717.592164351852</v>
      </c>
      <c r="H774" t="s">
        <v>82</v>
      </c>
      <c r="I774">
        <f t="shared" ca="1" si="24"/>
        <v>-1</v>
      </c>
      <c r="J774">
        <f t="shared" ca="1" si="25"/>
        <v>-1</v>
      </c>
    </row>
    <row r="775" spans="1:10">
      <c r="A775">
        <v>4213218</v>
      </c>
      <c r="B775" t="s">
        <v>81</v>
      </c>
      <c r="C775">
        <v>11069332</v>
      </c>
      <c r="D775" s="31">
        <v>43713</v>
      </c>
      <c r="E775" t="s">
        <v>47</v>
      </c>
      <c r="F775" s="32">
        <v>43712.406643518516</v>
      </c>
      <c r="G775" s="32">
        <v>43713.723587962966</v>
      </c>
      <c r="H775" t="s">
        <v>83</v>
      </c>
      <c r="I775">
        <f t="shared" ca="1" si="24"/>
        <v>-1</v>
      </c>
      <c r="J775">
        <f t="shared" ca="1" si="25"/>
        <v>-1</v>
      </c>
    </row>
    <row r="776" spans="1:10">
      <c r="A776">
        <v>4213140</v>
      </c>
      <c r="B776" t="s">
        <v>81</v>
      </c>
      <c r="C776">
        <v>20828640</v>
      </c>
      <c r="D776" s="31">
        <v>43713</v>
      </c>
      <c r="E776" t="s">
        <v>35</v>
      </c>
      <c r="F776" s="32">
        <v>43712.448564814818</v>
      </c>
      <c r="G776" s="32">
        <v>43717.440462962964</v>
      </c>
      <c r="H776" t="s">
        <v>84</v>
      </c>
      <c r="I776">
        <f t="shared" ca="1" si="24"/>
        <v>-1</v>
      </c>
      <c r="J776">
        <f t="shared" ca="1" si="25"/>
        <v>-1</v>
      </c>
    </row>
    <row r="777" spans="1:10">
      <c r="A777">
        <v>4213038</v>
      </c>
      <c r="B777" t="s">
        <v>81</v>
      </c>
      <c r="C777">
        <v>22165608</v>
      </c>
      <c r="D777" s="31">
        <v>43713</v>
      </c>
      <c r="E777" t="s">
        <v>28</v>
      </c>
      <c r="F777" s="32">
        <v>43624.041018518517</v>
      </c>
      <c r="H777" t="s">
        <v>82</v>
      </c>
      <c r="I777">
        <f t="shared" ca="1" si="24"/>
        <v>-1</v>
      </c>
      <c r="J777">
        <f t="shared" ca="1" si="25"/>
        <v>-14</v>
      </c>
    </row>
    <row r="778" spans="1:10">
      <c r="A778">
        <v>4212954</v>
      </c>
      <c r="B778" t="s">
        <v>81</v>
      </c>
      <c r="C778">
        <v>1494709</v>
      </c>
      <c r="D778" s="31">
        <v>43713</v>
      </c>
      <c r="E778" t="s">
        <v>44</v>
      </c>
      <c r="F778" s="32">
        <v>43651.064293981479</v>
      </c>
      <c r="G778" s="32">
        <v>43719.499155092592</v>
      </c>
      <c r="H778" t="s">
        <v>84</v>
      </c>
      <c r="I778">
        <f t="shared" ca="1" si="24"/>
        <v>-1</v>
      </c>
      <c r="J778">
        <f t="shared" ca="1" si="25"/>
        <v>-10</v>
      </c>
    </row>
    <row r="779" spans="1:10">
      <c r="A779">
        <v>4212927</v>
      </c>
      <c r="B779" t="s">
        <v>81</v>
      </c>
      <c r="C779">
        <v>24115218</v>
      </c>
      <c r="D779" s="31">
        <v>43713</v>
      </c>
      <c r="E779" t="s">
        <v>28</v>
      </c>
      <c r="F779" s="32">
        <v>43706.771296296298</v>
      </c>
      <c r="H779" t="s">
        <v>82</v>
      </c>
      <c r="I779">
        <f t="shared" ca="1" si="24"/>
        <v>-1</v>
      </c>
      <c r="J779">
        <f t="shared" ca="1" si="25"/>
        <v>-2</v>
      </c>
    </row>
    <row r="780" spans="1:10">
      <c r="A780">
        <v>4212922</v>
      </c>
      <c r="B780" t="s">
        <v>81</v>
      </c>
      <c r="C780">
        <v>24109964</v>
      </c>
      <c r="D780" s="31">
        <v>43713</v>
      </c>
      <c r="E780" t="s">
        <v>35</v>
      </c>
      <c r="F780" s="32">
        <v>43706.38585648148</v>
      </c>
      <c r="H780" t="s">
        <v>82</v>
      </c>
      <c r="I780">
        <f t="shared" ca="1" si="24"/>
        <v>-1</v>
      </c>
      <c r="J780">
        <f t="shared" ca="1" si="25"/>
        <v>-2</v>
      </c>
    </row>
    <row r="781" spans="1:10">
      <c r="A781">
        <v>4212921</v>
      </c>
      <c r="B781" t="s">
        <v>81</v>
      </c>
      <c r="C781">
        <v>24073366</v>
      </c>
      <c r="D781" s="31">
        <v>43713</v>
      </c>
      <c r="E781" t="s">
        <v>35</v>
      </c>
      <c r="F781" s="32">
        <v>43707.802430555559</v>
      </c>
      <c r="G781" s="32">
        <v>43717.516365740739</v>
      </c>
      <c r="H781" t="s">
        <v>82</v>
      </c>
      <c r="I781">
        <f t="shared" ca="1" si="24"/>
        <v>-1</v>
      </c>
      <c r="J781">
        <f t="shared" ca="1" si="25"/>
        <v>-2</v>
      </c>
    </row>
    <row r="782" spans="1:10">
      <c r="A782">
        <v>4212816</v>
      </c>
      <c r="B782" t="s">
        <v>81</v>
      </c>
      <c r="C782">
        <v>23896849</v>
      </c>
      <c r="D782" s="31">
        <v>43713</v>
      </c>
      <c r="E782" t="s">
        <v>52</v>
      </c>
      <c r="F782" s="32">
        <v>43662.66747685185</v>
      </c>
      <c r="G782" s="32">
        <v>43713.595625000002</v>
      </c>
      <c r="H782" t="s">
        <v>82</v>
      </c>
      <c r="I782">
        <f t="shared" ca="1" si="24"/>
        <v>-1</v>
      </c>
      <c r="J782">
        <f t="shared" ca="1" si="25"/>
        <v>-8</v>
      </c>
    </row>
    <row r="783" spans="1:10">
      <c r="A783">
        <v>4212815</v>
      </c>
      <c r="B783" t="s">
        <v>81</v>
      </c>
      <c r="C783">
        <v>23813875</v>
      </c>
      <c r="D783" s="31">
        <v>43713</v>
      </c>
      <c r="E783" t="s">
        <v>51</v>
      </c>
      <c r="F783" s="32">
        <v>43672.917013888888</v>
      </c>
      <c r="G783" s="32">
        <v>43713.60670138889</v>
      </c>
      <c r="H783" t="s">
        <v>84</v>
      </c>
      <c r="I783">
        <f t="shared" ca="1" si="24"/>
        <v>-1</v>
      </c>
      <c r="J783">
        <f t="shared" ca="1" si="25"/>
        <v>-7</v>
      </c>
    </row>
    <row r="784" spans="1:10">
      <c r="A784">
        <v>4212812</v>
      </c>
      <c r="B784" t="s">
        <v>81</v>
      </c>
      <c r="C784">
        <v>23988537</v>
      </c>
      <c r="D784" s="31">
        <v>43713</v>
      </c>
      <c r="E784" t="s">
        <v>52</v>
      </c>
      <c r="F784" s="32">
        <v>43682.667245370372</v>
      </c>
      <c r="G784" s="32">
        <v>43713.601666666669</v>
      </c>
      <c r="H784" t="s">
        <v>82</v>
      </c>
      <c r="I784">
        <f t="shared" ca="1" si="24"/>
        <v>-1</v>
      </c>
      <c r="J784">
        <f t="shared" ca="1" si="25"/>
        <v>-5</v>
      </c>
    </row>
    <row r="785" spans="1:10">
      <c r="A785">
        <v>4212810</v>
      </c>
      <c r="B785" t="s">
        <v>81</v>
      </c>
      <c r="C785">
        <v>24021031</v>
      </c>
      <c r="D785" s="31">
        <v>43713</v>
      </c>
      <c r="E785" t="s">
        <v>41</v>
      </c>
      <c r="F785" s="32">
        <v>43690.501898148148</v>
      </c>
      <c r="G785" s="32">
        <v>43717.350219907406</v>
      </c>
      <c r="H785" t="s">
        <v>84</v>
      </c>
      <c r="I785">
        <f t="shared" ca="1" si="24"/>
        <v>-1</v>
      </c>
      <c r="J785">
        <f t="shared" ca="1" si="25"/>
        <v>-4</v>
      </c>
    </row>
    <row r="786" spans="1:10">
      <c r="A786">
        <v>4212808</v>
      </c>
      <c r="B786" t="s">
        <v>81</v>
      </c>
      <c r="C786">
        <v>24042490</v>
      </c>
      <c r="D786" s="31">
        <v>43713</v>
      </c>
      <c r="E786" t="s">
        <v>51</v>
      </c>
      <c r="F786" s="32">
        <v>43700.594108796293</v>
      </c>
      <c r="G786" s="32">
        <v>43713.595636574071</v>
      </c>
      <c r="H786" t="s">
        <v>84</v>
      </c>
      <c r="I786">
        <f t="shared" ca="1" si="24"/>
        <v>-1</v>
      </c>
      <c r="J786">
        <f t="shared" ca="1" si="25"/>
        <v>-3</v>
      </c>
    </row>
    <row r="787" spans="1:10">
      <c r="A787">
        <v>4212806</v>
      </c>
      <c r="B787" t="s">
        <v>81</v>
      </c>
      <c r="C787">
        <v>24046477</v>
      </c>
      <c r="D787" s="31">
        <v>43713</v>
      </c>
      <c r="E787" t="s">
        <v>41</v>
      </c>
      <c r="F787" s="32">
        <v>43701.687905092593</v>
      </c>
      <c r="G787" s="32">
        <v>43713.508414351854</v>
      </c>
      <c r="H787" t="s">
        <v>84</v>
      </c>
      <c r="I787">
        <f t="shared" ca="1" si="24"/>
        <v>-1</v>
      </c>
      <c r="J787">
        <f t="shared" ca="1" si="25"/>
        <v>-3</v>
      </c>
    </row>
    <row r="788" spans="1:10">
      <c r="A788">
        <v>4212738</v>
      </c>
      <c r="B788" t="s">
        <v>81</v>
      </c>
      <c r="C788">
        <v>24055924</v>
      </c>
      <c r="D788" s="31">
        <v>43713</v>
      </c>
      <c r="E788" t="s">
        <v>51</v>
      </c>
      <c r="F788" s="32">
        <v>43703.511053240742</v>
      </c>
      <c r="G788" s="32">
        <v>43713.494976851849</v>
      </c>
      <c r="H788" t="s">
        <v>84</v>
      </c>
      <c r="I788">
        <f t="shared" ca="1" si="24"/>
        <v>-1</v>
      </c>
      <c r="J788">
        <f t="shared" ca="1" si="25"/>
        <v>-2</v>
      </c>
    </row>
    <row r="789" spans="1:10">
      <c r="A789">
        <v>4212736</v>
      </c>
      <c r="B789" t="s">
        <v>81</v>
      </c>
      <c r="C789">
        <v>24065559</v>
      </c>
      <c r="D789" s="31">
        <v>43713</v>
      </c>
      <c r="E789" t="s">
        <v>51</v>
      </c>
      <c r="F789" s="32">
        <v>43703.698483796295</v>
      </c>
      <c r="G789" s="32">
        <v>43713.491030092591</v>
      </c>
      <c r="H789" t="s">
        <v>84</v>
      </c>
      <c r="I789">
        <f t="shared" ca="1" si="24"/>
        <v>-1</v>
      </c>
      <c r="J789">
        <f t="shared" ca="1" si="25"/>
        <v>-2</v>
      </c>
    </row>
    <row r="790" spans="1:10">
      <c r="A790">
        <v>4212735</v>
      </c>
      <c r="B790" t="s">
        <v>81</v>
      </c>
      <c r="C790">
        <v>24090252</v>
      </c>
      <c r="D790" s="31">
        <v>43713</v>
      </c>
      <c r="E790" t="s">
        <v>52</v>
      </c>
      <c r="F790" s="32">
        <v>43704.417511574073</v>
      </c>
      <c r="G790" s="32">
        <v>43713.505474537036</v>
      </c>
      <c r="H790" t="s">
        <v>82</v>
      </c>
      <c r="I790">
        <f t="shared" ca="1" si="24"/>
        <v>-1</v>
      </c>
      <c r="J790">
        <f t="shared" ca="1" si="25"/>
        <v>-2</v>
      </c>
    </row>
    <row r="791" spans="1:10">
      <c r="A791">
        <v>4212733</v>
      </c>
      <c r="B791" t="s">
        <v>81</v>
      </c>
      <c r="C791">
        <v>2367913</v>
      </c>
      <c r="D791" s="31">
        <v>43713</v>
      </c>
      <c r="E791" t="s">
        <v>30</v>
      </c>
      <c r="F791" s="32">
        <v>43710.53193287037</v>
      </c>
      <c r="G791" s="32">
        <v>43714.404722222222</v>
      </c>
      <c r="H791" t="s">
        <v>84</v>
      </c>
      <c r="I791">
        <f t="shared" ca="1" si="24"/>
        <v>-1</v>
      </c>
      <c r="J791">
        <f t="shared" ca="1" si="25"/>
        <v>-1</v>
      </c>
    </row>
    <row r="792" spans="1:10">
      <c r="A792">
        <v>4212732</v>
      </c>
      <c r="B792" t="s">
        <v>81</v>
      </c>
      <c r="C792">
        <v>23975698</v>
      </c>
      <c r="D792" s="31">
        <v>43713</v>
      </c>
      <c r="E792" t="s">
        <v>29</v>
      </c>
      <c r="F792" s="32">
        <v>43709.447638888887</v>
      </c>
      <c r="G792" s="32">
        <v>43717.755115740743</v>
      </c>
      <c r="H792" t="s">
        <v>84</v>
      </c>
      <c r="I792">
        <f t="shared" ca="1" si="24"/>
        <v>-1</v>
      </c>
      <c r="J792">
        <f t="shared" ca="1" si="25"/>
        <v>-2</v>
      </c>
    </row>
    <row r="793" spans="1:10">
      <c r="A793">
        <v>4212731</v>
      </c>
      <c r="B793" t="s">
        <v>81</v>
      </c>
      <c r="C793">
        <v>22200747</v>
      </c>
      <c r="D793" s="31">
        <v>43713</v>
      </c>
      <c r="E793" t="s">
        <v>48</v>
      </c>
      <c r="F793" s="32">
        <v>43708.479502314818</v>
      </c>
      <c r="G793" s="32">
        <v>43719.41369212963</v>
      </c>
      <c r="H793" t="s">
        <v>84</v>
      </c>
      <c r="I793">
        <f t="shared" ca="1" si="24"/>
        <v>-1</v>
      </c>
      <c r="J793">
        <f t="shared" ca="1" si="25"/>
        <v>-2</v>
      </c>
    </row>
    <row r="794" spans="1:10">
      <c r="A794">
        <v>4212730</v>
      </c>
      <c r="B794" t="s">
        <v>81</v>
      </c>
      <c r="C794">
        <v>23959596</v>
      </c>
      <c r="D794" s="31">
        <v>43713</v>
      </c>
      <c r="E794" t="s">
        <v>29</v>
      </c>
      <c r="F794" s="32">
        <v>43705.729583333334</v>
      </c>
      <c r="H794" t="s">
        <v>84</v>
      </c>
      <c r="I794">
        <f t="shared" ca="1" si="24"/>
        <v>-1</v>
      </c>
      <c r="J794">
        <f t="shared" ca="1" si="25"/>
        <v>-2</v>
      </c>
    </row>
    <row r="795" spans="1:10">
      <c r="A795">
        <v>4212729</v>
      </c>
      <c r="B795" t="s">
        <v>81</v>
      </c>
      <c r="C795">
        <v>24091488</v>
      </c>
      <c r="D795" s="31">
        <v>43713</v>
      </c>
      <c r="E795" t="s">
        <v>52</v>
      </c>
      <c r="F795" s="32">
        <v>43704.81287037037</v>
      </c>
      <c r="G795" s="32">
        <v>43713.494988425926</v>
      </c>
      <c r="H795" t="s">
        <v>82</v>
      </c>
      <c r="I795">
        <f t="shared" ca="1" si="24"/>
        <v>-1</v>
      </c>
      <c r="J795">
        <f t="shared" ca="1" si="25"/>
        <v>-2</v>
      </c>
    </row>
    <row r="796" spans="1:10">
      <c r="A796">
        <v>4212727</v>
      </c>
      <c r="B796" t="s">
        <v>81</v>
      </c>
      <c r="C796">
        <v>24056709</v>
      </c>
      <c r="D796" s="31">
        <v>43713</v>
      </c>
      <c r="E796" t="s">
        <v>41</v>
      </c>
      <c r="F796" s="32">
        <v>43705.773761574077</v>
      </c>
      <c r="G796" s="32">
        <v>43713.501759259256</v>
      </c>
      <c r="H796" t="s">
        <v>84</v>
      </c>
      <c r="I796">
        <f t="shared" ca="1" si="24"/>
        <v>-1</v>
      </c>
      <c r="J796">
        <f t="shared" ca="1" si="25"/>
        <v>-2</v>
      </c>
    </row>
    <row r="797" spans="1:10">
      <c r="A797">
        <v>4212724</v>
      </c>
      <c r="B797" t="s">
        <v>81</v>
      </c>
      <c r="C797">
        <v>24111544</v>
      </c>
      <c r="D797" s="31">
        <v>43713</v>
      </c>
      <c r="E797" t="s">
        <v>52</v>
      </c>
      <c r="F797" s="32">
        <v>43707.459618055553</v>
      </c>
      <c r="G797" s="32">
        <v>43713.501793981479</v>
      </c>
      <c r="H797" t="s">
        <v>84</v>
      </c>
      <c r="I797">
        <f t="shared" ca="1" si="24"/>
        <v>-1</v>
      </c>
      <c r="J797">
        <f t="shared" ca="1" si="25"/>
        <v>-2</v>
      </c>
    </row>
    <row r="798" spans="1:10">
      <c r="A798">
        <v>4212720</v>
      </c>
      <c r="B798" t="s">
        <v>81</v>
      </c>
      <c r="C798">
        <v>24139504</v>
      </c>
      <c r="D798" s="31">
        <v>43713</v>
      </c>
      <c r="E798" t="s">
        <v>52</v>
      </c>
      <c r="F798" s="32">
        <v>43710.396527777775</v>
      </c>
      <c r="G798" s="32">
        <v>43713.498136574075</v>
      </c>
      <c r="H798" t="s">
        <v>82</v>
      </c>
      <c r="I798">
        <f t="shared" ca="1" si="24"/>
        <v>-1</v>
      </c>
      <c r="J798">
        <f t="shared" ca="1" si="25"/>
        <v>-1</v>
      </c>
    </row>
    <row r="799" spans="1:10">
      <c r="A799">
        <v>4212718</v>
      </c>
      <c r="B799" t="s">
        <v>81</v>
      </c>
      <c r="C799">
        <v>11946123</v>
      </c>
      <c r="D799" s="31">
        <v>43713</v>
      </c>
      <c r="E799" t="s">
        <v>52</v>
      </c>
      <c r="F799" s="32">
        <v>43711.719224537039</v>
      </c>
      <c r="G799" s="32">
        <v>43713.509155092594</v>
      </c>
      <c r="H799" t="s">
        <v>82</v>
      </c>
      <c r="I799">
        <f t="shared" ca="1" si="24"/>
        <v>-1</v>
      </c>
      <c r="J799">
        <f t="shared" ca="1" si="25"/>
        <v>-1</v>
      </c>
    </row>
    <row r="800" spans="1:10">
      <c r="A800">
        <v>4212717</v>
      </c>
      <c r="B800" t="s">
        <v>81</v>
      </c>
      <c r="C800">
        <v>24125452</v>
      </c>
      <c r="D800" s="31">
        <v>43713</v>
      </c>
      <c r="E800" t="s">
        <v>52</v>
      </c>
      <c r="F800" s="32">
        <v>43712.018645833334</v>
      </c>
      <c r="G800" s="32">
        <v>43713.491886574076</v>
      </c>
      <c r="H800" t="s">
        <v>82</v>
      </c>
      <c r="I800">
        <f t="shared" ca="1" si="24"/>
        <v>-1</v>
      </c>
      <c r="J800">
        <f t="shared" ca="1" si="25"/>
        <v>-1</v>
      </c>
    </row>
    <row r="801" spans="1:10">
      <c r="A801">
        <v>4212644</v>
      </c>
      <c r="B801" t="s">
        <v>81</v>
      </c>
      <c r="C801">
        <v>24120525</v>
      </c>
      <c r="D801" s="31">
        <v>43713</v>
      </c>
      <c r="E801" t="s">
        <v>52</v>
      </c>
      <c r="F801" s="32">
        <v>43712.438344907408</v>
      </c>
      <c r="G801" s="32">
        <v>43713.505486111113</v>
      </c>
      <c r="H801" t="s">
        <v>82</v>
      </c>
      <c r="I801">
        <f t="shared" ca="1" si="24"/>
        <v>-1</v>
      </c>
      <c r="J801">
        <f t="shared" ca="1" si="25"/>
        <v>-1</v>
      </c>
    </row>
    <row r="802" spans="1:10">
      <c r="A802">
        <v>4212639</v>
      </c>
      <c r="B802" t="s">
        <v>81</v>
      </c>
      <c r="C802">
        <v>24093828</v>
      </c>
      <c r="D802" s="31">
        <v>43713</v>
      </c>
      <c r="E802" t="s">
        <v>52</v>
      </c>
      <c r="F802" s="32">
        <v>43712.511782407404</v>
      </c>
      <c r="G802" s="32">
        <v>43713.501747685186</v>
      </c>
      <c r="H802" t="s">
        <v>84</v>
      </c>
      <c r="I802">
        <f t="shared" ca="1" si="24"/>
        <v>-1</v>
      </c>
      <c r="J802">
        <f t="shared" ca="1" si="25"/>
        <v>-1</v>
      </c>
    </row>
    <row r="803" spans="1:10">
      <c r="A803">
        <v>4212389</v>
      </c>
      <c r="B803" t="s">
        <v>81</v>
      </c>
      <c r="C803">
        <v>24140033</v>
      </c>
      <c r="D803" s="31">
        <v>43713</v>
      </c>
      <c r="E803" t="s">
        <v>26</v>
      </c>
      <c r="F803" s="32">
        <v>43712.625543981485</v>
      </c>
      <c r="H803" t="s">
        <v>82</v>
      </c>
      <c r="I803">
        <f t="shared" ca="1" si="24"/>
        <v>-1</v>
      </c>
      <c r="J803">
        <f t="shared" ca="1" si="25"/>
        <v>-1</v>
      </c>
    </row>
    <row r="804" spans="1:10">
      <c r="A804">
        <v>4212378</v>
      </c>
      <c r="B804" t="s">
        <v>81</v>
      </c>
      <c r="C804">
        <v>24126547</v>
      </c>
      <c r="D804" s="31">
        <v>43713</v>
      </c>
      <c r="E804" t="s">
        <v>42</v>
      </c>
      <c r="F804" s="32">
        <v>43713.465937499997</v>
      </c>
      <c r="H804" t="s">
        <v>84</v>
      </c>
      <c r="I804">
        <f t="shared" ca="1" si="24"/>
        <v>-1</v>
      </c>
      <c r="J804">
        <f t="shared" ca="1" si="25"/>
        <v>-1</v>
      </c>
    </row>
    <row r="805" spans="1:10">
      <c r="A805">
        <v>4211910</v>
      </c>
      <c r="B805" t="s">
        <v>81</v>
      </c>
      <c r="C805">
        <v>23959596</v>
      </c>
      <c r="D805" s="31">
        <v>43713</v>
      </c>
      <c r="E805" t="s">
        <v>29</v>
      </c>
      <c r="F805" s="32">
        <v>43705.729583333334</v>
      </c>
      <c r="H805" t="s">
        <v>84</v>
      </c>
      <c r="I805">
        <f t="shared" ca="1" si="24"/>
        <v>-1</v>
      </c>
      <c r="J805">
        <f t="shared" ca="1" si="25"/>
        <v>-2</v>
      </c>
    </row>
    <row r="806" spans="1:10">
      <c r="A806">
        <v>4211889</v>
      </c>
      <c r="B806" t="s">
        <v>81</v>
      </c>
      <c r="C806">
        <v>24052476</v>
      </c>
      <c r="D806" s="31">
        <v>43713</v>
      </c>
      <c r="E806" t="s">
        <v>30</v>
      </c>
      <c r="F806" s="32">
        <v>43711.79210648148</v>
      </c>
      <c r="G806" s="32">
        <v>43717.503217592595</v>
      </c>
      <c r="H806" t="s">
        <v>84</v>
      </c>
      <c r="I806">
        <f t="shared" ca="1" si="24"/>
        <v>-1</v>
      </c>
      <c r="J806">
        <f t="shared" ca="1" si="25"/>
        <v>-1</v>
      </c>
    </row>
    <row r="807" spans="1:10">
      <c r="A807">
        <v>4211852</v>
      </c>
      <c r="B807" t="s">
        <v>81</v>
      </c>
      <c r="C807">
        <v>24141894</v>
      </c>
      <c r="D807" s="31">
        <v>43713</v>
      </c>
      <c r="E807" t="s">
        <v>47</v>
      </c>
      <c r="F807" s="32">
        <v>43712.396527777775</v>
      </c>
      <c r="G807" s="32">
        <v>43714.454988425925</v>
      </c>
      <c r="H807" t="s">
        <v>83</v>
      </c>
      <c r="I807">
        <f t="shared" ca="1" si="24"/>
        <v>-1</v>
      </c>
      <c r="J807">
        <f t="shared" ca="1" si="25"/>
        <v>-1</v>
      </c>
    </row>
    <row r="808" spans="1:10">
      <c r="A808">
        <v>4211805</v>
      </c>
      <c r="B808" t="s">
        <v>81</v>
      </c>
      <c r="C808">
        <v>24025431</v>
      </c>
      <c r="D808" s="31">
        <v>43713</v>
      </c>
      <c r="E808" t="s">
        <v>28</v>
      </c>
      <c r="F808" s="32">
        <v>43691.563125000001</v>
      </c>
      <c r="G808" s="32">
        <v>43713.47415509259</v>
      </c>
      <c r="H808" t="s">
        <v>84</v>
      </c>
      <c r="I808">
        <f t="shared" ca="1" si="24"/>
        <v>-1</v>
      </c>
      <c r="J808">
        <f t="shared" ca="1" si="25"/>
        <v>-4</v>
      </c>
    </row>
    <row r="809" spans="1:10">
      <c r="A809">
        <v>4211663</v>
      </c>
      <c r="B809" t="s">
        <v>81</v>
      </c>
      <c r="C809">
        <v>23975232</v>
      </c>
      <c r="D809" s="31">
        <v>43713</v>
      </c>
      <c r="E809" t="s">
        <v>43</v>
      </c>
      <c r="F809" s="32">
        <v>43698.802743055552</v>
      </c>
      <c r="G809" s="32">
        <v>43714.165995370371</v>
      </c>
      <c r="H809" t="s">
        <v>82</v>
      </c>
      <c r="I809">
        <f t="shared" ca="1" si="24"/>
        <v>-1</v>
      </c>
      <c r="J809">
        <f t="shared" ca="1" si="25"/>
        <v>-3</v>
      </c>
    </row>
    <row r="810" spans="1:10">
      <c r="A810">
        <v>4211584</v>
      </c>
      <c r="B810" t="s">
        <v>81</v>
      </c>
      <c r="C810">
        <v>24049705</v>
      </c>
      <c r="D810" s="31">
        <v>43713</v>
      </c>
      <c r="E810" t="s">
        <v>35</v>
      </c>
      <c r="F810" s="32">
        <v>43700.698437500003</v>
      </c>
      <c r="G810" s="32">
        <v>43717.654467592591</v>
      </c>
      <c r="H810" t="s">
        <v>84</v>
      </c>
      <c r="I810">
        <f t="shared" ca="1" si="24"/>
        <v>-1</v>
      </c>
      <c r="J810">
        <f t="shared" ca="1" si="25"/>
        <v>-3</v>
      </c>
    </row>
    <row r="811" spans="1:10">
      <c r="A811">
        <v>4211580</v>
      </c>
      <c r="B811" t="s">
        <v>81</v>
      </c>
      <c r="C811">
        <v>24121459</v>
      </c>
      <c r="D811" s="31">
        <v>43713</v>
      </c>
      <c r="E811" t="s">
        <v>40</v>
      </c>
      <c r="F811" s="32">
        <v>43711.844074074077</v>
      </c>
      <c r="G811" s="32">
        <v>43719.432708333334</v>
      </c>
      <c r="H811" t="s">
        <v>82</v>
      </c>
      <c r="I811">
        <f t="shared" ca="1" si="24"/>
        <v>-1</v>
      </c>
      <c r="J811">
        <f t="shared" ca="1" si="25"/>
        <v>-1</v>
      </c>
    </row>
    <row r="812" spans="1:10">
      <c r="A812">
        <v>4211346</v>
      </c>
      <c r="B812" t="s">
        <v>81</v>
      </c>
      <c r="C812">
        <v>24145235</v>
      </c>
      <c r="D812" s="31">
        <v>43713</v>
      </c>
      <c r="E812" t="s">
        <v>57</v>
      </c>
      <c r="F812" s="32">
        <v>43713.438159722224</v>
      </c>
      <c r="G812" s="32">
        <v>43718.398680555554</v>
      </c>
      <c r="H812" t="s">
        <v>83</v>
      </c>
      <c r="I812">
        <f t="shared" ca="1" si="24"/>
        <v>-1</v>
      </c>
      <c r="J812">
        <f t="shared" ca="1" si="25"/>
        <v>-1</v>
      </c>
    </row>
    <row r="813" spans="1:10">
      <c r="A813">
        <v>4211271</v>
      </c>
      <c r="B813" t="s">
        <v>81</v>
      </c>
      <c r="C813">
        <v>24080191</v>
      </c>
      <c r="D813" s="31">
        <v>43713</v>
      </c>
      <c r="E813" t="s">
        <v>30</v>
      </c>
      <c r="F813" s="32">
        <v>43710.567129629628</v>
      </c>
      <c r="G813" s="32">
        <v>43714.362187500003</v>
      </c>
      <c r="H813" t="s">
        <v>84</v>
      </c>
      <c r="I813">
        <f t="shared" ca="1" si="24"/>
        <v>-1</v>
      </c>
      <c r="J813">
        <f t="shared" ca="1" si="25"/>
        <v>-1</v>
      </c>
    </row>
    <row r="814" spans="1:10">
      <c r="A814">
        <v>4211224</v>
      </c>
      <c r="B814" t="s">
        <v>81</v>
      </c>
      <c r="C814">
        <v>24094205</v>
      </c>
      <c r="D814" s="31">
        <v>43713</v>
      </c>
      <c r="E814" t="s">
        <v>35</v>
      </c>
      <c r="F814" s="32">
        <v>43706.667638888888</v>
      </c>
      <c r="H814" t="s">
        <v>82</v>
      </c>
      <c r="I814">
        <f t="shared" ca="1" si="24"/>
        <v>-1</v>
      </c>
      <c r="J814">
        <f t="shared" ca="1" si="25"/>
        <v>-2</v>
      </c>
    </row>
    <row r="815" spans="1:10">
      <c r="A815">
        <v>4210694</v>
      </c>
      <c r="B815" t="s">
        <v>81</v>
      </c>
      <c r="C815">
        <v>2215466</v>
      </c>
      <c r="D815" s="31">
        <v>43713</v>
      </c>
      <c r="E815" t="s">
        <v>39</v>
      </c>
      <c r="F815" s="32">
        <v>43620.640682870369</v>
      </c>
      <c r="H815" t="s">
        <v>83</v>
      </c>
      <c r="I815">
        <f t="shared" ca="1" si="24"/>
        <v>-1</v>
      </c>
      <c r="J815">
        <f t="shared" ca="1" si="25"/>
        <v>-14</v>
      </c>
    </row>
    <row r="816" spans="1:10">
      <c r="A816">
        <v>4210552</v>
      </c>
      <c r="B816" t="s">
        <v>81</v>
      </c>
      <c r="C816">
        <v>24055735</v>
      </c>
      <c r="D816" s="31">
        <v>43713</v>
      </c>
      <c r="E816" t="s">
        <v>28</v>
      </c>
      <c r="F816" s="32">
        <v>43693.521249999998</v>
      </c>
      <c r="H816" t="s">
        <v>82</v>
      </c>
      <c r="I816">
        <f t="shared" ca="1" si="24"/>
        <v>-1</v>
      </c>
      <c r="J816">
        <f t="shared" ca="1" si="25"/>
        <v>-4</v>
      </c>
    </row>
    <row r="817" spans="1:10">
      <c r="A817">
        <v>4210249</v>
      </c>
      <c r="B817" t="s">
        <v>81</v>
      </c>
      <c r="C817">
        <v>23902723</v>
      </c>
      <c r="D817" s="31">
        <v>43713</v>
      </c>
      <c r="E817" t="s">
        <v>35</v>
      </c>
      <c r="F817" s="32">
        <v>43707.715254629627</v>
      </c>
      <c r="G817" s="32">
        <v>43719.455706018518</v>
      </c>
      <c r="H817" t="s">
        <v>84</v>
      </c>
      <c r="I817">
        <f t="shared" ca="1" si="24"/>
        <v>-1</v>
      </c>
      <c r="J817">
        <f t="shared" ca="1" si="25"/>
        <v>-2</v>
      </c>
    </row>
    <row r="818" spans="1:10">
      <c r="A818">
        <v>4210247</v>
      </c>
      <c r="B818" t="s">
        <v>81</v>
      </c>
      <c r="C818">
        <v>24072229</v>
      </c>
      <c r="D818" s="31">
        <v>43713</v>
      </c>
      <c r="E818" t="s">
        <v>28</v>
      </c>
      <c r="F818" s="32">
        <v>43706.594097222223</v>
      </c>
      <c r="G818" s="32">
        <v>43714.438877314817</v>
      </c>
      <c r="H818" t="s">
        <v>84</v>
      </c>
      <c r="I818">
        <f t="shared" ca="1" si="24"/>
        <v>-1</v>
      </c>
      <c r="J818">
        <f t="shared" ca="1" si="25"/>
        <v>-2</v>
      </c>
    </row>
    <row r="819" spans="1:10">
      <c r="A819">
        <v>4210181</v>
      </c>
      <c r="B819" t="s">
        <v>81</v>
      </c>
      <c r="C819">
        <v>24016489</v>
      </c>
      <c r="D819" s="31">
        <v>43713</v>
      </c>
      <c r="E819" t="s">
        <v>35</v>
      </c>
      <c r="F819" s="32">
        <v>43707.740104166667</v>
      </c>
      <c r="G819" s="32">
        <v>43714.435844907406</v>
      </c>
      <c r="H819" t="s">
        <v>84</v>
      </c>
      <c r="I819">
        <f t="shared" ca="1" si="24"/>
        <v>-1</v>
      </c>
      <c r="J819">
        <f t="shared" ca="1" si="25"/>
        <v>-2</v>
      </c>
    </row>
    <row r="820" spans="1:10">
      <c r="A820">
        <v>4210174</v>
      </c>
      <c r="B820" t="s">
        <v>81</v>
      </c>
      <c r="C820">
        <v>24063244</v>
      </c>
      <c r="D820" s="31">
        <v>43713</v>
      </c>
      <c r="E820" t="s">
        <v>53</v>
      </c>
      <c r="F820" s="32">
        <v>43698.090405092589</v>
      </c>
      <c r="H820" t="s">
        <v>83</v>
      </c>
      <c r="I820">
        <f t="shared" ca="1" si="24"/>
        <v>-1</v>
      </c>
      <c r="J820">
        <f t="shared" ca="1" si="25"/>
        <v>-3</v>
      </c>
    </row>
    <row r="821" spans="1:10">
      <c r="A821">
        <v>4209939</v>
      </c>
      <c r="B821" t="s">
        <v>81</v>
      </c>
      <c r="C821">
        <v>24102572</v>
      </c>
      <c r="D821" s="31">
        <v>43713</v>
      </c>
      <c r="E821" t="s">
        <v>51</v>
      </c>
      <c r="F821" s="32">
        <v>43710.667442129627</v>
      </c>
      <c r="H821" t="s">
        <v>84</v>
      </c>
      <c r="I821">
        <f t="shared" ca="1" si="24"/>
        <v>-1</v>
      </c>
      <c r="J821">
        <f t="shared" ca="1" si="25"/>
        <v>-1</v>
      </c>
    </row>
    <row r="822" spans="1:10">
      <c r="A822">
        <v>4209934</v>
      </c>
      <c r="B822" t="s">
        <v>81</v>
      </c>
      <c r="C822">
        <v>24107283</v>
      </c>
      <c r="D822" s="31">
        <v>43713</v>
      </c>
      <c r="E822" t="s">
        <v>28</v>
      </c>
      <c r="F822" s="32">
        <v>43711.573946759258</v>
      </c>
      <c r="G822" s="32">
        <v>43714.454236111109</v>
      </c>
      <c r="H822" t="s">
        <v>82</v>
      </c>
      <c r="I822">
        <f t="shared" ca="1" si="24"/>
        <v>-1</v>
      </c>
      <c r="J822">
        <f t="shared" ca="1" si="25"/>
        <v>-1</v>
      </c>
    </row>
    <row r="823" spans="1:10">
      <c r="A823">
        <v>4209929</v>
      </c>
      <c r="B823" t="s">
        <v>81</v>
      </c>
      <c r="C823">
        <v>20618043</v>
      </c>
      <c r="D823" s="31">
        <v>43713</v>
      </c>
      <c r="E823" t="s">
        <v>26</v>
      </c>
      <c r="F823" s="32">
        <v>43713.110219907408</v>
      </c>
      <c r="G823" s="32">
        <v>43718.765243055554</v>
      </c>
      <c r="H823" t="s">
        <v>82</v>
      </c>
      <c r="I823">
        <f t="shared" ca="1" si="24"/>
        <v>-1</v>
      </c>
      <c r="J823">
        <f t="shared" ca="1" si="25"/>
        <v>-1</v>
      </c>
    </row>
    <row r="824" spans="1:10">
      <c r="A824">
        <v>4209894</v>
      </c>
      <c r="B824" t="s">
        <v>81</v>
      </c>
      <c r="C824">
        <v>11600107</v>
      </c>
      <c r="D824" s="31">
        <v>43713</v>
      </c>
      <c r="E824" t="s">
        <v>37</v>
      </c>
      <c r="F824" s="32">
        <v>43713.115219907406</v>
      </c>
      <c r="H824" t="s">
        <v>84</v>
      </c>
      <c r="I824">
        <f t="shared" ca="1" si="24"/>
        <v>-1</v>
      </c>
      <c r="J824">
        <f t="shared" ca="1" si="25"/>
        <v>-1</v>
      </c>
    </row>
    <row r="825" spans="1:10">
      <c r="A825">
        <v>4209853</v>
      </c>
      <c r="B825" t="s">
        <v>81</v>
      </c>
      <c r="C825">
        <v>24140583</v>
      </c>
      <c r="D825" s="31">
        <v>43713</v>
      </c>
      <c r="E825" t="s">
        <v>28</v>
      </c>
      <c r="F825" s="32">
        <v>43711.615659722222</v>
      </c>
      <c r="G825" s="32">
        <v>43715.333692129629</v>
      </c>
      <c r="H825" t="s">
        <v>82</v>
      </c>
      <c r="I825">
        <f t="shared" ca="1" si="24"/>
        <v>-1</v>
      </c>
      <c r="J825">
        <f t="shared" ca="1" si="25"/>
        <v>-1</v>
      </c>
    </row>
    <row r="826" spans="1:10">
      <c r="A826">
        <v>4209817</v>
      </c>
      <c r="B826" t="s">
        <v>81</v>
      </c>
      <c r="C826">
        <v>24124422</v>
      </c>
      <c r="D826" s="31">
        <v>43713</v>
      </c>
      <c r="E826" t="s">
        <v>27</v>
      </c>
      <c r="F826" s="32">
        <v>43712.635937500003</v>
      </c>
      <c r="G826" s="32">
        <v>43713.615868055553</v>
      </c>
      <c r="H826" t="s">
        <v>82</v>
      </c>
      <c r="I826">
        <f t="shared" ca="1" si="24"/>
        <v>-1</v>
      </c>
      <c r="J826">
        <f t="shared" ca="1" si="25"/>
        <v>-1</v>
      </c>
    </row>
    <row r="827" spans="1:10">
      <c r="A827">
        <v>4209815</v>
      </c>
      <c r="B827" t="s">
        <v>81</v>
      </c>
      <c r="C827">
        <v>24117091</v>
      </c>
      <c r="D827" s="31">
        <v>43713</v>
      </c>
      <c r="E827" t="s">
        <v>27</v>
      </c>
      <c r="F827" s="32">
        <v>43712.417372685188</v>
      </c>
      <c r="G827" s="32">
        <v>43713.454710648148</v>
      </c>
      <c r="H827" t="s">
        <v>82</v>
      </c>
      <c r="I827">
        <f t="shared" ca="1" si="24"/>
        <v>-1</v>
      </c>
      <c r="J827">
        <f t="shared" ca="1" si="25"/>
        <v>-1</v>
      </c>
    </row>
    <row r="828" spans="1:10">
      <c r="A828">
        <v>4209808</v>
      </c>
      <c r="B828" t="s">
        <v>81</v>
      </c>
      <c r="C828">
        <v>24092236</v>
      </c>
      <c r="D828" s="31">
        <v>43713</v>
      </c>
      <c r="E828" t="s">
        <v>35</v>
      </c>
      <c r="F828" s="32">
        <v>43710.511076388888</v>
      </c>
      <c r="H828" t="s">
        <v>82</v>
      </c>
      <c r="I828">
        <f t="shared" ca="1" si="24"/>
        <v>-1</v>
      </c>
      <c r="J828">
        <f t="shared" ca="1" si="25"/>
        <v>-1</v>
      </c>
    </row>
    <row r="829" spans="1:10">
      <c r="A829">
        <v>4209757</v>
      </c>
      <c r="B829" t="s">
        <v>81</v>
      </c>
      <c r="C829">
        <v>9020732</v>
      </c>
      <c r="D829" s="31">
        <v>43713</v>
      </c>
      <c r="E829" t="s">
        <v>35</v>
      </c>
      <c r="F829" s="32">
        <v>43713.10056712963</v>
      </c>
      <c r="H829" t="s">
        <v>82</v>
      </c>
      <c r="I829">
        <f t="shared" ca="1" si="24"/>
        <v>-1</v>
      </c>
      <c r="J829">
        <f t="shared" ca="1" si="25"/>
        <v>-1</v>
      </c>
    </row>
    <row r="830" spans="1:10">
      <c r="A830">
        <v>4209750</v>
      </c>
      <c r="B830" t="s">
        <v>81</v>
      </c>
      <c r="C830">
        <v>23912778</v>
      </c>
      <c r="D830" s="31">
        <v>43713</v>
      </c>
      <c r="E830" t="s">
        <v>51</v>
      </c>
      <c r="F830" s="32">
        <v>43679.698240740741</v>
      </c>
      <c r="H830" t="s">
        <v>84</v>
      </c>
      <c r="I830">
        <f t="shared" ca="1" si="24"/>
        <v>-1</v>
      </c>
      <c r="J830">
        <f t="shared" ca="1" si="25"/>
        <v>-6</v>
      </c>
    </row>
    <row r="831" spans="1:10">
      <c r="A831">
        <v>4209723</v>
      </c>
      <c r="B831" t="s">
        <v>81</v>
      </c>
      <c r="C831">
        <v>656406</v>
      </c>
      <c r="D831" s="31">
        <v>43713</v>
      </c>
      <c r="E831" t="s">
        <v>44</v>
      </c>
      <c r="F831" s="32">
        <v>43651.459456018521</v>
      </c>
      <c r="H831" t="s">
        <v>82</v>
      </c>
      <c r="I831">
        <f t="shared" ca="1" si="24"/>
        <v>-1</v>
      </c>
      <c r="J831">
        <f t="shared" ca="1" si="25"/>
        <v>-10</v>
      </c>
    </row>
    <row r="832" spans="1:10">
      <c r="A832">
        <v>4209590</v>
      </c>
      <c r="B832" t="s">
        <v>81</v>
      </c>
      <c r="C832">
        <v>24124035</v>
      </c>
      <c r="D832" s="31">
        <v>43713</v>
      </c>
      <c r="E832" t="s">
        <v>28</v>
      </c>
      <c r="F832" s="32">
        <v>43707.806909722225</v>
      </c>
      <c r="G832" s="32">
        <v>43719.442106481481</v>
      </c>
      <c r="H832" t="s">
        <v>82</v>
      </c>
      <c r="I832">
        <f t="shared" ca="1" si="24"/>
        <v>-1</v>
      </c>
      <c r="J832">
        <f t="shared" ca="1" si="25"/>
        <v>-2</v>
      </c>
    </row>
    <row r="833" spans="1:10">
      <c r="A833">
        <v>4209589</v>
      </c>
      <c r="B833" t="s">
        <v>81</v>
      </c>
      <c r="C833">
        <v>24113375</v>
      </c>
      <c r="D833" s="31">
        <v>43713</v>
      </c>
      <c r="E833" t="s">
        <v>28</v>
      </c>
      <c r="F833" s="32">
        <v>43707.667303240742</v>
      </c>
      <c r="H833" t="s">
        <v>82</v>
      </c>
      <c r="I833">
        <f t="shared" ca="1" si="24"/>
        <v>-1</v>
      </c>
      <c r="J833">
        <f t="shared" ca="1" si="25"/>
        <v>-2</v>
      </c>
    </row>
    <row r="834" spans="1:10">
      <c r="A834">
        <v>4209583</v>
      </c>
      <c r="B834" t="s">
        <v>81</v>
      </c>
      <c r="C834">
        <v>24140583</v>
      </c>
      <c r="D834" s="31">
        <v>43713</v>
      </c>
      <c r="E834" t="s">
        <v>28</v>
      </c>
      <c r="F834" s="32">
        <v>43711.615659722222</v>
      </c>
      <c r="G834" s="32">
        <v>43715.333692129629</v>
      </c>
      <c r="H834" t="s">
        <v>82</v>
      </c>
      <c r="I834">
        <f t="shared" ca="1" si="24"/>
        <v>-1</v>
      </c>
      <c r="J834">
        <f t="shared" ca="1" si="25"/>
        <v>-1</v>
      </c>
    </row>
    <row r="835" spans="1:10">
      <c r="A835">
        <v>4209581</v>
      </c>
      <c r="B835" t="s">
        <v>81</v>
      </c>
      <c r="C835">
        <v>24125133</v>
      </c>
      <c r="D835" s="31">
        <v>43713</v>
      </c>
      <c r="E835" t="s">
        <v>28</v>
      </c>
      <c r="F835" s="32">
        <v>43710.584062499998</v>
      </c>
      <c r="G835" s="32">
        <v>43713.460081018522</v>
      </c>
      <c r="H835" t="s">
        <v>82</v>
      </c>
      <c r="I835">
        <f t="shared" ref="I835:I898" ca="1" si="26">IF(ISBLANK(D835),"",WEEKNUM(D835,2)-(WEEKNUM(TODAY(),2)))</f>
        <v>-1</v>
      </c>
      <c r="J835">
        <f t="shared" ref="J835:J898" ca="1" si="27">IF(ISBLANK(F835),"",WEEKNUM(F835,2)-(WEEKNUM(TODAY(),2)))</f>
        <v>-1</v>
      </c>
    </row>
    <row r="836" spans="1:10">
      <c r="A836">
        <v>4209572</v>
      </c>
      <c r="B836" t="s">
        <v>81</v>
      </c>
      <c r="C836">
        <v>5728932</v>
      </c>
      <c r="D836" s="31">
        <v>43713</v>
      </c>
      <c r="E836" t="s">
        <v>46</v>
      </c>
      <c r="F836" s="32">
        <v>43713.173634259256</v>
      </c>
      <c r="H836" t="s">
        <v>83</v>
      </c>
      <c r="I836">
        <f t="shared" ca="1" si="26"/>
        <v>-1</v>
      </c>
      <c r="J836">
        <f t="shared" ca="1" si="27"/>
        <v>-1</v>
      </c>
    </row>
    <row r="837" spans="1:10">
      <c r="A837">
        <v>4209352</v>
      </c>
      <c r="B837" t="s">
        <v>81</v>
      </c>
      <c r="C837">
        <v>16733707</v>
      </c>
      <c r="D837" s="31">
        <v>43713</v>
      </c>
      <c r="E837" t="s">
        <v>42</v>
      </c>
      <c r="F837" s="32">
        <v>43627.461111111108</v>
      </c>
      <c r="H837" t="s">
        <v>84</v>
      </c>
      <c r="I837">
        <f t="shared" ca="1" si="26"/>
        <v>-1</v>
      </c>
      <c r="J837">
        <f t="shared" ca="1" si="27"/>
        <v>-13</v>
      </c>
    </row>
    <row r="838" spans="1:10">
      <c r="A838">
        <v>4209345</v>
      </c>
      <c r="B838" t="s">
        <v>81</v>
      </c>
      <c r="C838">
        <v>11421532</v>
      </c>
      <c r="D838" s="31">
        <v>43713</v>
      </c>
      <c r="E838" t="s">
        <v>42</v>
      </c>
      <c r="F838" s="32">
        <v>43658.058171296296</v>
      </c>
      <c r="H838" t="s">
        <v>82</v>
      </c>
      <c r="I838">
        <f t="shared" ca="1" si="26"/>
        <v>-1</v>
      </c>
      <c r="J838">
        <f t="shared" ca="1" si="27"/>
        <v>-9</v>
      </c>
    </row>
    <row r="839" spans="1:10">
      <c r="A839">
        <v>4209339</v>
      </c>
      <c r="B839" t="s">
        <v>81</v>
      </c>
      <c r="C839">
        <v>23873256</v>
      </c>
      <c r="D839" s="31">
        <v>43713</v>
      </c>
      <c r="E839" t="s">
        <v>44</v>
      </c>
      <c r="F839" s="32">
        <v>43675.073576388888</v>
      </c>
      <c r="H839" t="s">
        <v>84</v>
      </c>
      <c r="I839">
        <f t="shared" ca="1" si="26"/>
        <v>-1</v>
      </c>
      <c r="J839">
        <f t="shared" ca="1" si="27"/>
        <v>-6</v>
      </c>
    </row>
    <row r="840" spans="1:10">
      <c r="A840">
        <v>4209338</v>
      </c>
      <c r="B840" t="s">
        <v>81</v>
      </c>
      <c r="C840">
        <v>17074086</v>
      </c>
      <c r="D840" s="31">
        <v>43713</v>
      </c>
      <c r="E840" t="s">
        <v>44</v>
      </c>
      <c r="F840" s="32">
        <v>43644.531631944446</v>
      </c>
      <c r="G840" s="32">
        <v>43714.474340277775</v>
      </c>
      <c r="H840" t="s">
        <v>82</v>
      </c>
      <c r="I840">
        <f t="shared" ca="1" si="26"/>
        <v>-1</v>
      </c>
      <c r="J840">
        <f t="shared" ca="1" si="27"/>
        <v>-11</v>
      </c>
    </row>
    <row r="841" spans="1:10">
      <c r="A841">
        <v>4209335</v>
      </c>
      <c r="B841" t="s">
        <v>81</v>
      </c>
      <c r="C841">
        <v>24069065</v>
      </c>
      <c r="D841" s="31">
        <v>43713</v>
      </c>
      <c r="E841" t="s">
        <v>30</v>
      </c>
      <c r="F841" s="32">
        <v>43704.469976851855</v>
      </c>
      <c r="G841" s="32">
        <v>43714.4216087963</v>
      </c>
      <c r="H841" t="s">
        <v>84</v>
      </c>
      <c r="I841">
        <f t="shared" ca="1" si="26"/>
        <v>-1</v>
      </c>
      <c r="J841">
        <f t="shared" ca="1" si="27"/>
        <v>-2</v>
      </c>
    </row>
    <row r="842" spans="1:10">
      <c r="A842">
        <v>4209334</v>
      </c>
      <c r="B842" t="s">
        <v>81</v>
      </c>
      <c r="C842">
        <v>24033200</v>
      </c>
      <c r="D842" s="31">
        <v>43713</v>
      </c>
      <c r="E842" t="s">
        <v>30</v>
      </c>
      <c r="F842" s="32">
        <v>43703.448784722219</v>
      </c>
      <c r="G842" s="32">
        <v>43714.414884259262</v>
      </c>
      <c r="H842" t="s">
        <v>84</v>
      </c>
      <c r="I842">
        <f t="shared" ca="1" si="26"/>
        <v>-1</v>
      </c>
      <c r="J842">
        <f t="shared" ca="1" si="27"/>
        <v>-2</v>
      </c>
    </row>
    <row r="843" spans="1:10">
      <c r="A843">
        <v>4209333</v>
      </c>
      <c r="B843" t="s">
        <v>81</v>
      </c>
      <c r="C843">
        <v>23876170</v>
      </c>
      <c r="D843" s="31">
        <v>43713</v>
      </c>
      <c r="E843" t="s">
        <v>30</v>
      </c>
      <c r="F843" s="32">
        <v>43712.542592592596</v>
      </c>
      <c r="H843" t="s">
        <v>84</v>
      </c>
      <c r="I843">
        <f t="shared" ca="1" si="26"/>
        <v>-1</v>
      </c>
      <c r="J843">
        <f t="shared" ca="1" si="27"/>
        <v>-1</v>
      </c>
    </row>
    <row r="844" spans="1:10">
      <c r="A844">
        <v>4209326</v>
      </c>
      <c r="B844" t="s">
        <v>81</v>
      </c>
      <c r="C844">
        <v>14960021</v>
      </c>
      <c r="D844" s="31">
        <v>43713</v>
      </c>
      <c r="E844" t="s">
        <v>44</v>
      </c>
      <c r="F844" s="32">
        <v>43606.532256944447</v>
      </c>
      <c r="G844" s="32">
        <v>43714.400937500002</v>
      </c>
      <c r="H844" t="s">
        <v>82</v>
      </c>
      <c r="I844">
        <f t="shared" ca="1" si="26"/>
        <v>-1</v>
      </c>
      <c r="J844">
        <f t="shared" ca="1" si="27"/>
        <v>-16</v>
      </c>
    </row>
    <row r="845" spans="1:10">
      <c r="A845">
        <v>4209305</v>
      </c>
      <c r="B845" t="s">
        <v>81</v>
      </c>
      <c r="C845">
        <v>24141701</v>
      </c>
      <c r="D845" s="31">
        <v>43713</v>
      </c>
      <c r="E845" t="s">
        <v>42</v>
      </c>
      <c r="F845" s="32">
        <v>43712.501238425924</v>
      </c>
      <c r="G845" s="32">
        <v>43713.397129629629</v>
      </c>
      <c r="H845" t="s">
        <v>82</v>
      </c>
      <c r="I845">
        <f t="shared" ca="1" si="26"/>
        <v>-1</v>
      </c>
      <c r="J845">
        <f t="shared" ca="1" si="27"/>
        <v>-1</v>
      </c>
    </row>
    <row r="846" spans="1:10">
      <c r="A846">
        <v>4208689</v>
      </c>
      <c r="B846" t="s">
        <v>81</v>
      </c>
      <c r="C846">
        <v>24070374</v>
      </c>
      <c r="D846" s="31">
        <v>43712</v>
      </c>
      <c r="E846" t="s">
        <v>35</v>
      </c>
      <c r="F846" s="32">
        <v>43706.625659722224</v>
      </c>
      <c r="H846" t="s">
        <v>82</v>
      </c>
      <c r="I846">
        <f t="shared" ca="1" si="26"/>
        <v>-1</v>
      </c>
      <c r="J846">
        <f t="shared" ca="1" si="27"/>
        <v>-2</v>
      </c>
    </row>
    <row r="847" spans="1:10">
      <c r="A847">
        <v>4208429</v>
      </c>
      <c r="B847" t="s">
        <v>81</v>
      </c>
      <c r="C847">
        <v>24092960</v>
      </c>
      <c r="D847" s="31">
        <v>43712</v>
      </c>
      <c r="E847" t="s">
        <v>40</v>
      </c>
      <c r="F847" s="32">
        <v>43711.698310185187</v>
      </c>
      <c r="G847" s="32">
        <v>43712.851689814815</v>
      </c>
      <c r="H847" t="s">
        <v>82</v>
      </c>
      <c r="I847">
        <f t="shared" ca="1" si="26"/>
        <v>-1</v>
      </c>
      <c r="J847">
        <f t="shared" ca="1" si="27"/>
        <v>-1</v>
      </c>
    </row>
    <row r="848" spans="1:10">
      <c r="A848">
        <v>4207697</v>
      </c>
      <c r="B848" t="s">
        <v>81</v>
      </c>
      <c r="C848">
        <v>24126080</v>
      </c>
      <c r="D848" s="31">
        <v>43712</v>
      </c>
      <c r="E848" t="s">
        <v>42</v>
      </c>
      <c r="F848" s="32">
        <v>43712.615115740744</v>
      </c>
      <c r="H848" t="s">
        <v>84</v>
      </c>
      <c r="I848">
        <f t="shared" ca="1" si="26"/>
        <v>-1</v>
      </c>
      <c r="J848">
        <f t="shared" ca="1" si="27"/>
        <v>-1</v>
      </c>
    </row>
    <row r="849" spans="1:10">
      <c r="A849">
        <v>4207669</v>
      </c>
      <c r="B849" t="s">
        <v>81</v>
      </c>
      <c r="C849">
        <v>24064680</v>
      </c>
      <c r="D849" s="31">
        <v>43712</v>
      </c>
      <c r="E849" t="s">
        <v>42</v>
      </c>
      <c r="F849" s="32">
        <v>43710.353020833332</v>
      </c>
      <c r="H849" t="s">
        <v>84</v>
      </c>
      <c r="I849">
        <f t="shared" ca="1" si="26"/>
        <v>-1</v>
      </c>
      <c r="J849">
        <f t="shared" ca="1" si="27"/>
        <v>-1</v>
      </c>
    </row>
    <row r="850" spans="1:10">
      <c r="A850">
        <v>4207496</v>
      </c>
      <c r="B850" t="s">
        <v>81</v>
      </c>
      <c r="C850">
        <v>23863129</v>
      </c>
      <c r="D850" s="31">
        <v>43712</v>
      </c>
      <c r="E850" t="s">
        <v>42</v>
      </c>
      <c r="F850" s="32">
        <v>43712.017002314817</v>
      </c>
      <c r="G850" s="32">
        <v>43712.779074074075</v>
      </c>
      <c r="H850" t="s">
        <v>84</v>
      </c>
      <c r="I850">
        <f t="shared" ca="1" si="26"/>
        <v>-1</v>
      </c>
      <c r="J850">
        <f t="shared" ca="1" si="27"/>
        <v>-1</v>
      </c>
    </row>
    <row r="851" spans="1:10">
      <c r="A851">
        <v>4207461</v>
      </c>
      <c r="B851" t="s">
        <v>81</v>
      </c>
      <c r="C851">
        <v>24077116</v>
      </c>
      <c r="D851" s="31">
        <v>43712</v>
      </c>
      <c r="E851" t="s">
        <v>35</v>
      </c>
      <c r="F851" s="32">
        <v>43708.823171296295</v>
      </c>
      <c r="G851" s="32">
        <v>43713.467476851853</v>
      </c>
      <c r="H851" t="s">
        <v>84</v>
      </c>
      <c r="I851">
        <f t="shared" ca="1" si="26"/>
        <v>-1</v>
      </c>
      <c r="J851">
        <f t="shared" ca="1" si="27"/>
        <v>-2</v>
      </c>
    </row>
    <row r="852" spans="1:10">
      <c r="A852">
        <v>4207266</v>
      </c>
      <c r="B852" t="s">
        <v>81</v>
      </c>
      <c r="C852">
        <v>23955930</v>
      </c>
      <c r="D852" s="31">
        <v>43712</v>
      </c>
      <c r="E852" t="s">
        <v>41</v>
      </c>
      <c r="F852" s="32">
        <v>43683.089606481481</v>
      </c>
      <c r="H852" t="s">
        <v>84</v>
      </c>
      <c r="I852">
        <f t="shared" ca="1" si="26"/>
        <v>-1</v>
      </c>
      <c r="J852">
        <f t="shared" ca="1" si="27"/>
        <v>-5</v>
      </c>
    </row>
    <row r="853" spans="1:10">
      <c r="A853">
        <v>4207206</v>
      </c>
      <c r="B853" t="s">
        <v>81</v>
      </c>
      <c r="C853">
        <v>21820367</v>
      </c>
      <c r="D853" s="31">
        <v>43712</v>
      </c>
      <c r="E853" t="s">
        <v>29</v>
      </c>
      <c r="F853" s="32">
        <v>43712.190659722219</v>
      </c>
      <c r="H853" t="s">
        <v>82</v>
      </c>
      <c r="I853">
        <f t="shared" ca="1" si="26"/>
        <v>-1</v>
      </c>
      <c r="J853">
        <f t="shared" ca="1" si="27"/>
        <v>-1</v>
      </c>
    </row>
    <row r="854" spans="1:10">
      <c r="A854">
        <v>4207036</v>
      </c>
      <c r="B854" t="s">
        <v>81</v>
      </c>
      <c r="C854">
        <v>24106425</v>
      </c>
      <c r="D854" s="31">
        <v>43712</v>
      </c>
      <c r="E854" t="s">
        <v>40</v>
      </c>
      <c r="F854" s="32">
        <v>43707.864884259259</v>
      </c>
      <c r="H854" t="s">
        <v>82</v>
      </c>
      <c r="I854">
        <f t="shared" ca="1" si="26"/>
        <v>-1</v>
      </c>
      <c r="J854">
        <f t="shared" ca="1" si="27"/>
        <v>-2</v>
      </c>
    </row>
    <row r="855" spans="1:10">
      <c r="A855">
        <v>4207033</v>
      </c>
      <c r="B855" t="s">
        <v>81</v>
      </c>
      <c r="C855">
        <v>24007462</v>
      </c>
      <c r="D855" s="31">
        <v>43712</v>
      </c>
      <c r="E855" t="s">
        <v>28</v>
      </c>
      <c r="F855" s="32">
        <v>43712.018425925926</v>
      </c>
      <c r="H855" t="s">
        <v>84</v>
      </c>
      <c r="I855">
        <f t="shared" ca="1" si="26"/>
        <v>-1</v>
      </c>
      <c r="J855">
        <f t="shared" ca="1" si="27"/>
        <v>-1</v>
      </c>
    </row>
    <row r="856" spans="1:10">
      <c r="A856">
        <v>4206944</v>
      </c>
      <c r="B856" t="s">
        <v>81</v>
      </c>
      <c r="C856">
        <v>24041623</v>
      </c>
      <c r="D856" s="31">
        <v>43712</v>
      </c>
      <c r="E856" t="s">
        <v>35</v>
      </c>
      <c r="F856" s="32">
        <v>43710.573275462964</v>
      </c>
      <c r="G856" s="32">
        <v>43714.626608796294</v>
      </c>
      <c r="H856" t="s">
        <v>84</v>
      </c>
      <c r="I856">
        <f t="shared" ca="1" si="26"/>
        <v>-1</v>
      </c>
      <c r="J856">
        <f t="shared" ca="1" si="27"/>
        <v>-1</v>
      </c>
    </row>
    <row r="857" spans="1:10">
      <c r="A857">
        <v>4206845</v>
      </c>
      <c r="B857" t="s">
        <v>81</v>
      </c>
      <c r="C857">
        <v>1165944</v>
      </c>
      <c r="D857" s="31">
        <v>43712</v>
      </c>
      <c r="E857" t="s">
        <v>32</v>
      </c>
      <c r="F857" s="32">
        <v>43705.490289351852</v>
      </c>
      <c r="G857" s="32">
        <v>43714.67564814815</v>
      </c>
      <c r="H857" t="s">
        <v>84</v>
      </c>
      <c r="I857">
        <f t="shared" ca="1" si="26"/>
        <v>-1</v>
      </c>
      <c r="J857">
        <f t="shared" ca="1" si="27"/>
        <v>-2</v>
      </c>
    </row>
    <row r="858" spans="1:10">
      <c r="A858">
        <v>4206837</v>
      </c>
      <c r="B858" t="s">
        <v>81</v>
      </c>
      <c r="C858">
        <v>13661406</v>
      </c>
      <c r="D858" s="31">
        <v>43712</v>
      </c>
      <c r="E858" t="s">
        <v>35</v>
      </c>
      <c r="F858" s="32">
        <v>43705.115694444445</v>
      </c>
      <c r="G858" s="32">
        <v>43717.508668981478</v>
      </c>
      <c r="H858" t="s">
        <v>82</v>
      </c>
      <c r="I858">
        <f t="shared" ca="1" si="26"/>
        <v>-1</v>
      </c>
      <c r="J858">
        <f t="shared" ca="1" si="27"/>
        <v>-2</v>
      </c>
    </row>
    <row r="859" spans="1:10">
      <c r="A859">
        <v>4206754</v>
      </c>
      <c r="B859" t="s">
        <v>81</v>
      </c>
      <c r="C859">
        <v>4629345</v>
      </c>
      <c r="D859" s="31">
        <v>43712</v>
      </c>
      <c r="E859" t="s">
        <v>43</v>
      </c>
      <c r="F859" s="32">
        <v>43682.677407407406</v>
      </c>
      <c r="H859" t="s">
        <v>82</v>
      </c>
      <c r="I859">
        <f t="shared" ca="1" si="26"/>
        <v>-1</v>
      </c>
      <c r="J859">
        <f t="shared" ca="1" si="27"/>
        <v>-5</v>
      </c>
    </row>
    <row r="860" spans="1:10">
      <c r="A860">
        <v>4206723</v>
      </c>
      <c r="B860" t="s">
        <v>81</v>
      </c>
      <c r="C860">
        <v>22701988</v>
      </c>
      <c r="D860" s="31">
        <v>43712</v>
      </c>
      <c r="E860" t="s">
        <v>57</v>
      </c>
      <c r="F860" s="32">
        <v>43704.432430555556</v>
      </c>
      <c r="H860" t="s">
        <v>83</v>
      </c>
      <c r="I860">
        <f t="shared" ca="1" si="26"/>
        <v>-1</v>
      </c>
      <c r="J860">
        <f t="shared" ca="1" si="27"/>
        <v>-2</v>
      </c>
    </row>
    <row r="861" spans="1:10">
      <c r="A861">
        <v>4206341</v>
      </c>
      <c r="B861" t="s">
        <v>81</v>
      </c>
      <c r="C861">
        <v>22718151</v>
      </c>
      <c r="D861" s="31">
        <v>43712</v>
      </c>
      <c r="E861" t="s">
        <v>52</v>
      </c>
      <c r="F861" s="32">
        <v>43682.698310185187</v>
      </c>
      <c r="G861" s="32">
        <v>43713.305983796294</v>
      </c>
      <c r="H861" t="s">
        <v>82</v>
      </c>
      <c r="I861">
        <f t="shared" ca="1" si="26"/>
        <v>-1</v>
      </c>
      <c r="J861">
        <f t="shared" ca="1" si="27"/>
        <v>-5</v>
      </c>
    </row>
    <row r="862" spans="1:10">
      <c r="A862">
        <v>4206266</v>
      </c>
      <c r="B862" t="s">
        <v>81</v>
      </c>
      <c r="C862">
        <v>24104072</v>
      </c>
      <c r="D862" s="31">
        <v>43712</v>
      </c>
      <c r="E862" t="s">
        <v>26</v>
      </c>
      <c r="F862" s="32">
        <v>43707.584016203706</v>
      </c>
      <c r="G862" s="32">
        <v>43718.383819444447</v>
      </c>
      <c r="H862" t="s">
        <v>82</v>
      </c>
      <c r="I862">
        <f t="shared" ca="1" si="26"/>
        <v>-1</v>
      </c>
      <c r="J862">
        <f t="shared" ca="1" si="27"/>
        <v>-2</v>
      </c>
    </row>
    <row r="863" spans="1:10">
      <c r="A863">
        <v>4206264</v>
      </c>
      <c r="B863" t="s">
        <v>81</v>
      </c>
      <c r="C863">
        <v>24031811</v>
      </c>
      <c r="D863" s="31">
        <v>43712</v>
      </c>
      <c r="E863" t="s">
        <v>65</v>
      </c>
      <c r="F863" s="32">
        <v>43710.552442129629</v>
      </c>
      <c r="G863" s="32">
        <v>43714.615486111114</v>
      </c>
      <c r="H863" t="s">
        <v>83</v>
      </c>
      <c r="I863">
        <f t="shared" ca="1" si="26"/>
        <v>-1</v>
      </c>
      <c r="J863">
        <f t="shared" ca="1" si="27"/>
        <v>-1</v>
      </c>
    </row>
    <row r="864" spans="1:10">
      <c r="A864">
        <v>4206262</v>
      </c>
      <c r="B864" t="s">
        <v>81</v>
      </c>
      <c r="C864">
        <v>2371992</v>
      </c>
      <c r="D864" s="31">
        <v>43712</v>
      </c>
      <c r="E864" t="s">
        <v>57</v>
      </c>
      <c r="F864" s="32">
        <v>43712.511805555558</v>
      </c>
      <c r="H864" t="s">
        <v>83</v>
      </c>
      <c r="I864">
        <f t="shared" ca="1" si="26"/>
        <v>-1</v>
      </c>
      <c r="J864">
        <f t="shared" ca="1" si="27"/>
        <v>-1</v>
      </c>
    </row>
    <row r="865" spans="1:10">
      <c r="A865">
        <v>4206126</v>
      </c>
      <c r="B865" t="s">
        <v>81</v>
      </c>
      <c r="C865">
        <v>24069861</v>
      </c>
      <c r="D865" s="31">
        <v>43712</v>
      </c>
      <c r="E865" t="s">
        <v>66</v>
      </c>
      <c r="F865" s="32">
        <v>43712.417314814818</v>
      </c>
      <c r="G865" s="32">
        <v>43718.711111111108</v>
      </c>
      <c r="H865" t="s">
        <v>83</v>
      </c>
      <c r="I865">
        <f t="shared" ca="1" si="26"/>
        <v>-1</v>
      </c>
      <c r="J865">
        <f t="shared" ca="1" si="27"/>
        <v>-1</v>
      </c>
    </row>
    <row r="866" spans="1:10">
      <c r="A866">
        <v>4206117</v>
      </c>
      <c r="B866" t="s">
        <v>81</v>
      </c>
      <c r="C866">
        <v>2371992</v>
      </c>
      <c r="D866" s="31">
        <v>43712</v>
      </c>
      <c r="E866" t="s">
        <v>57</v>
      </c>
      <c r="F866" s="32">
        <v>43712.511805555558</v>
      </c>
      <c r="H866" t="s">
        <v>83</v>
      </c>
      <c r="I866">
        <f t="shared" ca="1" si="26"/>
        <v>-1</v>
      </c>
      <c r="J866">
        <f t="shared" ca="1" si="27"/>
        <v>-1</v>
      </c>
    </row>
    <row r="867" spans="1:10">
      <c r="A867">
        <v>4206089</v>
      </c>
      <c r="B867" t="s">
        <v>81</v>
      </c>
      <c r="C867">
        <v>24089182</v>
      </c>
      <c r="D867" s="31">
        <v>43712</v>
      </c>
      <c r="E867" t="s">
        <v>49</v>
      </c>
      <c r="F867" s="32">
        <v>43707.521597222221</v>
      </c>
      <c r="G867" s="32">
        <v>43719.334247685183</v>
      </c>
      <c r="H867" t="s">
        <v>84</v>
      </c>
      <c r="I867">
        <f t="shared" ca="1" si="26"/>
        <v>-1</v>
      </c>
      <c r="J867">
        <f t="shared" ca="1" si="27"/>
        <v>-2</v>
      </c>
    </row>
    <row r="868" spans="1:10">
      <c r="A868">
        <v>4205758</v>
      </c>
      <c r="B868" t="s">
        <v>81</v>
      </c>
      <c r="C868">
        <v>11069332</v>
      </c>
      <c r="D868" s="31">
        <v>43712</v>
      </c>
      <c r="E868" t="s">
        <v>47</v>
      </c>
      <c r="F868" s="32">
        <v>43712.406643518516</v>
      </c>
      <c r="G868" s="32">
        <v>43713.723587962966</v>
      </c>
      <c r="H868" t="s">
        <v>83</v>
      </c>
      <c r="I868">
        <f t="shared" ca="1" si="26"/>
        <v>-1</v>
      </c>
      <c r="J868">
        <f t="shared" ca="1" si="27"/>
        <v>-1</v>
      </c>
    </row>
    <row r="869" spans="1:10">
      <c r="A869">
        <v>4205757</v>
      </c>
      <c r="B869" t="s">
        <v>81</v>
      </c>
      <c r="C869">
        <v>11069332</v>
      </c>
      <c r="D869" s="31">
        <v>43712</v>
      </c>
      <c r="E869" t="s">
        <v>47</v>
      </c>
      <c r="F869" s="32">
        <v>43712.406643518516</v>
      </c>
      <c r="G869" s="32">
        <v>43713.723587962966</v>
      </c>
      <c r="H869" t="s">
        <v>83</v>
      </c>
      <c r="I869">
        <f t="shared" ca="1" si="26"/>
        <v>-1</v>
      </c>
      <c r="J869">
        <f t="shared" ca="1" si="27"/>
        <v>-1</v>
      </c>
    </row>
    <row r="870" spans="1:10">
      <c r="A870">
        <v>4205717</v>
      </c>
      <c r="B870" t="s">
        <v>81</v>
      </c>
      <c r="C870">
        <v>24106601</v>
      </c>
      <c r="D870" s="31">
        <v>43712</v>
      </c>
      <c r="E870" t="s">
        <v>35</v>
      </c>
      <c r="F870" s="32">
        <v>43706.615613425929</v>
      </c>
      <c r="G870" s="32">
        <v>43713.855381944442</v>
      </c>
      <c r="H870" t="s">
        <v>82</v>
      </c>
      <c r="I870">
        <f t="shared" ca="1" si="26"/>
        <v>-1</v>
      </c>
      <c r="J870">
        <f t="shared" ca="1" si="27"/>
        <v>-2</v>
      </c>
    </row>
    <row r="871" spans="1:10">
      <c r="A871">
        <v>4205705</v>
      </c>
      <c r="B871" t="s">
        <v>81</v>
      </c>
      <c r="C871">
        <v>24100854</v>
      </c>
      <c r="D871" s="31">
        <v>43712</v>
      </c>
      <c r="E871" t="s">
        <v>32</v>
      </c>
      <c r="F871" s="32">
        <v>43707.428113425929</v>
      </c>
      <c r="G871" s="32">
        <v>43713.754513888889</v>
      </c>
      <c r="H871" t="s">
        <v>84</v>
      </c>
      <c r="I871">
        <f t="shared" ca="1" si="26"/>
        <v>-1</v>
      </c>
      <c r="J871">
        <f t="shared" ca="1" si="27"/>
        <v>-2</v>
      </c>
    </row>
    <row r="872" spans="1:10">
      <c r="A872">
        <v>4205694</v>
      </c>
      <c r="B872" t="s">
        <v>81</v>
      </c>
      <c r="C872">
        <v>24009385</v>
      </c>
      <c r="D872" s="31">
        <v>43712</v>
      </c>
      <c r="E872" t="s">
        <v>25</v>
      </c>
      <c r="F872" s="32">
        <v>43703.459409722222</v>
      </c>
      <c r="G872" s="32">
        <v>43715.161296296297</v>
      </c>
      <c r="H872" t="s">
        <v>84</v>
      </c>
      <c r="I872">
        <f t="shared" ca="1" si="26"/>
        <v>-1</v>
      </c>
      <c r="J872">
        <f t="shared" ca="1" si="27"/>
        <v>-2</v>
      </c>
    </row>
    <row r="873" spans="1:10">
      <c r="A873">
        <v>4205620</v>
      </c>
      <c r="B873" t="s">
        <v>81</v>
      </c>
      <c r="C873">
        <v>23970483</v>
      </c>
      <c r="D873" s="31">
        <v>43712</v>
      </c>
      <c r="E873" t="s">
        <v>25</v>
      </c>
      <c r="F873" s="32">
        <v>43712.017141203702</v>
      </c>
      <c r="G873" s="32">
        <v>43713.537997685184</v>
      </c>
      <c r="H873" t="s">
        <v>84</v>
      </c>
      <c r="I873">
        <f t="shared" ca="1" si="26"/>
        <v>-1</v>
      </c>
      <c r="J873">
        <f t="shared" ca="1" si="27"/>
        <v>-1</v>
      </c>
    </row>
    <row r="874" spans="1:10">
      <c r="A874">
        <v>4205413</v>
      </c>
      <c r="B874" t="s">
        <v>81</v>
      </c>
      <c r="C874">
        <v>23690297</v>
      </c>
      <c r="D874" s="31">
        <v>43712</v>
      </c>
      <c r="E874" t="s">
        <v>49</v>
      </c>
      <c r="F874" s="32">
        <v>43614.755358796298</v>
      </c>
      <c r="H874" t="s">
        <v>84</v>
      </c>
      <c r="I874">
        <f t="shared" ca="1" si="26"/>
        <v>-1</v>
      </c>
      <c r="J874">
        <f t="shared" ca="1" si="27"/>
        <v>-15</v>
      </c>
    </row>
    <row r="875" spans="1:10">
      <c r="A875">
        <v>4205398</v>
      </c>
      <c r="B875" t="s">
        <v>81</v>
      </c>
      <c r="C875">
        <v>24109494</v>
      </c>
      <c r="D875" s="31">
        <v>43712</v>
      </c>
      <c r="E875" t="s">
        <v>40</v>
      </c>
      <c r="F875" s="32">
        <v>43710.396504629629</v>
      </c>
      <c r="G875" s="32">
        <v>43713.709618055553</v>
      </c>
      <c r="H875" t="s">
        <v>84</v>
      </c>
      <c r="I875">
        <f t="shared" ca="1" si="26"/>
        <v>-1</v>
      </c>
      <c r="J875">
        <f t="shared" ca="1" si="27"/>
        <v>-1</v>
      </c>
    </row>
    <row r="876" spans="1:10">
      <c r="A876">
        <v>4205397</v>
      </c>
      <c r="B876" t="s">
        <v>81</v>
      </c>
      <c r="C876">
        <v>23926075</v>
      </c>
      <c r="D876" s="31">
        <v>43712</v>
      </c>
      <c r="E876" t="s">
        <v>40</v>
      </c>
      <c r="F876" s="32">
        <v>43705.620405092595</v>
      </c>
      <c r="G876" s="32">
        <v>43713.380312499998</v>
      </c>
      <c r="H876" t="s">
        <v>84</v>
      </c>
      <c r="I876">
        <f t="shared" ca="1" si="26"/>
        <v>-1</v>
      </c>
      <c r="J876">
        <f t="shared" ca="1" si="27"/>
        <v>-2</v>
      </c>
    </row>
    <row r="877" spans="1:10">
      <c r="A877">
        <v>4205395</v>
      </c>
      <c r="B877" t="s">
        <v>81</v>
      </c>
      <c r="C877">
        <v>24004341</v>
      </c>
      <c r="D877" s="31">
        <v>43712</v>
      </c>
      <c r="E877" t="s">
        <v>31</v>
      </c>
      <c r="F877" s="32">
        <v>43699.460694444446</v>
      </c>
      <c r="G877" s="32">
        <v>43713.581157407411</v>
      </c>
      <c r="H877" t="s">
        <v>84</v>
      </c>
      <c r="I877">
        <f t="shared" ca="1" si="26"/>
        <v>-1</v>
      </c>
      <c r="J877">
        <f t="shared" ca="1" si="27"/>
        <v>-3</v>
      </c>
    </row>
    <row r="878" spans="1:10">
      <c r="A878">
        <v>4205394</v>
      </c>
      <c r="B878" t="s">
        <v>81</v>
      </c>
      <c r="C878">
        <v>23996055</v>
      </c>
      <c r="D878" s="31">
        <v>43712</v>
      </c>
      <c r="E878" t="s">
        <v>31</v>
      </c>
      <c r="F878" s="32">
        <v>43696.55265046296</v>
      </c>
      <c r="G878" s="32">
        <v>43713.581145833334</v>
      </c>
      <c r="H878" t="s">
        <v>84</v>
      </c>
      <c r="I878">
        <f t="shared" ca="1" si="26"/>
        <v>-1</v>
      </c>
      <c r="J878">
        <f t="shared" ca="1" si="27"/>
        <v>-3</v>
      </c>
    </row>
    <row r="879" spans="1:10">
      <c r="A879">
        <v>4205380</v>
      </c>
      <c r="B879" t="s">
        <v>81</v>
      </c>
      <c r="C879">
        <v>17997784</v>
      </c>
      <c r="D879" s="31">
        <v>43712</v>
      </c>
      <c r="E879" t="s">
        <v>40</v>
      </c>
      <c r="F879" s="32">
        <v>43650.646678240744</v>
      </c>
      <c r="H879" t="s">
        <v>82</v>
      </c>
      <c r="I879">
        <f t="shared" ca="1" si="26"/>
        <v>-1</v>
      </c>
      <c r="J879">
        <f t="shared" ca="1" si="27"/>
        <v>-10</v>
      </c>
    </row>
    <row r="880" spans="1:10">
      <c r="A880">
        <v>4205330</v>
      </c>
      <c r="B880" t="s">
        <v>81</v>
      </c>
      <c r="C880">
        <v>11552130</v>
      </c>
      <c r="D880" s="31">
        <v>43712</v>
      </c>
      <c r="E880" t="s">
        <v>40</v>
      </c>
      <c r="F880" s="32">
        <v>43703.563333333332</v>
      </c>
      <c r="H880" t="s">
        <v>82</v>
      </c>
      <c r="I880">
        <f t="shared" ca="1" si="26"/>
        <v>-1</v>
      </c>
      <c r="J880">
        <f t="shared" ca="1" si="27"/>
        <v>-2</v>
      </c>
    </row>
    <row r="881" spans="1:10">
      <c r="A881">
        <v>4205290</v>
      </c>
      <c r="B881" t="s">
        <v>81</v>
      </c>
      <c r="C881">
        <v>19976361</v>
      </c>
      <c r="D881" s="31">
        <v>43712</v>
      </c>
      <c r="E881" t="s">
        <v>45</v>
      </c>
      <c r="F881" s="32">
        <v>43712.674328703702</v>
      </c>
      <c r="H881" t="s">
        <v>83</v>
      </c>
      <c r="I881">
        <f t="shared" ca="1" si="26"/>
        <v>-1</v>
      </c>
      <c r="J881">
        <f t="shared" ca="1" si="27"/>
        <v>-1</v>
      </c>
    </row>
    <row r="882" spans="1:10">
      <c r="A882">
        <v>4205208</v>
      </c>
      <c r="B882" t="s">
        <v>81</v>
      </c>
      <c r="C882">
        <v>10587912</v>
      </c>
      <c r="D882" s="31">
        <v>43712</v>
      </c>
      <c r="E882" t="s">
        <v>30</v>
      </c>
      <c r="F882" s="32">
        <v>43700.443888888891</v>
      </c>
      <c r="G882" s="32">
        <v>43714.79954861111</v>
      </c>
      <c r="H882" t="s">
        <v>84</v>
      </c>
      <c r="I882">
        <f t="shared" ca="1" si="26"/>
        <v>-1</v>
      </c>
      <c r="J882">
        <f t="shared" ca="1" si="27"/>
        <v>-3</v>
      </c>
    </row>
    <row r="883" spans="1:10">
      <c r="A883">
        <v>4205157</v>
      </c>
      <c r="B883" t="s">
        <v>81</v>
      </c>
      <c r="C883">
        <v>23136740</v>
      </c>
      <c r="D883" s="31">
        <v>43712</v>
      </c>
      <c r="E883" t="s">
        <v>45</v>
      </c>
      <c r="F883" s="32">
        <v>43709.092222222222</v>
      </c>
      <c r="H883" t="s">
        <v>83</v>
      </c>
      <c r="I883">
        <f t="shared" ca="1" si="26"/>
        <v>-1</v>
      </c>
      <c r="J883">
        <f t="shared" ca="1" si="27"/>
        <v>-2</v>
      </c>
    </row>
    <row r="884" spans="1:10">
      <c r="A884">
        <v>4205154</v>
      </c>
      <c r="B884" t="s">
        <v>81</v>
      </c>
      <c r="C884">
        <v>24055735</v>
      </c>
      <c r="D884" s="31">
        <v>43712</v>
      </c>
      <c r="E884" t="s">
        <v>28</v>
      </c>
      <c r="F884" s="32">
        <v>43693.521249999998</v>
      </c>
      <c r="H884" t="s">
        <v>82</v>
      </c>
      <c r="I884">
        <f t="shared" ca="1" si="26"/>
        <v>-1</v>
      </c>
      <c r="J884">
        <f t="shared" ca="1" si="27"/>
        <v>-4</v>
      </c>
    </row>
    <row r="885" spans="1:10">
      <c r="A885">
        <v>4204913</v>
      </c>
      <c r="B885" t="s">
        <v>81</v>
      </c>
      <c r="C885">
        <v>24042356</v>
      </c>
      <c r="D885" s="31">
        <v>43712</v>
      </c>
      <c r="E885" t="s">
        <v>40</v>
      </c>
      <c r="F885" s="32">
        <v>43696.781539351854</v>
      </c>
      <c r="G885" s="32">
        <v>43713.48133101852</v>
      </c>
      <c r="H885" t="s">
        <v>84</v>
      </c>
      <c r="I885">
        <f t="shared" ca="1" si="26"/>
        <v>-1</v>
      </c>
      <c r="J885">
        <f t="shared" ca="1" si="27"/>
        <v>-3</v>
      </c>
    </row>
    <row r="886" spans="1:10">
      <c r="A886">
        <v>4204911</v>
      </c>
      <c r="B886" t="s">
        <v>81</v>
      </c>
      <c r="C886">
        <v>23944328</v>
      </c>
      <c r="D886" s="31">
        <v>43712</v>
      </c>
      <c r="E886" t="s">
        <v>40</v>
      </c>
      <c r="F886" s="32">
        <v>43680.089571759258</v>
      </c>
      <c r="H886" t="s">
        <v>84</v>
      </c>
      <c r="I886">
        <f t="shared" ca="1" si="26"/>
        <v>-1</v>
      </c>
      <c r="J886">
        <f t="shared" ca="1" si="27"/>
        <v>-6</v>
      </c>
    </row>
    <row r="887" spans="1:10">
      <c r="A887">
        <v>4204855</v>
      </c>
      <c r="B887" t="s">
        <v>81</v>
      </c>
      <c r="C887">
        <v>24100344</v>
      </c>
      <c r="D887" s="31">
        <v>43712</v>
      </c>
      <c r="E887" t="s">
        <v>28</v>
      </c>
      <c r="F887" s="32">
        <v>43711.620046296295</v>
      </c>
      <c r="G887" s="32">
        <v>43715.542141203703</v>
      </c>
      <c r="H887" t="s">
        <v>82</v>
      </c>
      <c r="I887">
        <f t="shared" ca="1" si="26"/>
        <v>-1</v>
      </c>
      <c r="J887">
        <f t="shared" ca="1" si="27"/>
        <v>-1</v>
      </c>
    </row>
    <row r="888" spans="1:10">
      <c r="A888">
        <v>4204630</v>
      </c>
      <c r="B888" t="s">
        <v>81</v>
      </c>
      <c r="C888">
        <v>24071775</v>
      </c>
      <c r="D888" s="31">
        <v>43712</v>
      </c>
      <c r="E888" t="s">
        <v>37</v>
      </c>
      <c r="F888" s="32">
        <v>43702.103981481479</v>
      </c>
      <c r="H888" t="s">
        <v>84</v>
      </c>
      <c r="I888">
        <f t="shared" ca="1" si="26"/>
        <v>-1</v>
      </c>
      <c r="J888">
        <f t="shared" ca="1" si="27"/>
        <v>-3</v>
      </c>
    </row>
    <row r="889" spans="1:10">
      <c r="A889">
        <v>4204623</v>
      </c>
      <c r="B889" t="s">
        <v>81</v>
      </c>
      <c r="C889">
        <v>20005271</v>
      </c>
      <c r="D889" s="31">
        <v>43712</v>
      </c>
      <c r="E889" t="s">
        <v>34</v>
      </c>
      <c r="F889" s="32">
        <v>43711.364131944443</v>
      </c>
      <c r="H889" t="s">
        <v>83</v>
      </c>
      <c r="I889">
        <f t="shared" ca="1" si="26"/>
        <v>-1</v>
      </c>
      <c r="J889">
        <f t="shared" ca="1" si="27"/>
        <v>-1</v>
      </c>
    </row>
    <row r="890" spans="1:10">
      <c r="A890">
        <v>4204595</v>
      </c>
      <c r="B890" t="s">
        <v>81</v>
      </c>
      <c r="C890">
        <v>1788959</v>
      </c>
      <c r="D890" s="31">
        <v>43712</v>
      </c>
      <c r="E890" t="s">
        <v>28</v>
      </c>
      <c r="F890" s="32">
        <v>43662.801458333335</v>
      </c>
      <c r="G890" s="32">
        <v>43714.517569444448</v>
      </c>
      <c r="H890" t="s">
        <v>84</v>
      </c>
      <c r="I890">
        <f t="shared" ca="1" si="26"/>
        <v>-1</v>
      </c>
      <c r="J890">
        <f t="shared" ca="1" si="27"/>
        <v>-8</v>
      </c>
    </row>
    <row r="891" spans="1:10">
      <c r="A891">
        <v>4204446</v>
      </c>
      <c r="B891" t="s">
        <v>81</v>
      </c>
      <c r="C891">
        <v>24025443</v>
      </c>
      <c r="D891" s="31">
        <v>43712</v>
      </c>
      <c r="E891" t="s">
        <v>31</v>
      </c>
      <c r="F891" s="32">
        <v>43704.709189814814</v>
      </c>
      <c r="H891" t="s">
        <v>84</v>
      </c>
      <c r="I891">
        <f t="shared" ca="1" si="26"/>
        <v>-1</v>
      </c>
      <c r="J891">
        <f t="shared" ca="1" si="27"/>
        <v>-2</v>
      </c>
    </row>
    <row r="892" spans="1:10">
      <c r="A892">
        <v>4204401</v>
      </c>
      <c r="B892" t="s">
        <v>81</v>
      </c>
      <c r="C892">
        <v>22318393</v>
      </c>
      <c r="D892" s="31">
        <v>43712</v>
      </c>
      <c r="E892" t="s">
        <v>52</v>
      </c>
      <c r="F892" s="32">
        <v>43584.931516203702</v>
      </c>
      <c r="H892" t="s">
        <v>82</v>
      </c>
      <c r="I892">
        <f t="shared" ca="1" si="26"/>
        <v>-1</v>
      </c>
      <c r="J892">
        <f t="shared" ca="1" si="27"/>
        <v>-19</v>
      </c>
    </row>
    <row r="893" spans="1:10">
      <c r="A893">
        <v>4204305</v>
      </c>
      <c r="B893" t="s">
        <v>81</v>
      </c>
      <c r="C893">
        <v>24064742</v>
      </c>
      <c r="D893" s="31">
        <v>43712</v>
      </c>
      <c r="E893" t="s">
        <v>40</v>
      </c>
      <c r="F893" s="32">
        <v>43699.719212962962</v>
      </c>
      <c r="H893" t="s">
        <v>82</v>
      </c>
      <c r="I893">
        <f t="shared" ca="1" si="26"/>
        <v>-1</v>
      </c>
      <c r="J893">
        <f t="shared" ca="1" si="27"/>
        <v>-3</v>
      </c>
    </row>
    <row r="894" spans="1:10">
      <c r="A894">
        <v>4204287</v>
      </c>
      <c r="B894" t="s">
        <v>81</v>
      </c>
      <c r="C894">
        <v>23935433</v>
      </c>
      <c r="D894" s="31">
        <v>43712</v>
      </c>
      <c r="E894" t="s">
        <v>52</v>
      </c>
      <c r="F894" s="32">
        <v>43708.510740740741</v>
      </c>
      <c r="H894" t="s">
        <v>84</v>
      </c>
      <c r="I894">
        <f t="shared" ca="1" si="26"/>
        <v>-1</v>
      </c>
      <c r="J894">
        <f t="shared" ca="1" si="27"/>
        <v>-2</v>
      </c>
    </row>
    <row r="895" spans="1:10">
      <c r="A895">
        <v>4204228</v>
      </c>
      <c r="B895" t="s">
        <v>81</v>
      </c>
      <c r="C895">
        <v>24106425</v>
      </c>
      <c r="D895" s="31">
        <v>43712</v>
      </c>
      <c r="E895" t="s">
        <v>40</v>
      </c>
      <c r="F895" s="32">
        <v>43707.864884259259</v>
      </c>
      <c r="H895" t="s">
        <v>82</v>
      </c>
      <c r="I895">
        <f t="shared" ca="1" si="26"/>
        <v>-1</v>
      </c>
      <c r="J895">
        <f t="shared" ca="1" si="27"/>
        <v>-2</v>
      </c>
    </row>
    <row r="896" spans="1:10">
      <c r="A896">
        <v>4204213</v>
      </c>
      <c r="B896" t="s">
        <v>81</v>
      </c>
      <c r="C896">
        <v>3131419</v>
      </c>
      <c r="D896" s="31">
        <v>43712</v>
      </c>
      <c r="E896" t="s">
        <v>28</v>
      </c>
      <c r="F896" s="32">
        <v>43580.836030092592</v>
      </c>
      <c r="G896" s="32">
        <v>43714.488749999997</v>
      </c>
      <c r="H896" t="s">
        <v>82</v>
      </c>
      <c r="I896">
        <f t="shared" ca="1" si="26"/>
        <v>-1</v>
      </c>
      <c r="J896">
        <f t="shared" ca="1" si="27"/>
        <v>-20</v>
      </c>
    </row>
    <row r="897" spans="1:10">
      <c r="A897">
        <v>4204116</v>
      </c>
      <c r="B897" t="s">
        <v>81</v>
      </c>
      <c r="C897">
        <v>24111392</v>
      </c>
      <c r="D897" s="31">
        <v>43712</v>
      </c>
      <c r="E897" t="s">
        <v>27</v>
      </c>
      <c r="F897" s="32">
        <v>43712.018043981479</v>
      </c>
      <c r="G897" s="32">
        <v>43719.446701388886</v>
      </c>
      <c r="H897" t="s">
        <v>82</v>
      </c>
      <c r="I897">
        <f t="shared" ca="1" si="26"/>
        <v>-1</v>
      </c>
      <c r="J897">
        <f t="shared" ca="1" si="27"/>
        <v>-1</v>
      </c>
    </row>
    <row r="898" spans="1:10">
      <c r="A898">
        <v>4204089</v>
      </c>
      <c r="B898" t="s">
        <v>81</v>
      </c>
      <c r="C898">
        <v>23529136</v>
      </c>
      <c r="D898" s="31">
        <v>43712</v>
      </c>
      <c r="E898" t="s">
        <v>28</v>
      </c>
      <c r="F898" s="32">
        <v>43579.931689814817</v>
      </c>
      <c r="G898" s="32">
        <v>43715.417430555557</v>
      </c>
      <c r="H898" t="s">
        <v>82</v>
      </c>
      <c r="I898">
        <f t="shared" ca="1" si="26"/>
        <v>-1</v>
      </c>
      <c r="J898">
        <f t="shared" ca="1" si="27"/>
        <v>-20</v>
      </c>
    </row>
    <row r="899" spans="1:10">
      <c r="A899">
        <v>4204051</v>
      </c>
      <c r="B899" t="s">
        <v>81</v>
      </c>
      <c r="C899">
        <v>24107242</v>
      </c>
      <c r="D899" s="31">
        <v>43712</v>
      </c>
      <c r="E899" t="s">
        <v>25</v>
      </c>
      <c r="F899" s="32">
        <v>43706.546678240738</v>
      </c>
      <c r="G899" s="32">
        <v>43714.4765162037</v>
      </c>
      <c r="H899" t="s">
        <v>84</v>
      </c>
      <c r="I899">
        <f t="shared" ref="I899:I962" ca="1" si="28">IF(ISBLANK(D899),"",WEEKNUM(D899,2)-(WEEKNUM(TODAY(),2)))</f>
        <v>-1</v>
      </c>
      <c r="J899">
        <f t="shared" ref="J899:J962" ca="1" si="29">IF(ISBLANK(F899),"",WEEKNUM(F899,2)-(WEEKNUM(TODAY(),2)))</f>
        <v>-2</v>
      </c>
    </row>
    <row r="900" spans="1:10">
      <c r="A900">
        <v>4203904</v>
      </c>
      <c r="B900" t="s">
        <v>81</v>
      </c>
      <c r="C900">
        <v>16289645</v>
      </c>
      <c r="D900" s="31">
        <v>43712</v>
      </c>
      <c r="E900" t="s">
        <v>32</v>
      </c>
      <c r="F900" s="32">
        <v>43398.270289351851</v>
      </c>
      <c r="G900" s="32">
        <v>43712.643530092595</v>
      </c>
      <c r="H900" t="s">
        <v>84</v>
      </c>
      <c r="I900">
        <f t="shared" ca="1" si="28"/>
        <v>-1</v>
      </c>
      <c r="J900">
        <f t="shared" ca="1" si="29"/>
        <v>6</v>
      </c>
    </row>
    <row r="901" spans="1:10">
      <c r="A901">
        <v>4203863</v>
      </c>
      <c r="B901" t="s">
        <v>81</v>
      </c>
      <c r="C901">
        <v>24049495</v>
      </c>
      <c r="D901" s="31">
        <v>43712</v>
      </c>
      <c r="E901" t="s">
        <v>61</v>
      </c>
      <c r="F901" s="32">
        <v>43703.760821759257</v>
      </c>
      <c r="G901" s="32">
        <v>43711.583657407406</v>
      </c>
      <c r="H901" t="s">
        <v>84</v>
      </c>
      <c r="I901">
        <f t="shared" ca="1" si="28"/>
        <v>-1</v>
      </c>
      <c r="J901">
        <f t="shared" ca="1" si="29"/>
        <v>-2</v>
      </c>
    </row>
    <row r="902" spans="1:10">
      <c r="A902">
        <v>4203718</v>
      </c>
      <c r="B902" t="s">
        <v>81</v>
      </c>
      <c r="C902">
        <v>24033055</v>
      </c>
      <c r="D902" s="31">
        <v>43712</v>
      </c>
      <c r="E902" t="s">
        <v>29</v>
      </c>
      <c r="F902" s="32">
        <v>43693.464178240742</v>
      </c>
      <c r="H902" t="s">
        <v>84</v>
      </c>
      <c r="I902">
        <f t="shared" ca="1" si="28"/>
        <v>-1</v>
      </c>
      <c r="J902">
        <f t="shared" ca="1" si="29"/>
        <v>-4</v>
      </c>
    </row>
    <row r="903" spans="1:10">
      <c r="A903">
        <v>4203537</v>
      </c>
      <c r="B903" t="s">
        <v>81</v>
      </c>
      <c r="C903">
        <v>23940833</v>
      </c>
      <c r="D903" s="31">
        <v>43712</v>
      </c>
      <c r="E903" t="s">
        <v>40</v>
      </c>
      <c r="F903" s="32">
        <v>43693.469293981485</v>
      </c>
      <c r="G903" s="32">
        <v>43713.501759259256</v>
      </c>
      <c r="H903" t="s">
        <v>84</v>
      </c>
      <c r="I903">
        <f t="shared" ca="1" si="28"/>
        <v>-1</v>
      </c>
      <c r="J903">
        <f t="shared" ca="1" si="29"/>
        <v>-4</v>
      </c>
    </row>
    <row r="904" spans="1:10">
      <c r="A904">
        <v>4203510</v>
      </c>
      <c r="B904" t="s">
        <v>81</v>
      </c>
      <c r="C904">
        <v>22807231</v>
      </c>
      <c r="D904" s="31">
        <v>43712</v>
      </c>
      <c r="E904" t="s">
        <v>57</v>
      </c>
      <c r="F904" s="32">
        <v>43711.256689814814</v>
      </c>
      <c r="H904" t="s">
        <v>83</v>
      </c>
      <c r="I904">
        <f t="shared" ca="1" si="28"/>
        <v>-1</v>
      </c>
      <c r="J904">
        <f t="shared" ca="1" si="29"/>
        <v>-1</v>
      </c>
    </row>
    <row r="905" spans="1:10">
      <c r="A905">
        <v>4203384</v>
      </c>
      <c r="B905" t="s">
        <v>81</v>
      </c>
      <c r="C905">
        <v>24066949</v>
      </c>
      <c r="D905" s="31">
        <v>43712</v>
      </c>
      <c r="E905" t="s">
        <v>35</v>
      </c>
      <c r="F905" s="32">
        <v>43703.501250000001</v>
      </c>
      <c r="G905" s="32">
        <v>43714.613263888888</v>
      </c>
      <c r="H905" t="s">
        <v>82</v>
      </c>
      <c r="I905">
        <f t="shared" ca="1" si="28"/>
        <v>-1</v>
      </c>
      <c r="J905">
        <f t="shared" ca="1" si="29"/>
        <v>-2</v>
      </c>
    </row>
    <row r="906" spans="1:10">
      <c r="A906">
        <v>4203278</v>
      </c>
      <c r="B906" t="s">
        <v>81</v>
      </c>
      <c r="C906">
        <v>24071696</v>
      </c>
      <c r="D906" s="31">
        <v>43712</v>
      </c>
      <c r="E906" t="s">
        <v>41</v>
      </c>
      <c r="F906" s="32">
        <v>43705.188055555554</v>
      </c>
      <c r="H906" t="s">
        <v>84</v>
      </c>
      <c r="I906">
        <f t="shared" ca="1" si="28"/>
        <v>-1</v>
      </c>
      <c r="J906">
        <f t="shared" ca="1" si="29"/>
        <v>-2</v>
      </c>
    </row>
    <row r="907" spans="1:10">
      <c r="A907">
        <v>4203244</v>
      </c>
      <c r="B907" t="s">
        <v>81</v>
      </c>
      <c r="C907">
        <v>24094661</v>
      </c>
      <c r="D907" s="31">
        <v>43712</v>
      </c>
      <c r="E907" t="s">
        <v>42</v>
      </c>
      <c r="F907" s="32">
        <v>43712.017175925925</v>
      </c>
      <c r="H907" t="s">
        <v>84</v>
      </c>
      <c r="I907">
        <f t="shared" ca="1" si="28"/>
        <v>-1</v>
      </c>
      <c r="J907">
        <f t="shared" ca="1" si="29"/>
        <v>-1</v>
      </c>
    </row>
    <row r="908" spans="1:10">
      <c r="A908">
        <v>4203239</v>
      </c>
      <c r="B908" t="s">
        <v>81</v>
      </c>
      <c r="C908">
        <v>24098502</v>
      </c>
      <c r="D908" s="31">
        <v>43712</v>
      </c>
      <c r="E908" t="s">
        <v>47</v>
      </c>
      <c r="F908" s="32">
        <v>43706.490185185183</v>
      </c>
      <c r="G908" s="32">
        <v>43712.720370370371</v>
      </c>
      <c r="H908" t="s">
        <v>83</v>
      </c>
      <c r="I908">
        <f t="shared" ca="1" si="28"/>
        <v>-1</v>
      </c>
      <c r="J908">
        <f t="shared" ca="1" si="29"/>
        <v>-2</v>
      </c>
    </row>
    <row r="909" spans="1:10">
      <c r="A909">
        <v>4202984</v>
      </c>
      <c r="B909" t="s">
        <v>81</v>
      </c>
      <c r="C909">
        <v>11400864</v>
      </c>
      <c r="D909" s="31">
        <v>43712</v>
      </c>
      <c r="E909" t="s">
        <v>67</v>
      </c>
      <c r="F909" s="32">
        <v>43710.385960648149</v>
      </c>
      <c r="H909" t="s">
        <v>83</v>
      </c>
      <c r="I909">
        <f t="shared" ca="1" si="28"/>
        <v>-1</v>
      </c>
      <c r="J909">
        <f t="shared" ca="1" si="29"/>
        <v>-1</v>
      </c>
    </row>
    <row r="910" spans="1:10">
      <c r="A910">
        <v>4202974</v>
      </c>
      <c r="B910" t="s">
        <v>81</v>
      </c>
      <c r="C910">
        <v>24122585</v>
      </c>
      <c r="D910" s="31">
        <v>43712</v>
      </c>
      <c r="E910" t="s">
        <v>28</v>
      </c>
      <c r="F910" s="32">
        <v>43711.54241898148</v>
      </c>
      <c r="H910" t="s">
        <v>82</v>
      </c>
      <c r="I910">
        <f t="shared" ca="1" si="28"/>
        <v>-1</v>
      </c>
      <c r="J910">
        <f t="shared" ca="1" si="29"/>
        <v>-1</v>
      </c>
    </row>
    <row r="911" spans="1:10">
      <c r="A911">
        <v>4202912</v>
      </c>
      <c r="B911" t="s">
        <v>81</v>
      </c>
      <c r="C911">
        <v>20857142</v>
      </c>
      <c r="D911" s="31">
        <v>43712</v>
      </c>
      <c r="E911" t="s">
        <v>35</v>
      </c>
      <c r="F911" s="32">
        <v>43705.524571759262</v>
      </c>
      <c r="G911" s="32">
        <v>43714.553888888891</v>
      </c>
      <c r="H911" t="s">
        <v>82</v>
      </c>
      <c r="I911">
        <f t="shared" ca="1" si="28"/>
        <v>-1</v>
      </c>
      <c r="J911">
        <f t="shared" ca="1" si="29"/>
        <v>-2</v>
      </c>
    </row>
    <row r="912" spans="1:10">
      <c r="A912">
        <v>4202882</v>
      </c>
      <c r="B912" t="s">
        <v>81</v>
      </c>
      <c r="C912">
        <v>419590</v>
      </c>
      <c r="D912" s="31">
        <v>43712</v>
      </c>
      <c r="E912" t="s">
        <v>40</v>
      </c>
      <c r="F912" s="32">
        <v>43697.105775462966</v>
      </c>
      <c r="H912" t="s">
        <v>84</v>
      </c>
      <c r="I912">
        <f t="shared" ca="1" si="28"/>
        <v>-1</v>
      </c>
      <c r="J912">
        <f t="shared" ca="1" si="29"/>
        <v>-3</v>
      </c>
    </row>
    <row r="913" spans="1:10">
      <c r="A913">
        <v>4202762</v>
      </c>
      <c r="B913" t="s">
        <v>81</v>
      </c>
      <c r="C913">
        <v>23950618</v>
      </c>
      <c r="D913" s="31">
        <v>43712</v>
      </c>
      <c r="E913" t="s">
        <v>25</v>
      </c>
      <c r="F913" s="32">
        <v>43683.089386574073</v>
      </c>
      <c r="G913" s="32">
        <v>43714.765046296299</v>
      </c>
      <c r="H913" t="s">
        <v>82</v>
      </c>
      <c r="I913">
        <f t="shared" ca="1" si="28"/>
        <v>-1</v>
      </c>
      <c r="J913">
        <f t="shared" ca="1" si="29"/>
        <v>-5</v>
      </c>
    </row>
    <row r="914" spans="1:10">
      <c r="A914">
        <v>4202385</v>
      </c>
      <c r="B914" t="s">
        <v>81</v>
      </c>
      <c r="C914">
        <v>24115778</v>
      </c>
      <c r="D914" s="31">
        <v>43712</v>
      </c>
      <c r="E914" t="s">
        <v>27</v>
      </c>
      <c r="F914" s="32">
        <v>43712.540798611109</v>
      </c>
      <c r="H914" t="s">
        <v>82</v>
      </c>
      <c r="I914">
        <f t="shared" ca="1" si="28"/>
        <v>-1</v>
      </c>
      <c r="J914">
        <f t="shared" ca="1" si="29"/>
        <v>-1</v>
      </c>
    </row>
    <row r="915" spans="1:10">
      <c r="A915">
        <v>4202330</v>
      </c>
      <c r="B915" t="s">
        <v>81</v>
      </c>
      <c r="C915">
        <v>24063994</v>
      </c>
      <c r="D915" s="31">
        <v>43712</v>
      </c>
      <c r="E915" t="s">
        <v>28</v>
      </c>
      <c r="F915" s="32">
        <v>43709.102997685186</v>
      </c>
      <c r="G915" s="32">
        <v>43718.661400462966</v>
      </c>
      <c r="H915" t="s">
        <v>82</v>
      </c>
      <c r="I915">
        <f t="shared" ca="1" si="28"/>
        <v>-1</v>
      </c>
      <c r="J915">
        <f t="shared" ca="1" si="29"/>
        <v>-2</v>
      </c>
    </row>
    <row r="916" spans="1:10">
      <c r="A916">
        <v>4202233</v>
      </c>
      <c r="B916" t="s">
        <v>81</v>
      </c>
      <c r="C916">
        <v>24087757</v>
      </c>
      <c r="D916" s="31">
        <v>43712</v>
      </c>
      <c r="E916" t="s">
        <v>44</v>
      </c>
      <c r="F916" s="32">
        <v>43712.018425925926</v>
      </c>
      <c r="G916" s="32">
        <v>43712.592094907406</v>
      </c>
      <c r="H916" t="s">
        <v>84</v>
      </c>
      <c r="I916">
        <f t="shared" ca="1" si="28"/>
        <v>-1</v>
      </c>
      <c r="J916">
        <f t="shared" ca="1" si="29"/>
        <v>-1</v>
      </c>
    </row>
    <row r="917" spans="1:10">
      <c r="A917">
        <v>4202232</v>
      </c>
      <c r="B917" t="s">
        <v>81</v>
      </c>
      <c r="C917">
        <v>24124680</v>
      </c>
      <c r="D917" s="31">
        <v>43712</v>
      </c>
      <c r="E917" t="s">
        <v>26</v>
      </c>
      <c r="F917" s="32">
        <v>43710.417395833334</v>
      </c>
      <c r="G917" s="32">
        <v>43712.592106481483</v>
      </c>
      <c r="H917" t="s">
        <v>82</v>
      </c>
      <c r="I917">
        <f t="shared" ca="1" si="28"/>
        <v>-1</v>
      </c>
      <c r="J917">
        <f t="shared" ca="1" si="29"/>
        <v>-1</v>
      </c>
    </row>
    <row r="918" spans="1:10">
      <c r="A918">
        <v>4202124</v>
      </c>
      <c r="B918" t="s">
        <v>81</v>
      </c>
      <c r="C918">
        <v>21085897</v>
      </c>
      <c r="D918" s="31">
        <v>43712</v>
      </c>
      <c r="E918" t="s">
        <v>53</v>
      </c>
      <c r="F918" s="32">
        <v>43671.058321759258</v>
      </c>
      <c r="H918" t="s">
        <v>83</v>
      </c>
      <c r="I918">
        <f t="shared" ca="1" si="28"/>
        <v>-1</v>
      </c>
      <c r="J918">
        <f t="shared" ca="1" si="29"/>
        <v>-7</v>
      </c>
    </row>
    <row r="919" spans="1:10">
      <c r="A919">
        <v>4202121</v>
      </c>
      <c r="B919" t="s">
        <v>81</v>
      </c>
      <c r="C919">
        <v>24133329</v>
      </c>
      <c r="D919" s="31">
        <v>43712</v>
      </c>
      <c r="E919" t="s">
        <v>35</v>
      </c>
      <c r="F919" s="32">
        <v>43711.709120370368</v>
      </c>
      <c r="G919" s="32">
        <v>43712.695231481484</v>
      </c>
      <c r="H919" t="s">
        <v>82</v>
      </c>
      <c r="I919">
        <f t="shared" ca="1" si="28"/>
        <v>-1</v>
      </c>
      <c r="J919">
        <f t="shared" ca="1" si="29"/>
        <v>-1</v>
      </c>
    </row>
    <row r="920" spans="1:10">
      <c r="A920">
        <v>4202118</v>
      </c>
      <c r="B920" t="s">
        <v>81</v>
      </c>
      <c r="C920">
        <v>24134256</v>
      </c>
      <c r="D920" s="31">
        <v>43712</v>
      </c>
      <c r="E920" t="s">
        <v>28</v>
      </c>
      <c r="F920" s="32">
        <v>43711.55265046296</v>
      </c>
      <c r="G920" s="32">
        <v>43712.649826388886</v>
      </c>
      <c r="H920" t="s">
        <v>82</v>
      </c>
      <c r="I920">
        <f t="shared" ca="1" si="28"/>
        <v>-1</v>
      </c>
      <c r="J920">
        <f t="shared" ca="1" si="29"/>
        <v>-1</v>
      </c>
    </row>
    <row r="921" spans="1:10">
      <c r="A921">
        <v>4202082</v>
      </c>
      <c r="B921" t="s">
        <v>81</v>
      </c>
      <c r="C921">
        <v>20690280</v>
      </c>
      <c r="D921" s="31">
        <v>43712</v>
      </c>
      <c r="E921" t="s">
        <v>40</v>
      </c>
      <c r="F921" s="32">
        <v>43708.167233796295</v>
      </c>
      <c r="H921" t="s">
        <v>82</v>
      </c>
      <c r="I921">
        <f t="shared" ca="1" si="28"/>
        <v>-1</v>
      </c>
      <c r="J921">
        <f t="shared" ca="1" si="29"/>
        <v>-2</v>
      </c>
    </row>
    <row r="922" spans="1:10">
      <c r="A922">
        <v>4202081</v>
      </c>
      <c r="B922" t="s">
        <v>81</v>
      </c>
      <c r="C922">
        <v>12278841</v>
      </c>
      <c r="D922" s="31">
        <v>43712</v>
      </c>
      <c r="E922" t="s">
        <v>25</v>
      </c>
      <c r="F922" s="32">
        <v>43708.110497685186</v>
      </c>
      <c r="H922" t="s">
        <v>82</v>
      </c>
      <c r="I922">
        <f t="shared" ca="1" si="28"/>
        <v>-1</v>
      </c>
      <c r="J922">
        <f t="shared" ca="1" si="29"/>
        <v>-2</v>
      </c>
    </row>
    <row r="923" spans="1:10">
      <c r="A923">
        <v>4202040</v>
      </c>
      <c r="B923" t="s">
        <v>81</v>
      </c>
      <c r="C923">
        <v>24111583</v>
      </c>
      <c r="D923" s="31">
        <v>43712</v>
      </c>
      <c r="E923" t="s">
        <v>35</v>
      </c>
      <c r="F923" s="32">
        <v>43706.667662037034</v>
      </c>
      <c r="G923" s="32">
        <v>43712.539467592593</v>
      </c>
      <c r="H923" t="s">
        <v>82</v>
      </c>
      <c r="I923">
        <f t="shared" ca="1" si="28"/>
        <v>-1</v>
      </c>
      <c r="J923">
        <f t="shared" ca="1" si="29"/>
        <v>-2</v>
      </c>
    </row>
    <row r="924" spans="1:10">
      <c r="A924">
        <v>4202038</v>
      </c>
      <c r="B924" t="s">
        <v>81</v>
      </c>
      <c r="C924">
        <v>24112618</v>
      </c>
      <c r="D924" s="31">
        <v>43712</v>
      </c>
      <c r="E924" t="s">
        <v>28</v>
      </c>
      <c r="F924" s="32">
        <v>43705.54215277778</v>
      </c>
      <c r="G924" s="32">
        <v>43712.89</v>
      </c>
      <c r="H924" t="s">
        <v>82</v>
      </c>
      <c r="I924">
        <f t="shared" ca="1" si="28"/>
        <v>-1</v>
      </c>
      <c r="J924">
        <f t="shared" ca="1" si="29"/>
        <v>-2</v>
      </c>
    </row>
    <row r="925" spans="1:10">
      <c r="A925">
        <v>4201938</v>
      </c>
      <c r="B925" t="s">
        <v>81</v>
      </c>
      <c r="C925">
        <v>2367913</v>
      </c>
      <c r="D925" s="31">
        <v>43712</v>
      </c>
      <c r="E925" t="s">
        <v>30</v>
      </c>
      <c r="F925" s="32">
        <v>43710.53193287037</v>
      </c>
      <c r="G925" s="32">
        <v>43714.404722222222</v>
      </c>
      <c r="H925" t="s">
        <v>84</v>
      </c>
      <c r="I925">
        <f t="shared" ca="1" si="28"/>
        <v>-1</v>
      </c>
      <c r="J925">
        <f t="shared" ca="1" si="29"/>
        <v>-1</v>
      </c>
    </row>
    <row r="926" spans="1:10">
      <c r="A926">
        <v>4201931</v>
      </c>
      <c r="B926" t="s">
        <v>81</v>
      </c>
      <c r="C926">
        <v>542799</v>
      </c>
      <c r="D926" s="31">
        <v>43712</v>
      </c>
      <c r="E926" t="s">
        <v>35</v>
      </c>
      <c r="F926" s="32">
        <v>43707.719143518516</v>
      </c>
      <c r="G926" s="32">
        <v>43714.383842592593</v>
      </c>
      <c r="H926" t="s">
        <v>82</v>
      </c>
      <c r="I926">
        <f t="shared" ca="1" si="28"/>
        <v>-1</v>
      </c>
      <c r="J926">
        <f t="shared" ca="1" si="29"/>
        <v>-2</v>
      </c>
    </row>
    <row r="927" spans="1:10">
      <c r="A927">
        <v>4201900</v>
      </c>
      <c r="B927" t="s">
        <v>81</v>
      </c>
      <c r="C927">
        <v>23731088</v>
      </c>
      <c r="D927" s="31">
        <v>43712</v>
      </c>
      <c r="E927" t="s">
        <v>27</v>
      </c>
      <c r="F927" s="32">
        <v>43706.552430555559</v>
      </c>
      <c r="G927" s="32">
        <v>43714.460925925923</v>
      </c>
      <c r="H927" t="s">
        <v>82</v>
      </c>
      <c r="I927">
        <f t="shared" ca="1" si="28"/>
        <v>-1</v>
      </c>
      <c r="J927">
        <f t="shared" ca="1" si="29"/>
        <v>-2</v>
      </c>
    </row>
    <row r="928" spans="1:10">
      <c r="A928">
        <v>4201891</v>
      </c>
      <c r="B928" t="s">
        <v>81</v>
      </c>
      <c r="C928">
        <v>22514873</v>
      </c>
      <c r="D928" s="31">
        <v>43712</v>
      </c>
      <c r="E928" t="s">
        <v>28</v>
      </c>
      <c r="F928" s="32">
        <v>43603.905162037037</v>
      </c>
      <c r="G928" s="32">
        <v>43712.53261574074</v>
      </c>
      <c r="H928" t="s">
        <v>82</v>
      </c>
      <c r="I928">
        <f t="shared" ca="1" si="28"/>
        <v>-1</v>
      </c>
      <c r="J928">
        <f t="shared" ca="1" si="29"/>
        <v>-17</v>
      </c>
    </row>
    <row r="929" spans="1:10">
      <c r="A929">
        <v>4201787</v>
      </c>
      <c r="B929" t="s">
        <v>81</v>
      </c>
      <c r="C929">
        <v>3012321</v>
      </c>
      <c r="D929" s="31">
        <v>43712</v>
      </c>
      <c r="E929" t="s">
        <v>55</v>
      </c>
      <c r="F929" s="32">
        <v>43707.190393518518</v>
      </c>
      <c r="H929" t="s">
        <v>83</v>
      </c>
      <c r="I929">
        <f t="shared" ca="1" si="28"/>
        <v>-1</v>
      </c>
      <c r="J929">
        <f t="shared" ca="1" si="29"/>
        <v>-2</v>
      </c>
    </row>
    <row r="930" spans="1:10">
      <c r="A930">
        <v>4201705</v>
      </c>
      <c r="B930" t="s">
        <v>81</v>
      </c>
      <c r="C930">
        <v>24056250</v>
      </c>
      <c r="D930" s="31">
        <v>43712</v>
      </c>
      <c r="E930" t="s">
        <v>40</v>
      </c>
      <c r="F930" s="32">
        <v>43696.709039351852</v>
      </c>
      <c r="G930" s="32">
        <v>43717.661874999998</v>
      </c>
      <c r="H930" t="s">
        <v>82</v>
      </c>
      <c r="I930">
        <f t="shared" ca="1" si="28"/>
        <v>-1</v>
      </c>
      <c r="J930">
        <f t="shared" ca="1" si="29"/>
        <v>-3</v>
      </c>
    </row>
    <row r="931" spans="1:10">
      <c r="A931">
        <v>4201671</v>
      </c>
      <c r="B931" t="s">
        <v>81</v>
      </c>
      <c r="C931">
        <v>11552130</v>
      </c>
      <c r="D931" s="31">
        <v>43712</v>
      </c>
      <c r="E931" t="s">
        <v>40</v>
      </c>
      <c r="F931" s="32">
        <v>43703.563333333332</v>
      </c>
      <c r="H931" t="s">
        <v>82</v>
      </c>
      <c r="I931">
        <f t="shared" ca="1" si="28"/>
        <v>-1</v>
      </c>
      <c r="J931">
        <f t="shared" ca="1" si="29"/>
        <v>-2</v>
      </c>
    </row>
    <row r="932" spans="1:10">
      <c r="A932">
        <v>4201580</v>
      </c>
      <c r="B932" t="s">
        <v>81</v>
      </c>
      <c r="C932">
        <v>7549841</v>
      </c>
      <c r="D932" s="31">
        <v>43712</v>
      </c>
      <c r="E932" t="s">
        <v>58</v>
      </c>
      <c r="F932" s="32">
        <v>43637.019456018519</v>
      </c>
      <c r="H932" t="s">
        <v>83</v>
      </c>
      <c r="I932">
        <f t="shared" ca="1" si="28"/>
        <v>-1</v>
      </c>
      <c r="J932">
        <f t="shared" ca="1" si="29"/>
        <v>-12</v>
      </c>
    </row>
    <row r="933" spans="1:10">
      <c r="A933">
        <v>4201542</v>
      </c>
      <c r="B933" t="s">
        <v>81</v>
      </c>
      <c r="C933">
        <v>24018211</v>
      </c>
      <c r="D933" s="31">
        <v>43712</v>
      </c>
      <c r="F933" s="32">
        <v>43672.074548611112</v>
      </c>
      <c r="H933" t="s">
        <v>82</v>
      </c>
      <c r="I933">
        <f t="shared" ca="1" si="28"/>
        <v>-1</v>
      </c>
      <c r="J933">
        <f t="shared" ca="1" si="29"/>
        <v>-7</v>
      </c>
    </row>
    <row r="934" spans="1:10">
      <c r="A934">
        <v>4201175</v>
      </c>
      <c r="B934" t="s">
        <v>81</v>
      </c>
      <c r="C934">
        <v>20457400</v>
      </c>
      <c r="D934" s="31">
        <v>43712</v>
      </c>
      <c r="E934" t="s">
        <v>52</v>
      </c>
      <c r="F934" s="32">
        <v>43672.074548611112</v>
      </c>
      <c r="H934" t="s">
        <v>82</v>
      </c>
      <c r="I934">
        <f t="shared" ca="1" si="28"/>
        <v>-1</v>
      </c>
      <c r="J934">
        <f t="shared" ca="1" si="29"/>
        <v>-7</v>
      </c>
    </row>
    <row r="935" spans="1:10">
      <c r="A935">
        <v>4201111</v>
      </c>
      <c r="B935" t="s">
        <v>81</v>
      </c>
      <c r="C935">
        <v>22823299</v>
      </c>
      <c r="D935" s="31">
        <v>43712</v>
      </c>
      <c r="E935" t="s">
        <v>44</v>
      </c>
      <c r="F935" s="32">
        <v>43609.918645833335</v>
      </c>
      <c r="H935" t="s">
        <v>82</v>
      </c>
      <c r="I935">
        <f t="shared" ca="1" si="28"/>
        <v>-1</v>
      </c>
      <c r="J935">
        <f t="shared" ca="1" si="29"/>
        <v>-16</v>
      </c>
    </row>
    <row r="936" spans="1:10">
      <c r="A936">
        <v>4201087</v>
      </c>
      <c r="B936" t="s">
        <v>81</v>
      </c>
      <c r="C936">
        <v>3414381</v>
      </c>
      <c r="D936" s="31">
        <v>43712</v>
      </c>
      <c r="E936" t="s">
        <v>29</v>
      </c>
      <c r="F936" s="32">
        <v>43712.484166666669</v>
      </c>
      <c r="G936" s="32">
        <v>43718.365347222221</v>
      </c>
      <c r="H936" t="s">
        <v>82</v>
      </c>
      <c r="I936">
        <f t="shared" ca="1" si="28"/>
        <v>-1</v>
      </c>
      <c r="J936">
        <f t="shared" ca="1" si="29"/>
        <v>-1</v>
      </c>
    </row>
    <row r="937" spans="1:10">
      <c r="A937">
        <v>4201040</v>
      </c>
      <c r="B937" t="s">
        <v>81</v>
      </c>
      <c r="C937">
        <v>24110009</v>
      </c>
      <c r="D937" s="31">
        <v>43712</v>
      </c>
      <c r="E937" t="s">
        <v>43</v>
      </c>
      <c r="F937" s="32">
        <v>43712.188530092593</v>
      </c>
      <c r="H937" t="s">
        <v>82</v>
      </c>
      <c r="I937">
        <f t="shared" ca="1" si="28"/>
        <v>-1</v>
      </c>
      <c r="J937">
        <f t="shared" ca="1" si="29"/>
        <v>-1</v>
      </c>
    </row>
    <row r="938" spans="1:10">
      <c r="A938">
        <v>4200973</v>
      </c>
      <c r="B938" t="s">
        <v>81</v>
      </c>
      <c r="C938">
        <v>20163528</v>
      </c>
      <c r="D938" s="31">
        <v>43712</v>
      </c>
      <c r="E938" t="s">
        <v>27</v>
      </c>
      <c r="F938" s="32">
        <v>43711.485937500001</v>
      </c>
      <c r="H938" t="s">
        <v>82</v>
      </c>
      <c r="I938">
        <f t="shared" ca="1" si="28"/>
        <v>-1</v>
      </c>
      <c r="J938">
        <f t="shared" ca="1" si="29"/>
        <v>-1</v>
      </c>
    </row>
    <row r="939" spans="1:10">
      <c r="A939">
        <v>4200972</v>
      </c>
      <c r="B939" t="s">
        <v>81</v>
      </c>
      <c r="C939">
        <v>11363337</v>
      </c>
      <c r="D939" s="31">
        <v>43712</v>
      </c>
      <c r="E939" t="s">
        <v>27</v>
      </c>
      <c r="F939" s="32">
        <v>43708.118425925924</v>
      </c>
      <c r="H939" t="s">
        <v>82</v>
      </c>
      <c r="I939">
        <f t="shared" ca="1" si="28"/>
        <v>-1</v>
      </c>
      <c r="J939">
        <f t="shared" ca="1" si="29"/>
        <v>-2</v>
      </c>
    </row>
    <row r="940" spans="1:10">
      <c r="A940">
        <v>4200880</v>
      </c>
      <c r="B940" t="s">
        <v>81</v>
      </c>
      <c r="C940">
        <v>24140583</v>
      </c>
      <c r="D940" s="31">
        <v>43712</v>
      </c>
      <c r="E940" t="s">
        <v>28</v>
      </c>
      <c r="F940" s="32">
        <v>43711.615659722222</v>
      </c>
      <c r="G940" s="32">
        <v>43715.333692129629</v>
      </c>
      <c r="H940" t="s">
        <v>82</v>
      </c>
      <c r="I940">
        <f t="shared" ca="1" si="28"/>
        <v>-1</v>
      </c>
      <c r="J940">
        <f t="shared" ca="1" si="29"/>
        <v>-1</v>
      </c>
    </row>
    <row r="941" spans="1:10">
      <c r="A941">
        <v>4200879</v>
      </c>
      <c r="B941" t="s">
        <v>81</v>
      </c>
      <c r="C941">
        <v>24045739</v>
      </c>
      <c r="D941" s="31">
        <v>43712</v>
      </c>
      <c r="E941" t="s">
        <v>35</v>
      </c>
      <c r="F941" s="32">
        <v>43704.688530092593</v>
      </c>
      <c r="H941" t="s">
        <v>82</v>
      </c>
      <c r="I941">
        <f t="shared" ca="1" si="28"/>
        <v>-1</v>
      </c>
      <c r="J941">
        <f t="shared" ca="1" si="29"/>
        <v>-2</v>
      </c>
    </row>
    <row r="942" spans="1:10">
      <c r="A942">
        <v>4200876</v>
      </c>
      <c r="B942" t="s">
        <v>81</v>
      </c>
      <c r="C942">
        <v>24094613</v>
      </c>
      <c r="D942" s="31">
        <v>43712</v>
      </c>
      <c r="E942" t="s">
        <v>28</v>
      </c>
      <c r="F942" s="32">
        <v>43707.633055555554</v>
      </c>
      <c r="H942" t="s">
        <v>82</v>
      </c>
      <c r="I942">
        <f t="shared" ca="1" si="28"/>
        <v>-1</v>
      </c>
      <c r="J942">
        <f t="shared" ca="1" si="29"/>
        <v>-2</v>
      </c>
    </row>
    <row r="943" spans="1:10">
      <c r="A943">
        <v>4200758</v>
      </c>
      <c r="B943" t="s">
        <v>81</v>
      </c>
      <c r="C943">
        <v>24094205</v>
      </c>
      <c r="D943" s="31">
        <v>43712</v>
      </c>
      <c r="E943" t="s">
        <v>35</v>
      </c>
      <c r="F943" s="32">
        <v>43706.667638888888</v>
      </c>
      <c r="H943" t="s">
        <v>82</v>
      </c>
      <c r="I943">
        <f t="shared" ca="1" si="28"/>
        <v>-1</v>
      </c>
      <c r="J943">
        <f t="shared" ca="1" si="29"/>
        <v>-2</v>
      </c>
    </row>
    <row r="944" spans="1:10">
      <c r="A944">
        <v>4200752</v>
      </c>
      <c r="B944" t="s">
        <v>81</v>
      </c>
      <c r="C944">
        <v>24092236</v>
      </c>
      <c r="D944" s="31">
        <v>43712</v>
      </c>
      <c r="E944" t="s">
        <v>35</v>
      </c>
      <c r="F944" s="32">
        <v>43710.511076388888</v>
      </c>
      <c r="H944" t="s">
        <v>82</v>
      </c>
      <c r="I944">
        <f t="shared" ca="1" si="28"/>
        <v>-1</v>
      </c>
      <c r="J944">
        <f t="shared" ca="1" si="29"/>
        <v>-1</v>
      </c>
    </row>
    <row r="945" spans="1:10">
      <c r="A945">
        <v>4200751</v>
      </c>
      <c r="B945" t="s">
        <v>81</v>
      </c>
      <c r="C945">
        <v>24111583</v>
      </c>
      <c r="D945" s="31">
        <v>43712</v>
      </c>
      <c r="E945" t="s">
        <v>35</v>
      </c>
      <c r="F945" s="32">
        <v>43706.667662037034</v>
      </c>
      <c r="G945" s="32">
        <v>43712.539467592593</v>
      </c>
      <c r="H945" t="s">
        <v>82</v>
      </c>
      <c r="I945">
        <f t="shared" ca="1" si="28"/>
        <v>-1</v>
      </c>
      <c r="J945">
        <f t="shared" ca="1" si="29"/>
        <v>-2</v>
      </c>
    </row>
    <row r="946" spans="1:10">
      <c r="A946">
        <v>4200750</v>
      </c>
      <c r="B946" t="s">
        <v>81</v>
      </c>
      <c r="C946">
        <v>24070374</v>
      </c>
      <c r="D946" s="31">
        <v>43712</v>
      </c>
      <c r="E946" t="s">
        <v>35</v>
      </c>
      <c r="F946" s="32">
        <v>43706.625659722224</v>
      </c>
      <c r="H946" t="s">
        <v>82</v>
      </c>
      <c r="I946">
        <f t="shared" ca="1" si="28"/>
        <v>-1</v>
      </c>
      <c r="J946">
        <f t="shared" ca="1" si="29"/>
        <v>-2</v>
      </c>
    </row>
    <row r="947" spans="1:10">
      <c r="A947">
        <v>4200648</v>
      </c>
      <c r="B947" t="s">
        <v>81</v>
      </c>
      <c r="C947">
        <v>22792399</v>
      </c>
      <c r="D947" s="31">
        <v>43712</v>
      </c>
      <c r="E947" t="s">
        <v>40</v>
      </c>
      <c r="F947" s="32">
        <v>43585.931527777779</v>
      </c>
      <c r="H947" t="s">
        <v>84</v>
      </c>
      <c r="I947">
        <f t="shared" ca="1" si="28"/>
        <v>-1</v>
      </c>
      <c r="J947">
        <f t="shared" ca="1" si="29"/>
        <v>-19</v>
      </c>
    </row>
    <row r="948" spans="1:10">
      <c r="A948">
        <v>4200566</v>
      </c>
      <c r="B948" t="s">
        <v>81</v>
      </c>
      <c r="C948">
        <v>24115218</v>
      </c>
      <c r="D948" s="31">
        <v>43712</v>
      </c>
      <c r="E948" t="s">
        <v>28</v>
      </c>
      <c r="F948" s="32">
        <v>43706.771296296298</v>
      </c>
      <c r="H948" t="s">
        <v>82</v>
      </c>
      <c r="I948">
        <f t="shared" ca="1" si="28"/>
        <v>-1</v>
      </c>
      <c r="J948">
        <f t="shared" ca="1" si="29"/>
        <v>-2</v>
      </c>
    </row>
    <row r="949" spans="1:10">
      <c r="A949">
        <v>4200516</v>
      </c>
      <c r="B949" t="s">
        <v>81</v>
      </c>
      <c r="C949">
        <v>24014736</v>
      </c>
      <c r="D949" s="31">
        <v>43712</v>
      </c>
      <c r="E949" t="s">
        <v>30</v>
      </c>
      <c r="F949" s="32">
        <v>43697.719351851854</v>
      </c>
      <c r="G949" s="32">
        <v>43714.626608796294</v>
      </c>
      <c r="H949" t="s">
        <v>84</v>
      </c>
      <c r="I949">
        <f t="shared" ca="1" si="28"/>
        <v>-1</v>
      </c>
      <c r="J949">
        <f t="shared" ca="1" si="29"/>
        <v>-3</v>
      </c>
    </row>
    <row r="950" spans="1:10">
      <c r="A950">
        <v>4200433</v>
      </c>
      <c r="B950" t="s">
        <v>81</v>
      </c>
      <c r="C950">
        <v>24083945</v>
      </c>
      <c r="D950" s="31">
        <v>43712</v>
      </c>
      <c r="E950" t="s">
        <v>28</v>
      </c>
      <c r="F950" s="32">
        <v>43706.781678240739</v>
      </c>
      <c r="H950" t="s">
        <v>84</v>
      </c>
      <c r="I950">
        <f t="shared" ca="1" si="28"/>
        <v>-1</v>
      </c>
      <c r="J950">
        <f t="shared" ca="1" si="29"/>
        <v>-2</v>
      </c>
    </row>
    <row r="951" spans="1:10">
      <c r="A951">
        <v>4200323</v>
      </c>
      <c r="B951" t="s">
        <v>81</v>
      </c>
      <c r="C951">
        <v>24067249</v>
      </c>
      <c r="D951" s="31">
        <v>43712</v>
      </c>
      <c r="E951" t="s">
        <v>35</v>
      </c>
      <c r="F951" s="32">
        <v>43711.192129629628</v>
      </c>
      <c r="G951" s="32">
        <v>43714.613263888888</v>
      </c>
      <c r="H951" t="s">
        <v>84</v>
      </c>
      <c r="I951">
        <f t="shared" ca="1" si="28"/>
        <v>-1</v>
      </c>
      <c r="J951">
        <f t="shared" ca="1" si="29"/>
        <v>-1</v>
      </c>
    </row>
    <row r="952" spans="1:10">
      <c r="A952">
        <v>4200235</v>
      </c>
      <c r="B952" t="s">
        <v>81</v>
      </c>
      <c r="C952">
        <v>24054355</v>
      </c>
      <c r="D952" s="31">
        <v>43712</v>
      </c>
      <c r="E952" t="s">
        <v>42</v>
      </c>
      <c r="F952" s="32">
        <v>43712.01835648148</v>
      </c>
      <c r="G952" s="32">
        <v>43717.648275462961</v>
      </c>
      <c r="H952" t="s">
        <v>82</v>
      </c>
      <c r="I952">
        <f t="shared" ca="1" si="28"/>
        <v>-1</v>
      </c>
      <c r="J952">
        <f t="shared" ca="1" si="29"/>
        <v>-1</v>
      </c>
    </row>
    <row r="953" spans="1:10">
      <c r="A953">
        <v>4200219</v>
      </c>
      <c r="B953" t="s">
        <v>81</v>
      </c>
      <c r="C953">
        <v>24022274</v>
      </c>
      <c r="D953" s="31">
        <v>43712</v>
      </c>
      <c r="E953" t="s">
        <v>28</v>
      </c>
      <c r="F953" s="32">
        <v>43706.729629629626</v>
      </c>
      <c r="H953" t="s">
        <v>84</v>
      </c>
      <c r="I953">
        <f t="shared" ca="1" si="28"/>
        <v>-1</v>
      </c>
      <c r="J953">
        <f t="shared" ca="1" si="29"/>
        <v>-2</v>
      </c>
    </row>
    <row r="954" spans="1:10">
      <c r="A954">
        <v>4200133</v>
      </c>
      <c r="B954" t="s">
        <v>81</v>
      </c>
      <c r="C954">
        <v>24079839</v>
      </c>
      <c r="D954" s="31">
        <v>43712</v>
      </c>
      <c r="E954" t="s">
        <v>42</v>
      </c>
      <c r="F954" s="32">
        <v>43712.01703703704</v>
      </c>
      <c r="G954" s="32">
        <v>43712.619328703702</v>
      </c>
      <c r="H954" t="s">
        <v>84</v>
      </c>
      <c r="I954">
        <f t="shared" ca="1" si="28"/>
        <v>-1</v>
      </c>
      <c r="J954">
        <f t="shared" ca="1" si="29"/>
        <v>-1</v>
      </c>
    </row>
    <row r="955" spans="1:10">
      <c r="A955">
        <v>4200080</v>
      </c>
      <c r="B955" t="s">
        <v>81</v>
      </c>
      <c r="C955">
        <v>24032429</v>
      </c>
      <c r="D955" s="31">
        <v>43712</v>
      </c>
      <c r="E955" t="s">
        <v>48</v>
      </c>
      <c r="F955" s="32">
        <v>43708.635740740741</v>
      </c>
      <c r="G955" s="32">
        <v>43718.432962962965</v>
      </c>
      <c r="H955" t="s">
        <v>84</v>
      </c>
      <c r="I955">
        <f t="shared" ca="1" si="28"/>
        <v>-1</v>
      </c>
      <c r="J955">
        <f t="shared" ca="1" si="29"/>
        <v>-2</v>
      </c>
    </row>
    <row r="956" spans="1:10">
      <c r="A956">
        <v>4200044</v>
      </c>
      <c r="B956" t="s">
        <v>81</v>
      </c>
      <c r="C956">
        <v>24100095</v>
      </c>
      <c r="D956" s="31">
        <v>43712</v>
      </c>
      <c r="E956" t="s">
        <v>44</v>
      </c>
      <c r="F956" s="32">
        <v>43710.615081018521</v>
      </c>
      <c r="G956" s="32">
        <v>43713.434212962966</v>
      </c>
      <c r="H956" t="s">
        <v>84</v>
      </c>
      <c r="I956">
        <f t="shared" ca="1" si="28"/>
        <v>-1</v>
      </c>
      <c r="J956">
        <f t="shared" ca="1" si="29"/>
        <v>-1</v>
      </c>
    </row>
    <row r="957" spans="1:10">
      <c r="A957">
        <v>4200011</v>
      </c>
      <c r="B957" t="s">
        <v>81</v>
      </c>
      <c r="C957">
        <v>24009631</v>
      </c>
      <c r="D957" s="31">
        <v>43712</v>
      </c>
      <c r="E957" t="s">
        <v>40</v>
      </c>
      <c r="F957" s="32">
        <v>43710.396550925929</v>
      </c>
      <c r="H957" t="s">
        <v>82</v>
      </c>
      <c r="I957">
        <f t="shared" ca="1" si="28"/>
        <v>-1</v>
      </c>
      <c r="J957">
        <f t="shared" ca="1" si="29"/>
        <v>-1</v>
      </c>
    </row>
    <row r="958" spans="1:10">
      <c r="A958">
        <v>4199981</v>
      </c>
      <c r="B958" t="s">
        <v>81</v>
      </c>
      <c r="C958">
        <v>24097176</v>
      </c>
      <c r="D958" s="31">
        <v>43712</v>
      </c>
      <c r="E958" t="s">
        <v>28</v>
      </c>
      <c r="F958" s="32">
        <v>43705.542175925926</v>
      </c>
      <c r="H958" t="s">
        <v>82</v>
      </c>
      <c r="I958">
        <f t="shared" ca="1" si="28"/>
        <v>-1</v>
      </c>
      <c r="J958">
        <f t="shared" ca="1" si="29"/>
        <v>-2</v>
      </c>
    </row>
    <row r="959" spans="1:10">
      <c r="A959">
        <v>4199942</v>
      </c>
      <c r="B959" t="s">
        <v>81</v>
      </c>
      <c r="C959">
        <v>14043478</v>
      </c>
      <c r="D959" s="31">
        <v>43712</v>
      </c>
      <c r="E959" t="s">
        <v>35</v>
      </c>
      <c r="F959" s="32">
        <v>43655.066319444442</v>
      </c>
      <c r="G959" s="32">
        <v>43714.613263888888</v>
      </c>
      <c r="H959" t="s">
        <v>84</v>
      </c>
      <c r="I959">
        <f t="shared" ca="1" si="28"/>
        <v>-1</v>
      </c>
      <c r="J959">
        <f t="shared" ca="1" si="29"/>
        <v>-9</v>
      </c>
    </row>
    <row r="960" spans="1:10">
      <c r="A960">
        <v>4199900</v>
      </c>
      <c r="B960" t="s">
        <v>81</v>
      </c>
      <c r="C960">
        <v>24072229</v>
      </c>
      <c r="D960" s="31">
        <v>43712</v>
      </c>
      <c r="E960" t="s">
        <v>28</v>
      </c>
      <c r="F960" s="32">
        <v>43706.594097222223</v>
      </c>
      <c r="G960" s="32">
        <v>43714.438877314817</v>
      </c>
      <c r="H960" t="s">
        <v>84</v>
      </c>
      <c r="I960">
        <f t="shared" ca="1" si="28"/>
        <v>-1</v>
      </c>
      <c r="J960">
        <f t="shared" ca="1" si="29"/>
        <v>-2</v>
      </c>
    </row>
    <row r="961" spans="1:10">
      <c r="A961">
        <v>4199895</v>
      </c>
      <c r="B961" t="s">
        <v>81</v>
      </c>
      <c r="C961">
        <v>24100363</v>
      </c>
      <c r="D961" s="31">
        <v>43712</v>
      </c>
      <c r="E961" t="s">
        <v>35</v>
      </c>
      <c r="F961" s="32">
        <v>43708.118935185186</v>
      </c>
      <c r="H961" t="s">
        <v>84</v>
      </c>
      <c r="I961">
        <f t="shared" ca="1" si="28"/>
        <v>-1</v>
      </c>
      <c r="J961">
        <f t="shared" ca="1" si="29"/>
        <v>-2</v>
      </c>
    </row>
    <row r="962" spans="1:10">
      <c r="A962">
        <v>4199888</v>
      </c>
      <c r="B962" t="s">
        <v>81</v>
      </c>
      <c r="C962">
        <v>24106789</v>
      </c>
      <c r="D962" s="31">
        <v>43712</v>
      </c>
      <c r="E962" t="s">
        <v>30</v>
      </c>
      <c r="F962" s="32">
        <v>43710.896134259259</v>
      </c>
      <c r="H962" t="s">
        <v>84</v>
      </c>
      <c r="I962">
        <f t="shared" ca="1" si="28"/>
        <v>-1</v>
      </c>
      <c r="J962">
        <f t="shared" ca="1" si="29"/>
        <v>-1</v>
      </c>
    </row>
    <row r="963" spans="1:10">
      <c r="A963">
        <v>4199784</v>
      </c>
      <c r="B963" t="s">
        <v>81</v>
      </c>
      <c r="C963">
        <v>24085482</v>
      </c>
      <c r="D963" s="31">
        <v>43712</v>
      </c>
      <c r="E963" t="s">
        <v>28</v>
      </c>
      <c r="F963" s="32">
        <v>43706.490219907406</v>
      </c>
      <c r="G963" s="32">
        <v>43712.532604166663</v>
      </c>
      <c r="H963" t="s">
        <v>84</v>
      </c>
      <c r="I963">
        <f t="shared" ref="I963:I1026" ca="1" si="30">IF(ISBLANK(D963),"",WEEKNUM(D963,2)-(WEEKNUM(TODAY(),2)))</f>
        <v>-1</v>
      </c>
      <c r="J963">
        <f t="shared" ref="J963:J1026" ca="1" si="31">IF(ISBLANK(F963),"",WEEKNUM(F963,2)-(WEEKNUM(TODAY(),2)))</f>
        <v>-2</v>
      </c>
    </row>
    <row r="964" spans="1:10">
      <c r="A964">
        <v>4199779</v>
      </c>
      <c r="B964" t="s">
        <v>81</v>
      </c>
      <c r="C964">
        <v>24072229</v>
      </c>
      <c r="D964" s="31">
        <v>43712</v>
      </c>
      <c r="E964" t="s">
        <v>28</v>
      </c>
      <c r="F964" s="32">
        <v>43706.594097222223</v>
      </c>
      <c r="G964" s="32">
        <v>43714.438877314817</v>
      </c>
      <c r="H964" t="s">
        <v>84</v>
      </c>
      <c r="I964">
        <f t="shared" ca="1" si="30"/>
        <v>-1</v>
      </c>
      <c r="J964">
        <f t="shared" ca="1" si="31"/>
        <v>-2</v>
      </c>
    </row>
    <row r="965" spans="1:10">
      <c r="A965">
        <v>4199774</v>
      </c>
      <c r="B965" t="s">
        <v>81</v>
      </c>
      <c r="C965">
        <v>24062539</v>
      </c>
      <c r="D965" s="31">
        <v>43712</v>
      </c>
      <c r="E965" t="s">
        <v>30</v>
      </c>
      <c r="F965" s="32">
        <v>43705.729699074072</v>
      </c>
      <c r="H965" t="s">
        <v>84</v>
      </c>
      <c r="I965">
        <f t="shared" ca="1" si="30"/>
        <v>-1</v>
      </c>
      <c r="J965">
        <f t="shared" ca="1" si="31"/>
        <v>-2</v>
      </c>
    </row>
    <row r="966" spans="1:10">
      <c r="A966">
        <v>4199773</v>
      </c>
      <c r="B966" t="s">
        <v>81</v>
      </c>
      <c r="C966">
        <v>24071775</v>
      </c>
      <c r="D966" s="31">
        <v>43712</v>
      </c>
      <c r="E966" t="s">
        <v>37</v>
      </c>
      <c r="F966" s="32">
        <v>43702.103981481479</v>
      </c>
      <c r="H966" t="s">
        <v>84</v>
      </c>
      <c r="I966">
        <f t="shared" ca="1" si="30"/>
        <v>-1</v>
      </c>
      <c r="J966">
        <f t="shared" ca="1" si="31"/>
        <v>-3</v>
      </c>
    </row>
    <row r="967" spans="1:10">
      <c r="A967">
        <v>4199646</v>
      </c>
      <c r="B967" t="s">
        <v>81</v>
      </c>
      <c r="C967">
        <v>24084110</v>
      </c>
      <c r="D967" s="31">
        <v>43712</v>
      </c>
      <c r="E967" t="s">
        <v>48</v>
      </c>
      <c r="F967" s="32">
        <v>43707.531712962962</v>
      </c>
      <c r="H967" t="s">
        <v>84</v>
      </c>
      <c r="I967">
        <f t="shared" ca="1" si="30"/>
        <v>-1</v>
      </c>
      <c r="J967">
        <f t="shared" ca="1" si="31"/>
        <v>-2</v>
      </c>
    </row>
    <row r="968" spans="1:10">
      <c r="A968">
        <v>4199645</v>
      </c>
      <c r="B968" t="s">
        <v>81</v>
      </c>
      <c r="C968">
        <v>22718151</v>
      </c>
      <c r="D968" s="31">
        <v>43712</v>
      </c>
      <c r="E968" t="s">
        <v>52</v>
      </c>
      <c r="F968" s="32">
        <v>43682.698310185187</v>
      </c>
      <c r="G968" s="32">
        <v>43713.305983796294</v>
      </c>
      <c r="H968" t="s">
        <v>82</v>
      </c>
      <c r="I968">
        <f t="shared" ca="1" si="30"/>
        <v>-1</v>
      </c>
      <c r="J968">
        <f t="shared" ca="1" si="31"/>
        <v>-5</v>
      </c>
    </row>
    <row r="969" spans="1:10">
      <c r="A969">
        <v>4199531</v>
      </c>
      <c r="B969" t="s">
        <v>81</v>
      </c>
      <c r="C969">
        <v>24019777</v>
      </c>
      <c r="D969" s="31">
        <v>43712</v>
      </c>
      <c r="E969" t="s">
        <v>30</v>
      </c>
      <c r="F969" s="32">
        <v>43694.479618055557</v>
      </c>
      <c r="H969" t="s">
        <v>84</v>
      </c>
      <c r="I969">
        <f t="shared" ca="1" si="30"/>
        <v>-1</v>
      </c>
      <c r="J969">
        <f t="shared" ca="1" si="31"/>
        <v>-4</v>
      </c>
    </row>
    <row r="970" spans="1:10">
      <c r="A970">
        <v>4199507</v>
      </c>
      <c r="B970" t="s">
        <v>81</v>
      </c>
      <c r="C970">
        <v>24072086</v>
      </c>
      <c r="D970" s="31">
        <v>43712</v>
      </c>
      <c r="E970" t="s">
        <v>26</v>
      </c>
      <c r="F970" s="32">
        <v>43707.719201388885</v>
      </c>
      <c r="G970" s="32">
        <v>43717.523252314815</v>
      </c>
      <c r="H970" t="s">
        <v>84</v>
      </c>
      <c r="I970">
        <f t="shared" ca="1" si="30"/>
        <v>-1</v>
      </c>
      <c r="J970">
        <f t="shared" ca="1" si="31"/>
        <v>-2</v>
      </c>
    </row>
    <row r="971" spans="1:10">
      <c r="A971">
        <v>4199436</v>
      </c>
      <c r="B971" t="s">
        <v>81</v>
      </c>
      <c r="C971">
        <v>24106601</v>
      </c>
      <c r="D971" s="31">
        <v>43712</v>
      </c>
      <c r="E971" t="s">
        <v>35</v>
      </c>
      <c r="F971" s="32">
        <v>43706.615613425929</v>
      </c>
      <c r="G971" s="32">
        <v>43713.855381944442</v>
      </c>
      <c r="H971" t="s">
        <v>82</v>
      </c>
      <c r="I971">
        <f t="shared" ca="1" si="30"/>
        <v>-1</v>
      </c>
      <c r="J971">
        <f t="shared" ca="1" si="31"/>
        <v>-2</v>
      </c>
    </row>
    <row r="972" spans="1:10">
      <c r="A972">
        <v>4199333</v>
      </c>
      <c r="B972" t="s">
        <v>81</v>
      </c>
      <c r="C972">
        <v>24079839</v>
      </c>
      <c r="D972" s="31">
        <v>43712</v>
      </c>
      <c r="E972" t="s">
        <v>42</v>
      </c>
      <c r="F972" s="32">
        <v>43712.01703703704</v>
      </c>
      <c r="G972" s="32">
        <v>43712.619328703702</v>
      </c>
      <c r="H972" t="s">
        <v>84</v>
      </c>
      <c r="I972">
        <f t="shared" ca="1" si="30"/>
        <v>-1</v>
      </c>
      <c r="J972">
        <f t="shared" ca="1" si="31"/>
        <v>-1</v>
      </c>
    </row>
    <row r="973" spans="1:10">
      <c r="A973">
        <v>4199232</v>
      </c>
      <c r="B973" t="s">
        <v>81</v>
      </c>
      <c r="C973">
        <v>24054841</v>
      </c>
      <c r="D973" s="31">
        <v>43712</v>
      </c>
      <c r="E973" t="s">
        <v>40</v>
      </c>
      <c r="F973" s="32">
        <v>43698.896157407406</v>
      </c>
      <c r="G973" s="32">
        <v>43717.716412037036</v>
      </c>
      <c r="H973" t="s">
        <v>82</v>
      </c>
      <c r="I973">
        <f t="shared" ca="1" si="30"/>
        <v>-1</v>
      </c>
      <c r="J973">
        <f t="shared" ca="1" si="31"/>
        <v>-3</v>
      </c>
    </row>
    <row r="974" spans="1:10">
      <c r="A974">
        <v>4198918</v>
      </c>
      <c r="B974" t="s">
        <v>81</v>
      </c>
      <c r="C974">
        <v>19911601</v>
      </c>
      <c r="D974" s="31">
        <v>43712</v>
      </c>
      <c r="E974" t="s">
        <v>52</v>
      </c>
      <c r="F974" s="32">
        <v>43655.075509259259</v>
      </c>
      <c r="G974" s="32">
        <v>43719.333564814813</v>
      </c>
      <c r="H974" t="s">
        <v>82</v>
      </c>
      <c r="I974">
        <f t="shared" ca="1" si="30"/>
        <v>-1</v>
      </c>
      <c r="J974">
        <f t="shared" ca="1" si="31"/>
        <v>-9</v>
      </c>
    </row>
    <row r="975" spans="1:10">
      <c r="A975">
        <v>4198858</v>
      </c>
      <c r="B975" t="s">
        <v>81</v>
      </c>
      <c r="C975">
        <v>24105263</v>
      </c>
      <c r="D975" s="31">
        <v>43712</v>
      </c>
      <c r="E975" t="s">
        <v>40</v>
      </c>
      <c r="F975" s="32">
        <v>43710.651539351849</v>
      </c>
      <c r="H975" t="s">
        <v>84</v>
      </c>
      <c r="I975">
        <f t="shared" ca="1" si="30"/>
        <v>-1</v>
      </c>
      <c r="J975">
        <f t="shared" ca="1" si="31"/>
        <v>-1</v>
      </c>
    </row>
    <row r="976" spans="1:10">
      <c r="A976">
        <v>4198749</v>
      </c>
      <c r="B976" t="s">
        <v>81</v>
      </c>
      <c r="C976">
        <v>24005161</v>
      </c>
      <c r="D976" s="31">
        <v>43712</v>
      </c>
      <c r="E976" t="s">
        <v>61</v>
      </c>
      <c r="F976" s="32">
        <v>43684.396412037036</v>
      </c>
      <c r="G976" s="32">
        <v>43714.689212962963</v>
      </c>
      <c r="H976" t="s">
        <v>84</v>
      </c>
      <c r="I976">
        <f t="shared" ca="1" si="30"/>
        <v>-1</v>
      </c>
      <c r="J976">
        <f t="shared" ca="1" si="31"/>
        <v>-5</v>
      </c>
    </row>
    <row r="977" spans="1:10">
      <c r="A977">
        <v>4198678</v>
      </c>
      <c r="B977" t="s">
        <v>81</v>
      </c>
      <c r="C977">
        <v>3326177</v>
      </c>
      <c r="D977" s="31">
        <v>43712</v>
      </c>
      <c r="E977" t="s">
        <v>46</v>
      </c>
      <c r="F977" s="32">
        <v>43580.25209490741</v>
      </c>
      <c r="H977" t="s">
        <v>83</v>
      </c>
      <c r="I977">
        <f t="shared" ca="1" si="30"/>
        <v>-1</v>
      </c>
      <c r="J977">
        <f t="shared" ca="1" si="31"/>
        <v>-20</v>
      </c>
    </row>
    <row r="978" spans="1:10">
      <c r="A978">
        <v>4198486</v>
      </c>
      <c r="B978" t="s">
        <v>81</v>
      </c>
      <c r="C978">
        <v>20297590</v>
      </c>
      <c r="D978" s="31">
        <v>43712</v>
      </c>
      <c r="E978" t="s">
        <v>44</v>
      </c>
      <c r="F978" s="32">
        <v>43581.890532407408</v>
      </c>
      <c r="G978" s="32">
        <v>43717.598310185182</v>
      </c>
      <c r="H978" t="s">
        <v>82</v>
      </c>
      <c r="I978">
        <f t="shared" ca="1" si="30"/>
        <v>-1</v>
      </c>
      <c r="J978">
        <f t="shared" ca="1" si="31"/>
        <v>-20</v>
      </c>
    </row>
    <row r="979" spans="1:10">
      <c r="A979">
        <v>4198478</v>
      </c>
      <c r="B979" t="s">
        <v>81</v>
      </c>
      <c r="C979">
        <v>24042401</v>
      </c>
      <c r="D979" s="31">
        <v>43712</v>
      </c>
      <c r="E979" t="s">
        <v>26</v>
      </c>
      <c r="F979" s="32">
        <v>43710.573368055557</v>
      </c>
      <c r="G979" s="32">
        <v>43717.362233796295</v>
      </c>
      <c r="H979" t="s">
        <v>84</v>
      </c>
      <c r="I979">
        <f t="shared" ca="1" si="30"/>
        <v>-1</v>
      </c>
      <c r="J979">
        <f t="shared" ca="1" si="31"/>
        <v>-1</v>
      </c>
    </row>
    <row r="980" spans="1:10">
      <c r="A980">
        <v>4198281</v>
      </c>
      <c r="B980" t="s">
        <v>81</v>
      </c>
      <c r="C980">
        <v>15480304</v>
      </c>
      <c r="D980" s="31">
        <v>43712</v>
      </c>
      <c r="E980" t="s">
        <v>31</v>
      </c>
      <c r="F980" s="32">
        <v>43585.862083333333</v>
      </c>
      <c r="H980" t="s">
        <v>84</v>
      </c>
      <c r="I980">
        <f t="shared" ca="1" si="30"/>
        <v>-1</v>
      </c>
      <c r="J980">
        <f t="shared" ca="1" si="31"/>
        <v>-19</v>
      </c>
    </row>
    <row r="981" spans="1:10">
      <c r="A981">
        <v>4198277</v>
      </c>
      <c r="B981" t="s">
        <v>81</v>
      </c>
      <c r="C981">
        <v>1291035</v>
      </c>
      <c r="D981" s="31">
        <v>43712</v>
      </c>
      <c r="E981" t="s">
        <v>25</v>
      </c>
      <c r="F981" s="32">
        <v>42923.345694444448</v>
      </c>
      <c r="G981" s="32">
        <v>43718.608877314815</v>
      </c>
      <c r="H981" t="s">
        <v>84</v>
      </c>
      <c r="I981">
        <f t="shared" ca="1" si="30"/>
        <v>-1</v>
      </c>
      <c r="J981">
        <f t="shared" ca="1" si="31"/>
        <v>-9</v>
      </c>
    </row>
    <row r="982" spans="1:10">
      <c r="A982">
        <v>4198259</v>
      </c>
      <c r="B982" t="s">
        <v>81</v>
      </c>
      <c r="C982">
        <v>24091640</v>
      </c>
      <c r="D982" s="31">
        <v>43712</v>
      </c>
      <c r="E982" t="s">
        <v>30</v>
      </c>
      <c r="F982" s="32">
        <v>43712.017928240741</v>
      </c>
      <c r="G982" s="32">
        <v>43713.612916666665</v>
      </c>
      <c r="H982" t="s">
        <v>84</v>
      </c>
      <c r="I982">
        <f t="shared" ca="1" si="30"/>
        <v>-1</v>
      </c>
      <c r="J982">
        <f t="shared" ca="1" si="31"/>
        <v>-1</v>
      </c>
    </row>
    <row r="983" spans="1:10">
      <c r="A983">
        <v>4198250</v>
      </c>
      <c r="B983" t="s">
        <v>81</v>
      </c>
      <c r="C983">
        <v>24021802</v>
      </c>
      <c r="D983" s="31">
        <v>43712</v>
      </c>
      <c r="E983" t="s">
        <v>43</v>
      </c>
      <c r="F983" s="32">
        <v>43701.589791666665</v>
      </c>
      <c r="H983" t="s">
        <v>82</v>
      </c>
      <c r="I983">
        <f t="shared" ca="1" si="30"/>
        <v>-1</v>
      </c>
      <c r="J983">
        <f t="shared" ca="1" si="31"/>
        <v>-3</v>
      </c>
    </row>
    <row r="984" spans="1:10">
      <c r="A984">
        <v>4198225</v>
      </c>
      <c r="B984" t="s">
        <v>81</v>
      </c>
      <c r="C984">
        <v>958100</v>
      </c>
      <c r="D984" s="31">
        <v>43712</v>
      </c>
      <c r="E984" t="s">
        <v>28</v>
      </c>
      <c r="F984" s="32">
        <v>43578.834166666667</v>
      </c>
      <c r="G984" s="32">
        <v>43719.404479166667</v>
      </c>
      <c r="H984" t="s">
        <v>82</v>
      </c>
      <c r="I984">
        <f t="shared" ca="1" si="30"/>
        <v>-1</v>
      </c>
      <c r="J984">
        <f t="shared" ca="1" si="31"/>
        <v>-20</v>
      </c>
    </row>
    <row r="985" spans="1:10">
      <c r="A985">
        <v>4198216</v>
      </c>
      <c r="B985" t="s">
        <v>81</v>
      </c>
      <c r="C985">
        <v>24010681</v>
      </c>
      <c r="D985" s="31">
        <v>43712</v>
      </c>
      <c r="E985" t="s">
        <v>52</v>
      </c>
      <c r="F985" s="32">
        <v>43687.060937499999</v>
      </c>
      <c r="H985" t="s">
        <v>82</v>
      </c>
      <c r="I985">
        <f t="shared" ca="1" si="30"/>
        <v>-1</v>
      </c>
      <c r="J985">
        <f t="shared" ca="1" si="31"/>
        <v>-5</v>
      </c>
    </row>
    <row r="986" spans="1:10">
      <c r="A986">
        <v>4198123</v>
      </c>
      <c r="B986" t="s">
        <v>81</v>
      </c>
      <c r="C986">
        <v>23967244</v>
      </c>
      <c r="D986" s="31">
        <v>43712</v>
      </c>
      <c r="E986" t="s">
        <v>25</v>
      </c>
      <c r="F986" s="32">
        <v>43676.594270833331</v>
      </c>
      <c r="H986" t="s">
        <v>84</v>
      </c>
      <c r="I986">
        <f t="shared" ca="1" si="30"/>
        <v>-1</v>
      </c>
      <c r="J986">
        <f t="shared" ca="1" si="31"/>
        <v>-6</v>
      </c>
    </row>
    <row r="987" spans="1:10">
      <c r="A987">
        <v>4198097</v>
      </c>
      <c r="B987" t="s">
        <v>81</v>
      </c>
      <c r="C987">
        <v>2578495</v>
      </c>
      <c r="D987" s="31">
        <v>43712</v>
      </c>
      <c r="E987" t="s">
        <v>55</v>
      </c>
      <c r="F987" s="32">
        <v>43712.139988425923</v>
      </c>
      <c r="H987" t="s">
        <v>83</v>
      </c>
      <c r="I987">
        <f t="shared" ca="1" si="30"/>
        <v>-1</v>
      </c>
      <c r="J987">
        <f t="shared" ca="1" si="31"/>
        <v>-1</v>
      </c>
    </row>
    <row r="988" spans="1:10">
      <c r="A988">
        <v>4198094</v>
      </c>
      <c r="B988" t="s">
        <v>81</v>
      </c>
      <c r="C988">
        <v>24099838</v>
      </c>
      <c r="D988" s="31">
        <v>43712</v>
      </c>
      <c r="E988" t="s">
        <v>40</v>
      </c>
      <c r="F988" s="32">
        <v>43710.802384259259</v>
      </c>
      <c r="G988" s="32">
        <v>43715.504270833335</v>
      </c>
      <c r="H988" t="s">
        <v>84</v>
      </c>
      <c r="I988">
        <f t="shared" ca="1" si="30"/>
        <v>-1</v>
      </c>
      <c r="J988">
        <f t="shared" ca="1" si="31"/>
        <v>-1</v>
      </c>
    </row>
    <row r="989" spans="1:10">
      <c r="A989">
        <v>4198036</v>
      </c>
      <c r="B989" t="s">
        <v>81</v>
      </c>
      <c r="C989">
        <v>24021802</v>
      </c>
      <c r="D989" s="31">
        <v>43712</v>
      </c>
      <c r="E989" t="s">
        <v>43</v>
      </c>
      <c r="F989" s="32">
        <v>43701.589791666665</v>
      </c>
      <c r="H989" t="s">
        <v>82</v>
      </c>
      <c r="I989">
        <f t="shared" ca="1" si="30"/>
        <v>-1</v>
      </c>
      <c r="J989">
        <f t="shared" ca="1" si="31"/>
        <v>-3</v>
      </c>
    </row>
    <row r="990" spans="1:10">
      <c r="A990">
        <v>4197908</v>
      </c>
      <c r="B990" t="s">
        <v>81</v>
      </c>
      <c r="C990">
        <v>20985743</v>
      </c>
      <c r="D990" s="31">
        <v>43712</v>
      </c>
      <c r="E990" t="s">
        <v>43</v>
      </c>
      <c r="F990" s="32">
        <v>43705.864849537036</v>
      </c>
      <c r="H990" t="s">
        <v>82</v>
      </c>
      <c r="I990">
        <f t="shared" ca="1" si="30"/>
        <v>-1</v>
      </c>
      <c r="J990">
        <f t="shared" ca="1" si="31"/>
        <v>-2</v>
      </c>
    </row>
    <row r="991" spans="1:10">
      <c r="A991">
        <v>4197822</v>
      </c>
      <c r="B991" t="s">
        <v>81</v>
      </c>
      <c r="C991">
        <v>792496</v>
      </c>
      <c r="D991" s="31">
        <v>43712</v>
      </c>
      <c r="E991" t="s">
        <v>57</v>
      </c>
      <c r="F991" s="32">
        <v>43704.542222222219</v>
      </c>
      <c r="G991" s="32">
        <v>43712.373252314814</v>
      </c>
      <c r="H991" t="s">
        <v>83</v>
      </c>
      <c r="I991">
        <f t="shared" ca="1" si="30"/>
        <v>-1</v>
      </c>
      <c r="J991">
        <f t="shared" ca="1" si="31"/>
        <v>-2</v>
      </c>
    </row>
    <row r="992" spans="1:10">
      <c r="A992">
        <v>4197703</v>
      </c>
      <c r="B992" t="s">
        <v>81</v>
      </c>
      <c r="C992">
        <v>24066073</v>
      </c>
      <c r="D992" s="31">
        <v>43712</v>
      </c>
      <c r="E992" t="s">
        <v>44</v>
      </c>
      <c r="F992" s="32">
        <v>43710.802534722221</v>
      </c>
      <c r="H992" t="s">
        <v>84</v>
      </c>
      <c r="I992">
        <f t="shared" ca="1" si="30"/>
        <v>-1</v>
      </c>
      <c r="J992">
        <f t="shared" ca="1" si="31"/>
        <v>-1</v>
      </c>
    </row>
    <row r="993" spans="1:10">
      <c r="A993">
        <v>4197664</v>
      </c>
      <c r="B993" t="s">
        <v>81</v>
      </c>
      <c r="C993">
        <v>24000480</v>
      </c>
      <c r="D993" s="31">
        <v>43712</v>
      </c>
      <c r="E993" t="s">
        <v>51</v>
      </c>
      <c r="F993" s="32">
        <v>43704.688460648147</v>
      </c>
      <c r="G993" s="32">
        <v>43717.585393518515</v>
      </c>
      <c r="H993" t="s">
        <v>84</v>
      </c>
      <c r="I993">
        <f t="shared" ca="1" si="30"/>
        <v>-1</v>
      </c>
      <c r="J993">
        <f t="shared" ca="1" si="31"/>
        <v>-2</v>
      </c>
    </row>
    <row r="994" spans="1:10">
      <c r="A994">
        <v>4197646</v>
      </c>
      <c r="B994" t="s">
        <v>81</v>
      </c>
      <c r="C994">
        <v>24079839</v>
      </c>
      <c r="D994" s="31">
        <v>43712</v>
      </c>
      <c r="E994" t="s">
        <v>42</v>
      </c>
      <c r="F994" s="32">
        <v>43712.01703703704</v>
      </c>
      <c r="G994" s="32">
        <v>43712.619328703702</v>
      </c>
      <c r="H994" t="s">
        <v>84</v>
      </c>
      <c r="I994">
        <f t="shared" ca="1" si="30"/>
        <v>-1</v>
      </c>
      <c r="J994">
        <f t="shared" ca="1" si="31"/>
        <v>-1</v>
      </c>
    </row>
    <row r="995" spans="1:10">
      <c r="A995">
        <v>4197534</v>
      </c>
      <c r="B995" t="s">
        <v>81</v>
      </c>
      <c r="C995">
        <v>20316257</v>
      </c>
      <c r="D995" s="31">
        <v>43712</v>
      </c>
      <c r="E995" t="s">
        <v>44</v>
      </c>
      <c r="F995" s="32">
        <v>43655.427499999998</v>
      </c>
      <c r="H995" t="s">
        <v>82</v>
      </c>
      <c r="I995">
        <f t="shared" ca="1" si="30"/>
        <v>-1</v>
      </c>
      <c r="J995">
        <f t="shared" ca="1" si="31"/>
        <v>-9</v>
      </c>
    </row>
    <row r="996" spans="1:10">
      <c r="A996">
        <v>4197522</v>
      </c>
      <c r="B996" t="s">
        <v>81</v>
      </c>
      <c r="C996">
        <v>24068880</v>
      </c>
      <c r="D996" s="31">
        <v>43712</v>
      </c>
      <c r="E996" t="s">
        <v>44</v>
      </c>
      <c r="F996" s="32">
        <v>43707.573391203703</v>
      </c>
      <c r="G996" s="32">
        <v>43712.369293981479</v>
      </c>
      <c r="H996" t="s">
        <v>82</v>
      </c>
      <c r="I996">
        <f t="shared" ca="1" si="30"/>
        <v>-1</v>
      </c>
      <c r="J996">
        <f t="shared" ca="1" si="31"/>
        <v>-2</v>
      </c>
    </row>
    <row r="997" spans="1:10">
      <c r="A997">
        <v>4197514</v>
      </c>
      <c r="B997" t="s">
        <v>81</v>
      </c>
      <c r="C997">
        <v>24032429</v>
      </c>
      <c r="D997" s="31">
        <v>43712</v>
      </c>
      <c r="E997" t="s">
        <v>48</v>
      </c>
      <c r="F997" s="32">
        <v>43708.635740740741</v>
      </c>
      <c r="G997" s="32">
        <v>43718.432962962965</v>
      </c>
      <c r="H997" t="s">
        <v>84</v>
      </c>
      <c r="I997">
        <f t="shared" ca="1" si="30"/>
        <v>-1</v>
      </c>
      <c r="J997">
        <f t="shared" ca="1" si="31"/>
        <v>-2</v>
      </c>
    </row>
    <row r="998" spans="1:10">
      <c r="A998">
        <v>4197513</v>
      </c>
      <c r="B998" t="s">
        <v>81</v>
      </c>
      <c r="C998">
        <v>24009613</v>
      </c>
      <c r="D998" s="31">
        <v>43712</v>
      </c>
      <c r="E998" t="s">
        <v>48</v>
      </c>
      <c r="F998" s="32">
        <v>43707.531712962962</v>
      </c>
      <c r="H998" t="s">
        <v>84</v>
      </c>
      <c r="I998">
        <f t="shared" ca="1" si="30"/>
        <v>-1</v>
      </c>
      <c r="J998">
        <f t="shared" ca="1" si="31"/>
        <v>-2</v>
      </c>
    </row>
    <row r="999" spans="1:10">
      <c r="A999">
        <v>4197512</v>
      </c>
      <c r="B999" t="s">
        <v>81</v>
      </c>
      <c r="C999">
        <v>24084110</v>
      </c>
      <c r="D999" s="31">
        <v>43712</v>
      </c>
      <c r="E999" t="s">
        <v>48</v>
      </c>
      <c r="F999" s="32">
        <v>43707.531712962962</v>
      </c>
      <c r="H999" t="s">
        <v>84</v>
      </c>
      <c r="I999">
        <f t="shared" ca="1" si="30"/>
        <v>-1</v>
      </c>
      <c r="J999">
        <f t="shared" ca="1" si="31"/>
        <v>-2</v>
      </c>
    </row>
    <row r="1000" spans="1:10">
      <c r="A1000">
        <v>4196467</v>
      </c>
      <c r="B1000" t="s">
        <v>81</v>
      </c>
      <c r="C1000">
        <v>24059972</v>
      </c>
      <c r="D1000" s="31">
        <v>43711</v>
      </c>
      <c r="E1000" t="s">
        <v>57</v>
      </c>
      <c r="F1000" s="32">
        <v>43710.750601851854</v>
      </c>
      <c r="G1000" s="32">
        <v>43713.549583333333</v>
      </c>
      <c r="H1000" t="s">
        <v>83</v>
      </c>
      <c r="I1000">
        <f t="shared" ca="1" si="30"/>
        <v>-1</v>
      </c>
      <c r="J1000">
        <f t="shared" ca="1" si="31"/>
        <v>-1</v>
      </c>
    </row>
    <row r="1001" spans="1:10">
      <c r="A1001">
        <v>4196465</v>
      </c>
      <c r="B1001" t="s">
        <v>81</v>
      </c>
      <c r="C1001">
        <v>15231367</v>
      </c>
      <c r="D1001" s="31">
        <v>43711</v>
      </c>
      <c r="E1001" t="s">
        <v>57</v>
      </c>
      <c r="F1001" s="32">
        <v>43710.566724537035</v>
      </c>
      <c r="G1001" s="32">
        <v>43712.435972222222</v>
      </c>
      <c r="H1001" t="s">
        <v>83</v>
      </c>
      <c r="I1001">
        <f t="shared" ca="1" si="30"/>
        <v>-1</v>
      </c>
      <c r="J1001">
        <f t="shared" ca="1" si="31"/>
        <v>-1</v>
      </c>
    </row>
    <row r="1002" spans="1:10">
      <c r="A1002">
        <v>4196376</v>
      </c>
      <c r="B1002" t="s">
        <v>81</v>
      </c>
      <c r="C1002">
        <v>10520200</v>
      </c>
      <c r="D1002" s="31">
        <v>43711</v>
      </c>
      <c r="E1002" t="s">
        <v>44</v>
      </c>
      <c r="F1002" s="32">
        <v>43627.438159722224</v>
      </c>
      <c r="G1002" s="32">
        <v>43713.619629629633</v>
      </c>
      <c r="H1002" t="s">
        <v>82</v>
      </c>
      <c r="I1002">
        <f t="shared" ca="1" si="30"/>
        <v>-1</v>
      </c>
      <c r="J1002">
        <f t="shared" ca="1" si="31"/>
        <v>-13</v>
      </c>
    </row>
    <row r="1003" spans="1:10">
      <c r="A1003">
        <v>4196307</v>
      </c>
      <c r="B1003" t="s">
        <v>81</v>
      </c>
      <c r="C1003">
        <v>21788889</v>
      </c>
      <c r="D1003" s="31">
        <v>43711</v>
      </c>
      <c r="E1003" t="s">
        <v>25</v>
      </c>
      <c r="F1003" s="32">
        <v>43665.889733796299</v>
      </c>
      <c r="H1003" t="s">
        <v>82</v>
      </c>
      <c r="I1003">
        <f t="shared" ca="1" si="30"/>
        <v>-1</v>
      </c>
      <c r="J1003">
        <f t="shared" ca="1" si="31"/>
        <v>-8</v>
      </c>
    </row>
    <row r="1004" spans="1:10">
      <c r="A1004">
        <v>4196295</v>
      </c>
      <c r="B1004" t="s">
        <v>81</v>
      </c>
      <c r="C1004">
        <v>24099735</v>
      </c>
      <c r="D1004" s="31">
        <v>43711</v>
      </c>
      <c r="E1004" t="s">
        <v>52</v>
      </c>
      <c r="F1004" s="32">
        <v>43706.438425925924</v>
      </c>
      <c r="G1004" s="32">
        <v>43714.632604166669</v>
      </c>
      <c r="H1004" t="s">
        <v>84</v>
      </c>
      <c r="I1004">
        <f t="shared" ca="1" si="30"/>
        <v>-1</v>
      </c>
      <c r="J1004">
        <f t="shared" ca="1" si="31"/>
        <v>-2</v>
      </c>
    </row>
    <row r="1005" spans="1:10">
      <c r="A1005">
        <v>4195778</v>
      </c>
      <c r="B1005" t="s">
        <v>81</v>
      </c>
      <c r="C1005">
        <v>368381</v>
      </c>
      <c r="D1005" s="31">
        <v>43711</v>
      </c>
      <c r="E1005" t="s">
        <v>52</v>
      </c>
      <c r="F1005" s="32">
        <v>43704.511041666665</v>
      </c>
      <c r="H1005" t="s">
        <v>82</v>
      </c>
      <c r="I1005">
        <f t="shared" ca="1" si="30"/>
        <v>-1</v>
      </c>
      <c r="J1005">
        <f t="shared" ca="1" si="31"/>
        <v>-2</v>
      </c>
    </row>
    <row r="1006" spans="1:10">
      <c r="A1006">
        <v>4195751</v>
      </c>
      <c r="B1006" t="s">
        <v>81</v>
      </c>
      <c r="C1006">
        <v>16225096</v>
      </c>
      <c r="D1006" s="31">
        <v>43711</v>
      </c>
      <c r="E1006" t="s">
        <v>45</v>
      </c>
      <c r="F1006" s="32">
        <v>43706.698287037034</v>
      </c>
      <c r="H1006" t="s">
        <v>83</v>
      </c>
      <c r="I1006">
        <f t="shared" ca="1" si="30"/>
        <v>-1</v>
      </c>
      <c r="J1006">
        <f t="shared" ca="1" si="31"/>
        <v>-2</v>
      </c>
    </row>
    <row r="1007" spans="1:10">
      <c r="A1007">
        <v>4195695</v>
      </c>
      <c r="B1007" t="s">
        <v>81</v>
      </c>
      <c r="C1007">
        <v>22765989</v>
      </c>
      <c r="D1007" s="31">
        <v>43711</v>
      </c>
      <c r="E1007" t="s">
        <v>40</v>
      </c>
      <c r="F1007" s="32">
        <v>43658.719143518516</v>
      </c>
      <c r="H1007" t="s">
        <v>82</v>
      </c>
      <c r="I1007">
        <f t="shared" ca="1" si="30"/>
        <v>-1</v>
      </c>
      <c r="J1007">
        <f t="shared" ca="1" si="31"/>
        <v>-9</v>
      </c>
    </row>
    <row r="1008" spans="1:10">
      <c r="A1008">
        <v>4195186</v>
      </c>
      <c r="B1008" t="s">
        <v>81</v>
      </c>
      <c r="C1008">
        <v>21361968</v>
      </c>
      <c r="D1008" s="31">
        <v>43711</v>
      </c>
      <c r="E1008" t="s">
        <v>52</v>
      </c>
      <c r="F1008" s="32">
        <v>43668.8440162037</v>
      </c>
      <c r="H1008" t="s">
        <v>82</v>
      </c>
      <c r="I1008">
        <f t="shared" ca="1" si="30"/>
        <v>-1</v>
      </c>
      <c r="J1008">
        <f t="shared" ca="1" si="31"/>
        <v>-7</v>
      </c>
    </row>
    <row r="1009" spans="1:10">
      <c r="A1009">
        <v>4195131</v>
      </c>
      <c r="B1009" t="s">
        <v>81</v>
      </c>
      <c r="C1009">
        <v>24036782</v>
      </c>
      <c r="D1009" s="31">
        <v>43711</v>
      </c>
      <c r="E1009" t="s">
        <v>44</v>
      </c>
      <c r="F1009" s="32">
        <v>43707.469687500001</v>
      </c>
      <c r="G1009" s="32">
        <v>43711.803553240738</v>
      </c>
      <c r="H1009" t="s">
        <v>84</v>
      </c>
      <c r="I1009">
        <f t="shared" ca="1" si="30"/>
        <v>-1</v>
      </c>
      <c r="J1009">
        <f t="shared" ca="1" si="31"/>
        <v>-2</v>
      </c>
    </row>
    <row r="1010" spans="1:10">
      <c r="A1010">
        <v>4195130</v>
      </c>
      <c r="B1010" t="s">
        <v>81</v>
      </c>
      <c r="C1010">
        <v>24017754</v>
      </c>
      <c r="D1010" s="31">
        <v>43711</v>
      </c>
      <c r="E1010" t="s">
        <v>26</v>
      </c>
      <c r="F1010" s="32">
        <v>43689.427569444444</v>
      </c>
      <c r="G1010" s="32">
        <v>43711.803553240738</v>
      </c>
      <c r="H1010" t="s">
        <v>84</v>
      </c>
      <c r="I1010">
        <f t="shared" ca="1" si="30"/>
        <v>-1</v>
      </c>
      <c r="J1010">
        <f t="shared" ca="1" si="31"/>
        <v>-4</v>
      </c>
    </row>
    <row r="1011" spans="1:10">
      <c r="A1011">
        <v>4195062</v>
      </c>
      <c r="B1011" t="s">
        <v>81</v>
      </c>
      <c r="C1011">
        <v>9942206</v>
      </c>
      <c r="D1011" s="31">
        <v>43711</v>
      </c>
      <c r="E1011" t="s">
        <v>40</v>
      </c>
      <c r="F1011" s="32">
        <v>43706.562881944446</v>
      </c>
      <c r="H1011" t="s">
        <v>84</v>
      </c>
      <c r="I1011">
        <f t="shared" ca="1" si="30"/>
        <v>-1</v>
      </c>
      <c r="J1011">
        <f t="shared" ca="1" si="31"/>
        <v>-2</v>
      </c>
    </row>
    <row r="1012" spans="1:10">
      <c r="A1012">
        <v>4195058</v>
      </c>
      <c r="B1012" t="s">
        <v>81</v>
      </c>
      <c r="C1012">
        <v>24053945</v>
      </c>
      <c r="D1012" s="31">
        <v>43711</v>
      </c>
      <c r="E1012" t="s">
        <v>37</v>
      </c>
      <c r="F1012" s="32">
        <v>43703.542349537034</v>
      </c>
      <c r="H1012" t="s">
        <v>84</v>
      </c>
      <c r="I1012">
        <f t="shared" ca="1" si="30"/>
        <v>-1</v>
      </c>
      <c r="J1012">
        <f t="shared" ca="1" si="31"/>
        <v>-2</v>
      </c>
    </row>
    <row r="1013" spans="1:10">
      <c r="A1013">
        <v>4195007</v>
      </c>
      <c r="B1013" t="s">
        <v>81</v>
      </c>
      <c r="C1013">
        <v>24026588</v>
      </c>
      <c r="D1013" s="31">
        <v>43711</v>
      </c>
      <c r="E1013" t="s">
        <v>51</v>
      </c>
      <c r="F1013" s="32">
        <v>43691.417337962965</v>
      </c>
      <c r="H1013" t="s">
        <v>84</v>
      </c>
      <c r="I1013">
        <f t="shared" ca="1" si="30"/>
        <v>-1</v>
      </c>
      <c r="J1013">
        <f t="shared" ca="1" si="31"/>
        <v>-4</v>
      </c>
    </row>
    <row r="1014" spans="1:10">
      <c r="A1014">
        <v>4195006</v>
      </c>
      <c r="B1014" t="s">
        <v>81</v>
      </c>
      <c r="C1014">
        <v>20733932</v>
      </c>
      <c r="D1014" s="31">
        <v>43711</v>
      </c>
      <c r="E1014" t="s">
        <v>28</v>
      </c>
      <c r="F1014" s="32">
        <v>43681.080370370371</v>
      </c>
      <c r="H1014" t="s">
        <v>82</v>
      </c>
      <c r="I1014">
        <f t="shared" ca="1" si="30"/>
        <v>-1</v>
      </c>
      <c r="J1014">
        <f t="shared" ca="1" si="31"/>
        <v>-6</v>
      </c>
    </row>
    <row r="1015" spans="1:10">
      <c r="A1015">
        <v>4194750</v>
      </c>
      <c r="B1015" t="s">
        <v>81</v>
      </c>
      <c r="C1015">
        <v>24086336</v>
      </c>
      <c r="D1015" s="31">
        <v>43711</v>
      </c>
      <c r="E1015" t="s">
        <v>52</v>
      </c>
      <c r="F1015" s="32">
        <v>43706.719131944446</v>
      </c>
      <c r="H1015" t="s">
        <v>84</v>
      </c>
      <c r="I1015">
        <f t="shared" ca="1" si="30"/>
        <v>-1</v>
      </c>
      <c r="J1015">
        <f t="shared" ca="1" si="31"/>
        <v>-2</v>
      </c>
    </row>
    <row r="1016" spans="1:10">
      <c r="A1016">
        <v>4194641</v>
      </c>
      <c r="B1016" t="s">
        <v>81</v>
      </c>
      <c r="C1016">
        <v>24075879</v>
      </c>
      <c r="D1016" s="31">
        <v>43711</v>
      </c>
      <c r="E1016" t="s">
        <v>40</v>
      </c>
      <c r="F1016" s="32">
        <v>43710.9065162037</v>
      </c>
      <c r="G1016" s="32">
        <v>43712.522766203707</v>
      </c>
      <c r="H1016" t="s">
        <v>82</v>
      </c>
      <c r="I1016">
        <f t="shared" ca="1" si="30"/>
        <v>-1</v>
      </c>
      <c r="J1016">
        <f t="shared" ca="1" si="31"/>
        <v>-1</v>
      </c>
    </row>
    <row r="1017" spans="1:10">
      <c r="A1017">
        <v>4194640</v>
      </c>
      <c r="B1017" t="s">
        <v>81</v>
      </c>
      <c r="C1017">
        <v>24070676</v>
      </c>
      <c r="D1017" s="31">
        <v>43711</v>
      </c>
      <c r="E1017" t="s">
        <v>40</v>
      </c>
      <c r="F1017" s="32">
        <v>43710.625821759262</v>
      </c>
      <c r="G1017" s="32">
        <v>43712.609675925924</v>
      </c>
      <c r="H1017" t="s">
        <v>82</v>
      </c>
      <c r="I1017">
        <f t="shared" ca="1" si="30"/>
        <v>-1</v>
      </c>
      <c r="J1017">
        <f t="shared" ca="1" si="31"/>
        <v>-1</v>
      </c>
    </row>
    <row r="1018" spans="1:10">
      <c r="A1018">
        <v>4194637</v>
      </c>
      <c r="B1018" t="s">
        <v>81</v>
      </c>
      <c r="C1018">
        <v>22664213</v>
      </c>
      <c r="D1018" s="31">
        <v>43711</v>
      </c>
      <c r="E1018" t="s">
        <v>40</v>
      </c>
      <c r="F1018" s="32">
        <v>43680.656550925924</v>
      </c>
      <c r="H1018" t="s">
        <v>82</v>
      </c>
      <c r="I1018">
        <f t="shared" ca="1" si="30"/>
        <v>-1</v>
      </c>
      <c r="J1018">
        <f t="shared" ca="1" si="31"/>
        <v>-6</v>
      </c>
    </row>
    <row r="1019" spans="1:10">
      <c r="A1019">
        <v>4194636</v>
      </c>
      <c r="B1019" t="s">
        <v>81</v>
      </c>
      <c r="C1019">
        <v>12363293</v>
      </c>
      <c r="D1019" s="31">
        <v>43711</v>
      </c>
      <c r="E1019" t="s">
        <v>40</v>
      </c>
      <c r="F1019" s="32">
        <v>43666.500474537039</v>
      </c>
      <c r="G1019" s="32">
        <v>43718.312939814816</v>
      </c>
      <c r="H1019" t="s">
        <v>82</v>
      </c>
      <c r="I1019">
        <f t="shared" ca="1" si="30"/>
        <v>-1</v>
      </c>
      <c r="J1019">
        <f t="shared" ca="1" si="31"/>
        <v>-8</v>
      </c>
    </row>
    <row r="1020" spans="1:10">
      <c r="A1020">
        <v>4194584</v>
      </c>
      <c r="B1020" t="s">
        <v>81</v>
      </c>
      <c r="C1020">
        <v>23929066</v>
      </c>
      <c r="D1020" s="31">
        <v>43711</v>
      </c>
      <c r="E1020" t="s">
        <v>39</v>
      </c>
      <c r="F1020" s="32">
        <v>43704.521666666667</v>
      </c>
      <c r="H1020" t="s">
        <v>83</v>
      </c>
      <c r="I1020">
        <f t="shared" ca="1" si="30"/>
        <v>-1</v>
      </c>
      <c r="J1020">
        <f t="shared" ca="1" si="31"/>
        <v>-2</v>
      </c>
    </row>
    <row r="1021" spans="1:10">
      <c r="A1021">
        <v>4194562</v>
      </c>
      <c r="B1021" t="s">
        <v>81</v>
      </c>
      <c r="C1021">
        <v>12720624</v>
      </c>
      <c r="D1021" s="31">
        <v>43711</v>
      </c>
      <c r="E1021" t="s">
        <v>52</v>
      </c>
      <c r="F1021" s="32">
        <v>43622.048657407409</v>
      </c>
      <c r="H1021" t="s">
        <v>82</v>
      </c>
      <c r="I1021">
        <f t="shared" ca="1" si="30"/>
        <v>-1</v>
      </c>
      <c r="J1021">
        <f t="shared" ca="1" si="31"/>
        <v>-14</v>
      </c>
    </row>
    <row r="1022" spans="1:10">
      <c r="A1022">
        <v>4194473</v>
      </c>
      <c r="B1022" t="s">
        <v>81</v>
      </c>
      <c r="C1022">
        <v>24090519</v>
      </c>
      <c r="D1022" s="31">
        <v>43711</v>
      </c>
      <c r="E1022" t="s">
        <v>40</v>
      </c>
      <c r="F1022" s="32">
        <v>43706.479942129627</v>
      </c>
      <c r="G1022" s="32">
        <v>43712.543368055558</v>
      </c>
      <c r="H1022" t="s">
        <v>84</v>
      </c>
      <c r="I1022">
        <f t="shared" ca="1" si="30"/>
        <v>-1</v>
      </c>
      <c r="J1022">
        <f t="shared" ca="1" si="31"/>
        <v>-2</v>
      </c>
    </row>
    <row r="1023" spans="1:10">
      <c r="A1023">
        <v>4194465</v>
      </c>
      <c r="B1023" t="s">
        <v>81</v>
      </c>
      <c r="C1023">
        <v>24094406</v>
      </c>
      <c r="D1023" s="31">
        <v>43711</v>
      </c>
      <c r="E1023" t="s">
        <v>25</v>
      </c>
      <c r="F1023" s="32">
        <v>43708.137974537036</v>
      </c>
      <c r="H1023" t="s">
        <v>82</v>
      </c>
      <c r="I1023">
        <f t="shared" ca="1" si="30"/>
        <v>-1</v>
      </c>
      <c r="J1023">
        <f t="shared" ca="1" si="31"/>
        <v>-2</v>
      </c>
    </row>
    <row r="1024" spans="1:10">
      <c r="A1024">
        <v>4194311</v>
      </c>
      <c r="B1024" t="s">
        <v>81</v>
      </c>
      <c r="C1024">
        <v>24056250</v>
      </c>
      <c r="D1024" s="31">
        <v>43711</v>
      </c>
      <c r="E1024" t="s">
        <v>40</v>
      </c>
      <c r="F1024" s="32">
        <v>43696.709039351852</v>
      </c>
      <c r="G1024" s="32">
        <v>43717.661874999998</v>
      </c>
      <c r="H1024" t="s">
        <v>82</v>
      </c>
      <c r="I1024">
        <f t="shared" ca="1" si="30"/>
        <v>-1</v>
      </c>
      <c r="J1024">
        <f t="shared" ca="1" si="31"/>
        <v>-3</v>
      </c>
    </row>
    <row r="1025" spans="1:10">
      <c r="A1025">
        <v>4194183</v>
      </c>
      <c r="B1025" t="s">
        <v>81</v>
      </c>
      <c r="C1025">
        <v>13774602</v>
      </c>
      <c r="D1025" s="31">
        <v>43711</v>
      </c>
      <c r="E1025" t="s">
        <v>43</v>
      </c>
      <c r="F1025" s="32">
        <v>43663.57340277778</v>
      </c>
      <c r="H1025" t="s">
        <v>82</v>
      </c>
      <c r="I1025">
        <f t="shared" ca="1" si="30"/>
        <v>-1</v>
      </c>
      <c r="J1025">
        <f t="shared" ca="1" si="31"/>
        <v>-8</v>
      </c>
    </row>
    <row r="1026" spans="1:10">
      <c r="A1026">
        <v>4194065</v>
      </c>
      <c r="B1026" t="s">
        <v>81</v>
      </c>
      <c r="C1026">
        <v>24097369</v>
      </c>
      <c r="D1026" s="31">
        <v>43711</v>
      </c>
      <c r="E1026" t="s">
        <v>29</v>
      </c>
      <c r="F1026" s="32">
        <v>43705.646307870367</v>
      </c>
      <c r="H1026" t="s">
        <v>82</v>
      </c>
      <c r="I1026">
        <f t="shared" ca="1" si="30"/>
        <v>-1</v>
      </c>
      <c r="J1026">
        <f t="shared" ca="1" si="31"/>
        <v>-2</v>
      </c>
    </row>
    <row r="1027" spans="1:10">
      <c r="A1027">
        <v>4194058</v>
      </c>
      <c r="B1027" t="s">
        <v>81</v>
      </c>
      <c r="C1027">
        <v>10309571</v>
      </c>
      <c r="D1027" s="31">
        <v>43711</v>
      </c>
      <c r="E1027" t="s">
        <v>43</v>
      </c>
      <c r="F1027" s="32">
        <v>43676.771168981482</v>
      </c>
      <c r="H1027" t="s">
        <v>82</v>
      </c>
      <c r="I1027">
        <f t="shared" ref="I1027:I1090" ca="1" si="32">IF(ISBLANK(D1027),"",WEEKNUM(D1027,2)-(WEEKNUM(TODAY(),2)))</f>
        <v>-1</v>
      </c>
      <c r="J1027">
        <f t="shared" ref="J1027:J1090" ca="1" si="33">IF(ISBLANK(F1027),"",WEEKNUM(F1027,2)-(WEEKNUM(TODAY(),2)))</f>
        <v>-6</v>
      </c>
    </row>
    <row r="1028" spans="1:10">
      <c r="A1028">
        <v>4194057</v>
      </c>
      <c r="B1028" t="s">
        <v>81</v>
      </c>
      <c r="C1028">
        <v>24090630</v>
      </c>
      <c r="D1028" s="31">
        <v>43711</v>
      </c>
      <c r="E1028" t="s">
        <v>71</v>
      </c>
      <c r="F1028" s="32">
        <v>43705.896203703705</v>
      </c>
      <c r="G1028" s="32">
        <v>43712.40384259259</v>
      </c>
      <c r="H1028" t="s">
        <v>83</v>
      </c>
      <c r="I1028">
        <f t="shared" ca="1" si="32"/>
        <v>-1</v>
      </c>
      <c r="J1028">
        <f t="shared" ca="1" si="33"/>
        <v>-2</v>
      </c>
    </row>
    <row r="1029" spans="1:10">
      <c r="A1029">
        <v>4194023</v>
      </c>
      <c r="B1029" t="s">
        <v>81</v>
      </c>
      <c r="C1029">
        <v>1119808</v>
      </c>
      <c r="D1029" s="31">
        <v>43711</v>
      </c>
      <c r="E1029" t="s">
        <v>26</v>
      </c>
      <c r="F1029" s="32">
        <v>43680.436793981484</v>
      </c>
      <c r="H1029" t="s">
        <v>82</v>
      </c>
      <c r="I1029">
        <f t="shared" ca="1" si="32"/>
        <v>-1</v>
      </c>
      <c r="J1029">
        <f t="shared" ca="1" si="33"/>
        <v>-6</v>
      </c>
    </row>
    <row r="1030" spans="1:10">
      <c r="A1030">
        <v>4193995</v>
      </c>
      <c r="B1030" t="s">
        <v>81</v>
      </c>
      <c r="C1030">
        <v>24084110</v>
      </c>
      <c r="D1030" s="31">
        <v>43711</v>
      </c>
      <c r="E1030" t="s">
        <v>48</v>
      </c>
      <c r="F1030" s="32">
        <v>43707.531712962962</v>
      </c>
      <c r="H1030" t="s">
        <v>84</v>
      </c>
      <c r="I1030">
        <f t="shared" ca="1" si="32"/>
        <v>-1</v>
      </c>
      <c r="J1030">
        <f t="shared" ca="1" si="33"/>
        <v>-2</v>
      </c>
    </row>
    <row r="1031" spans="1:10">
      <c r="A1031">
        <v>4193994</v>
      </c>
      <c r="B1031" t="s">
        <v>81</v>
      </c>
      <c r="C1031">
        <v>24047035</v>
      </c>
      <c r="D1031" s="31">
        <v>43711</v>
      </c>
      <c r="E1031" t="s">
        <v>29</v>
      </c>
      <c r="F1031" s="32">
        <v>43700.70894675926</v>
      </c>
      <c r="H1031" t="s">
        <v>84</v>
      </c>
      <c r="I1031">
        <f t="shared" ca="1" si="32"/>
        <v>-1</v>
      </c>
      <c r="J1031">
        <f t="shared" ca="1" si="33"/>
        <v>-3</v>
      </c>
    </row>
    <row r="1032" spans="1:10">
      <c r="A1032">
        <v>4193993</v>
      </c>
      <c r="B1032" t="s">
        <v>81</v>
      </c>
      <c r="C1032">
        <v>24033055</v>
      </c>
      <c r="D1032" s="31">
        <v>43711</v>
      </c>
      <c r="E1032" t="s">
        <v>29</v>
      </c>
      <c r="F1032" s="32">
        <v>43693.464178240742</v>
      </c>
      <c r="H1032" t="s">
        <v>84</v>
      </c>
      <c r="I1032">
        <f t="shared" ca="1" si="32"/>
        <v>-1</v>
      </c>
      <c r="J1032">
        <f t="shared" ca="1" si="33"/>
        <v>-4</v>
      </c>
    </row>
    <row r="1033" spans="1:10">
      <c r="A1033">
        <v>4193988</v>
      </c>
      <c r="B1033" t="s">
        <v>81</v>
      </c>
      <c r="C1033">
        <v>23975232</v>
      </c>
      <c r="D1033" s="31">
        <v>43711</v>
      </c>
      <c r="E1033" t="s">
        <v>43</v>
      </c>
      <c r="F1033" s="32">
        <v>43698.802743055552</v>
      </c>
      <c r="G1033" s="32">
        <v>43714.165995370371</v>
      </c>
      <c r="H1033" t="s">
        <v>82</v>
      </c>
      <c r="I1033">
        <f t="shared" ca="1" si="32"/>
        <v>-1</v>
      </c>
      <c r="J1033">
        <f t="shared" ca="1" si="33"/>
        <v>-3</v>
      </c>
    </row>
    <row r="1034" spans="1:10">
      <c r="A1034">
        <v>4193987</v>
      </c>
      <c r="B1034" t="s">
        <v>81</v>
      </c>
      <c r="C1034">
        <v>24051458</v>
      </c>
      <c r="D1034" s="31">
        <v>43711</v>
      </c>
      <c r="E1034" t="s">
        <v>37</v>
      </c>
      <c r="F1034" s="32">
        <v>43697.636296296296</v>
      </c>
      <c r="H1034" t="s">
        <v>84</v>
      </c>
      <c r="I1034">
        <f t="shared" ca="1" si="32"/>
        <v>-1</v>
      </c>
      <c r="J1034">
        <f t="shared" ca="1" si="33"/>
        <v>-3</v>
      </c>
    </row>
    <row r="1035" spans="1:10">
      <c r="A1035">
        <v>4193760</v>
      </c>
      <c r="B1035" t="s">
        <v>81</v>
      </c>
      <c r="C1035">
        <v>24104417</v>
      </c>
      <c r="D1035" s="31">
        <v>43711</v>
      </c>
      <c r="E1035" t="s">
        <v>25</v>
      </c>
      <c r="F1035" s="32">
        <v>43707.833784722221</v>
      </c>
      <c r="G1035" s="32">
        <v>43712.508576388886</v>
      </c>
      <c r="H1035" t="s">
        <v>82</v>
      </c>
      <c r="I1035">
        <f t="shared" ca="1" si="32"/>
        <v>-1</v>
      </c>
      <c r="J1035">
        <f t="shared" ca="1" si="33"/>
        <v>-2</v>
      </c>
    </row>
    <row r="1036" spans="1:10">
      <c r="A1036">
        <v>4193733</v>
      </c>
      <c r="B1036" t="s">
        <v>81</v>
      </c>
      <c r="C1036">
        <v>24086215</v>
      </c>
      <c r="D1036" s="31">
        <v>43711</v>
      </c>
      <c r="E1036" t="s">
        <v>29</v>
      </c>
      <c r="F1036" s="32">
        <v>43706.438518518517</v>
      </c>
      <c r="G1036" s="32">
        <v>43714.463182870371</v>
      </c>
      <c r="H1036" t="s">
        <v>84</v>
      </c>
      <c r="I1036">
        <f t="shared" ca="1" si="32"/>
        <v>-1</v>
      </c>
      <c r="J1036">
        <f t="shared" ca="1" si="33"/>
        <v>-2</v>
      </c>
    </row>
    <row r="1037" spans="1:10">
      <c r="A1037">
        <v>4193732</v>
      </c>
      <c r="B1037" t="s">
        <v>81</v>
      </c>
      <c r="C1037">
        <v>23959596</v>
      </c>
      <c r="D1037" s="31">
        <v>43711</v>
      </c>
      <c r="E1037" t="s">
        <v>29</v>
      </c>
      <c r="F1037" s="32">
        <v>43705.729583333334</v>
      </c>
      <c r="H1037" t="s">
        <v>84</v>
      </c>
      <c r="I1037">
        <f t="shared" ca="1" si="32"/>
        <v>-1</v>
      </c>
      <c r="J1037">
        <f t="shared" ca="1" si="33"/>
        <v>-2</v>
      </c>
    </row>
    <row r="1038" spans="1:10">
      <c r="A1038">
        <v>4193583</v>
      </c>
      <c r="B1038" t="s">
        <v>81</v>
      </c>
      <c r="C1038">
        <v>14955790</v>
      </c>
      <c r="D1038" s="31">
        <v>43711</v>
      </c>
      <c r="E1038" t="s">
        <v>29</v>
      </c>
      <c r="F1038" s="32">
        <v>43660.05746527778</v>
      </c>
      <c r="H1038" t="s">
        <v>84</v>
      </c>
      <c r="I1038">
        <f t="shared" ca="1" si="32"/>
        <v>-1</v>
      </c>
      <c r="J1038">
        <f t="shared" ca="1" si="33"/>
        <v>-9</v>
      </c>
    </row>
    <row r="1039" spans="1:10">
      <c r="A1039">
        <v>4193563</v>
      </c>
      <c r="B1039" t="s">
        <v>81</v>
      </c>
      <c r="C1039">
        <v>14161654</v>
      </c>
      <c r="D1039" s="31">
        <v>43711</v>
      </c>
      <c r="E1039" t="s">
        <v>52</v>
      </c>
      <c r="F1039" s="32">
        <v>43689.614953703705</v>
      </c>
      <c r="H1039" t="s">
        <v>82</v>
      </c>
      <c r="I1039">
        <f t="shared" ca="1" si="32"/>
        <v>-1</v>
      </c>
      <c r="J1039">
        <f t="shared" ca="1" si="33"/>
        <v>-4</v>
      </c>
    </row>
    <row r="1040" spans="1:10">
      <c r="A1040">
        <v>4193413</v>
      </c>
      <c r="B1040" t="s">
        <v>81</v>
      </c>
      <c r="C1040">
        <v>24116291</v>
      </c>
      <c r="D1040" s="31">
        <v>43711</v>
      </c>
      <c r="E1040" t="s">
        <v>28</v>
      </c>
      <c r="F1040" s="32">
        <v>43708.458553240744</v>
      </c>
      <c r="G1040" s="32">
        <v>43713.58489583333</v>
      </c>
      <c r="H1040" t="s">
        <v>82</v>
      </c>
      <c r="I1040">
        <f t="shared" ca="1" si="32"/>
        <v>-1</v>
      </c>
      <c r="J1040">
        <f t="shared" ca="1" si="33"/>
        <v>-2</v>
      </c>
    </row>
    <row r="1041" spans="1:10">
      <c r="A1041">
        <v>4193407</v>
      </c>
      <c r="B1041" t="s">
        <v>81</v>
      </c>
      <c r="C1041">
        <v>21325772</v>
      </c>
      <c r="D1041" s="31">
        <v>43711</v>
      </c>
      <c r="E1041" t="s">
        <v>57</v>
      </c>
      <c r="F1041" s="32">
        <v>43702.103761574072</v>
      </c>
      <c r="G1041" s="32">
        <v>43714.35597222222</v>
      </c>
      <c r="H1041" t="s">
        <v>83</v>
      </c>
      <c r="I1041">
        <f t="shared" ca="1" si="32"/>
        <v>-1</v>
      </c>
      <c r="J1041">
        <f t="shared" ca="1" si="33"/>
        <v>-3</v>
      </c>
    </row>
    <row r="1042" spans="1:10">
      <c r="A1042">
        <v>4193394</v>
      </c>
      <c r="B1042" t="s">
        <v>81</v>
      </c>
      <c r="C1042">
        <v>2855810</v>
      </c>
      <c r="D1042" s="31">
        <v>43711</v>
      </c>
      <c r="E1042" t="s">
        <v>42</v>
      </c>
      <c r="F1042" s="32">
        <v>43596.922685185185</v>
      </c>
      <c r="H1042" t="s">
        <v>82</v>
      </c>
      <c r="I1042">
        <f t="shared" ca="1" si="32"/>
        <v>-1</v>
      </c>
      <c r="J1042">
        <f t="shared" ca="1" si="33"/>
        <v>-18</v>
      </c>
    </row>
    <row r="1043" spans="1:10">
      <c r="A1043">
        <v>4193269</v>
      </c>
      <c r="B1043" t="s">
        <v>81</v>
      </c>
      <c r="C1043">
        <v>13949451</v>
      </c>
      <c r="D1043" s="31">
        <v>43711</v>
      </c>
      <c r="E1043" t="s">
        <v>30</v>
      </c>
      <c r="F1043" s="32">
        <v>43687.081412037034</v>
      </c>
      <c r="H1043" t="s">
        <v>84</v>
      </c>
      <c r="I1043">
        <f t="shared" ca="1" si="32"/>
        <v>-1</v>
      </c>
      <c r="J1043">
        <f t="shared" ca="1" si="33"/>
        <v>-5</v>
      </c>
    </row>
    <row r="1044" spans="1:10">
      <c r="A1044">
        <v>4193254</v>
      </c>
      <c r="B1044" t="s">
        <v>81</v>
      </c>
      <c r="C1044">
        <v>23975698</v>
      </c>
      <c r="D1044" s="31">
        <v>43711</v>
      </c>
      <c r="E1044" t="s">
        <v>29</v>
      </c>
      <c r="F1044" s="32">
        <v>43709.447638888887</v>
      </c>
      <c r="G1044" s="32">
        <v>43717.755115740743</v>
      </c>
      <c r="H1044" t="s">
        <v>84</v>
      </c>
      <c r="I1044">
        <f t="shared" ca="1" si="32"/>
        <v>-1</v>
      </c>
      <c r="J1044">
        <f t="shared" ca="1" si="33"/>
        <v>-2</v>
      </c>
    </row>
    <row r="1045" spans="1:10">
      <c r="A1045">
        <v>4193237</v>
      </c>
      <c r="B1045" t="s">
        <v>81</v>
      </c>
      <c r="C1045">
        <v>16009090</v>
      </c>
      <c r="D1045" s="31">
        <v>43711</v>
      </c>
      <c r="E1045" t="s">
        <v>42</v>
      </c>
      <c r="F1045" s="32">
        <v>43627.461041666669</v>
      </c>
      <c r="G1045" s="32">
        <v>43714.460925925923</v>
      </c>
      <c r="H1045" t="s">
        <v>84</v>
      </c>
      <c r="I1045">
        <f t="shared" ca="1" si="32"/>
        <v>-1</v>
      </c>
      <c r="J1045">
        <f t="shared" ca="1" si="33"/>
        <v>-13</v>
      </c>
    </row>
    <row r="1046" spans="1:10">
      <c r="A1046">
        <v>4193185</v>
      </c>
      <c r="B1046" t="s">
        <v>81</v>
      </c>
      <c r="C1046">
        <v>20635550</v>
      </c>
      <c r="D1046" s="31">
        <v>43711</v>
      </c>
      <c r="E1046" t="s">
        <v>40</v>
      </c>
      <c r="F1046" s="32">
        <v>43678.068310185183</v>
      </c>
      <c r="H1046" t="s">
        <v>82</v>
      </c>
      <c r="I1046">
        <f t="shared" ca="1" si="32"/>
        <v>-1</v>
      </c>
      <c r="J1046">
        <f t="shared" ca="1" si="33"/>
        <v>-6</v>
      </c>
    </row>
    <row r="1047" spans="1:10">
      <c r="A1047">
        <v>4193165</v>
      </c>
      <c r="B1047" t="s">
        <v>81</v>
      </c>
      <c r="C1047">
        <v>23306551</v>
      </c>
      <c r="D1047" s="31">
        <v>43711</v>
      </c>
      <c r="E1047" t="s">
        <v>30</v>
      </c>
      <c r="F1047" s="32">
        <v>43524.339085648149</v>
      </c>
      <c r="H1047" t="s">
        <v>84</v>
      </c>
      <c r="I1047">
        <f t="shared" ca="1" si="32"/>
        <v>-1</v>
      </c>
      <c r="J1047">
        <f t="shared" ca="1" si="33"/>
        <v>-28</v>
      </c>
    </row>
    <row r="1048" spans="1:10">
      <c r="A1048">
        <v>4192860</v>
      </c>
      <c r="B1048" t="s">
        <v>81</v>
      </c>
      <c r="C1048">
        <v>1985228</v>
      </c>
      <c r="D1048" s="31">
        <v>43711</v>
      </c>
      <c r="E1048" t="s">
        <v>40</v>
      </c>
      <c r="F1048" s="32">
        <v>43701.186215277776</v>
      </c>
      <c r="H1048" t="s">
        <v>82</v>
      </c>
      <c r="I1048">
        <f t="shared" ca="1" si="32"/>
        <v>-1</v>
      </c>
      <c r="J1048">
        <f t="shared" ca="1" si="33"/>
        <v>-3</v>
      </c>
    </row>
    <row r="1049" spans="1:10">
      <c r="A1049">
        <v>4192463</v>
      </c>
      <c r="B1049" t="s">
        <v>81</v>
      </c>
      <c r="C1049">
        <v>23834588</v>
      </c>
      <c r="D1049" s="31">
        <v>43711</v>
      </c>
      <c r="E1049" t="s">
        <v>25</v>
      </c>
      <c r="F1049" s="32">
        <v>43648.854467592595</v>
      </c>
      <c r="G1049" s="32">
        <v>43712.425208333334</v>
      </c>
      <c r="H1049" t="s">
        <v>82</v>
      </c>
      <c r="I1049">
        <f t="shared" ca="1" si="32"/>
        <v>-1</v>
      </c>
      <c r="J1049">
        <f t="shared" ca="1" si="33"/>
        <v>-10</v>
      </c>
    </row>
    <row r="1050" spans="1:10">
      <c r="A1050">
        <v>4192427</v>
      </c>
      <c r="B1050" t="s">
        <v>81</v>
      </c>
      <c r="C1050">
        <v>13949451</v>
      </c>
      <c r="D1050" s="31">
        <v>43711</v>
      </c>
      <c r="E1050" t="s">
        <v>30</v>
      </c>
      <c r="F1050" s="32">
        <v>43687.081412037034</v>
      </c>
      <c r="H1050" t="s">
        <v>84</v>
      </c>
      <c r="I1050">
        <f t="shared" ca="1" si="32"/>
        <v>-1</v>
      </c>
      <c r="J1050">
        <f t="shared" ca="1" si="33"/>
        <v>-5</v>
      </c>
    </row>
    <row r="1051" spans="1:10">
      <c r="A1051">
        <v>4192415</v>
      </c>
      <c r="B1051" t="s">
        <v>81</v>
      </c>
      <c r="C1051">
        <v>23959345</v>
      </c>
      <c r="D1051" s="31">
        <v>43711</v>
      </c>
      <c r="E1051" t="s">
        <v>29</v>
      </c>
      <c r="F1051" s="32">
        <v>43697.573275462964</v>
      </c>
      <c r="G1051" s="32">
        <v>43712.585428240738</v>
      </c>
      <c r="H1051" t="s">
        <v>84</v>
      </c>
      <c r="I1051">
        <f t="shared" ca="1" si="32"/>
        <v>-1</v>
      </c>
      <c r="J1051">
        <f t="shared" ca="1" si="33"/>
        <v>-3</v>
      </c>
    </row>
    <row r="1052" spans="1:10">
      <c r="A1052">
        <v>4192409</v>
      </c>
      <c r="B1052" t="s">
        <v>81</v>
      </c>
      <c r="C1052">
        <v>15813075</v>
      </c>
      <c r="D1052" s="31">
        <v>43711</v>
      </c>
      <c r="E1052" t="s">
        <v>52</v>
      </c>
      <c r="F1052" s="32">
        <v>43607.941527777781</v>
      </c>
      <c r="H1052" t="s">
        <v>82</v>
      </c>
      <c r="I1052">
        <f t="shared" ca="1" si="32"/>
        <v>-1</v>
      </c>
      <c r="J1052">
        <f t="shared" ca="1" si="33"/>
        <v>-16</v>
      </c>
    </row>
    <row r="1053" spans="1:10">
      <c r="A1053">
        <v>4192361</v>
      </c>
      <c r="B1053" t="s">
        <v>81</v>
      </c>
      <c r="C1053">
        <v>24058876</v>
      </c>
      <c r="D1053" s="31">
        <v>43711</v>
      </c>
      <c r="E1053" t="s">
        <v>35</v>
      </c>
      <c r="F1053" s="32">
        <v>43706.531689814816</v>
      </c>
      <c r="G1053" s="32">
        <v>43713.550312500003</v>
      </c>
      <c r="H1053" t="s">
        <v>82</v>
      </c>
      <c r="I1053">
        <f t="shared" ca="1" si="32"/>
        <v>-1</v>
      </c>
      <c r="J1053">
        <f t="shared" ca="1" si="33"/>
        <v>-2</v>
      </c>
    </row>
    <row r="1054" spans="1:10">
      <c r="A1054">
        <v>4192358</v>
      </c>
      <c r="B1054" t="s">
        <v>81</v>
      </c>
      <c r="C1054">
        <v>4826406</v>
      </c>
      <c r="D1054" s="31">
        <v>43711</v>
      </c>
      <c r="E1054" t="s">
        <v>29</v>
      </c>
      <c r="F1054" s="32">
        <v>43686.573391203703</v>
      </c>
      <c r="G1054" s="32">
        <v>43712.424386574072</v>
      </c>
      <c r="H1054" t="s">
        <v>82</v>
      </c>
      <c r="I1054">
        <f t="shared" ca="1" si="32"/>
        <v>-1</v>
      </c>
      <c r="J1054">
        <f t="shared" ca="1" si="33"/>
        <v>-5</v>
      </c>
    </row>
    <row r="1055" spans="1:10">
      <c r="A1055">
        <v>4192311</v>
      </c>
      <c r="B1055" t="s">
        <v>81</v>
      </c>
      <c r="C1055">
        <v>23717069</v>
      </c>
      <c r="D1055" s="31">
        <v>43711</v>
      </c>
      <c r="E1055" t="s">
        <v>27</v>
      </c>
      <c r="F1055" s="32">
        <v>43707.594421296293</v>
      </c>
      <c r="G1055" s="32">
        <v>43712.491157407407</v>
      </c>
      <c r="H1055" t="s">
        <v>82</v>
      </c>
      <c r="I1055">
        <f t="shared" ca="1" si="32"/>
        <v>-1</v>
      </c>
      <c r="J1055">
        <f t="shared" ca="1" si="33"/>
        <v>-2</v>
      </c>
    </row>
    <row r="1056" spans="1:10">
      <c r="A1056">
        <v>4192268</v>
      </c>
      <c r="B1056" t="s">
        <v>81</v>
      </c>
      <c r="C1056">
        <v>24007180</v>
      </c>
      <c r="D1056" s="31">
        <v>43711</v>
      </c>
      <c r="E1056" t="s">
        <v>38</v>
      </c>
      <c r="F1056" s="32">
        <v>43706.459421296298</v>
      </c>
      <c r="G1056" s="32">
        <v>43713.41778935185</v>
      </c>
      <c r="H1056" t="s">
        <v>83</v>
      </c>
      <c r="I1056">
        <f t="shared" ca="1" si="32"/>
        <v>-1</v>
      </c>
      <c r="J1056">
        <f t="shared" ca="1" si="33"/>
        <v>-2</v>
      </c>
    </row>
    <row r="1057" spans="1:10">
      <c r="A1057">
        <v>4192227</v>
      </c>
      <c r="B1057" t="s">
        <v>81</v>
      </c>
      <c r="C1057">
        <v>23871897</v>
      </c>
      <c r="D1057" s="31">
        <v>43711</v>
      </c>
      <c r="E1057" t="s">
        <v>25</v>
      </c>
      <c r="F1057" s="32">
        <v>43709.076516203706</v>
      </c>
      <c r="G1057" s="32">
        <v>43712.661435185182</v>
      </c>
      <c r="H1057" t="s">
        <v>82</v>
      </c>
      <c r="I1057">
        <f t="shared" ca="1" si="32"/>
        <v>-1</v>
      </c>
      <c r="J1057">
        <f t="shared" ca="1" si="33"/>
        <v>-2</v>
      </c>
    </row>
    <row r="1058" spans="1:10">
      <c r="A1058">
        <v>4191973</v>
      </c>
      <c r="B1058" t="s">
        <v>81</v>
      </c>
      <c r="C1058">
        <v>9338794</v>
      </c>
      <c r="D1058" s="31">
        <v>43711</v>
      </c>
      <c r="E1058" t="s">
        <v>26</v>
      </c>
      <c r="F1058" s="32">
        <v>43628.438634259262</v>
      </c>
      <c r="G1058" s="32">
        <v>43711.651296296295</v>
      </c>
      <c r="H1058" t="s">
        <v>82</v>
      </c>
      <c r="I1058">
        <f t="shared" ca="1" si="32"/>
        <v>-1</v>
      </c>
      <c r="J1058">
        <f t="shared" ca="1" si="33"/>
        <v>-13</v>
      </c>
    </row>
    <row r="1059" spans="1:10">
      <c r="A1059">
        <v>4191549</v>
      </c>
      <c r="B1059" t="s">
        <v>81</v>
      </c>
      <c r="C1059">
        <v>23897645</v>
      </c>
      <c r="D1059" s="31">
        <v>43711</v>
      </c>
      <c r="E1059" t="s">
        <v>48</v>
      </c>
      <c r="F1059" s="32">
        <v>43665.438252314816</v>
      </c>
      <c r="H1059" t="s">
        <v>84</v>
      </c>
      <c r="I1059">
        <f t="shared" ca="1" si="32"/>
        <v>-1</v>
      </c>
      <c r="J1059">
        <f t="shared" ca="1" si="33"/>
        <v>-8</v>
      </c>
    </row>
    <row r="1060" spans="1:10">
      <c r="A1060">
        <v>4191540</v>
      </c>
      <c r="B1060" t="s">
        <v>81</v>
      </c>
      <c r="C1060">
        <v>16350531</v>
      </c>
      <c r="D1060" s="31">
        <v>43711</v>
      </c>
      <c r="E1060" t="s">
        <v>44</v>
      </c>
      <c r="F1060" s="32">
        <v>43662.854502314818</v>
      </c>
      <c r="H1060" t="s">
        <v>82</v>
      </c>
      <c r="I1060">
        <f t="shared" ca="1" si="32"/>
        <v>-1</v>
      </c>
      <c r="J1060">
        <f t="shared" ca="1" si="33"/>
        <v>-8</v>
      </c>
    </row>
    <row r="1061" spans="1:10">
      <c r="A1061">
        <v>4191348</v>
      </c>
      <c r="B1061" t="s">
        <v>81</v>
      </c>
      <c r="C1061">
        <v>14043478</v>
      </c>
      <c r="D1061" s="31">
        <v>43711</v>
      </c>
      <c r="E1061" t="s">
        <v>35</v>
      </c>
      <c r="F1061" s="32">
        <v>43655.066319444442</v>
      </c>
      <c r="G1061" s="32">
        <v>43714.613263888888</v>
      </c>
      <c r="H1061" t="s">
        <v>84</v>
      </c>
      <c r="I1061">
        <f t="shared" ca="1" si="32"/>
        <v>-1</v>
      </c>
      <c r="J1061">
        <f t="shared" ca="1" si="33"/>
        <v>-9</v>
      </c>
    </row>
    <row r="1062" spans="1:10">
      <c r="A1062">
        <v>4191232</v>
      </c>
      <c r="B1062" t="s">
        <v>81</v>
      </c>
      <c r="C1062">
        <v>23946112</v>
      </c>
      <c r="D1062" s="31">
        <v>43711</v>
      </c>
      <c r="E1062" t="s">
        <v>67</v>
      </c>
      <c r="F1062" s="32">
        <v>43709.139918981484</v>
      </c>
      <c r="H1062" t="s">
        <v>83</v>
      </c>
      <c r="I1062">
        <f t="shared" ca="1" si="32"/>
        <v>-1</v>
      </c>
      <c r="J1062">
        <f t="shared" ca="1" si="33"/>
        <v>-2</v>
      </c>
    </row>
    <row r="1063" spans="1:10">
      <c r="A1063">
        <v>4191075</v>
      </c>
      <c r="B1063" t="s">
        <v>81</v>
      </c>
      <c r="C1063">
        <v>10110086</v>
      </c>
      <c r="D1063" s="31">
        <v>43711</v>
      </c>
      <c r="E1063" t="s">
        <v>36</v>
      </c>
      <c r="F1063" s="32">
        <v>43705.573344907411</v>
      </c>
      <c r="G1063" s="32">
        <v>43712.757847222223</v>
      </c>
      <c r="H1063" t="s">
        <v>83</v>
      </c>
      <c r="I1063">
        <f t="shared" ca="1" si="32"/>
        <v>-1</v>
      </c>
      <c r="J1063">
        <f t="shared" ca="1" si="33"/>
        <v>-2</v>
      </c>
    </row>
    <row r="1064" spans="1:10">
      <c r="A1064">
        <v>4190637</v>
      </c>
      <c r="B1064" t="s">
        <v>81</v>
      </c>
      <c r="C1064">
        <v>11575070</v>
      </c>
      <c r="D1064" s="31">
        <v>43711</v>
      </c>
      <c r="E1064" t="s">
        <v>43</v>
      </c>
      <c r="F1064" s="32">
        <v>43706.11383101852</v>
      </c>
      <c r="H1064" t="s">
        <v>82</v>
      </c>
      <c r="I1064">
        <f t="shared" ca="1" si="32"/>
        <v>-1</v>
      </c>
      <c r="J1064">
        <f t="shared" ca="1" si="33"/>
        <v>-2</v>
      </c>
    </row>
    <row r="1065" spans="1:10">
      <c r="A1065">
        <v>4190501</v>
      </c>
      <c r="B1065" t="s">
        <v>81</v>
      </c>
      <c r="C1065">
        <v>23951086</v>
      </c>
      <c r="D1065" s="31">
        <v>43711</v>
      </c>
      <c r="E1065" t="s">
        <v>33</v>
      </c>
      <c r="F1065" s="32">
        <v>43683.854490740741</v>
      </c>
      <c r="G1065" s="32">
        <v>43714.425324074073</v>
      </c>
      <c r="H1065" t="s">
        <v>83</v>
      </c>
      <c r="I1065">
        <f t="shared" ca="1" si="32"/>
        <v>-1</v>
      </c>
      <c r="J1065">
        <f t="shared" ca="1" si="33"/>
        <v>-5</v>
      </c>
    </row>
    <row r="1066" spans="1:10">
      <c r="A1066">
        <v>4190443</v>
      </c>
      <c r="B1066" t="s">
        <v>81</v>
      </c>
      <c r="C1066">
        <v>19225869</v>
      </c>
      <c r="D1066" s="31">
        <v>43711</v>
      </c>
      <c r="E1066" t="s">
        <v>55</v>
      </c>
      <c r="F1066" s="32">
        <v>43705.636041666665</v>
      </c>
      <c r="H1066" t="s">
        <v>83</v>
      </c>
      <c r="I1066">
        <f t="shared" ca="1" si="32"/>
        <v>-1</v>
      </c>
      <c r="J1066">
        <f t="shared" ca="1" si="33"/>
        <v>-2</v>
      </c>
    </row>
    <row r="1067" spans="1:10">
      <c r="A1067">
        <v>4190398</v>
      </c>
      <c r="B1067" t="s">
        <v>81</v>
      </c>
      <c r="C1067">
        <v>24102433</v>
      </c>
      <c r="D1067" s="31">
        <v>43711</v>
      </c>
      <c r="E1067" t="s">
        <v>28</v>
      </c>
      <c r="F1067" s="32">
        <v>43704.748819444445</v>
      </c>
      <c r="G1067" s="32">
        <v>43713.58488425926</v>
      </c>
      <c r="H1067" t="s">
        <v>82</v>
      </c>
      <c r="I1067">
        <f t="shared" ca="1" si="32"/>
        <v>-1</v>
      </c>
      <c r="J1067">
        <f t="shared" ca="1" si="33"/>
        <v>-2</v>
      </c>
    </row>
    <row r="1068" spans="1:10">
      <c r="A1068">
        <v>4190299</v>
      </c>
      <c r="B1068" t="s">
        <v>81</v>
      </c>
      <c r="C1068">
        <v>24019777</v>
      </c>
      <c r="D1068" s="31">
        <v>43711</v>
      </c>
      <c r="E1068" t="s">
        <v>30</v>
      </c>
      <c r="F1068" s="32">
        <v>43694.479618055557</v>
      </c>
      <c r="H1068" t="s">
        <v>84</v>
      </c>
      <c r="I1068">
        <f t="shared" ca="1" si="32"/>
        <v>-1</v>
      </c>
      <c r="J1068">
        <f t="shared" ca="1" si="33"/>
        <v>-4</v>
      </c>
    </row>
    <row r="1069" spans="1:10">
      <c r="A1069">
        <v>4190184</v>
      </c>
      <c r="B1069" t="s">
        <v>81</v>
      </c>
      <c r="C1069">
        <v>23594446</v>
      </c>
      <c r="D1069" s="31">
        <v>43711</v>
      </c>
      <c r="E1069" t="s">
        <v>43</v>
      </c>
      <c r="F1069" s="32">
        <v>43700.405694444446</v>
      </c>
      <c r="H1069" t="s">
        <v>82</v>
      </c>
      <c r="I1069">
        <f t="shared" ca="1" si="32"/>
        <v>-1</v>
      </c>
      <c r="J1069">
        <f t="shared" ca="1" si="33"/>
        <v>-3</v>
      </c>
    </row>
    <row r="1070" spans="1:10">
      <c r="A1070">
        <v>4189851</v>
      </c>
      <c r="B1070" t="s">
        <v>81</v>
      </c>
      <c r="C1070">
        <v>12889529</v>
      </c>
      <c r="D1070" s="31">
        <v>43711</v>
      </c>
      <c r="E1070" t="s">
        <v>35</v>
      </c>
      <c r="F1070" s="32">
        <v>43677.095821759256</v>
      </c>
      <c r="H1070" t="s">
        <v>84</v>
      </c>
      <c r="I1070">
        <f t="shared" ca="1" si="32"/>
        <v>-1</v>
      </c>
      <c r="J1070">
        <f t="shared" ca="1" si="33"/>
        <v>-6</v>
      </c>
    </row>
    <row r="1071" spans="1:10">
      <c r="A1071">
        <v>4189722</v>
      </c>
      <c r="B1071" t="s">
        <v>81</v>
      </c>
      <c r="C1071">
        <v>5725240</v>
      </c>
      <c r="D1071" s="31">
        <v>43711</v>
      </c>
      <c r="E1071" t="s">
        <v>26</v>
      </c>
      <c r="F1071" s="32">
        <v>43636.041701388887</v>
      </c>
      <c r="H1071" t="s">
        <v>82</v>
      </c>
      <c r="I1071">
        <f t="shared" ca="1" si="32"/>
        <v>-1</v>
      </c>
      <c r="J1071">
        <f t="shared" ca="1" si="33"/>
        <v>-12</v>
      </c>
    </row>
    <row r="1072" spans="1:10">
      <c r="A1072">
        <v>4189647</v>
      </c>
      <c r="B1072" t="s">
        <v>81</v>
      </c>
      <c r="C1072">
        <v>19724323</v>
      </c>
      <c r="D1072" s="31">
        <v>43711</v>
      </c>
      <c r="E1072" t="s">
        <v>61</v>
      </c>
      <c r="F1072" s="32">
        <v>43372.799733796295</v>
      </c>
      <c r="H1072" t="s">
        <v>84</v>
      </c>
      <c r="I1072">
        <f t="shared" ca="1" si="32"/>
        <v>-1</v>
      </c>
      <c r="J1072">
        <f t="shared" ca="1" si="33"/>
        <v>2</v>
      </c>
    </row>
    <row r="1073" spans="1:10">
      <c r="A1073">
        <v>4189611</v>
      </c>
      <c r="B1073" t="s">
        <v>81</v>
      </c>
      <c r="C1073">
        <v>2215466</v>
      </c>
      <c r="D1073" s="31">
        <v>43711</v>
      </c>
      <c r="E1073" t="s">
        <v>39</v>
      </c>
      <c r="F1073" s="32">
        <v>43620.640682870369</v>
      </c>
      <c r="H1073" t="s">
        <v>83</v>
      </c>
      <c r="I1073">
        <f t="shared" ca="1" si="32"/>
        <v>-1</v>
      </c>
      <c r="J1073">
        <f t="shared" ca="1" si="33"/>
        <v>-14</v>
      </c>
    </row>
    <row r="1074" spans="1:10">
      <c r="A1074">
        <v>4189570</v>
      </c>
      <c r="B1074" t="s">
        <v>81</v>
      </c>
      <c r="C1074">
        <v>16673688</v>
      </c>
      <c r="D1074" s="31">
        <v>43711</v>
      </c>
      <c r="E1074" t="s">
        <v>52</v>
      </c>
      <c r="F1074" s="32">
        <v>43703.771226851852</v>
      </c>
      <c r="H1074" t="s">
        <v>82</v>
      </c>
      <c r="I1074">
        <f t="shared" ca="1" si="32"/>
        <v>-1</v>
      </c>
      <c r="J1074">
        <f t="shared" ca="1" si="33"/>
        <v>-2</v>
      </c>
    </row>
    <row r="1075" spans="1:10">
      <c r="A1075">
        <v>4189278</v>
      </c>
      <c r="B1075" t="s">
        <v>81</v>
      </c>
      <c r="C1075">
        <v>24084573</v>
      </c>
      <c r="D1075" s="31">
        <v>43711</v>
      </c>
      <c r="E1075" t="s">
        <v>30</v>
      </c>
      <c r="F1075" s="32">
        <v>43706.781608796293</v>
      </c>
      <c r="G1075" s="32">
        <v>43713.494953703703</v>
      </c>
      <c r="H1075" t="s">
        <v>84</v>
      </c>
      <c r="I1075">
        <f t="shared" ca="1" si="32"/>
        <v>-1</v>
      </c>
      <c r="J1075">
        <f t="shared" ca="1" si="33"/>
        <v>-2</v>
      </c>
    </row>
    <row r="1076" spans="1:10">
      <c r="A1076">
        <v>4189044</v>
      </c>
      <c r="B1076" t="s">
        <v>81</v>
      </c>
      <c r="C1076">
        <v>18724910</v>
      </c>
      <c r="D1076" s="31">
        <v>43711</v>
      </c>
      <c r="E1076" t="s">
        <v>52</v>
      </c>
      <c r="F1076" s="32">
        <v>43697.552442129629</v>
      </c>
      <c r="H1076" t="s">
        <v>82</v>
      </c>
      <c r="I1076">
        <f t="shared" ca="1" si="32"/>
        <v>-1</v>
      </c>
      <c r="J1076">
        <f t="shared" ca="1" si="33"/>
        <v>-3</v>
      </c>
    </row>
    <row r="1077" spans="1:10">
      <c r="A1077">
        <v>4189006</v>
      </c>
      <c r="B1077" t="s">
        <v>81</v>
      </c>
      <c r="C1077">
        <v>23970112</v>
      </c>
      <c r="D1077" s="31">
        <v>43711</v>
      </c>
      <c r="E1077" t="s">
        <v>47</v>
      </c>
      <c r="F1077" s="32">
        <v>43680.436909722222</v>
      </c>
      <c r="G1077" s="32">
        <v>43712.751180555555</v>
      </c>
      <c r="H1077" t="s">
        <v>83</v>
      </c>
      <c r="I1077">
        <f t="shared" ca="1" si="32"/>
        <v>-1</v>
      </c>
      <c r="J1077">
        <f t="shared" ca="1" si="33"/>
        <v>-6</v>
      </c>
    </row>
    <row r="1078" spans="1:10">
      <c r="A1078">
        <v>4188908</v>
      </c>
      <c r="B1078" t="s">
        <v>81</v>
      </c>
      <c r="C1078">
        <v>5366097</v>
      </c>
      <c r="D1078" s="31">
        <v>43711</v>
      </c>
      <c r="E1078" t="s">
        <v>52</v>
      </c>
      <c r="F1078" s="32">
        <v>43680.112662037034</v>
      </c>
      <c r="H1078" t="s">
        <v>82</v>
      </c>
      <c r="I1078">
        <f t="shared" ca="1" si="32"/>
        <v>-1</v>
      </c>
      <c r="J1078">
        <f t="shared" ca="1" si="33"/>
        <v>-6</v>
      </c>
    </row>
    <row r="1079" spans="1:10">
      <c r="A1079">
        <v>4188893</v>
      </c>
      <c r="B1079" t="s">
        <v>81</v>
      </c>
      <c r="C1079">
        <v>2545044</v>
      </c>
      <c r="D1079" s="31">
        <v>43711</v>
      </c>
      <c r="E1079" t="s">
        <v>26</v>
      </c>
      <c r="F1079" s="32">
        <v>43693.060023148151</v>
      </c>
      <c r="H1079" t="s">
        <v>82</v>
      </c>
      <c r="I1079">
        <f t="shared" ca="1" si="32"/>
        <v>-1</v>
      </c>
      <c r="J1079">
        <f t="shared" ca="1" si="33"/>
        <v>-4</v>
      </c>
    </row>
    <row r="1080" spans="1:10">
      <c r="A1080">
        <v>4188863</v>
      </c>
      <c r="B1080" t="s">
        <v>81</v>
      </c>
      <c r="C1080">
        <v>103970</v>
      </c>
      <c r="D1080" s="31">
        <v>43711</v>
      </c>
      <c r="E1080" t="s">
        <v>42</v>
      </c>
      <c r="F1080" s="32">
        <v>43593.936041666668</v>
      </c>
      <c r="H1080" t="s">
        <v>82</v>
      </c>
      <c r="I1080">
        <f t="shared" ca="1" si="32"/>
        <v>-1</v>
      </c>
      <c r="J1080">
        <f t="shared" ca="1" si="33"/>
        <v>-18</v>
      </c>
    </row>
    <row r="1081" spans="1:10">
      <c r="A1081">
        <v>4188827</v>
      </c>
      <c r="B1081" t="s">
        <v>81</v>
      </c>
      <c r="C1081">
        <v>23998760</v>
      </c>
      <c r="D1081" s="31">
        <v>43711</v>
      </c>
      <c r="E1081" t="s">
        <v>47</v>
      </c>
      <c r="F1081" s="32">
        <v>43682.667291666665</v>
      </c>
      <c r="G1081" s="32">
        <v>43714.647592592592</v>
      </c>
      <c r="H1081" t="s">
        <v>83</v>
      </c>
      <c r="I1081">
        <f t="shared" ca="1" si="32"/>
        <v>-1</v>
      </c>
      <c r="J1081">
        <f t="shared" ca="1" si="33"/>
        <v>-5</v>
      </c>
    </row>
    <row r="1082" spans="1:10">
      <c r="A1082">
        <v>4188733</v>
      </c>
      <c r="B1082" t="s">
        <v>81</v>
      </c>
      <c r="C1082">
        <v>15858775</v>
      </c>
      <c r="D1082" s="31">
        <v>43711</v>
      </c>
      <c r="E1082" t="s">
        <v>25</v>
      </c>
      <c r="F1082" s="32">
        <v>43600.920601851853</v>
      </c>
      <c r="H1082" t="s">
        <v>82</v>
      </c>
      <c r="I1082">
        <f t="shared" ca="1" si="32"/>
        <v>-1</v>
      </c>
      <c r="J1082">
        <f t="shared" ca="1" si="33"/>
        <v>-17</v>
      </c>
    </row>
    <row r="1083" spans="1:10">
      <c r="A1083">
        <v>4188687</v>
      </c>
      <c r="B1083" t="s">
        <v>81</v>
      </c>
      <c r="C1083">
        <v>5180416</v>
      </c>
      <c r="D1083" s="31">
        <v>43711</v>
      </c>
      <c r="E1083" t="s">
        <v>44</v>
      </c>
      <c r="F1083" s="32">
        <v>43683.102256944447</v>
      </c>
      <c r="H1083" t="s">
        <v>82</v>
      </c>
      <c r="I1083">
        <f t="shared" ca="1" si="32"/>
        <v>-1</v>
      </c>
      <c r="J1083">
        <f t="shared" ca="1" si="33"/>
        <v>-5</v>
      </c>
    </row>
    <row r="1084" spans="1:10">
      <c r="A1084">
        <v>4188595</v>
      </c>
      <c r="B1084" t="s">
        <v>81</v>
      </c>
      <c r="C1084">
        <v>4931694</v>
      </c>
      <c r="D1084" s="31">
        <v>43711</v>
      </c>
      <c r="E1084" t="s">
        <v>40</v>
      </c>
      <c r="F1084" s="32">
        <v>43665.719108796293</v>
      </c>
      <c r="H1084" t="s">
        <v>84</v>
      </c>
      <c r="I1084">
        <f t="shared" ca="1" si="32"/>
        <v>-1</v>
      </c>
      <c r="J1084">
        <f t="shared" ca="1" si="33"/>
        <v>-8</v>
      </c>
    </row>
    <row r="1085" spans="1:10">
      <c r="A1085">
        <v>4188527</v>
      </c>
      <c r="B1085" t="s">
        <v>81</v>
      </c>
      <c r="C1085">
        <v>23676775</v>
      </c>
      <c r="D1085" s="31">
        <v>43711</v>
      </c>
      <c r="E1085" t="s">
        <v>40</v>
      </c>
      <c r="F1085" s="32">
        <v>43651.906481481485</v>
      </c>
      <c r="H1085" t="s">
        <v>82</v>
      </c>
      <c r="I1085">
        <f t="shared" ca="1" si="32"/>
        <v>-1</v>
      </c>
      <c r="J1085">
        <f t="shared" ca="1" si="33"/>
        <v>-10</v>
      </c>
    </row>
    <row r="1086" spans="1:10">
      <c r="A1086">
        <v>4188444</v>
      </c>
      <c r="B1086" t="s">
        <v>81</v>
      </c>
      <c r="C1086">
        <v>23974936</v>
      </c>
      <c r="D1086" s="31">
        <v>43711</v>
      </c>
      <c r="E1086" t="s">
        <v>40</v>
      </c>
      <c r="F1086" s="32">
        <v>43699.093553240738</v>
      </c>
      <c r="H1086" t="s">
        <v>84</v>
      </c>
      <c r="I1086">
        <f t="shared" ca="1" si="32"/>
        <v>-1</v>
      </c>
      <c r="J1086">
        <f t="shared" ca="1" si="33"/>
        <v>-3</v>
      </c>
    </row>
    <row r="1087" spans="1:10">
      <c r="A1087">
        <v>4188443</v>
      </c>
      <c r="B1087" t="s">
        <v>81</v>
      </c>
      <c r="C1087">
        <v>19757415</v>
      </c>
      <c r="D1087" s="31">
        <v>43711</v>
      </c>
      <c r="E1087" t="s">
        <v>44</v>
      </c>
      <c r="F1087" s="32">
        <v>43626.542013888888</v>
      </c>
      <c r="H1087" t="s">
        <v>82</v>
      </c>
      <c r="I1087">
        <f t="shared" ca="1" si="32"/>
        <v>-1</v>
      </c>
      <c r="J1087">
        <f t="shared" ca="1" si="33"/>
        <v>-13</v>
      </c>
    </row>
    <row r="1088" spans="1:10">
      <c r="A1088">
        <v>4188249</v>
      </c>
      <c r="B1088" t="s">
        <v>81</v>
      </c>
      <c r="C1088">
        <v>22514066</v>
      </c>
      <c r="D1088" s="31">
        <v>43711</v>
      </c>
      <c r="E1088" t="s">
        <v>40</v>
      </c>
      <c r="F1088" s="32">
        <v>43573.93822916667</v>
      </c>
      <c r="H1088" t="s">
        <v>84</v>
      </c>
      <c r="I1088">
        <f t="shared" ca="1" si="32"/>
        <v>-1</v>
      </c>
      <c r="J1088">
        <f t="shared" ca="1" si="33"/>
        <v>-21</v>
      </c>
    </row>
    <row r="1089" spans="1:10">
      <c r="A1089">
        <v>4188245</v>
      </c>
      <c r="B1089" t="s">
        <v>81</v>
      </c>
      <c r="C1089">
        <v>15964100</v>
      </c>
      <c r="D1089" s="31">
        <v>43711</v>
      </c>
      <c r="E1089" t="s">
        <v>55</v>
      </c>
      <c r="F1089" s="32">
        <v>43706.72965277778</v>
      </c>
      <c r="G1089" s="32">
        <v>43718.720752314817</v>
      </c>
      <c r="H1089" t="s">
        <v>83</v>
      </c>
      <c r="I1089">
        <f t="shared" ca="1" si="32"/>
        <v>-1</v>
      </c>
      <c r="J1089">
        <f t="shared" ca="1" si="33"/>
        <v>-2</v>
      </c>
    </row>
    <row r="1090" spans="1:10">
      <c r="A1090">
        <v>4188210</v>
      </c>
      <c r="B1090" t="s">
        <v>81</v>
      </c>
      <c r="C1090">
        <v>23403063</v>
      </c>
      <c r="D1090" s="31">
        <v>43711</v>
      </c>
      <c r="E1090" t="s">
        <v>49</v>
      </c>
      <c r="F1090" s="32">
        <v>43546.7968287037</v>
      </c>
      <c r="H1090" t="s">
        <v>84</v>
      </c>
      <c r="I1090">
        <f t="shared" ca="1" si="32"/>
        <v>-1</v>
      </c>
      <c r="J1090">
        <f t="shared" ca="1" si="33"/>
        <v>-25</v>
      </c>
    </row>
    <row r="1091" spans="1:10">
      <c r="A1091">
        <v>4188170</v>
      </c>
      <c r="B1091" t="s">
        <v>81</v>
      </c>
      <c r="C1091">
        <v>11223766</v>
      </c>
      <c r="D1091" s="31">
        <v>43711</v>
      </c>
      <c r="E1091" t="s">
        <v>44</v>
      </c>
      <c r="F1091" s="32">
        <v>43623.802349537036</v>
      </c>
      <c r="H1091" t="s">
        <v>82</v>
      </c>
      <c r="I1091">
        <f t="shared" ref="I1091:I1154" ca="1" si="34">IF(ISBLANK(D1091),"",WEEKNUM(D1091,2)-(WEEKNUM(TODAY(),2)))</f>
        <v>-1</v>
      </c>
      <c r="J1091">
        <f t="shared" ref="J1091:J1154" ca="1" si="35">IF(ISBLANK(F1091),"",WEEKNUM(F1091,2)-(WEEKNUM(TODAY(),2)))</f>
        <v>-14</v>
      </c>
    </row>
    <row r="1092" spans="1:10">
      <c r="A1092">
        <v>4188127</v>
      </c>
      <c r="B1092" t="s">
        <v>81</v>
      </c>
      <c r="C1092">
        <v>16604665</v>
      </c>
      <c r="D1092" s="31">
        <v>43711</v>
      </c>
      <c r="E1092" t="s">
        <v>40</v>
      </c>
      <c r="F1092" s="32">
        <v>43551.933993055558</v>
      </c>
      <c r="H1092" t="s">
        <v>84</v>
      </c>
      <c r="I1092">
        <f t="shared" ca="1" si="34"/>
        <v>-1</v>
      </c>
      <c r="J1092">
        <f t="shared" ca="1" si="35"/>
        <v>-24</v>
      </c>
    </row>
    <row r="1093" spans="1:10">
      <c r="A1093">
        <v>4188045</v>
      </c>
      <c r="B1093" t="s">
        <v>81</v>
      </c>
      <c r="C1093">
        <v>7532272</v>
      </c>
      <c r="D1093" s="31">
        <v>43711</v>
      </c>
      <c r="E1093" t="s">
        <v>38</v>
      </c>
      <c r="F1093" s="32">
        <v>43614.944733796299</v>
      </c>
      <c r="H1093" t="s">
        <v>83</v>
      </c>
      <c r="I1093">
        <f t="shared" ca="1" si="34"/>
        <v>-1</v>
      </c>
      <c r="J1093">
        <f t="shared" ca="1" si="35"/>
        <v>-15</v>
      </c>
    </row>
    <row r="1094" spans="1:10">
      <c r="A1094">
        <v>4187792</v>
      </c>
      <c r="B1094" t="s">
        <v>81</v>
      </c>
      <c r="C1094">
        <v>10317994</v>
      </c>
      <c r="D1094" s="31">
        <v>43711</v>
      </c>
      <c r="E1094" t="s">
        <v>25</v>
      </c>
      <c r="F1094" s="32">
        <v>43671.071805555555</v>
      </c>
      <c r="H1094" t="s">
        <v>82</v>
      </c>
      <c r="I1094">
        <f t="shared" ca="1" si="34"/>
        <v>-1</v>
      </c>
      <c r="J1094">
        <f t="shared" ca="1" si="35"/>
        <v>-7</v>
      </c>
    </row>
    <row r="1095" spans="1:10">
      <c r="A1095">
        <v>4187714</v>
      </c>
      <c r="B1095" t="s">
        <v>81</v>
      </c>
      <c r="C1095">
        <v>23753013</v>
      </c>
      <c r="D1095" s="31">
        <v>43711</v>
      </c>
      <c r="E1095" t="s">
        <v>37</v>
      </c>
      <c r="F1095" s="32">
        <v>43655.0628125</v>
      </c>
      <c r="H1095" t="s">
        <v>84</v>
      </c>
      <c r="I1095">
        <f t="shared" ca="1" si="34"/>
        <v>-1</v>
      </c>
      <c r="J1095">
        <f t="shared" ca="1" si="35"/>
        <v>-9</v>
      </c>
    </row>
    <row r="1096" spans="1:10">
      <c r="A1096">
        <v>4187629</v>
      </c>
      <c r="B1096" t="s">
        <v>81</v>
      </c>
      <c r="C1096">
        <v>23970007</v>
      </c>
      <c r="D1096" s="31">
        <v>43711</v>
      </c>
      <c r="E1096" t="s">
        <v>48</v>
      </c>
      <c r="F1096" s="32">
        <v>43699.490300925929</v>
      </c>
      <c r="G1096" s="32">
        <v>43711.495682870373</v>
      </c>
      <c r="H1096" t="s">
        <v>84</v>
      </c>
      <c r="I1096">
        <f t="shared" ca="1" si="34"/>
        <v>-1</v>
      </c>
      <c r="J1096">
        <f t="shared" ca="1" si="35"/>
        <v>-3</v>
      </c>
    </row>
    <row r="1097" spans="1:10">
      <c r="A1097">
        <v>4187534</v>
      </c>
      <c r="B1097" t="s">
        <v>81</v>
      </c>
      <c r="C1097">
        <v>24089097</v>
      </c>
      <c r="D1097" s="31">
        <v>43711</v>
      </c>
      <c r="E1097" t="s">
        <v>52</v>
      </c>
      <c r="F1097" s="32">
        <v>43710.59447916667</v>
      </c>
      <c r="H1097" t="s">
        <v>82</v>
      </c>
      <c r="I1097">
        <f t="shared" ca="1" si="34"/>
        <v>-1</v>
      </c>
      <c r="J1097">
        <f t="shared" ca="1" si="35"/>
        <v>-1</v>
      </c>
    </row>
    <row r="1098" spans="1:10">
      <c r="A1098">
        <v>4187485</v>
      </c>
      <c r="B1098" t="s">
        <v>81</v>
      </c>
      <c r="C1098">
        <v>24097265</v>
      </c>
      <c r="D1098" s="31">
        <v>43711</v>
      </c>
      <c r="E1098" t="s">
        <v>32</v>
      </c>
      <c r="F1098" s="32">
        <v>43706.417291666665</v>
      </c>
      <c r="G1098" s="32">
        <v>43713.467499999999</v>
      </c>
      <c r="H1098" t="s">
        <v>84</v>
      </c>
      <c r="I1098">
        <f t="shared" ca="1" si="34"/>
        <v>-1</v>
      </c>
      <c r="J1098">
        <f t="shared" ca="1" si="35"/>
        <v>-2</v>
      </c>
    </row>
    <row r="1099" spans="1:10">
      <c r="A1099">
        <v>4187363</v>
      </c>
      <c r="B1099" t="s">
        <v>81</v>
      </c>
      <c r="C1099">
        <v>19896249</v>
      </c>
      <c r="D1099" s="31">
        <v>43711</v>
      </c>
      <c r="E1099" t="s">
        <v>52</v>
      </c>
      <c r="F1099" s="32">
        <v>43691.656655092593</v>
      </c>
      <c r="H1099" t="s">
        <v>82</v>
      </c>
      <c r="I1099">
        <f t="shared" ca="1" si="34"/>
        <v>-1</v>
      </c>
      <c r="J1099">
        <f t="shared" ca="1" si="35"/>
        <v>-4</v>
      </c>
    </row>
    <row r="1100" spans="1:10">
      <c r="A1100">
        <v>4187334</v>
      </c>
      <c r="B1100" t="s">
        <v>81</v>
      </c>
      <c r="C1100">
        <v>24089214</v>
      </c>
      <c r="D1100" s="31">
        <v>43711</v>
      </c>
      <c r="E1100" t="s">
        <v>30</v>
      </c>
      <c r="F1100" s="32">
        <v>43709.443449074075</v>
      </c>
      <c r="G1100" s="32">
        <v>43713.751331018517</v>
      </c>
      <c r="H1100" t="s">
        <v>84</v>
      </c>
      <c r="I1100">
        <f t="shared" ca="1" si="34"/>
        <v>-1</v>
      </c>
      <c r="J1100">
        <f t="shared" ca="1" si="35"/>
        <v>-2</v>
      </c>
    </row>
    <row r="1101" spans="1:10">
      <c r="A1101">
        <v>4187308</v>
      </c>
      <c r="B1101" t="s">
        <v>81</v>
      </c>
      <c r="C1101">
        <v>24082239</v>
      </c>
      <c r="D1101" s="31">
        <v>43711</v>
      </c>
      <c r="E1101" t="s">
        <v>61</v>
      </c>
      <c r="F1101" s="32">
        <v>43710.39638888889</v>
      </c>
      <c r="G1101" s="32">
        <v>43717.612627314818</v>
      </c>
      <c r="H1101" t="s">
        <v>84</v>
      </c>
      <c r="I1101">
        <f t="shared" ca="1" si="34"/>
        <v>-1</v>
      </c>
      <c r="J1101">
        <f t="shared" ca="1" si="35"/>
        <v>-1</v>
      </c>
    </row>
    <row r="1102" spans="1:10">
      <c r="A1102">
        <v>4187294</v>
      </c>
      <c r="B1102" t="s">
        <v>81</v>
      </c>
      <c r="C1102">
        <v>24096879</v>
      </c>
      <c r="D1102" s="31">
        <v>43711</v>
      </c>
      <c r="E1102" t="s">
        <v>51</v>
      </c>
      <c r="F1102" s="32">
        <v>43705.781712962962</v>
      </c>
      <c r="H1102" t="s">
        <v>84</v>
      </c>
      <c r="I1102">
        <f t="shared" ca="1" si="34"/>
        <v>-1</v>
      </c>
      <c r="J1102">
        <f t="shared" ca="1" si="35"/>
        <v>-2</v>
      </c>
    </row>
    <row r="1103" spans="1:10">
      <c r="A1103">
        <v>4187273</v>
      </c>
      <c r="B1103" t="s">
        <v>81</v>
      </c>
      <c r="C1103">
        <v>23970007</v>
      </c>
      <c r="D1103" s="31">
        <v>43711</v>
      </c>
      <c r="E1103" t="s">
        <v>48</v>
      </c>
      <c r="F1103" s="32">
        <v>43699.490300925929</v>
      </c>
      <c r="G1103" s="32">
        <v>43711.495682870373</v>
      </c>
      <c r="H1103" t="s">
        <v>84</v>
      </c>
      <c r="I1103">
        <f t="shared" ca="1" si="34"/>
        <v>-1</v>
      </c>
      <c r="J1103">
        <f t="shared" ca="1" si="35"/>
        <v>-3</v>
      </c>
    </row>
    <row r="1104" spans="1:10">
      <c r="A1104">
        <v>4187135</v>
      </c>
      <c r="B1104" t="s">
        <v>81</v>
      </c>
      <c r="C1104">
        <v>24100687</v>
      </c>
      <c r="D1104" s="31">
        <v>43711</v>
      </c>
      <c r="E1104" t="s">
        <v>51</v>
      </c>
      <c r="F1104" s="32">
        <v>43707.785208333335</v>
      </c>
      <c r="H1104" t="s">
        <v>84</v>
      </c>
      <c r="I1104">
        <f t="shared" ca="1" si="34"/>
        <v>-1</v>
      </c>
      <c r="J1104">
        <f t="shared" ca="1" si="35"/>
        <v>-2</v>
      </c>
    </row>
    <row r="1105" spans="1:10">
      <c r="A1105">
        <v>4187119</v>
      </c>
      <c r="B1105" t="s">
        <v>81</v>
      </c>
      <c r="C1105">
        <v>3743859</v>
      </c>
      <c r="D1105" s="31">
        <v>43711</v>
      </c>
      <c r="E1105" t="s">
        <v>53</v>
      </c>
      <c r="F1105" s="32">
        <v>43703.35050925926</v>
      </c>
      <c r="G1105" s="32">
        <v>43714.819872685184</v>
      </c>
      <c r="H1105" t="s">
        <v>83</v>
      </c>
      <c r="I1105">
        <f t="shared" ca="1" si="34"/>
        <v>-1</v>
      </c>
      <c r="J1105">
        <f t="shared" ca="1" si="35"/>
        <v>-2</v>
      </c>
    </row>
    <row r="1106" spans="1:10">
      <c r="A1106">
        <v>4187070</v>
      </c>
      <c r="B1106" t="s">
        <v>81</v>
      </c>
      <c r="C1106">
        <v>24070944</v>
      </c>
      <c r="D1106" s="31">
        <v>43711</v>
      </c>
      <c r="E1106" t="s">
        <v>43</v>
      </c>
      <c r="F1106" s="32">
        <v>43700.677534722221</v>
      </c>
      <c r="H1106" t="s">
        <v>82</v>
      </c>
      <c r="I1106">
        <f t="shared" ca="1" si="34"/>
        <v>-1</v>
      </c>
      <c r="J1106">
        <f t="shared" ca="1" si="35"/>
        <v>-3</v>
      </c>
    </row>
    <row r="1107" spans="1:10">
      <c r="A1107">
        <v>4187058</v>
      </c>
      <c r="B1107" t="s">
        <v>81</v>
      </c>
      <c r="C1107">
        <v>11863230</v>
      </c>
      <c r="D1107" s="31">
        <v>43711</v>
      </c>
      <c r="E1107" t="s">
        <v>27</v>
      </c>
      <c r="F1107" s="32">
        <v>43706.417233796295</v>
      </c>
      <c r="H1107" t="s">
        <v>82</v>
      </c>
      <c r="I1107">
        <f t="shared" ca="1" si="34"/>
        <v>-1</v>
      </c>
      <c r="J1107">
        <f t="shared" ca="1" si="35"/>
        <v>-2</v>
      </c>
    </row>
    <row r="1108" spans="1:10">
      <c r="A1108">
        <v>4187013</v>
      </c>
      <c r="B1108" t="s">
        <v>81</v>
      </c>
      <c r="C1108">
        <v>11662842</v>
      </c>
      <c r="D1108" s="31">
        <v>43711</v>
      </c>
      <c r="E1108" t="s">
        <v>25</v>
      </c>
      <c r="F1108" s="32">
        <v>43698.548993055556</v>
      </c>
      <c r="H1108" t="s">
        <v>82</v>
      </c>
      <c r="I1108">
        <f t="shared" ca="1" si="34"/>
        <v>-1</v>
      </c>
      <c r="J1108">
        <f t="shared" ca="1" si="35"/>
        <v>-3</v>
      </c>
    </row>
    <row r="1109" spans="1:10">
      <c r="A1109">
        <v>4186977</v>
      </c>
      <c r="B1109" t="s">
        <v>81</v>
      </c>
      <c r="C1109">
        <v>23970007</v>
      </c>
      <c r="D1109" s="31">
        <v>43711</v>
      </c>
      <c r="E1109" t="s">
        <v>48</v>
      </c>
      <c r="F1109" s="32">
        <v>43699.490300925929</v>
      </c>
      <c r="G1109" s="32">
        <v>43711.495682870373</v>
      </c>
      <c r="H1109" t="s">
        <v>84</v>
      </c>
      <c r="I1109">
        <f t="shared" ca="1" si="34"/>
        <v>-1</v>
      </c>
      <c r="J1109">
        <f t="shared" ca="1" si="35"/>
        <v>-3</v>
      </c>
    </row>
    <row r="1110" spans="1:10">
      <c r="A1110">
        <v>4186918</v>
      </c>
      <c r="B1110" t="s">
        <v>81</v>
      </c>
      <c r="C1110">
        <v>24063244</v>
      </c>
      <c r="D1110" s="31">
        <v>43711</v>
      </c>
      <c r="E1110" t="s">
        <v>53</v>
      </c>
      <c r="F1110" s="32">
        <v>43698.090405092589</v>
      </c>
      <c r="H1110" t="s">
        <v>83</v>
      </c>
      <c r="I1110">
        <f t="shared" ca="1" si="34"/>
        <v>-1</v>
      </c>
      <c r="J1110">
        <f t="shared" ca="1" si="35"/>
        <v>-3</v>
      </c>
    </row>
    <row r="1111" spans="1:10">
      <c r="A1111">
        <v>4186907</v>
      </c>
      <c r="B1111" t="s">
        <v>81</v>
      </c>
      <c r="C1111">
        <v>24047953</v>
      </c>
      <c r="D1111" s="31">
        <v>43711</v>
      </c>
      <c r="E1111" t="s">
        <v>47</v>
      </c>
      <c r="F1111" s="32">
        <v>43707.654722222222</v>
      </c>
      <c r="H1111" t="s">
        <v>83</v>
      </c>
      <c r="I1111">
        <f t="shared" ca="1" si="34"/>
        <v>-1</v>
      </c>
      <c r="J1111">
        <f t="shared" ca="1" si="35"/>
        <v>-2</v>
      </c>
    </row>
    <row r="1112" spans="1:10">
      <c r="A1112">
        <v>4186886</v>
      </c>
      <c r="B1112" t="s">
        <v>81</v>
      </c>
      <c r="C1112">
        <v>24057332</v>
      </c>
      <c r="D1112" s="31">
        <v>43711</v>
      </c>
      <c r="E1112" t="s">
        <v>42</v>
      </c>
      <c r="F1112" s="32">
        <v>43705.626875000002</v>
      </c>
      <c r="H1112" t="s">
        <v>84</v>
      </c>
      <c r="I1112">
        <f t="shared" ca="1" si="34"/>
        <v>-1</v>
      </c>
      <c r="J1112">
        <f t="shared" ca="1" si="35"/>
        <v>-2</v>
      </c>
    </row>
    <row r="1113" spans="1:10">
      <c r="A1113">
        <v>4186808</v>
      </c>
      <c r="B1113" t="s">
        <v>81</v>
      </c>
      <c r="C1113">
        <v>24102229</v>
      </c>
      <c r="D1113" s="31">
        <v>43711</v>
      </c>
      <c r="E1113" t="s">
        <v>61</v>
      </c>
      <c r="F1113" s="32">
        <v>43709.103020833332</v>
      </c>
      <c r="G1113" s="32">
        <v>43713.432152777779</v>
      </c>
      <c r="H1113" t="s">
        <v>84</v>
      </c>
      <c r="I1113">
        <f t="shared" ca="1" si="34"/>
        <v>-1</v>
      </c>
      <c r="J1113">
        <f t="shared" ca="1" si="35"/>
        <v>-2</v>
      </c>
    </row>
    <row r="1114" spans="1:10">
      <c r="A1114">
        <v>4186741</v>
      </c>
      <c r="B1114" t="s">
        <v>81</v>
      </c>
      <c r="C1114">
        <v>24104417</v>
      </c>
      <c r="D1114" s="31">
        <v>43711</v>
      </c>
      <c r="E1114" t="s">
        <v>25</v>
      </c>
      <c r="F1114" s="32">
        <v>43707.833784722221</v>
      </c>
      <c r="G1114" s="32">
        <v>43712.508576388886</v>
      </c>
      <c r="H1114" t="s">
        <v>82</v>
      </c>
      <c r="I1114">
        <f t="shared" ca="1" si="34"/>
        <v>-1</v>
      </c>
      <c r="J1114">
        <f t="shared" ca="1" si="35"/>
        <v>-2</v>
      </c>
    </row>
    <row r="1115" spans="1:10">
      <c r="A1115">
        <v>4186713</v>
      </c>
      <c r="B1115" t="s">
        <v>81</v>
      </c>
      <c r="C1115">
        <v>15993120</v>
      </c>
      <c r="D1115" s="31">
        <v>43711</v>
      </c>
      <c r="E1115" t="s">
        <v>42</v>
      </c>
      <c r="F1115" s="32">
        <v>43660.016863425924</v>
      </c>
      <c r="G1115" s="32">
        <v>43714.626608796294</v>
      </c>
      <c r="H1115" t="s">
        <v>82</v>
      </c>
      <c r="I1115">
        <f t="shared" ca="1" si="34"/>
        <v>-1</v>
      </c>
      <c r="J1115">
        <f t="shared" ca="1" si="35"/>
        <v>-9</v>
      </c>
    </row>
    <row r="1116" spans="1:10">
      <c r="A1116">
        <v>4186586</v>
      </c>
      <c r="B1116" t="s">
        <v>81</v>
      </c>
      <c r="C1116">
        <v>24057300</v>
      </c>
      <c r="D1116" s="31">
        <v>43711</v>
      </c>
      <c r="E1116" t="s">
        <v>52</v>
      </c>
      <c r="F1116" s="32">
        <v>43696.719270833331</v>
      </c>
      <c r="G1116" s="32">
        <v>43712.362685185188</v>
      </c>
      <c r="H1116" t="s">
        <v>82</v>
      </c>
      <c r="I1116">
        <f t="shared" ca="1" si="34"/>
        <v>-1</v>
      </c>
      <c r="J1116">
        <f t="shared" ca="1" si="35"/>
        <v>-3</v>
      </c>
    </row>
    <row r="1117" spans="1:10">
      <c r="A1117">
        <v>4186585</v>
      </c>
      <c r="B1117" t="s">
        <v>81</v>
      </c>
      <c r="C1117">
        <v>23046163</v>
      </c>
      <c r="D1117" s="31">
        <v>43711</v>
      </c>
      <c r="E1117" t="s">
        <v>41</v>
      </c>
      <c r="F1117" s="32">
        <v>43482.929756944446</v>
      </c>
      <c r="G1117" s="32">
        <v>43712.424409722225</v>
      </c>
      <c r="H1117" t="s">
        <v>84</v>
      </c>
      <c r="I1117">
        <f t="shared" ca="1" si="34"/>
        <v>-1</v>
      </c>
      <c r="J1117">
        <f t="shared" ca="1" si="35"/>
        <v>-34</v>
      </c>
    </row>
    <row r="1118" spans="1:10">
      <c r="A1118">
        <v>4186460</v>
      </c>
      <c r="B1118" t="s">
        <v>81</v>
      </c>
      <c r="C1118">
        <v>16688823</v>
      </c>
      <c r="D1118" s="31">
        <v>43711</v>
      </c>
      <c r="E1118" t="s">
        <v>52</v>
      </c>
      <c r="F1118" s="32">
        <v>43648.065115740741</v>
      </c>
      <c r="H1118" t="s">
        <v>82</v>
      </c>
      <c r="I1118">
        <f t="shared" ca="1" si="34"/>
        <v>-1</v>
      </c>
      <c r="J1118">
        <f t="shared" ca="1" si="35"/>
        <v>-10</v>
      </c>
    </row>
    <row r="1119" spans="1:10">
      <c r="A1119">
        <v>4186424</v>
      </c>
      <c r="B1119" t="s">
        <v>81</v>
      </c>
      <c r="C1119">
        <v>24035115</v>
      </c>
      <c r="D1119" s="31">
        <v>43711</v>
      </c>
      <c r="E1119" t="s">
        <v>25</v>
      </c>
      <c r="F1119" s="32">
        <v>43692.079884259256</v>
      </c>
      <c r="G1119" s="32">
        <v>43712.482291666667</v>
      </c>
      <c r="H1119" t="s">
        <v>84</v>
      </c>
      <c r="I1119">
        <f t="shared" ca="1" si="34"/>
        <v>-1</v>
      </c>
      <c r="J1119">
        <f t="shared" ca="1" si="35"/>
        <v>-4</v>
      </c>
    </row>
    <row r="1120" spans="1:10">
      <c r="A1120">
        <v>4186412</v>
      </c>
      <c r="B1120" t="s">
        <v>81</v>
      </c>
      <c r="C1120">
        <v>24000480</v>
      </c>
      <c r="D1120" s="31">
        <v>43711</v>
      </c>
      <c r="E1120" t="s">
        <v>51</v>
      </c>
      <c r="F1120" s="32">
        <v>43704.688460648147</v>
      </c>
      <c r="G1120" s="32">
        <v>43717.585393518515</v>
      </c>
      <c r="H1120" t="s">
        <v>84</v>
      </c>
      <c r="I1120">
        <f t="shared" ca="1" si="34"/>
        <v>-1</v>
      </c>
      <c r="J1120">
        <f t="shared" ca="1" si="35"/>
        <v>-2</v>
      </c>
    </row>
    <row r="1121" spans="1:10">
      <c r="A1121">
        <v>4186279</v>
      </c>
      <c r="B1121" t="s">
        <v>81</v>
      </c>
      <c r="C1121">
        <v>24054738</v>
      </c>
      <c r="D1121" s="31">
        <v>43711</v>
      </c>
      <c r="E1121" t="s">
        <v>43</v>
      </c>
      <c r="F1121" s="32">
        <v>43708.11109953704</v>
      </c>
      <c r="H1121" t="s">
        <v>82</v>
      </c>
      <c r="I1121">
        <f t="shared" ca="1" si="34"/>
        <v>-1</v>
      </c>
      <c r="J1121">
        <f t="shared" ca="1" si="35"/>
        <v>-2</v>
      </c>
    </row>
    <row r="1122" spans="1:10">
      <c r="A1122">
        <v>4186263</v>
      </c>
      <c r="B1122" t="s">
        <v>81</v>
      </c>
      <c r="C1122">
        <v>23569027</v>
      </c>
      <c r="D1122" s="31">
        <v>43711</v>
      </c>
      <c r="E1122" t="s">
        <v>40</v>
      </c>
      <c r="F1122" s="32">
        <v>43606.945011574076</v>
      </c>
      <c r="G1122" s="32">
        <v>43719.415162037039</v>
      </c>
      <c r="H1122" t="s">
        <v>84</v>
      </c>
      <c r="I1122">
        <f t="shared" ca="1" si="34"/>
        <v>-1</v>
      </c>
      <c r="J1122">
        <f t="shared" ca="1" si="35"/>
        <v>-16</v>
      </c>
    </row>
    <row r="1123" spans="1:10">
      <c r="A1123">
        <v>4186083</v>
      </c>
      <c r="B1123" t="s">
        <v>81</v>
      </c>
      <c r="C1123">
        <v>24026857</v>
      </c>
      <c r="D1123" s="31">
        <v>43711</v>
      </c>
      <c r="E1123" t="s">
        <v>51</v>
      </c>
      <c r="F1123" s="32">
        <v>43693.490081018521</v>
      </c>
      <c r="H1123" t="s">
        <v>84</v>
      </c>
      <c r="I1123">
        <f t="shared" ca="1" si="34"/>
        <v>-1</v>
      </c>
      <c r="J1123">
        <f t="shared" ca="1" si="35"/>
        <v>-4</v>
      </c>
    </row>
    <row r="1124" spans="1:10">
      <c r="A1124">
        <v>4185946</v>
      </c>
      <c r="B1124" t="s">
        <v>81</v>
      </c>
      <c r="C1124">
        <v>18870326</v>
      </c>
      <c r="D1124" s="31">
        <v>43711</v>
      </c>
      <c r="E1124" t="s">
        <v>52</v>
      </c>
      <c r="F1124" s="32">
        <v>43680.12431712963</v>
      </c>
      <c r="H1124" t="s">
        <v>82</v>
      </c>
      <c r="I1124">
        <f t="shared" ca="1" si="34"/>
        <v>-1</v>
      </c>
      <c r="J1124">
        <f t="shared" ca="1" si="35"/>
        <v>-6</v>
      </c>
    </row>
    <row r="1125" spans="1:10">
      <c r="A1125">
        <v>4185940</v>
      </c>
      <c r="B1125" t="s">
        <v>81</v>
      </c>
      <c r="C1125">
        <v>23947075</v>
      </c>
      <c r="D1125" s="31">
        <v>43711</v>
      </c>
      <c r="E1125" t="s">
        <v>52</v>
      </c>
      <c r="F1125" s="32">
        <v>43677.70921296296</v>
      </c>
      <c r="H1125" t="s">
        <v>82</v>
      </c>
      <c r="I1125">
        <f t="shared" ca="1" si="34"/>
        <v>-1</v>
      </c>
      <c r="J1125">
        <f t="shared" ca="1" si="35"/>
        <v>-6</v>
      </c>
    </row>
    <row r="1126" spans="1:10">
      <c r="A1126">
        <v>4185749</v>
      </c>
      <c r="B1126" t="s">
        <v>81</v>
      </c>
      <c r="C1126">
        <v>24081270</v>
      </c>
      <c r="D1126" s="31">
        <v>43711</v>
      </c>
      <c r="E1126" t="s">
        <v>40</v>
      </c>
      <c r="F1126" s="32">
        <v>43703.786840277775</v>
      </c>
      <c r="H1126" t="s">
        <v>84</v>
      </c>
      <c r="I1126">
        <f t="shared" ca="1" si="34"/>
        <v>-1</v>
      </c>
      <c r="J1126">
        <f t="shared" ca="1" si="35"/>
        <v>-2</v>
      </c>
    </row>
    <row r="1127" spans="1:10">
      <c r="A1127">
        <v>4185687</v>
      </c>
      <c r="B1127" t="s">
        <v>81</v>
      </c>
      <c r="C1127">
        <v>24056546</v>
      </c>
      <c r="D1127" s="31">
        <v>43711</v>
      </c>
      <c r="E1127" t="s">
        <v>32</v>
      </c>
      <c r="F1127" s="32">
        <v>43707.677523148152</v>
      </c>
      <c r="G1127" s="32">
        <v>43717.860752314817</v>
      </c>
      <c r="H1127" t="s">
        <v>84</v>
      </c>
      <c r="I1127">
        <f t="shared" ca="1" si="34"/>
        <v>-1</v>
      </c>
      <c r="J1127">
        <f t="shared" ca="1" si="35"/>
        <v>-2</v>
      </c>
    </row>
    <row r="1128" spans="1:10">
      <c r="A1128">
        <v>4185635</v>
      </c>
      <c r="B1128" t="s">
        <v>81</v>
      </c>
      <c r="C1128">
        <v>15372361</v>
      </c>
      <c r="D1128" s="31">
        <v>43711</v>
      </c>
      <c r="E1128" t="s">
        <v>51</v>
      </c>
      <c r="F1128" s="32">
        <v>43636.698368055557</v>
      </c>
      <c r="H1128" t="s">
        <v>82</v>
      </c>
      <c r="I1128">
        <f t="shared" ca="1" si="34"/>
        <v>-1</v>
      </c>
      <c r="J1128">
        <f t="shared" ca="1" si="35"/>
        <v>-12</v>
      </c>
    </row>
    <row r="1129" spans="1:10">
      <c r="A1129">
        <v>4185616</v>
      </c>
      <c r="B1129" t="s">
        <v>81</v>
      </c>
      <c r="C1129">
        <v>16654273</v>
      </c>
      <c r="D1129" s="31">
        <v>43711</v>
      </c>
      <c r="E1129" t="s">
        <v>52</v>
      </c>
      <c r="F1129" s="32">
        <v>43618.864999999998</v>
      </c>
      <c r="H1129" t="s">
        <v>82</v>
      </c>
      <c r="I1129">
        <f t="shared" ca="1" si="34"/>
        <v>-1</v>
      </c>
      <c r="J1129">
        <f t="shared" ca="1" si="35"/>
        <v>-15</v>
      </c>
    </row>
    <row r="1130" spans="1:10">
      <c r="A1130">
        <v>4185483</v>
      </c>
      <c r="B1130" t="s">
        <v>81</v>
      </c>
      <c r="C1130">
        <v>23994701</v>
      </c>
      <c r="D1130" s="31">
        <v>43711</v>
      </c>
      <c r="E1130" t="s">
        <v>26</v>
      </c>
      <c r="F1130" s="32">
        <v>43708.489965277775</v>
      </c>
      <c r="G1130" s="32">
        <v>43719.37636574074</v>
      </c>
      <c r="H1130" t="s">
        <v>84</v>
      </c>
      <c r="I1130">
        <f t="shared" ca="1" si="34"/>
        <v>-1</v>
      </c>
      <c r="J1130">
        <f t="shared" ca="1" si="35"/>
        <v>-2</v>
      </c>
    </row>
    <row r="1131" spans="1:10">
      <c r="A1131">
        <v>4185445</v>
      </c>
      <c r="B1131" t="s">
        <v>81</v>
      </c>
      <c r="C1131">
        <v>23986619</v>
      </c>
      <c r="D1131" s="31">
        <v>43711</v>
      </c>
      <c r="E1131" t="s">
        <v>26</v>
      </c>
      <c r="F1131" s="32">
        <v>43709.102731481478</v>
      </c>
      <c r="G1131" s="32">
        <v>43717.592152777775</v>
      </c>
      <c r="H1131" t="s">
        <v>84</v>
      </c>
      <c r="I1131">
        <f t="shared" ca="1" si="34"/>
        <v>-1</v>
      </c>
      <c r="J1131">
        <f t="shared" ca="1" si="35"/>
        <v>-2</v>
      </c>
    </row>
    <row r="1132" spans="1:10">
      <c r="A1132">
        <v>4185411</v>
      </c>
      <c r="B1132" t="s">
        <v>81</v>
      </c>
      <c r="C1132">
        <v>24087994</v>
      </c>
      <c r="D1132" s="31">
        <v>43711</v>
      </c>
      <c r="E1132" t="s">
        <v>38</v>
      </c>
      <c r="F1132" s="32">
        <v>43707.844039351854</v>
      </c>
      <c r="G1132" s="32">
        <v>43712.577349537038</v>
      </c>
      <c r="H1132" t="s">
        <v>83</v>
      </c>
      <c r="I1132">
        <f t="shared" ca="1" si="34"/>
        <v>-1</v>
      </c>
      <c r="J1132">
        <f t="shared" ca="1" si="35"/>
        <v>-2</v>
      </c>
    </row>
    <row r="1133" spans="1:10">
      <c r="A1133">
        <v>4185375</v>
      </c>
      <c r="B1133" t="s">
        <v>81</v>
      </c>
      <c r="C1133">
        <v>24057339</v>
      </c>
      <c r="D1133" s="31">
        <v>43711</v>
      </c>
      <c r="E1133" t="s">
        <v>35</v>
      </c>
      <c r="F1133" s="32">
        <v>43707.916956018518</v>
      </c>
      <c r="H1133" t="s">
        <v>84</v>
      </c>
      <c r="I1133">
        <f t="shared" ca="1" si="34"/>
        <v>-1</v>
      </c>
      <c r="J1133">
        <f t="shared" ca="1" si="35"/>
        <v>-2</v>
      </c>
    </row>
    <row r="1134" spans="1:10">
      <c r="A1134">
        <v>4185338</v>
      </c>
      <c r="B1134" t="s">
        <v>81</v>
      </c>
      <c r="C1134">
        <v>22228301</v>
      </c>
      <c r="D1134" s="31">
        <v>43711</v>
      </c>
      <c r="E1134" t="s">
        <v>27</v>
      </c>
      <c r="F1134" s="32">
        <v>43710.729687500003</v>
      </c>
      <c r="H1134" t="s">
        <v>82</v>
      </c>
      <c r="I1134">
        <f t="shared" ca="1" si="34"/>
        <v>-1</v>
      </c>
      <c r="J1134">
        <f t="shared" ca="1" si="35"/>
        <v>-1</v>
      </c>
    </row>
    <row r="1135" spans="1:10">
      <c r="A1135">
        <v>4185337</v>
      </c>
      <c r="B1135" t="s">
        <v>81</v>
      </c>
      <c r="C1135">
        <v>14546143</v>
      </c>
      <c r="D1135" s="31">
        <v>43711</v>
      </c>
      <c r="E1135" t="s">
        <v>27</v>
      </c>
      <c r="F1135" s="32">
        <v>43710.635810185187</v>
      </c>
      <c r="H1135" t="s">
        <v>82</v>
      </c>
      <c r="I1135">
        <f t="shared" ca="1" si="34"/>
        <v>-1</v>
      </c>
      <c r="J1135">
        <f t="shared" ca="1" si="35"/>
        <v>-1</v>
      </c>
    </row>
    <row r="1136" spans="1:10">
      <c r="A1136">
        <v>4185336</v>
      </c>
      <c r="B1136" t="s">
        <v>81</v>
      </c>
      <c r="C1136">
        <v>24126063</v>
      </c>
      <c r="D1136" s="31">
        <v>43711</v>
      </c>
      <c r="E1136" t="s">
        <v>27</v>
      </c>
      <c r="F1136" s="32">
        <v>43710.604907407411</v>
      </c>
      <c r="H1136" t="s">
        <v>82</v>
      </c>
      <c r="I1136">
        <f t="shared" ca="1" si="34"/>
        <v>-1</v>
      </c>
      <c r="J1136">
        <f t="shared" ca="1" si="35"/>
        <v>-1</v>
      </c>
    </row>
    <row r="1137" spans="1:10">
      <c r="A1137">
        <v>4185330</v>
      </c>
      <c r="B1137" t="s">
        <v>81</v>
      </c>
      <c r="C1137">
        <v>22808511</v>
      </c>
      <c r="D1137" s="31">
        <v>43711</v>
      </c>
      <c r="E1137" t="s">
        <v>28</v>
      </c>
      <c r="F1137" s="32">
        <v>43607.959699074076</v>
      </c>
      <c r="H1137" t="s">
        <v>82</v>
      </c>
      <c r="I1137">
        <f t="shared" ca="1" si="34"/>
        <v>-1</v>
      </c>
      <c r="J1137">
        <f t="shared" ca="1" si="35"/>
        <v>-16</v>
      </c>
    </row>
    <row r="1138" spans="1:10">
      <c r="A1138">
        <v>4185327</v>
      </c>
      <c r="B1138" t="s">
        <v>81</v>
      </c>
      <c r="C1138">
        <v>18985433</v>
      </c>
      <c r="D1138" s="31">
        <v>43711</v>
      </c>
      <c r="E1138" t="s">
        <v>46</v>
      </c>
      <c r="F1138" s="32">
        <v>43680.128298611111</v>
      </c>
      <c r="G1138" s="32">
        <v>43714.592557870368</v>
      </c>
      <c r="H1138" t="s">
        <v>83</v>
      </c>
      <c r="I1138">
        <f t="shared" ca="1" si="34"/>
        <v>-1</v>
      </c>
      <c r="J1138">
        <f t="shared" ca="1" si="35"/>
        <v>-6</v>
      </c>
    </row>
    <row r="1139" spans="1:10">
      <c r="A1139">
        <v>4185314</v>
      </c>
      <c r="B1139" t="s">
        <v>81</v>
      </c>
      <c r="C1139">
        <v>7145212</v>
      </c>
      <c r="D1139" s="31">
        <v>43711</v>
      </c>
      <c r="E1139" t="s">
        <v>27</v>
      </c>
      <c r="F1139" s="32">
        <v>43706.823194444441</v>
      </c>
      <c r="H1139" t="s">
        <v>82</v>
      </c>
      <c r="I1139">
        <f t="shared" ca="1" si="34"/>
        <v>-1</v>
      </c>
      <c r="J1139">
        <f t="shared" ca="1" si="35"/>
        <v>-2</v>
      </c>
    </row>
    <row r="1140" spans="1:10">
      <c r="A1140">
        <v>4185275</v>
      </c>
      <c r="B1140" t="s">
        <v>81</v>
      </c>
      <c r="C1140">
        <v>24035812</v>
      </c>
      <c r="D1140" s="31">
        <v>43711</v>
      </c>
      <c r="E1140" t="s">
        <v>49</v>
      </c>
      <c r="F1140" s="32">
        <v>43708.531504629631</v>
      </c>
      <c r="G1140" s="32">
        <v>43712.613356481481</v>
      </c>
      <c r="H1140" t="s">
        <v>84</v>
      </c>
      <c r="I1140">
        <f t="shared" ca="1" si="34"/>
        <v>-1</v>
      </c>
      <c r="J1140">
        <f t="shared" ca="1" si="35"/>
        <v>-2</v>
      </c>
    </row>
    <row r="1141" spans="1:10">
      <c r="A1141">
        <v>4185256</v>
      </c>
      <c r="B1141" t="s">
        <v>81</v>
      </c>
      <c r="C1141">
        <v>24109964</v>
      </c>
      <c r="D1141" s="31">
        <v>43711</v>
      </c>
      <c r="E1141" t="s">
        <v>35</v>
      </c>
      <c r="F1141" s="32">
        <v>43706.38585648148</v>
      </c>
      <c r="H1141" t="s">
        <v>82</v>
      </c>
      <c r="I1141">
        <f t="shared" ca="1" si="34"/>
        <v>-1</v>
      </c>
      <c r="J1141">
        <f t="shared" ca="1" si="35"/>
        <v>-2</v>
      </c>
    </row>
    <row r="1142" spans="1:10">
      <c r="A1142">
        <v>4185254</v>
      </c>
      <c r="B1142" t="s">
        <v>81</v>
      </c>
      <c r="C1142">
        <v>24106601</v>
      </c>
      <c r="D1142" s="31">
        <v>43711</v>
      </c>
      <c r="E1142" t="s">
        <v>35</v>
      </c>
      <c r="F1142" s="32">
        <v>43706.615613425929</v>
      </c>
      <c r="G1142" s="32">
        <v>43713.855381944442</v>
      </c>
      <c r="H1142" t="s">
        <v>82</v>
      </c>
      <c r="I1142">
        <f t="shared" ca="1" si="34"/>
        <v>-1</v>
      </c>
      <c r="J1142">
        <f t="shared" ca="1" si="35"/>
        <v>-2</v>
      </c>
    </row>
    <row r="1143" spans="1:10">
      <c r="A1143">
        <v>4185249</v>
      </c>
      <c r="B1143" t="s">
        <v>81</v>
      </c>
      <c r="C1143">
        <v>22543446</v>
      </c>
      <c r="D1143" s="31">
        <v>43711</v>
      </c>
      <c r="E1143" t="s">
        <v>64</v>
      </c>
      <c r="F1143" s="32">
        <v>43650.531770833331</v>
      </c>
      <c r="H1143" t="s">
        <v>83</v>
      </c>
      <c r="I1143">
        <f t="shared" ca="1" si="34"/>
        <v>-1</v>
      </c>
      <c r="J1143">
        <f t="shared" ca="1" si="35"/>
        <v>-10</v>
      </c>
    </row>
    <row r="1144" spans="1:10">
      <c r="A1144">
        <v>4185232</v>
      </c>
      <c r="B1144" t="s">
        <v>81</v>
      </c>
      <c r="C1144">
        <v>20005271</v>
      </c>
      <c r="D1144" s="31">
        <v>43711</v>
      </c>
      <c r="E1144" t="s">
        <v>34</v>
      </c>
      <c r="F1144" s="32">
        <v>43711.364131944443</v>
      </c>
      <c r="H1144" t="s">
        <v>83</v>
      </c>
      <c r="I1144">
        <f t="shared" ca="1" si="34"/>
        <v>-1</v>
      </c>
      <c r="J1144">
        <f t="shared" ca="1" si="35"/>
        <v>-1</v>
      </c>
    </row>
    <row r="1145" spans="1:10">
      <c r="A1145">
        <v>4185183</v>
      </c>
      <c r="B1145" t="s">
        <v>81</v>
      </c>
      <c r="C1145">
        <v>21747681</v>
      </c>
      <c r="D1145" s="31">
        <v>43711</v>
      </c>
      <c r="E1145" t="s">
        <v>28</v>
      </c>
      <c r="F1145" s="32">
        <v>43578.592453703706</v>
      </c>
      <c r="G1145" s="32">
        <v>43712.639803240738</v>
      </c>
      <c r="H1145" t="s">
        <v>82</v>
      </c>
      <c r="I1145">
        <f t="shared" ca="1" si="34"/>
        <v>-1</v>
      </c>
      <c r="J1145">
        <f t="shared" ca="1" si="35"/>
        <v>-20</v>
      </c>
    </row>
    <row r="1146" spans="1:10">
      <c r="A1146">
        <v>4185162</v>
      </c>
      <c r="B1146" t="s">
        <v>81</v>
      </c>
      <c r="C1146">
        <v>24102433</v>
      </c>
      <c r="D1146" s="31">
        <v>43711</v>
      </c>
      <c r="E1146" t="s">
        <v>28</v>
      </c>
      <c r="F1146" s="32">
        <v>43704.748819444445</v>
      </c>
      <c r="G1146" s="32">
        <v>43713.58488425926</v>
      </c>
      <c r="H1146" t="s">
        <v>82</v>
      </c>
      <c r="I1146">
        <f t="shared" ca="1" si="34"/>
        <v>-1</v>
      </c>
      <c r="J1146">
        <f t="shared" ca="1" si="35"/>
        <v>-2</v>
      </c>
    </row>
    <row r="1147" spans="1:10">
      <c r="A1147">
        <v>4185116</v>
      </c>
      <c r="B1147" t="s">
        <v>81</v>
      </c>
      <c r="C1147">
        <v>3030096</v>
      </c>
      <c r="D1147" s="31">
        <v>43711</v>
      </c>
      <c r="E1147" t="s">
        <v>28</v>
      </c>
      <c r="F1147" s="32">
        <v>43589.252569444441</v>
      </c>
      <c r="H1147" t="s">
        <v>82</v>
      </c>
      <c r="I1147">
        <f t="shared" ca="1" si="34"/>
        <v>-1</v>
      </c>
      <c r="J1147">
        <f t="shared" ca="1" si="35"/>
        <v>-19</v>
      </c>
    </row>
    <row r="1148" spans="1:10">
      <c r="A1148">
        <v>4185041</v>
      </c>
      <c r="B1148" t="s">
        <v>81</v>
      </c>
      <c r="C1148">
        <v>24080191</v>
      </c>
      <c r="D1148" s="31">
        <v>43711</v>
      </c>
      <c r="E1148" t="s">
        <v>30</v>
      </c>
      <c r="F1148" s="32">
        <v>43710.567129629628</v>
      </c>
      <c r="G1148" s="32">
        <v>43714.362187500003</v>
      </c>
      <c r="H1148" t="s">
        <v>84</v>
      </c>
      <c r="I1148">
        <f t="shared" ca="1" si="34"/>
        <v>-1</v>
      </c>
      <c r="J1148">
        <f t="shared" ca="1" si="35"/>
        <v>-1</v>
      </c>
    </row>
    <row r="1149" spans="1:10">
      <c r="A1149">
        <v>4185029</v>
      </c>
      <c r="B1149" t="s">
        <v>81</v>
      </c>
      <c r="C1149">
        <v>17491770</v>
      </c>
      <c r="D1149" s="31">
        <v>43711</v>
      </c>
      <c r="E1149" t="s">
        <v>35</v>
      </c>
      <c r="F1149" s="32">
        <v>43676.075891203705</v>
      </c>
      <c r="H1149" t="s">
        <v>84</v>
      </c>
      <c r="I1149">
        <f t="shared" ca="1" si="34"/>
        <v>-1</v>
      </c>
      <c r="J1149">
        <f t="shared" ca="1" si="35"/>
        <v>-6</v>
      </c>
    </row>
    <row r="1150" spans="1:10">
      <c r="A1150">
        <v>4185024</v>
      </c>
      <c r="B1150" t="s">
        <v>81</v>
      </c>
      <c r="C1150">
        <v>24046548</v>
      </c>
      <c r="D1150" s="31">
        <v>43711</v>
      </c>
      <c r="E1150" t="s">
        <v>35</v>
      </c>
      <c r="F1150" s="32">
        <v>43703.729722222219</v>
      </c>
      <c r="H1150" t="s">
        <v>84</v>
      </c>
      <c r="I1150">
        <f t="shared" ca="1" si="34"/>
        <v>-1</v>
      </c>
      <c r="J1150">
        <f t="shared" ca="1" si="35"/>
        <v>-2</v>
      </c>
    </row>
    <row r="1151" spans="1:10">
      <c r="A1151">
        <v>4184998</v>
      </c>
      <c r="B1151" t="s">
        <v>81</v>
      </c>
      <c r="C1151">
        <v>24096374</v>
      </c>
      <c r="D1151" s="31">
        <v>43711</v>
      </c>
      <c r="E1151" t="s">
        <v>35</v>
      </c>
      <c r="F1151" s="32">
        <v>43703.85465277778</v>
      </c>
      <c r="G1151" s="32">
        <v>43711.439409722225</v>
      </c>
      <c r="H1151" t="s">
        <v>82</v>
      </c>
      <c r="I1151">
        <f t="shared" ca="1" si="34"/>
        <v>-1</v>
      </c>
      <c r="J1151">
        <f t="shared" ca="1" si="35"/>
        <v>-2</v>
      </c>
    </row>
    <row r="1152" spans="1:10">
      <c r="A1152">
        <v>4184992</v>
      </c>
      <c r="B1152" t="s">
        <v>81</v>
      </c>
      <c r="C1152">
        <v>24076425</v>
      </c>
      <c r="D1152" s="31">
        <v>43711</v>
      </c>
      <c r="E1152" t="s">
        <v>35</v>
      </c>
      <c r="F1152" s="32">
        <v>43710.635868055557</v>
      </c>
      <c r="G1152" s="32">
        <v>43711.491203703707</v>
      </c>
      <c r="H1152" t="s">
        <v>82</v>
      </c>
      <c r="I1152">
        <f t="shared" ca="1" si="34"/>
        <v>-1</v>
      </c>
      <c r="J1152">
        <f t="shared" ca="1" si="35"/>
        <v>-1</v>
      </c>
    </row>
    <row r="1153" spans="1:10">
      <c r="A1153">
        <v>4184930</v>
      </c>
      <c r="B1153" t="s">
        <v>81</v>
      </c>
      <c r="C1153">
        <v>372595</v>
      </c>
      <c r="D1153" s="31">
        <v>43711</v>
      </c>
      <c r="E1153" t="s">
        <v>44</v>
      </c>
      <c r="F1153" s="32">
        <v>43659.068749999999</v>
      </c>
      <c r="G1153" s="32">
        <v>43712.674224537041</v>
      </c>
      <c r="H1153" t="s">
        <v>82</v>
      </c>
      <c r="I1153">
        <f t="shared" ca="1" si="34"/>
        <v>-1</v>
      </c>
      <c r="J1153">
        <f t="shared" ca="1" si="35"/>
        <v>-9</v>
      </c>
    </row>
    <row r="1154" spans="1:10">
      <c r="A1154">
        <v>4184929</v>
      </c>
      <c r="B1154" t="s">
        <v>81</v>
      </c>
      <c r="C1154">
        <v>17217393</v>
      </c>
      <c r="D1154" s="31">
        <v>43711</v>
      </c>
      <c r="E1154" t="s">
        <v>44</v>
      </c>
      <c r="F1154" s="32">
        <v>43644.708877314813</v>
      </c>
      <c r="G1154" s="32">
        <v>43712.592129629629</v>
      </c>
      <c r="H1154" t="s">
        <v>82</v>
      </c>
      <c r="I1154">
        <f t="shared" ca="1" si="34"/>
        <v>-1</v>
      </c>
      <c r="J1154">
        <f t="shared" ca="1" si="35"/>
        <v>-11</v>
      </c>
    </row>
    <row r="1155" spans="1:10">
      <c r="A1155">
        <v>4184926</v>
      </c>
      <c r="B1155" t="s">
        <v>81</v>
      </c>
      <c r="C1155">
        <v>22653566</v>
      </c>
      <c r="D1155" s="31">
        <v>43711</v>
      </c>
      <c r="E1155" t="s">
        <v>26</v>
      </c>
      <c r="F1155" s="32">
        <v>43620.770983796298</v>
      </c>
      <c r="G1155" s="32">
        <v>43712.682164351849</v>
      </c>
      <c r="H1155" t="s">
        <v>82</v>
      </c>
      <c r="I1155">
        <f t="shared" ref="I1155:I1218" ca="1" si="36">IF(ISBLANK(D1155),"",WEEKNUM(D1155,2)-(WEEKNUM(TODAY(),2)))</f>
        <v>-1</v>
      </c>
      <c r="J1155">
        <f t="shared" ref="J1155:J1218" ca="1" si="37">IF(ISBLANK(F1155),"",WEEKNUM(F1155,2)-(WEEKNUM(TODAY(),2)))</f>
        <v>-14</v>
      </c>
    </row>
    <row r="1156" spans="1:10">
      <c r="A1156">
        <v>4184924</v>
      </c>
      <c r="B1156" t="s">
        <v>81</v>
      </c>
      <c r="C1156">
        <v>23966561</v>
      </c>
      <c r="D1156" s="31">
        <v>43711</v>
      </c>
      <c r="E1156" t="s">
        <v>26</v>
      </c>
      <c r="F1156" s="32">
        <v>43676.43822916667</v>
      </c>
      <c r="G1156" s="32">
        <v>43717.421388888892</v>
      </c>
      <c r="H1156" t="s">
        <v>84</v>
      </c>
      <c r="I1156">
        <f t="shared" ca="1" si="36"/>
        <v>-1</v>
      </c>
      <c r="J1156">
        <f t="shared" ca="1" si="37"/>
        <v>-6</v>
      </c>
    </row>
    <row r="1157" spans="1:10">
      <c r="A1157">
        <v>4184913</v>
      </c>
      <c r="B1157" t="s">
        <v>81</v>
      </c>
      <c r="C1157">
        <v>24027329</v>
      </c>
      <c r="D1157" s="31">
        <v>43711</v>
      </c>
      <c r="E1157" t="s">
        <v>42</v>
      </c>
      <c r="F1157" s="32">
        <v>43696.448391203703</v>
      </c>
      <c r="G1157" s="32">
        <v>43715.311481481483</v>
      </c>
      <c r="H1157" t="s">
        <v>84</v>
      </c>
      <c r="I1157">
        <f t="shared" ca="1" si="36"/>
        <v>-1</v>
      </c>
      <c r="J1157">
        <f t="shared" ca="1" si="37"/>
        <v>-3</v>
      </c>
    </row>
    <row r="1158" spans="1:10">
      <c r="A1158">
        <v>4184905</v>
      </c>
      <c r="B1158" t="s">
        <v>81</v>
      </c>
      <c r="C1158">
        <v>24064364</v>
      </c>
      <c r="D1158" s="31">
        <v>43711</v>
      </c>
      <c r="E1158" t="s">
        <v>42</v>
      </c>
      <c r="F1158" s="32">
        <v>43705.677465277775</v>
      </c>
      <c r="G1158" s="32">
        <v>43711.449317129627</v>
      </c>
      <c r="H1158" t="s">
        <v>84</v>
      </c>
      <c r="I1158">
        <f t="shared" ca="1" si="36"/>
        <v>-1</v>
      </c>
      <c r="J1158">
        <f t="shared" ca="1" si="37"/>
        <v>-2</v>
      </c>
    </row>
    <row r="1159" spans="1:10">
      <c r="A1159">
        <v>4184904</v>
      </c>
      <c r="B1159" t="s">
        <v>81</v>
      </c>
      <c r="C1159">
        <v>24082493</v>
      </c>
      <c r="D1159" s="31">
        <v>43711</v>
      </c>
      <c r="E1159" t="s">
        <v>44</v>
      </c>
      <c r="F1159" s="32">
        <v>43705.594189814816</v>
      </c>
      <c r="G1159" s="32">
        <v>43711.376342592594</v>
      </c>
      <c r="H1159" t="s">
        <v>84</v>
      </c>
      <c r="I1159">
        <f t="shared" ca="1" si="36"/>
        <v>-1</v>
      </c>
      <c r="J1159">
        <f t="shared" ca="1" si="37"/>
        <v>-2</v>
      </c>
    </row>
    <row r="1160" spans="1:10">
      <c r="A1160">
        <v>4184903</v>
      </c>
      <c r="B1160" t="s">
        <v>81</v>
      </c>
      <c r="C1160">
        <v>24043109</v>
      </c>
      <c r="D1160" s="31">
        <v>43711</v>
      </c>
      <c r="E1160" t="s">
        <v>44</v>
      </c>
      <c r="F1160" s="32">
        <v>43704.438587962963</v>
      </c>
      <c r="G1160" s="32">
        <v>43711.366273148145</v>
      </c>
      <c r="H1160" t="s">
        <v>84</v>
      </c>
      <c r="I1160">
        <f t="shared" ca="1" si="36"/>
        <v>-1</v>
      </c>
      <c r="J1160">
        <f t="shared" ca="1" si="37"/>
        <v>-2</v>
      </c>
    </row>
    <row r="1161" spans="1:10">
      <c r="A1161">
        <v>4184743</v>
      </c>
      <c r="B1161" t="s">
        <v>81</v>
      </c>
      <c r="C1161">
        <v>22256474</v>
      </c>
      <c r="D1161" s="31">
        <v>43711</v>
      </c>
      <c r="E1161" t="s">
        <v>64</v>
      </c>
      <c r="F1161" s="32">
        <v>43700.573321759257</v>
      </c>
      <c r="H1161" t="s">
        <v>83</v>
      </c>
      <c r="I1161">
        <f t="shared" ca="1" si="36"/>
        <v>-1</v>
      </c>
      <c r="J1161">
        <f t="shared" ca="1" si="37"/>
        <v>-3</v>
      </c>
    </row>
    <row r="1162" spans="1:10">
      <c r="A1162">
        <v>4184320</v>
      </c>
      <c r="B1162" t="s">
        <v>81</v>
      </c>
      <c r="C1162">
        <v>24057339</v>
      </c>
      <c r="D1162" s="31">
        <v>43710</v>
      </c>
      <c r="E1162" t="s">
        <v>35</v>
      </c>
      <c r="F1162" s="32">
        <v>43707.916956018518</v>
      </c>
      <c r="H1162" t="s">
        <v>84</v>
      </c>
      <c r="I1162">
        <f t="shared" ca="1" si="36"/>
        <v>-1</v>
      </c>
      <c r="J1162">
        <f t="shared" ca="1" si="37"/>
        <v>-2</v>
      </c>
    </row>
    <row r="1163" spans="1:10">
      <c r="A1163">
        <v>4184301</v>
      </c>
      <c r="B1163" t="s">
        <v>81</v>
      </c>
      <c r="C1163">
        <v>23843627</v>
      </c>
      <c r="D1163" s="31">
        <v>43710</v>
      </c>
      <c r="E1163" t="s">
        <v>43</v>
      </c>
      <c r="F1163" s="32">
        <v>43676.069108796299</v>
      </c>
      <c r="H1163" t="s">
        <v>82</v>
      </c>
      <c r="I1163">
        <f t="shared" ca="1" si="36"/>
        <v>-1</v>
      </c>
      <c r="J1163">
        <f t="shared" ca="1" si="37"/>
        <v>-6</v>
      </c>
    </row>
    <row r="1164" spans="1:10">
      <c r="A1164">
        <v>4183864</v>
      </c>
      <c r="B1164" t="s">
        <v>81</v>
      </c>
      <c r="C1164">
        <v>23972651</v>
      </c>
      <c r="D1164" s="31">
        <v>43710</v>
      </c>
      <c r="E1164" t="s">
        <v>30</v>
      </c>
      <c r="F1164" s="32">
        <v>43699.563148148147</v>
      </c>
      <c r="G1164" s="32">
        <v>43712.653692129628</v>
      </c>
      <c r="H1164" t="s">
        <v>84</v>
      </c>
      <c r="I1164">
        <f t="shared" ca="1" si="36"/>
        <v>-1</v>
      </c>
      <c r="J1164">
        <f t="shared" ca="1" si="37"/>
        <v>-3</v>
      </c>
    </row>
    <row r="1165" spans="1:10">
      <c r="A1165">
        <v>4183662</v>
      </c>
      <c r="B1165" t="s">
        <v>81</v>
      </c>
      <c r="C1165">
        <v>11558571</v>
      </c>
      <c r="D1165" s="31">
        <v>43710</v>
      </c>
      <c r="E1165" t="s">
        <v>34</v>
      </c>
      <c r="F1165" s="32">
        <v>43697.73814814815</v>
      </c>
      <c r="G1165" s="32">
        <v>43711.840787037036</v>
      </c>
      <c r="H1165" t="s">
        <v>83</v>
      </c>
      <c r="I1165">
        <f t="shared" ca="1" si="36"/>
        <v>-1</v>
      </c>
      <c r="J1165">
        <f t="shared" ca="1" si="37"/>
        <v>-3</v>
      </c>
    </row>
    <row r="1166" spans="1:10">
      <c r="A1166">
        <v>4183529</v>
      </c>
      <c r="B1166" t="s">
        <v>81</v>
      </c>
      <c r="C1166">
        <v>24000497</v>
      </c>
      <c r="D1166" s="31">
        <v>43710</v>
      </c>
      <c r="E1166" t="s">
        <v>41</v>
      </c>
      <c r="F1166" s="32">
        <v>43686.094710648147</v>
      </c>
      <c r="H1166" t="s">
        <v>84</v>
      </c>
      <c r="I1166">
        <f t="shared" ca="1" si="36"/>
        <v>-1</v>
      </c>
      <c r="J1166">
        <f t="shared" ca="1" si="37"/>
        <v>-5</v>
      </c>
    </row>
    <row r="1167" spans="1:10">
      <c r="A1167">
        <v>4183284</v>
      </c>
      <c r="B1167" t="s">
        <v>81</v>
      </c>
      <c r="C1167">
        <v>24053989</v>
      </c>
      <c r="D1167" s="31">
        <v>43710</v>
      </c>
      <c r="E1167" t="s">
        <v>44</v>
      </c>
      <c r="F1167" s="32">
        <v>43705.448796296296</v>
      </c>
      <c r="G1167" s="32">
        <v>43710.841504629629</v>
      </c>
      <c r="H1167" t="s">
        <v>84</v>
      </c>
      <c r="I1167">
        <f t="shared" ca="1" si="36"/>
        <v>-1</v>
      </c>
      <c r="J1167">
        <f t="shared" ca="1" si="37"/>
        <v>-2</v>
      </c>
    </row>
    <row r="1168" spans="1:10">
      <c r="A1168">
        <v>4183238</v>
      </c>
      <c r="B1168" t="s">
        <v>81</v>
      </c>
      <c r="C1168">
        <v>23942319</v>
      </c>
      <c r="D1168" s="31">
        <v>43710</v>
      </c>
      <c r="E1168" t="s">
        <v>26</v>
      </c>
      <c r="F1168" s="32">
        <v>43678.375763888886</v>
      </c>
      <c r="G1168" s="32">
        <v>43710.841504629629</v>
      </c>
      <c r="H1168" t="s">
        <v>84</v>
      </c>
      <c r="I1168">
        <f t="shared" ca="1" si="36"/>
        <v>-1</v>
      </c>
      <c r="J1168">
        <f t="shared" ca="1" si="37"/>
        <v>-6</v>
      </c>
    </row>
    <row r="1169" spans="1:10">
      <c r="A1169">
        <v>4183234</v>
      </c>
      <c r="B1169" t="s">
        <v>81</v>
      </c>
      <c r="C1169">
        <v>24024547</v>
      </c>
      <c r="D1169" s="31">
        <v>43710</v>
      </c>
      <c r="E1169" t="s">
        <v>26</v>
      </c>
      <c r="F1169" s="32">
        <v>43693.458981481483</v>
      </c>
      <c r="G1169" s="32">
        <v>43710.841516203705</v>
      </c>
      <c r="H1169" t="s">
        <v>82</v>
      </c>
      <c r="I1169">
        <f t="shared" ca="1" si="36"/>
        <v>-1</v>
      </c>
      <c r="J1169">
        <f t="shared" ca="1" si="37"/>
        <v>-4</v>
      </c>
    </row>
    <row r="1170" spans="1:10">
      <c r="A1170">
        <v>4183164</v>
      </c>
      <c r="B1170" t="s">
        <v>81</v>
      </c>
      <c r="C1170">
        <v>14897310</v>
      </c>
      <c r="D1170" s="31">
        <v>43710</v>
      </c>
      <c r="E1170" t="s">
        <v>52</v>
      </c>
      <c r="F1170" s="32">
        <v>43601.278321759259</v>
      </c>
      <c r="H1170" t="s">
        <v>82</v>
      </c>
      <c r="I1170">
        <f t="shared" ca="1" si="36"/>
        <v>-1</v>
      </c>
      <c r="J1170">
        <f t="shared" ca="1" si="37"/>
        <v>-17</v>
      </c>
    </row>
    <row r="1171" spans="1:10">
      <c r="A1171">
        <v>4183152</v>
      </c>
      <c r="B1171" t="s">
        <v>81</v>
      </c>
      <c r="C1171">
        <v>24021135</v>
      </c>
      <c r="D1171" s="31">
        <v>43710</v>
      </c>
      <c r="E1171" t="s">
        <v>42</v>
      </c>
      <c r="F1171" s="32">
        <v>43693.573298611111</v>
      </c>
      <c r="G1171" s="32">
        <v>43718.425416666665</v>
      </c>
      <c r="H1171" t="s">
        <v>84</v>
      </c>
      <c r="I1171">
        <f t="shared" ca="1" si="36"/>
        <v>-1</v>
      </c>
      <c r="J1171">
        <f t="shared" ca="1" si="37"/>
        <v>-4</v>
      </c>
    </row>
    <row r="1172" spans="1:10">
      <c r="A1172">
        <v>4183137</v>
      </c>
      <c r="B1172" t="s">
        <v>81</v>
      </c>
      <c r="C1172">
        <v>4346546</v>
      </c>
      <c r="D1172" s="31">
        <v>43710</v>
      </c>
      <c r="E1172" t="s">
        <v>52</v>
      </c>
      <c r="F1172" s="32">
        <v>43688.045601851853</v>
      </c>
      <c r="H1172" t="s">
        <v>82</v>
      </c>
      <c r="I1172">
        <f t="shared" ca="1" si="36"/>
        <v>-1</v>
      </c>
      <c r="J1172">
        <f t="shared" ca="1" si="37"/>
        <v>-5</v>
      </c>
    </row>
    <row r="1173" spans="1:10">
      <c r="A1173">
        <v>4182927</v>
      </c>
      <c r="B1173" t="s">
        <v>81</v>
      </c>
      <c r="C1173">
        <v>12925796</v>
      </c>
      <c r="D1173" s="31">
        <v>43710</v>
      </c>
      <c r="E1173" t="s">
        <v>28</v>
      </c>
      <c r="F1173" s="32">
        <v>43595.269305555557</v>
      </c>
      <c r="G1173" s="32">
        <v>43718.648344907408</v>
      </c>
      <c r="H1173" t="s">
        <v>82</v>
      </c>
      <c r="I1173">
        <f t="shared" ca="1" si="36"/>
        <v>-1</v>
      </c>
      <c r="J1173">
        <f t="shared" ca="1" si="37"/>
        <v>-18</v>
      </c>
    </row>
    <row r="1174" spans="1:10">
      <c r="A1174">
        <v>4182911</v>
      </c>
      <c r="B1174" t="s">
        <v>81</v>
      </c>
      <c r="C1174">
        <v>24023735</v>
      </c>
      <c r="D1174" s="31">
        <v>43710</v>
      </c>
      <c r="E1174" t="s">
        <v>30</v>
      </c>
      <c r="F1174" s="32">
        <v>43699.460486111115</v>
      </c>
      <c r="H1174" t="s">
        <v>84</v>
      </c>
      <c r="I1174">
        <f t="shared" ca="1" si="36"/>
        <v>-1</v>
      </c>
      <c r="J1174">
        <f t="shared" ca="1" si="37"/>
        <v>-3</v>
      </c>
    </row>
    <row r="1175" spans="1:10">
      <c r="A1175">
        <v>4182875</v>
      </c>
      <c r="B1175" t="s">
        <v>81</v>
      </c>
      <c r="C1175">
        <v>24091984</v>
      </c>
      <c r="D1175" s="31">
        <v>43710</v>
      </c>
      <c r="E1175" t="s">
        <v>48</v>
      </c>
      <c r="F1175" s="32">
        <v>43706.562986111108</v>
      </c>
      <c r="G1175" s="32">
        <v>43711.6643287037</v>
      </c>
      <c r="H1175" t="s">
        <v>84</v>
      </c>
      <c r="I1175">
        <f t="shared" ca="1" si="36"/>
        <v>-1</v>
      </c>
      <c r="J1175">
        <f t="shared" ca="1" si="37"/>
        <v>-2</v>
      </c>
    </row>
    <row r="1176" spans="1:10">
      <c r="A1176">
        <v>4182874</v>
      </c>
      <c r="B1176" t="s">
        <v>81</v>
      </c>
      <c r="C1176">
        <v>24096089</v>
      </c>
      <c r="D1176" s="31">
        <v>43710</v>
      </c>
      <c r="E1176" t="s">
        <v>48</v>
      </c>
      <c r="F1176" s="32">
        <v>43706.562986111108</v>
      </c>
      <c r="G1176" s="32">
        <v>43711.6643287037</v>
      </c>
      <c r="H1176" t="s">
        <v>84</v>
      </c>
      <c r="I1176">
        <f t="shared" ca="1" si="36"/>
        <v>-1</v>
      </c>
      <c r="J1176">
        <f t="shared" ca="1" si="37"/>
        <v>-2</v>
      </c>
    </row>
    <row r="1177" spans="1:10">
      <c r="A1177">
        <v>4182873</v>
      </c>
      <c r="B1177" t="s">
        <v>81</v>
      </c>
      <c r="C1177">
        <v>24002020</v>
      </c>
      <c r="D1177" s="31">
        <v>43710</v>
      </c>
      <c r="E1177" t="s">
        <v>48</v>
      </c>
      <c r="F1177" s="32">
        <v>43689.594224537039</v>
      </c>
      <c r="G1177" s="32">
        <v>43714.397037037037</v>
      </c>
      <c r="H1177" t="s">
        <v>84</v>
      </c>
      <c r="I1177">
        <f t="shared" ca="1" si="36"/>
        <v>-1</v>
      </c>
      <c r="J1177">
        <f t="shared" ca="1" si="37"/>
        <v>-4</v>
      </c>
    </row>
    <row r="1178" spans="1:10">
      <c r="A1178">
        <v>4182869</v>
      </c>
      <c r="B1178" t="s">
        <v>81</v>
      </c>
      <c r="C1178">
        <v>23972701</v>
      </c>
      <c r="D1178" s="31">
        <v>43710</v>
      </c>
      <c r="E1178" t="s">
        <v>43</v>
      </c>
      <c r="F1178" s="32">
        <v>43690.560127314813</v>
      </c>
      <c r="H1178" t="s">
        <v>82</v>
      </c>
      <c r="I1178">
        <f t="shared" ca="1" si="36"/>
        <v>-1</v>
      </c>
      <c r="J1178">
        <f t="shared" ca="1" si="37"/>
        <v>-4</v>
      </c>
    </row>
    <row r="1179" spans="1:10">
      <c r="A1179">
        <v>4182706</v>
      </c>
      <c r="B1179" t="s">
        <v>81</v>
      </c>
      <c r="C1179">
        <v>15047857</v>
      </c>
      <c r="D1179" s="31">
        <v>43710</v>
      </c>
      <c r="E1179" t="s">
        <v>52</v>
      </c>
      <c r="F1179" s="32">
        <v>43698.709166666667</v>
      </c>
      <c r="H1179" t="s">
        <v>82</v>
      </c>
      <c r="I1179">
        <f t="shared" ca="1" si="36"/>
        <v>-1</v>
      </c>
      <c r="J1179">
        <f t="shared" ca="1" si="37"/>
        <v>-3</v>
      </c>
    </row>
    <row r="1180" spans="1:10">
      <c r="A1180">
        <v>4182655</v>
      </c>
      <c r="B1180" t="s">
        <v>81</v>
      </c>
      <c r="C1180">
        <v>23997472</v>
      </c>
      <c r="D1180" s="31">
        <v>43710</v>
      </c>
      <c r="E1180" t="s">
        <v>30</v>
      </c>
      <c r="F1180" s="32">
        <v>43690.115416666667</v>
      </c>
      <c r="H1180" t="s">
        <v>84</v>
      </c>
      <c r="I1180">
        <f t="shared" ca="1" si="36"/>
        <v>-1</v>
      </c>
      <c r="J1180">
        <f t="shared" ca="1" si="37"/>
        <v>-4</v>
      </c>
    </row>
    <row r="1181" spans="1:10">
      <c r="A1181">
        <v>4182243</v>
      </c>
      <c r="B1181" t="s">
        <v>81</v>
      </c>
      <c r="C1181">
        <v>23888781</v>
      </c>
      <c r="D1181" s="31">
        <v>43710</v>
      </c>
      <c r="E1181" t="s">
        <v>52</v>
      </c>
      <c r="F1181" s="32">
        <v>43679.417696759258</v>
      </c>
      <c r="H1181" t="s">
        <v>82</v>
      </c>
      <c r="I1181">
        <f t="shared" ca="1" si="36"/>
        <v>-1</v>
      </c>
      <c r="J1181">
        <f t="shared" ca="1" si="37"/>
        <v>-6</v>
      </c>
    </row>
    <row r="1182" spans="1:10">
      <c r="A1182">
        <v>4182202</v>
      </c>
      <c r="B1182" t="s">
        <v>81</v>
      </c>
      <c r="C1182">
        <v>17516831</v>
      </c>
      <c r="D1182" s="31">
        <v>43710</v>
      </c>
      <c r="E1182" t="s">
        <v>52</v>
      </c>
      <c r="F1182" s="32">
        <v>43697.719340277778</v>
      </c>
      <c r="H1182" t="s">
        <v>82</v>
      </c>
      <c r="I1182">
        <f t="shared" ca="1" si="36"/>
        <v>-1</v>
      </c>
      <c r="J1182">
        <f t="shared" ca="1" si="37"/>
        <v>-3</v>
      </c>
    </row>
    <row r="1183" spans="1:10">
      <c r="A1183">
        <v>4181519</v>
      </c>
      <c r="B1183" t="s">
        <v>81</v>
      </c>
      <c r="C1183">
        <v>23998688</v>
      </c>
      <c r="D1183" s="31">
        <v>43710</v>
      </c>
      <c r="E1183" t="s">
        <v>41</v>
      </c>
      <c r="F1183" s="32">
        <v>43690.375601851854</v>
      </c>
      <c r="H1183" t="s">
        <v>84</v>
      </c>
      <c r="I1183">
        <f t="shared" ca="1" si="36"/>
        <v>-1</v>
      </c>
      <c r="J1183">
        <f t="shared" ca="1" si="37"/>
        <v>-4</v>
      </c>
    </row>
    <row r="1184" spans="1:10">
      <c r="A1184">
        <v>4181504</v>
      </c>
      <c r="B1184" t="s">
        <v>81</v>
      </c>
      <c r="C1184">
        <v>24098502</v>
      </c>
      <c r="D1184" s="31">
        <v>43710</v>
      </c>
      <c r="E1184" t="s">
        <v>47</v>
      </c>
      <c r="F1184" s="32">
        <v>43706.490185185183</v>
      </c>
      <c r="G1184" s="32">
        <v>43712.720370370371</v>
      </c>
      <c r="H1184" t="s">
        <v>83</v>
      </c>
      <c r="I1184">
        <f t="shared" ca="1" si="36"/>
        <v>-1</v>
      </c>
      <c r="J1184">
        <f t="shared" ca="1" si="37"/>
        <v>-2</v>
      </c>
    </row>
    <row r="1185" spans="1:10">
      <c r="A1185">
        <v>4181314</v>
      </c>
      <c r="B1185" t="s">
        <v>81</v>
      </c>
      <c r="C1185">
        <v>24100854</v>
      </c>
      <c r="D1185" s="31">
        <v>43710</v>
      </c>
      <c r="E1185" t="s">
        <v>32</v>
      </c>
      <c r="F1185" s="32">
        <v>43707.428113425929</v>
      </c>
      <c r="G1185" s="32">
        <v>43713.754513888889</v>
      </c>
      <c r="H1185" t="s">
        <v>84</v>
      </c>
      <c r="I1185">
        <f t="shared" ca="1" si="36"/>
        <v>-1</v>
      </c>
      <c r="J1185">
        <f t="shared" ca="1" si="37"/>
        <v>-2</v>
      </c>
    </row>
    <row r="1186" spans="1:10">
      <c r="A1186">
        <v>4181313</v>
      </c>
      <c r="B1186" t="s">
        <v>81</v>
      </c>
      <c r="C1186">
        <v>24054962</v>
      </c>
      <c r="D1186" s="31">
        <v>43710</v>
      </c>
      <c r="E1186" t="s">
        <v>32</v>
      </c>
      <c r="F1186" s="32">
        <v>43706.866226851853</v>
      </c>
      <c r="G1186" s="32">
        <v>43711.620266203703</v>
      </c>
      <c r="H1186" t="s">
        <v>84</v>
      </c>
      <c r="I1186">
        <f t="shared" ca="1" si="36"/>
        <v>-1</v>
      </c>
      <c r="J1186">
        <f t="shared" ca="1" si="37"/>
        <v>-2</v>
      </c>
    </row>
    <row r="1187" spans="1:10">
      <c r="A1187">
        <v>4181233</v>
      </c>
      <c r="B1187" t="s">
        <v>81</v>
      </c>
      <c r="C1187">
        <v>24056546</v>
      </c>
      <c r="D1187" s="31">
        <v>43710</v>
      </c>
      <c r="E1187" t="s">
        <v>32</v>
      </c>
      <c r="F1187" s="32">
        <v>43707.677523148152</v>
      </c>
      <c r="G1187" s="32">
        <v>43717.860752314817</v>
      </c>
      <c r="H1187" t="s">
        <v>84</v>
      </c>
      <c r="I1187">
        <f t="shared" ca="1" si="36"/>
        <v>-1</v>
      </c>
      <c r="J1187">
        <f t="shared" ca="1" si="37"/>
        <v>-2</v>
      </c>
    </row>
    <row r="1188" spans="1:10">
      <c r="A1188">
        <v>4181225</v>
      </c>
      <c r="B1188" t="s">
        <v>81</v>
      </c>
      <c r="C1188">
        <v>703267</v>
      </c>
      <c r="D1188" s="31">
        <v>43710</v>
      </c>
      <c r="E1188" t="s">
        <v>35</v>
      </c>
      <c r="F1188" s="32">
        <v>43699.875405092593</v>
      </c>
      <c r="H1188" t="s">
        <v>82</v>
      </c>
      <c r="I1188">
        <f t="shared" ca="1" si="36"/>
        <v>-1</v>
      </c>
      <c r="J1188">
        <f t="shared" ca="1" si="37"/>
        <v>-3</v>
      </c>
    </row>
    <row r="1189" spans="1:10">
      <c r="A1189">
        <v>4181135</v>
      </c>
      <c r="B1189" t="s">
        <v>81</v>
      </c>
      <c r="C1189">
        <v>24084266</v>
      </c>
      <c r="D1189" s="31">
        <v>43710</v>
      </c>
      <c r="E1189" t="s">
        <v>48</v>
      </c>
      <c r="F1189" s="32">
        <v>43704.709386574075</v>
      </c>
      <c r="G1189" s="32">
        <v>43712.445937500001</v>
      </c>
      <c r="H1189" t="s">
        <v>84</v>
      </c>
      <c r="I1189">
        <f t="shared" ca="1" si="36"/>
        <v>-1</v>
      </c>
      <c r="J1189">
        <f t="shared" ca="1" si="37"/>
        <v>-2</v>
      </c>
    </row>
    <row r="1190" spans="1:10">
      <c r="A1190">
        <v>4180939</v>
      </c>
      <c r="B1190" t="s">
        <v>81</v>
      </c>
      <c r="C1190">
        <v>24077845</v>
      </c>
      <c r="D1190" s="31">
        <v>43710</v>
      </c>
      <c r="E1190" t="s">
        <v>30</v>
      </c>
      <c r="F1190" s="32">
        <v>43706.646435185183</v>
      </c>
      <c r="G1190" s="32">
        <v>43713.460092592592</v>
      </c>
      <c r="H1190" t="s">
        <v>84</v>
      </c>
      <c r="I1190">
        <f t="shared" ca="1" si="36"/>
        <v>-1</v>
      </c>
      <c r="J1190">
        <f t="shared" ca="1" si="37"/>
        <v>-2</v>
      </c>
    </row>
    <row r="1191" spans="1:10">
      <c r="A1191">
        <v>4180761</v>
      </c>
      <c r="B1191" t="s">
        <v>81</v>
      </c>
      <c r="C1191">
        <v>13015707</v>
      </c>
      <c r="D1191" s="31">
        <v>43710</v>
      </c>
      <c r="E1191" t="s">
        <v>39</v>
      </c>
      <c r="F1191" s="32">
        <v>43696.63585648148</v>
      </c>
      <c r="H1191" t="s">
        <v>83</v>
      </c>
      <c r="I1191">
        <f t="shared" ca="1" si="36"/>
        <v>-1</v>
      </c>
      <c r="J1191">
        <f t="shared" ca="1" si="37"/>
        <v>-3</v>
      </c>
    </row>
    <row r="1192" spans="1:10">
      <c r="A1192">
        <v>4180750</v>
      </c>
      <c r="B1192" t="s">
        <v>81</v>
      </c>
      <c r="C1192">
        <v>24099350</v>
      </c>
      <c r="D1192" s="31">
        <v>43710</v>
      </c>
      <c r="E1192" t="s">
        <v>40</v>
      </c>
      <c r="F1192" s="32">
        <v>43705.418194444443</v>
      </c>
      <c r="H1192" t="s">
        <v>84</v>
      </c>
      <c r="I1192">
        <f t="shared" ca="1" si="36"/>
        <v>-1</v>
      </c>
      <c r="J1192">
        <f t="shared" ca="1" si="37"/>
        <v>-2</v>
      </c>
    </row>
    <row r="1193" spans="1:10">
      <c r="A1193">
        <v>4180548</v>
      </c>
      <c r="B1193" t="s">
        <v>81</v>
      </c>
      <c r="C1193">
        <v>13015707</v>
      </c>
      <c r="D1193" s="31">
        <v>43710</v>
      </c>
      <c r="E1193" t="s">
        <v>39</v>
      </c>
      <c r="F1193" s="32">
        <v>43696.63585648148</v>
      </c>
      <c r="H1193" t="s">
        <v>83</v>
      </c>
      <c r="I1193">
        <f t="shared" ca="1" si="36"/>
        <v>-1</v>
      </c>
      <c r="J1193">
        <f t="shared" ca="1" si="37"/>
        <v>-3</v>
      </c>
    </row>
    <row r="1194" spans="1:10">
      <c r="A1194">
        <v>4180532</v>
      </c>
      <c r="B1194" t="s">
        <v>81</v>
      </c>
      <c r="C1194">
        <v>24043849</v>
      </c>
      <c r="D1194" s="31">
        <v>43710</v>
      </c>
      <c r="E1194" t="s">
        <v>35</v>
      </c>
      <c r="F1194" s="32">
        <v>43703.459328703706</v>
      </c>
      <c r="H1194" t="s">
        <v>84</v>
      </c>
      <c r="I1194">
        <f t="shared" ca="1" si="36"/>
        <v>-1</v>
      </c>
      <c r="J1194">
        <f t="shared" ca="1" si="37"/>
        <v>-2</v>
      </c>
    </row>
    <row r="1195" spans="1:10">
      <c r="A1195">
        <v>4180443</v>
      </c>
      <c r="B1195" t="s">
        <v>81</v>
      </c>
      <c r="C1195">
        <v>22701988</v>
      </c>
      <c r="D1195" s="31">
        <v>43710</v>
      </c>
      <c r="E1195" t="s">
        <v>57</v>
      </c>
      <c r="F1195" s="32">
        <v>43704.432430555556</v>
      </c>
      <c r="H1195" t="s">
        <v>83</v>
      </c>
      <c r="I1195">
        <f t="shared" ca="1" si="36"/>
        <v>-1</v>
      </c>
      <c r="J1195">
        <f t="shared" ca="1" si="37"/>
        <v>-2</v>
      </c>
    </row>
    <row r="1196" spans="1:10">
      <c r="A1196">
        <v>4180427</v>
      </c>
      <c r="B1196" t="s">
        <v>81</v>
      </c>
      <c r="C1196">
        <v>23995918</v>
      </c>
      <c r="D1196" s="31">
        <v>43710</v>
      </c>
      <c r="E1196" t="s">
        <v>29</v>
      </c>
      <c r="F1196" s="32">
        <v>43700.542222222219</v>
      </c>
      <c r="G1196" s="32">
        <v>43718.669664351852</v>
      </c>
      <c r="H1196" t="s">
        <v>84</v>
      </c>
      <c r="I1196">
        <f t="shared" ca="1" si="36"/>
        <v>-1</v>
      </c>
      <c r="J1196">
        <f t="shared" ca="1" si="37"/>
        <v>-3</v>
      </c>
    </row>
    <row r="1197" spans="1:10">
      <c r="A1197">
        <v>4180417</v>
      </c>
      <c r="B1197" t="s">
        <v>81</v>
      </c>
      <c r="C1197">
        <v>23070136</v>
      </c>
      <c r="D1197" s="31">
        <v>43710</v>
      </c>
      <c r="E1197" t="s">
        <v>29</v>
      </c>
      <c r="F1197" s="32">
        <v>43699.406724537039</v>
      </c>
      <c r="H1197" t="s">
        <v>82</v>
      </c>
      <c r="I1197">
        <f t="shared" ca="1" si="36"/>
        <v>-1</v>
      </c>
      <c r="J1197">
        <f t="shared" ca="1" si="37"/>
        <v>-3</v>
      </c>
    </row>
    <row r="1198" spans="1:10">
      <c r="A1198">
        <v>4180370</v>
      </c>
      <c r="B1198" t="s">
        <v>81</v>
      </c>
      <c r="C1198">
        <v>16843422</v>
      </c>
      <c r="D1198" s="31">
        <v>43710</v>
      </c>
      <c r="E1198" t="s">
        <v>52</v>
      </c>
      <c r="F1198" s="32">
        <v>43614.712372685186</v>
      </c>
      <c r="H1198" t="s">
        <v>82</v>
      </c>
      <c r="I1198">
        <f t="shared" ca="1" si="36"/>
        <v>-1</v>
      </c>
      <c r="J1198">
        <f t="shared" ca="1" si="37"/>
        <v>-15</v>
      </c>
    </row>
    <row r="1199" spans="1:10">
      <c r="A1199">
        <v>4180314</v>
      </c>
      <c r="B1199" t="s">
        <v>81</v>
      </c>
      <c r="C1199">
        <v>547226</v>
      </c>
      <c r="D1199" s="31">
        <v>43710</v>
      </c>
      <c r="E1199" t="s">
        <v>29</v>
      </c>
      <c r="F1199" s="32">
        <v>43689.45921296296</v>
      </c>
      <c r="H1199" t="s">
        <v>84</v>
      </c>
      <c r="I1199">
        <f t="shared" ca="1" si="36"/>
        <v>-1</v>
      </c>
      <c r="J1199">
        <f t="shared" ca="1" si="37"/>
        <v>-4</v>
      </c>
    </row>
    <row r="1200" spans="1:10">
      <c r="A1200">
        <v>4180192</v>
      </c>
      <c r="B1200" t="s">
        <v>81</v>
      </c>
      <c r="C1200">
        <v>656406</v>
      </c>
      <c r="D1200" s="31">
        <v>43710</v>
      </c>
      <c r="E1200" t="s">
        <v>44</v>
      </c>
      <c r="F1200" s="32">
        <v>43651.459456018521</v>
      </c>
      <c r="H1200" t="s">
        <v>82</v>
      </c>
      <c r="I1200">
        <f t="shared" ca="1" si="36"/>
        <v>-1</v>
      </c>
      <c r="J1200">
        <f t="shared" ca="1" si="37"/>
        <v>-10</v>
      </c>
    </row>
    <row r="1201" spans="1:10">
      <c r="A1201">
        <v>4180119</v>
      </c>
      <c r="B1201" t="s">
        <v>81</v>
      </c>
      <c r="C1201">
        <v>7257619</v>
      </c>
      <c r="D1201" s="31">
        <v>43710</v>
      </c>
      <c r="E1201" t="s">
        <v>39</v>
      </c>
      <c r="F1201" s="32">
        <v>43613.499710648146</v>
      </c>
      <c r="H1201" t="s">
        <v>83</v>
      </c>
      <c r="I1201">
        <f t="shared" ca="1" si="36"/>
        <v>-1</v>
      </c>
      <c r="J1201">
        <f t="shared" ca="1" si="37"/>
        <v>-15</v>
      </c>
    </row>
    <row r="1202" spans="1:10">
      <c r="A1202">
        <v>4179869</v>
      </c>
      <c r="B1202" t="s">
        <v>81</v>
      </c>
      <c r="C1202">
        <v>2862863</v>
      </c>
      <c r="D1202" s="31">
        <v>43710</v>
      </c>
      <c r="E1202" t="s">
        <v>42</v>
      </c>
      <c r="F1202" s="32">
        <v>43561.836053240739</v>
      </c>
      <c r="H1202" t="s">
        <v>82</v>
      </c>
      <c r="I1202">
        <f t="shared" ca="1" si="36"/>
        <v>-1</v>
      </c>
      <c r="J1202">
        <f t="shared" ca="1" si="37"/>
        <v>-23</v>
      </c>
    </row>
    <row r="1203" spans="1:10">
      <c r="A1203">
        <v>4179849</v>
      </c>
      <c r="B1203" t="s">
        <v>81</v>
      </c>
      <c r="C1203">
        <v>1346536</v>
      </c>
      <c r="D1203" s="31">
        <v>43710</v>
      </c>
      <c r="E1203" t="s">
        <v>44</v>
      </c>
      <c r="F1203" s="32">
        <v>43668.698472222219</v>
      </c>
      <c r="G1203" s="32">
        <v>43711.564363425925</v>
      </c>
      <c r="H1203" t="s">
        <v>82</v>
      </c>
      <c r="I1203">
        <f t="shared" ca="1" si="36"/>
        <v>-1</v>
      </c>
      <c r="J1203">
        <f t="shared" ca="1" si="37"/>
        <v>-7</v>
      </c>
    </row>
    <row r="1204" spans="1:10">
      <c r="A1204">
        <v>4179764</v>
      </c>
      <c r="B1204" t="s">
        <v>81</v>
      </c>
      <c r="C1204">
        <v>23797633</v>
      </c>
      <c r="D1204" s="31">
        <v>43710</v>
      </c>
      <c r="E1204" t="s">
        <v>52</v>
      </c>
      <c r="F1204" s="32">
        <v>43643.063159722224</v>
      </c>
      <c r="H1204" t="s">
        <v>82</v>
      </c>
      <c r="I1204">
        <f t="shared" ca="1" si="36"/>
        <v>-1</v>
      </c>
      <c r="J1204">
        <f t="shared" ca="1" si="37"/>
        <v>-11</v>
      </c>
    </row>
    <row r="1205" spans="1:10">
      <c r="A1205">
        <v>4179719</v>
      </c>
      <c r="B1205" t="s">
        <v>81</v>
      </c>
      <c r="C1205">
        <v>4770976</v>
      </c>
      <c r="D1205" s="31">
        <v>43710</v>
      </c>
      <c r="E1205" t="s">
        <v>35</v>
      </c>
      <c r="F1205" s="32">
        <v>43704.864999999998</v>
      </c>
      <c r="G1205" s="32">
        <v>43713.626250000001</v>
      </c>
      <c r="H1205" t="s">
        <v>84</v>
      </c>
      <c r="I1205">
        <f t="shared" ca="1" si="36"/>
        <v>-1</v>
      </c>
      <c r="J1205">
        <f t="shared" ca="1" si="37"/>
        <v>-2</v>
      </c>
    </row>
    <row r="1206" spans="1:10">
      <c r="A1206">
        <v>4179712</v>
      </c>
      <c r="B1206" t="s">
        <v>81</v>
      </c>
      <c r="C1206">
        <v>24079120</v>
      </c>
      <c r="D1206" s="31">
        <v>43710</v>
      </c>
      <c r="E1206" t="s">
        <v>40</v>
      </c>
      <c r="F1206" s="32">
        <v>43704.68855324074</v>
      </c>
      <c r="H1206" t="s">
        <v>82</v>
      </c>
      <c r="I1206">
        <f t="shared" ca="1" si="36"/>
        <v>-1</v>
      </c>
      <c r="J1206">
        <f t="shared" ca="1" si="37"/>
        <v>-2</v>
      </c>
    </row>
    <row r="1207" spans="1:10">
      <c r="A1207">
        <v>4179664</v>
      </c>
      <c r="B1207" t="s">
        <v>81</v>
      </c>
      <c r="C1207">
        <v>24057016</v>
      </c>
      <c r="D1207" s="31">
        <v>43710</v>
      </c>
      <c r="E1207" t="s">
        <v>35</v>
      </c>
      <c r="F1207" s="32">
        <v>43696.625856481478</v>
      </c>
      <c r="G1207" s="32">
        <v>43713.592546296299</v>
      </c>
      <c r="H1207" t="s">
        <v>82</v>
      </c>
      <c r="I1207">
        <f t="shared" ca="1" si="36"/>
        <v>-1</v>
      </c>
      <c r="J1207">
        <f t="shared" ca="1" si="37"/>
        <v>-3</v>
      </c>
    </row>
    <row r="1208" spans="1:10">
      <c r="A1208">
        <v>4179517</v>
      </c>
      <c r="B1208" t="s">
        <v>81</v>
      </c>
      <c r="C1208">
        <v>2309941</v>
      </c>
      <c r="D1208" s="31">
        <v>43710</v>
      </c>
      <c r="E1208" t="s">
        <v>52</v>
      </c>
      <c r="F1208" s="32">
        <v>43677.656608796293</v>
      </c>
      <c r="H1208" t="s">
        <v>82</v>
      </c>
      <c r="I1208">
        <f t="shared" ca="1" si="36"/>
        <v>-1</v>
      </c>
      <c r="J1208">
        <f t="shared" ca="1" si="37"/>
        <v>-6</v>
      </c>
    </row>
    <row r="1209" spans="1:10">
      <c r="A1209">
        <v>4179387</v>
      </c>
      <c r="B1209" t="s">
        <v>81</v>
      </c>
      <c r="C1209">
        <v>24050340</v>
      </c>
      <c r="D1209" s="31">
        <v>43710</v>
      </c>
      <c r="E1209" t="s">
        <v>40</v>
      </c>
      <c r="F1209" s="32">
        <v>43710.469456018516</v>
      </c>
      <c r="G1209" s="32">
        <v>43713.557164351849</v>
      </c>
      <c r="H1209" t="s">
        <v>82</v>
      </c>
      <c r="I1209">
        <f t="shared" ca="1" si="36"/>
        <v>-1</v>
      </c>
      <c r="J1209">
        <f t="shared" ca="1" si="37"/>
        <v>-1</v>
      </c>
    </row>
    <row r="1210" spans="1:10">
      <c r="A1210">
        <v>4178929</v>
      </c>
      <c r="B1210" t="s">
        <v>81</v>
      </c>
      <c r="C1210">
        <v>24097943</v>
      </c>
      <c r="D1210" s="31">
        <v>43710</v>
      </c>
      <c r="E1210" t="s">
        <v>31</v>
      </c>
      <c r="F1210" s="32">
        <v>43704.594351851854</v>
      </c>
      <c r="H1210" t="s">
        <v>84</v>
      </c>
      <c r="I1210">
        <f t="shared" ca="1" si="36"/>
        <v>-1</v>
      </c>
      <c r="J1210">
        <f t="shared" ca="1" si="37"/>
        <v>-2</v>
      </c>
    </row>
    <row r="1211" spans="1:10">
      <c r="A1211">
        <v>4178904</v>
      </c>
      <c r="B1211" t="s">
        <v>81</v>
      </c>
      <c r="C1211">
        <v>24063689</v>
      </c>
      <c r="D1211" s="31">
        <v>43710</v>
      </c>
      <c r="E1211" t="s">
        <v>35</v>
      </c>
      <c r="F1211" s="32">
        <v>43708.656493055554</v>
      </c>
      <c r="H1211" t="s">
        <v>84</v>
      </c>
      <c r="I1211">
        <f t="shared" ca="1" si="36"/>
        <v>-1</v>
      </c>
      <c r="J1211">
        <f t="shared" ca="1" si="37"/>
        <v>-2</v>
      </c>
    </row>
    <row r="1212" spans="1:10">
      <c r="A1212">
        <v>4178672</v>
      </c>
      <c r="B1212" t="s">
        <v>81</v>
      </c>
      <c r="C1212">
        <v>23648492</v>
      </c>
      <c r="D1212" s="31">
        <v>43710</v>
      </c>
      <c r="E1212" t="s">
        <v>40</v>
      </c>
      <c r="F1212" s="32">
        <v>43612.941759259258</v>
      </c>
      <c r="G1212" s="32">
        <v>43719.446643518517</v>
      </c>
      <c r="H1212" t="s">
        <v>82</v>
      </c>
      <c r="I1212">
        <f t="shared" ca="1" si="36"/>
        <v>-1</v>
      </c>
      <c r="J1212">
        <f t="shared" ca="1" si="37"/>
        <v>-15</v>
      </c>
    </row>
    <row r="1213" spans="1:10">
      <c r="A1213">
        <v>4178613</v>
      </c>
      <c r="B1213" t="s">
        <v>81</v>
      </c>
      <c r="C1213">
        <v>23696357</v>
      </c>
      <c r="D1213" s="31">
        <v>43710</v>
      </c>
      <c r="E1213" t="s">
        <v>35</v>
      </c>
      <c r="F1213" s="32">
        <v>43710.563888888886</v>
      </c>
      <c r="G1213" s="32">
        <v>43711.491967592592</v>
      </c>
      <c r="H1213" t="s">
        <v>82</v>
      </c>
      <c r="I1213">
        <f t="shared" ca="1" si="36"/>
        <v>-1</v>
      </c>
      <c r="J1213">
        <f t="shared" ca="1" si="37"/>
        <v>-1</v>
      </c>
    </row>
    <row r="1214" spans="1:10">
      <c r="A1214">
        <v>4178600</v>
      </c>
      <c r="B1214" t="s">
        <v>81</v>
      </c>
      <c r="C1214">
        <v>23977086</v>
      </c>
      <c r="D1214" s="31">
        <v>43710</v>
      </c>
      <c r="E1214" t="s">
        <v>40</v>
      </c>
      <c r="F1214" s="32">
        <v>43693.739942129629</v>
      </c>
      <c r="G1214" s="32">
        <v>43710.734907407408</v>
      </c>
      <c r="H1214" t="s">
        <v>84</v>
      </c>
      <c r="I1214">
        <f t="shared" ca="1" si="36"/>
        <v>-1</v>
      </c>
      <c r="J1214">
        <f t="shared" ca="1" si="37"/>
        <v>-4</v>
      </c>
    </row>
    <row r="1215" spans="1:10">
      <c r="A1215">
        <v>4178560</v>
      </c>
      <c r="B1215" t="s">
        <v>81</v>
      </c>
      <c r="C1215">
        <v>23936380</v>
      </c>
      <c r="D1215" s="31">
        <v>43710</v>
      </c>
      <c r="E1215" t="s">
        <v>63</v>
      </c>
      <c r="F1215" s="32">
        <v>43694.614918981482</v>
      </c>
      <c r="H1215" t="s">
        <v>83</v>
      </c>
      <c r="I1215">
        <f t="shared" ca="1" si="36"/>
        <v>-1</v>
      </c>
      <c r="J1215">
        <f t="shared" ca="1" si="37"/>
        <v>-4</v>
      </c>
    </row>
    <row r="1216" spans="1:10">
      <c r="A1216">
        <v>4178379</v>
      </c>
      <c r="B1216" t="s">
        <v>81</v>
      </c>
      <c r="C1216">
        <v>15480304</v>
      </c>
      <c r="D1216" s="31">
        <v>43710</v>
      </c>
      <c r="E1216" t="s">
        <v>31</v>
      </c>
      <c r="F1216" s="32">
        <v>43585.862083333333</v>
      </c>
      <c r="H1216" t="s">
        <v>84</v>
      </c>
      <c r="I1216">
        <f t="shared" ca="1" si="36"/>
        <v>-1</v>
      </c>
      <c r="J1216">
        <f t="shared" ca="1" si="37"/>
        <v>-19</v>
      </c>
    </row>
    <row r="1217" spans="1:10">
      <c r="A1217">
        <v>4178010</v>
      </c>
      <c r="B1217" t="s">
        <v>81</v>
      </c>
      <c r="C1217">
        <v>24062716</v>
      </c>
      <c r="D1217" s="31">
        <v>43710</v>
      </c>
      <c r="E1217" t="s">
        <v>25</v>
      </c>
      <c r="F1217" s="32">
        <v>43710.593159722222</v>
      </c>
      <c r="G1217" s="32">
        <v>43713.723622685182</v>
      </c>
      <c r="H1217" t="s">
        <v>82</v>
      </c>
      <c r="I1217">
        <f t="shared" ca="1" si="36"/>
        <v>-1</v>
      </c>
      <c r="J1217">
        <f t="shared" ca="1" si="37"/>
        <v>-1</v>
      </c>
    </row>
    <row r="1218" spans="1:10">
      <c r="A1218">
        <v>4178008</v>
      </c>
      <c r="B1218" t="s">
        <v>81</v>
      </c>
      <c r="C1218">
        <v>17581337</v>
      </c>
      <c r="D1218" s="31">
        <v>43710</v>
      </c>
      <c r="E1218" t="s">
        <v>28</v>
      </c>
      <c r="F1218" s="32">
        <v>43600.87672453704</v>
      </c>
      <c r="G1218" s="32">
        <v>43719.442847222221</v>
      </c>
      <c r="H1218" t="s">
        <v>82</v>
      </c>
      <c r="I1218">
        <f t="shared" ca="1" si="36"/>
        <v>-1</v>
      </c>
      <c r="J1218">
        <f t="shared" ca="1" si="37"/>
        <v>-17</v>
      </c>
    </row>
    <row r="1219" spans="1:10">
      <c r="A1219">
        <v>4177605</v>
      </c>
      <c r="B1219" t="s">
        <v>81</v>
      </c>
      <c r="C1219">
        <v>421654</v>
      </c>
      <c r="D1219" s="31">
        <v>43710</v>
      </c>
      <c r="E1219" t="s">
        <v>26</v>
      </c>
      <c r="F1219" s="32">
        <v>43670.166087962964</v>
      </c>
      <c r="G1219" s="32">
        <v>43717.612604166665</v>
      </c>
      <c r="H1219" t="s">
        <v>82</v>
      </c>
      <c r="I1219">
        <f t="shared" ref="I1219:I1282" ca="1" si="38">IF(ISBLANK(D1219),"",WEEKNUM(D1219,2)-(WEEKNUM(TODAY(),2)))</f>
        <v>-1</v>
      </c>
      <c r="J1219">
        <f t="shared" ref="J1219:J1282" ca="1" si="39">IF(ISBLANK(F1219),"",WEEKNUM(F1219,2)-(WEEKNUM(TODAY(),2)))</f>
        <v>-7</v>
      </c>
    </row>
    <row r="1220" spans="1:10">
      <c r="A1220">
        <v>4177411</v>
      </c>
      <c r="B1220" t="s">
        <v>81</v>
      </c>
      <c r="C1220">
        <v>7396263</v>
      </c>
      <c r="D1220" s="31">
        <v>43710</v>
      </c>
      <c r="E1220" t="s">
        <v>34</v>
      </c>
      <c r="F1220" s="32">
        <v>43643.8596412037</v>
      </c>
      <c r="G1220" s="32">
        <v>43717.494895833333</v>
      </c>
      <c r="H1220" t="s">
        <v>83</v>
      </c>
      <c r="I1220">
        <f t="shared" ca="1" si="38"/>
        <v>-1</v>
      </c>
      <c r="J1220">
        <f t="shared" ca="1" si="39"/>
        <v>-11</v>
      </c>
    </row>
    <row r="1221" spans="1:10">
      <c r="A1221">
        <v>4177409</v>
      </c>
      <c r="B1221" t="s">
        <v>81</v>
      </c>
      <c r="C1221">
        <v>23897645</v>
      </c>
      <c r="D1221" s="31">
        <v>43710</v>
      </c>
      <c r="E1221" t="s">
        <v>48</v>
      </c>
      <c r="F1221" s="32">
        <v>43665.438252314816</v>
      </c>
      <c r="H1221" t="s">
        <v>84</v>
      </c>
      <c r="I1221">
        <f t="shared" ca="1" si="38"/>
        <v>-1</v>
      </c>
      <c r="J1221">
        <f t="shared" ca="1" si="39"/>
        <v>-8</v>
      </c>
    </row>
    <row r="1222" spans="1:10">
      <c r="A1222">
        <v>4177240</v>
      </c>
      <c r="B1222" t="s">
        <v>81</v>
      </c>
      <c r="C1222">
        <v>18637442</v>
      </c>
      <c r="D1222" s="31">
        <v>43710</v>
      </c>
      <c r="E1222" t="s">
        <v>52</v>
      </c>
      <c r="F1222" s="32">
        <v>43620.749837962961</v>
      </c>
      <c r="H1222" t="s">
        <v>82</v>
      </c>
      <c r="I1222">
        <f t="shared" ca="1" si="38"/>
        <v>-1</v>
      </c>
      <c r="J1222">
        <f t="shared" ca="1" si="39"/>
        <v>-14</v>
      </c>
    </row>
    <row r="1223" spans="1:10">
      <c r="A1223">
        <v>4177081</v>
      </c>
      <c r="B1223" t="s">
        <v>81</v>
      </c>
      <c r="C1223">
        <v>3930020</v>
      </c>
      <c r="D1223" s="31">
        <v>43710</v>
      </c>
      <c r="E1223" t="s">
        <v>28</v>
      </c>
      <c r="F1223" s="32">
        <v>43679.792025462964</v>
      </c>
      <c r="G1223" s="32">
        <v>43710.661597222221</v>
      </c>
      <c r="H1223" t="s">
        <v>82</v>
      </c>
      <c r="I1223">
        <f t="shared" ca="1" si="38"/>
        <v>-1</v>
      </c>
      <c r="J1223">
        <f t="shared" ca="1" si="39"/>
        <v>-6</v>
      </c>
    </row>
    <row r="1224" spans="1:10">
      <c r="A1224">
        <v>4176863</v>
      </c>
      <c r="B1224" t="s">
        <v>81</v>
      </c>
      <c r="C1224">
        <v>24055494</v>
      </c>
      <c r="D1224" s="31">
        <v>43710</v>
      </c>
      <c r="E1224" t="s">
        <v>53</v>
      </c>
      <c r="F1224" s="32">
        <v>43705.70888888889</v>
      </c>
      <c r="G1224" s="32">
        <v>43712.592083333337</v>
      </c>
      <c r="H1224" t="s">
        <v>83</v>
      </c>
      <c r="I1224">
        <f t="shared" ca="1" si="38"/>
        <v>-1</v>
      </c>
      <c r="J1224">
        <f t="shared" ca="1" si="39"/>
        <v>-2</v>
      </c>
    </row>
    <row r="1225" spans="1:10">
      <c r="A1225">
        <v>4176800</v>
      </c>
      <c r="B1225" t="s">
        <v>81</v>
      </c>
      <c r="C1225">
        <v>24102458</v>
      </c>
      <c r="D1225" s="31">
        <v>43710</v>
      </c>
      <c r="E1225" t="s">
        <v>40</v>
      </c>
      <c r="F1225" s="32">
        <v>43707.502025462964</v>
      </c>
      <c r="H1225" t="s">
        <v>84</v>
      </c>
      <c r="I1225">
        <f t="shared" ca="1" si="38"/>
        <v>-1</v>
      </c>
      <c r="J1225">
        <f t="shared" ca="1" si="39"/>
        <v>-2</v>
      </c>
    </row>
    <row r="1226" spans="1:10">
      <c r="A1226">
        <v>4176792</v>
      </c>
      <c r="B1226" t="s">
        <v>81</v>
      </c>
      <c r="C1226">
        <v>24112618</v>
      </c>
      <c r="D1226" s="31">
        <v>43710</v>
      </c>
      <c r="E1226" t="s">
        <v>28</v>
      </c>
      <c r="F1226" s="32">
        <v>43705.54215277778</v>
      </c>
      <c r="G1226" s="32">
        <v>43712.89</v>
      </c>
      <c r="H1226" t="s">
        <v>82</v>
      </c>
      <c r="I1226">
        <f t="shared" ca="1" si="38"/>
        <v>-1</v>
      </c>
      <c r="J1226">
        <f t="shared" ca="1" si="39"/>
        <v>-2</v>
      </c>
    </row>
    <row r="1227" spans="1:10">
      <c r="A1227">
        <v>4176684</v>
      </c>
      <c r="B1227" t="s">
        <v>81</v>
      </c>
      <c r="C1227">
        <v>23742894</v>
      </c>
      <c r="D1227" s="31">
        <v>43710</v>
      </c>
      <c r="E1227" t="s">
        <v>44</v>
      </c>
      <c r="F1227" s="32">
        <v>43705.823217592595</v>
      </c>
      <c r="H1227" t="s">
        <v>84</v>
      </c>
      <c r="I1227">
        <f t="shared" ca="1" si="38"/>
        <v>-1</v>
      </c>
      <c r="J1227">
        <f t="shared" ca="1" si="39"/>
        <v>-2</v>
      </c>
    </row>
    <row r="1228" spans="1:10">
      <c r="A1228">
        <v>4176599</v>
      </c>
      <c r="B1228" t="s">
        <v>81</v>
      </c>
      <c r="C1228">
        <v>23982955</v>
      </c>
      <c r="D1228" s="31">
        <v>43710</v>
      </c>
      <c r="E1228" t="s">
        <v>52</v>
      </c>
      <c r="F1228" s="32">
        <v>43703.463495370372</v>
      </c>
      <c r="H1228" t="s">
        <v>82</v>
      </c>
      <c r="I1228">
        <f t="shared" ca="1" si="38"/>
        <v>-1</v>
      </c>
      <c r="J1228">
        <f t="shared" ca="1" si="39"/>
        <v>-2</v>
      </c>
    </row>
    <row r="1229" spans="1:10">
      <c r="A1229">
        <v>4176252</v>
      </c>
      <c r="B1229" t="s">
        <v>81</v>
      </c>
      <c r="C1229">
        <v>24055735</v>
      </c>
      <c r="D1229" s="31">
        <v>43710</v>
      </c>
      <c r="E1229" t="s">
        <v>28</v>
      </c>
      <c r="F1229" s="32">
        <v>43693.521249999998</v>
      </c>
      <c r="H1229" t="s">
        <v>82</v>
      </c>
      <c r="I1229">
        <f t="shared" ca="1" si="38"/>
        <v>-1</v>
      </c>
      <c r="J1229">
        <f t="shared" ca="1" si="39"/>
        <v>-4</v>
      </c>
    </row>
    <row r="1230" spans="1:10">
      <c r="A1230">
        <v>4175881</v>
      </c>
      <c r="B1230" t="s">
        <v>81</v>
      </c>
      <c r="C1230">
        <v>24031823</v>
      </c>
      <c r="D1230" s="31">
        <v>43710</v>
      </c>
      <c r="E1230" t="s">
        <v>47</v>
      </c>
      <c r="F1230" s="32">
        <v>43707.547685185185</v>
      </c>
      <c r="G1230" s="32">
        <v>43718.453842592593</v>
      </c>
      <c r="H1230" t="s">
        <v>83</v>
      </c>
      <c r="I1230">
        <f t="shared" ca="1" si="38"/>
        <v>-1</v>
      </c>
      <c r="J1230">
        <f t="shared" ca="1" si="39"/>
        <v>-2</v>
      </c>
    </row>
    <row r="1231" spans="1:10">
      <c r="A1231">
        <v>4175877</v>
      </c>
      <c r="B1231" t="s">
        <v>81</v>
      </c>
      <c r="C1231">
        <v>17027289</v>
      </c>
      <c r="D1231" s="31">
        <v>43710</v>
      </c>
      <c r="E1231" t="s">
        <v>28</v>
      </c>
      <c r="F1231" s="32">
        <v>43584.282418981478</v>
      </c>
      <c r="G1231" s="32">
        <v>43713.854629629626</v>
      </c>
      <c r="H1231" t="s">
        <v>82</v>
      </c>
      <c r="I1231">
        <f t="shared" ca="1" si="38"/>
        <v>-1</v>
      </c>
      <c r="J1231">
        <f t="shared" ca="1" si="39"/>
        <v>-19</v>
      </c>
    </row>
    <row r="1232" spans="1:10">
      <c r="A1232">
        <v>4175876</v>
      </c>
      <c r="B1232" t="s">
        <v>81</v>
      </c>
      <c r="C1232">
        <v>24044580</v>
      </c>
      <c r="D1232" s="31">
        <v>43710</v>
      </c>
      <c r="E1232" t="s">
        <v>38</v>
      </c>
      <c r="F1232" s="32">
        <v>43709.135162037041</v>
      </c>
      <c r="H1232" t="s">
        <v>83</v>
      </c>
      <c r="I1232">
        <f t="shared" ca="1" si="38"/>
        <v>-1</v>
      </c>
      <c r="J1232">
        <f t="shared" ca="1" si="39"/>
        <v>-2</v>
      </c>
    </row>
    <row r="1233" spans="1:10">
      <c r="A1233">
        <v>4175871</v>
      </c>
      <c r="B1233" t="s">
        <v>81</v>
      </c>
      <c r="C1233">
        <v>24069895</v>
      </c>
      <c r="D1233" s="31">
        <v>43710</v>
      </c>
      <c r="E1233" t="s">
        <v>29</v>
      </c>
      <c r="F1233" s="32">
        <v>43707.469675925924</v>
      </c>
      <c r="G1233" s="32">
        <v>43712.376296296294</v>
      </c>
      <c r="H1233" t="s">
        <v>84</v>
      </c>
      <c r="I1233">
        <f t="shared" ca="1" si="38"/>
        <v>-1</v>
      </c>
      <c r="J1233">
        <f t="shared" ca="1" si="39"/>
        <v>-2</v>
      </c>
    </row>
    <row r="1234" spans="1:10">
      <c r="A1234">
        <v>4175732</v>
      </c>
      <c r="B1234" t="s">
        <v>81</v>
      </c>
      <c r="C1234">
        <v>24087233</v>
      </c>
      <c r="D1234" s="31">
        <v>43710</v>
      </c>
      <c r="E1234" t="s">
        <v>29</v>
      </c>
      <c r="F1234" s="32">
        <v>43706.823206018518</v>
      </c>
      <c r="G1234" s="32">
        <v>43712.682175925926</v>
      </c>
      <c r="H1234" t="s">
        <v>82</v>
      </c>
      <c r="I1234">
        <f t="shared" ca="1" si="38"/>
        <v>-1</v>
      </c>
      <c r="J1234">
        <f t="shared" ca="1" si="39"/>
        <v>-2</v>
      </c>
    </row>
    <row r="1235" spans="1:10">
      <c r="A1235">
        <v>4175625</v>
      </c>
      <c r="B1235" t="s">
        <v>81</v>
      </c>
      <c r="C1235">
        <v>23683962</v>
      </c>
      <c r="D1235" s="31">
        <v>43710</v>
      </c>
      <c r="E1235" t="s">
        <v>41</v>
      </c>
      <c r="F1235" s="32">
        <v>43610.361377314817</v>
      </c>
      <c r="G1235" s="32">
        <v>43710.51222222222</v>
      </c>
      <c r="H1235" t="s">
        <v>84</v>
      </c>
      <c r="I1235">
        <f t="shared" ca="1" si="38"/>
        <v>-1</v>
      </c>
      <c r="J1235">
        <f t="shared" ca="1" si="39"/>
        <v>-16</v>
      </c>
    </row>
    <row r="1236" spans="1:10">
      <c r="A1236">
        <v>4175624</v>
      </c>
      <c r="B1236" t="s">
        <v>81</v>
      </c>
      <c r="C1236">
        <v>15933474</v>
      </c>
      <c r="D1236" s="31">
        <v>43710</v>
      </c>
      <c r="E1236" t="s">
        <v>52</v>
      </c>
      <c r="F1236" s="32">
        <v>43614.712233796294</v>
      </c>
      <c r="G1236" s="32">
        <v>43710.508159722223</v>
      </c>
      <c r="H1236" t="s">
        <v>82</v>
      </c>
      <c r="I1236">
        <f t="shared" ca="1" si="38"/>
        <v>-1</v>
      </c>
      <c r="J1236">
        <f t="shared" ca="1" si="39"/>
        <v>-15</v>
      </c>
    </row>
    <row r="1237" spans="1:10">
      <c r="A1237">
        <v>4175569</v>
      </c>
      <c r="B1237" t="s">
        <v>81</v>
      </c>
      <c r="C1237">
        <v>23913164</v>
      </c>
      <c r="D1237" s="31">
        <v>43710</v>
      </c>
      <c r="E1237" t="s">
        <v>41</v>
      </c>
      <c r="F1237" s="32">
        <v>43690.438599537039</v>
      </c>
      <c r="G1237" s="32">
        <v>43710.498344907406</v>
      </c>
      <c r="H1237" t="s">
        <v>84</v>
      </c>
      <c r="I1237">
        <f t="shared" ca="1" si="38"/>
        <v>-1</v>
      </c>
      <c r="J1237">
        <f t="shared" ca="1" si="39"/>
        <v>-4</v>
      </c>
    </row>
    <row r="1238" spans="1:10">
      <c r="A1238">
        <v>4175568</v>
      </c>
      <c r="B1238" t="s">
        <v>81</v>
      </c>
      <c r="C1238">
        <v>23961693</v>
      </c>
      <c r="D1238" s="31">
        <v>43710</v>
      </c>
      <c r="E1238" t="s">
        <v>52</v>
      </c>
      <c r="F1238" s="32">
        <v>43698.490335648145</v>
      </c>
      <c r="G1238" s="32">
        <v>43710.505150462966</v>
      </c>
      <c r="H1238" t="s">
        <v>84</v>
      </c>
      <c r="I1238">
        <f t="shared" ca="1" si="38"/>
        <v>-1</v>
      </c>
      <c r="J1238">
        <f t="shared" ca="1" si="39"/>
        <v>-3</v>
      </c>
    </row>
    <row r="1239" spans="1:10">
      <c r="A1239">
        <v>4175567</v>
      </c>
      <c r="B1239" t="s">
        <v>81</v>
      </c>
      <c r="C1239">
        <v>23931697</v>
      </c>
      <c r="D1239" s="31">
        <v>43710</v>
      </c>
      <c r="E1239" t="s">
        <v>41</v>
      </c>
      <c r="F1239" s="32">
        <v>43698.635937500003</v>
      </c>
      <c r="G1239" s="32">
        <v>43710.507384259261</v>
      </c>
      <c r="H1239" t="s">
        <v>84</v>
      </c>
      <c r="I1239">
        <f t="shared" ca="1" si="38"/>
        <v>-1</v>
      </c>
      <c r="J1239">
        <f t="shared" ca="1" si="39"/>
        <v>-3</v>
      </c>
    </row>
    <row r="1240" spans="1:10">
      <c r="A1240">
        <v>4175565</v>
      </c>
      <c r="B1240" t="s">
        <v>81</v>
      </c>
      <c r="C1240">
        <v>24029463</v>
      </c>
      <c r="D1240" s="31">
        <v>43710</v>
      </c>
      <c r="E1240" t="s">
        <v>52</v>
      </c>
      <c r="F1240" s="32">
        <v>43699.406793981485</v>
      </c>
      <c r="G1240" s="32">
        <v>43710.508148148147</v>
      </c>
      <c r="H1240" t="s">
        <v>82</v>
      </c>
      <c r="I1240">
        <f t="shared" ca="1" si="38"/>
        <v>-1</v>
      </c>
      <c r="J1240">
        <f t="shared" ca="1" si="39"/>
        <v>-3</v>
      </c>
    </row>
    <row r="1241" spans="1:10">
      <c r="A1241">
        <v>4175563</v>
      </c>
      <c r="B1241" t="s">
        <v>81</v>
      </c>
      <c r="C1241">
        <v>24063837</v>
      </c>
      <c r="D1241" s="31">
        <v>43710</v>
      </c>
      <c r="E1241" t="s">
        <v>41</v>
      </c>
      <c r="F1241" s="32">
        <v>43703.459340277775</v>
      </c>
      <c r="G1241" s="32">
        <v>43710.511412037034</v>
      </c>
      <c r="H1241" t="s">
        <v>84</v>
      </c>
      <c r="I1241">
        <f t="shared" ca="1" si="38"/>
        <v>-1</v>
      </c>
      <c r="J1241">
        <f t="shared" ca="1" si="39"/>
        <v>-2</v>
      </c>
    </row>
    <row r="1242" spans="1:10">
      <c r="A1242">
        <v>4175560</v>
      </c>
      <c r="B1242" t="s">
        <v>81</v>
      </c>
      <c r="C1242">
        <v>24064616</v>
      </c>
      <c r="D1242" s="31">
        <v>43710</v>
      </c>
      <c r="E1242" t="s">
        <v>41</v>
      </c>
      <c r="F1242" s="32">
        <v>43703.688449074078</v>
      </c>
      <c r="G1242" s="32">
        <v>43710.501319444447</v>
      </c>
      <c r="H1242" t="s">
        <v>84</v>
      </c>
      <c r="I1242">
        <f t="shared" ca="1" si="38"/>
        <v>-1</v>
      </c>
      <c r="J1242">
        <f t="shared" ca="1" si="39"/>
        <v>-2</v>
      </c>
    </row>
    <row r="1243" spans="1:10">
      <c r="A1243">
        <v>4175559</v>
      </c>
      <c r="B1243" t="s">
        <v>81</v>
      </c>
      <c r="C1243">
        <v>21792980</v>
      </c>
      <c r="D1243" s="31">
        <v>43710</v>
      </c>
      <c r="E1243" t="s">
        <v>26</v>
      </c>
      <c r="F1243" s="32">
        <v>43669.625601851854</v>
      </c>
      <c r="H1243" t="s">
        <v>82</v>
      </c>
      <c r="I1243">
        <f t="shared" ca="1" si="38"/>
        <v>-1</v>
      </c>
      <c r="J1243">
        <f t="shared" ca="1" si="39"/>
        <v>-7</v>
      </c>
    </row>
    <row r="1244" spans="1:10">
      <c r="A1244">
        <v>4175553</v>
      </c>
      <c r="B1244" t="s">
        <v>81</v>
      </c>
      <c r="C1244">
        <v>24016301</v>
      </c>
      <c r="D1244" s="31">
        <v>43710</v>
      </c>
      <c r="E1244" t="s">
        <v>51</v>
      </c>
      <c r="F1244" s="32">
        <v>43699.511400462965</v>
      </c>
      <c r="H1244" t="s">
        <v>84</v>
      </c>
      <c r="I1244">
        <f t="shared" ca="1" si="38"/>
        <v>-1</v>
      </c>
      <c r="J1244">
        <f t="shared" ca="1" si="39"/>
        <v>-3</v>
      </c>
    </row>
    <row r="1245" spans="1:10">
      <c r="A1245">
        <v>4175510</v>
      </c>
      <c r="B1245" t="s">
        <v>81</v>
      </c>
      <c r="C1245">
        <v>1989633</v>
      </c>
      <c r="D1245" s="31">
        <v>43710</v>
      </c>
      <c r="E1245" t="s">
        <v>42</v>
      </c>
      <c r="F1245" s="32">
        <v>43680.108344907407</v>
      </c>
      <c r="H1245" t="s">
        <v>82</v>
      </c>
      <c r="I1245">
        <f t="shared" ca="1" si="38"/>
        <v>-1</v>
      </c>
      <c r="J1245">
        <f t="shared" ca="1" si="39"/>
        <v>-6</v>
      </c>
    </row>
    <row r="1246" spans="1:10">
      <c r="A1246">
        <v>4175500</v>
      </c>
      <c r="B1246" t="s">
        <v>81</v>
      </c>
      <c r="C1246">
        <v>24080896</v>
      </c>
      <c r="D1246" s="31">
        <v>43710</v>
      </c>
      <c r="E1246" t="s">
        <v>52</v>
      </c>
      <c r="F1246" s="32">
        <v>43704.68849537037</v>
      </c>
      <c r="G1246" s="32">
        <v>43710.51222222222</v>
      </c>
      <c r="H1246" t="s">
        <v>84</v>
      </c>
      <c r="I1246">
        <f t="shared" ca="1" si="38"/>
        <v>-1</v>
      </c>
      <c r="J1246">
        <f t="shared" ca="1" si="39"/>
        <v>-2</v>
      </c>
    </row>
    <row r="1247" spans="1:10">
      <c r="A1247">
        <v>4175499</v>
      </c>
      <c r="B1247" t="s">
        <v>81</v>
      </c>
      <c r="C1247">
        <v>24065624</v>
      </c>
      <c r="D1247" s="31">
        <v>43710</v>
      </c>
      <c r="E1247" t="s">
        <v>52</v>
      </c>
      <c r="F1247" s="32">
        <v>43705.116631944446</v>
      </c>
      <c r="G1247" s="32">
        <v>43710.502083333333</v>
      </c>
      <c r="H1247" t="s">
        <v>84</v>
      </c>
      <c r="I1247">
        <f t="shared" ca="1" si="38"/>
        <v>-1</v>
      </c>
      <c r="J1247">
        <f t="shared" ca="1" si="39"/>
        <v>-2</v>
      </c>
    </row>
    <row r="1248" spans="1:10">
      <c r="A1248">
        <v>4175472</v>
      </c>
      <c r="B1248" t="s">
        <v>81</v>
      </c>
      <c r="C1248">
        <v>24047903</v>
      </c>
      <c r="D1248" s="31">
        <v>43710</v>
      </c>
      <c r="E1248" t="s">
        <v>41</v>
      </c>
      <c r="F1248" s="32">
        <v>43701.510752314818</v>
      </c>
      <c r="H1248" t="s">
        <v>84</v>
      </c>
      <c r="I1248">
        <f t="shared" ca="1" si="38"/>
        <v>-1</v>
      </c>
      <c r="J1248">
        <f t="shared" ca="1" si="39"/>
        <v>-3</v>
      </c>
    </row>
    <row r="1249" spans="1:10">
      <c r="A1249">
        <v>4175363</v>
      </c>
      <c r="B1249" t="s">
        <v>81</v>
      </c>
      <c r="C1249">
        <v>24046861</v>
      </c>
      <c r="D1249" s="31">
        <v>43710</v>
      </c>
      <c r="E1249" t="s">
        <v>56</v>
      </c>
      <c r="F1249" s="32">
        <v>43700.760706018518</v>
      </c>
      <c r="H1249" t="s">
        <v>83</v>
      </c>
      <c r="I1249">
        <f t="shared" ca="1" si="38"/>
        <v>-1</v>
      </c>
      <c r="J1249">
        <f t="shared" ca="1" si="39"/>
        <v>-3</v>
      </c>
    </row>
    <row r="1250" spans="1:10">
      <c r="A1250">
        <v>4175139</v>
      </c>
      <c r="B1250" t="s">
        <v>81</v>
      </c>
      <c r="C1250">
        <v>24086158</v>
      </c>
      <c r="D1250" s="31">
        <v>43710</v>
      </c>
      <c r="E1250" t="s">
        <v>41</v>
      </c>
      <c r="F1250" s="32">
        <v>43705.584004629629</v>
      </c>
      <c r="G1250" s="32">
        <v>43710.498356481483</v>
      </c>
      <c r="H1250" t="s">
        <v>84</v>
      </c>
      <c r="I1250">
        <f t="shared" ca="1" si="38"/>
        <v>-1</v>
      </c>
      <c r="J1250">
        <f t="shared" ca="1" si="39"/>
        <v>-2</v>
      </c>
    </row>
    <row r="1251" spans="1:10">
      <c r="A1251">
        <v>4175136</v>
      </c>
      <c r="B1251" t="s">
        <v>81</v>
      </c>
      <c r="C1251">
        <v>24104444</v>
      </c>
      <c r="D1251" s="31">
        <v>43710</v>
      </c>
      <c r="E1251" t="s">
        <v>50</v>
      </c>
      <c r="F1251" s="32">
        <v>43706.114583333336</v>
      </c>
      <c r="G1251" s="32">
        <v>43710.502071759256</v>
      </c>
      <c r="H1251" t="s">
        <v>83</v>
      </c>
      <c r="I1251">
        <f t="shared" ca="1" si="38"/>
        <v>-1</v>
      </c>
      <c r="J1251">
        <f t="shared" ca="1" si="39"/>
        <v>-2</v>
      </c>
    </row>
    <row r="1252" spans="1:10">
      <c r="A1252">
        <v>4175131</v>
      </c>
      <c r="B1252" t="s">
        <v>81</v>
      </c>
      <c r="C1252">
        <v>24087126</v>
      </c>
      <c r="D1252" s="31">
        <v>43710</v>
      </c>
      <c r="E1252" t="s">
        <v>51</v>
      </c>
      <c r="F1252" s="32">
        <v>43706.698333333334</v>
      </c>
      <c r="G1252" s="32">
        <v>43710.50513888889</v>
      </c>
      <c r="H1252" t="s">
        <v>84</v>
      </c>
      <c r="I1252">
        <f t="shared" ca="1" si="38"/>
        <v>-1</v>
      </c>
      <c r="J1252">
        <f t="shared" ca="1" si="39"/>
        <v>-2</v>
      </c>
    </row>
    <row r="1253" spans="1:10">
      <c r="A1253">
        <v>4175129</v>
      </c>
      <c r="B1253" t="s">
        <v>81</v>
      </c>
      <c r="C1253">
        <v>24079407</v>
      </c>
      <c r="D1253" s="31">
        <v>43710</v>
      </c>
      <c r="E1253" t="s">
        <v>52</v>
      </c>
      <c r="F1253" s="32">
        <v>43710.095960648148</v>
      </c>
      <c r="G1253" s="32">
        <v>43710.505150462966</v>
      </c>
      <c r="H1253" t="s">
        <v>82</v>
      </c>
      <c r="I1253">
        <f t="shared" ca="1" si="38"/>
        <v>-1</v>
      </c>
      <c r="J1253">
        <f t="shared" ca="1" si="39"/>
        <v>-1</v>
      </c>
    </row>
    <row r="1254" spans="1:10">
      <c r="A1254">
        <v>4175079</v>
      </c>
      <c r="B1254" t="s">
        <v>81</v>
      </c>
      <c r="C1254">
        <v>24009987</v>
      </c>
      <c r="D1254" s="31">
        <v>43710</v>
      </c>
      <c r="E1254" t="s">
        <v>52</v>
      </c>
      <c r="F1254" s="32">
        <v>43685.552453703705</v>
      </c>
      <c r="H1254" t="s">
        <v>82</v>
      </c>
      <c r="I1254">
        <f t="shared" ca="1" si="38"/>
        <v>-1</v>
      </c>
      <c r="J1254">
        <f t="shared" ca="1" si="39"/>
        <v>-5</v>
      </c>
    </row>
    <row r="1255" spans="1:10">
      <c r="A1255">
        <v>4175050</v>
      </c>
      <c r="B1255" t="s">
        <v>81</v>
      </c>
      <c r="C1255">
        <v>10766792</v>
      </c>
      <c r="D1255" s="31">
        <v>43710</v>
      </c>
      <c r="E1255" t="s">
        <v>55</v>
      </c>
      <c r="F1255" s="32">
        <v>43701.232523148145</v>
      </c>
      <c r="H1255" t="s">
        <v>83</v>
      </c>
      <c r="I1255">
        <f t="shared" ca="1" si="38"/>
        <v>-1</v>
      </c>
      <c r="J1255">
        <f t="shared" ca="1" si="39"/>
        <v>-3</v>
      </c>
    </row>
    <row r="1256" spans="1:10">
      <c r="A1256">
        <v>4174851</v>
      </c>
      <c r="B1256" t="s">
        <v>81</v>
      </c>
      <c r="C1256">
        <v>24095772</v>
      </c>
      <c r="D1256" s="31">
        <v>43710</v>
      </c>
      <c r="E1256" t="s">
        <v>52</v>
      </c>
      <c r="F1256" s="32">
        <v>43706.66747685185</v>
      </c>
      <c r="H1256" t="s">
        <v>84</v>
      </c>
      <c r="I1256">
        <f t="shared" ca="1" si="38"/>
        <v>-1</v>
      </c>
      <c r="J1256">
        <f t="shared" ca="1" si="39"/>
        <v>-2</v>
      </c>
    </row>
    <row r="1257" spans="1:10">
      <c r="A1257">
        <v>4174758</v>
      </c>
      <c r="B1257" t="s">
        <v>81</v>
      </c>
      <c r="C1257">
        <v>16247809</v>
      </c>
      <c r="D1257" s="31">
        <v>43710</v>
      </c>
      <c r="E1257" t="s">
        <v>27</v>
      </c>
      <c r="F1257" s="32">
        <v>43707.490416666667</v>
      </c>
      <c r="H1257" t="s">
        <v>82</v>
      </c>
      <c r="I1257">
        <f t="shared" ca="1" si="38"/>
        <v>-1</v>
      </c>
      <c r="J1257">
        <f t="shared" ca="1" si="39"/>
        <v>-2</v>
      </c>
    </row>
    <row r="1258" spans="1:10">
      <c r="A1258">
        <v>4174756</v>
      </c>
      <c r="B1258" t="s">
        <v>81</v>
      </c>
      <c r="C1258">
        <v>11863230</v>
      </c>
      <c r="D1258" s="31">
        <v>43710</v>
      </c>
      <c r="E1258" t="s">
        <v>27</v>
      </c>
      <c r="F1258" s="32">
        <v>43706.417233796295</v>
      </c>
      <c r="H1258" t="s">
        <v>82</v>
      </c>
      <c r="I1258">
        <f t="shared" ca="1" si="38"/>
        <v>-1</v>
      </c>
      <c r="J1258">
        <f t="shared" ca="1" si="39"/>
        <v>-2</v>
      </c>
    </row>
    <row r="1259" spans="1:10">
      <c r="A1259">
        <v>4174755</v>
      </c>
      <c r="B1259" t="s">
        <v>81</v>
      </c>
      <c r="C1259">
        <v>11363337</v>
      </c>
      <c r="D1259" s="31">
        <v>43710</v>
      </c>
      <c r="E1259" t="s">
        <v>27</v>
      </c>
      <c r="F1259" s="32">
        <v>43708.118425925924</v>
      </c>
      <c r="H1259" t="s">
        <v>82</v>
      </c>
      <c r="I1259">
        <f t="shared" ca="1" si="38"/>
        <v>-1</v>
      </c>
      <c r="J1259">
        <f t="shared" ca="1" si="39"/>
        <v>-2</v>
      </c>
    </row>
    <row r="1260" spans="1:10">
      <c r="A1260">
        <v>4174754</v>
      </c>
      <c r="B1260" t="s">
        <v>81</v>
      </c>
      <c r="C1260">
        <v>5171510</v>
      </c>
      <c r="D1260" s="31">
        <v>43710</v>
      </c>
      <c r="E1260" t="s">
        <v>27</v>
      </c>
      <c r="F1260" s="32">
        <v>43706.758703703701</v>
      </c>
      <c r="H1260" t="s">
        <v>82</v>
      </c>
      <c r="I1260">
        <f t="shared" ca="1" si="38"/>
        <v>-1</v>
      </c>
      <c r="J1260">
        <f t="shared" ca="1" si="39"/>
        <v>-2</v>
      </c>
    </row>
    <row r="1261" spans="1:10">
      <c r="A1261">
        <v>4174753</v>
      </c>
      <c r="B1261" t="s">
        <v>81</v>
      </c>
      <c r="C1261">
        <v>23236521</v>
      </c>
      <c r="D1261" s="31">
        <v>43710</v>
      </c>
      <c r="E1261" t="s">
        <v>27</v>
      </c>
      <c r="F1261" s="32">
        <v>43705.42386574074</v>
      </c>
      <c r="H1261" t="s">
        <v>82</v>
      </c>
      <c r="I1261">
        <f t="shared" ca="1" si="38"/>
        <v>-1</v>
      </c>
      <c r="J1261">
        <f t="shared" ca="1" si="39"/>
        <v>-2</v>
      </c>
    </row>
    <row r="1262" spans="1:10">
      <c r="A1262">
        <v>4174751</v>
      </c>
      <c r="B1262" t="s">
        <v>81</v>
      </c>
      <c r="C1262">
        <v>10095142</v>
      </c>
      <c r="D1262" s="31">
        <v>43710</v>
      </c>
      <c r="E1262" t="s">
        <v>27</v>
      </c>
      <c r="F1262" s="32">
        <v>43707.501493055555</v>
      </c>
      <c r="G1262" s="32">
        <v>43711.529074074075</v>
      </c>
      <c r="H1262" t="s">
        <v>82</v>
      </c>
      <c r="I1262">
        <f t="shared" ca="1" si="38"/>
        <v>-1</v>
      </c>
      <c r="J1262">
        <f t="shared" ca="1" si="39"/>
        <v>-2</v>
      </c>
    </row>
    <row r="1263" spans="1:10">
      <c r="A1263">
        <v>4174725</v>
      </c>
      <c r="B1263" t="s">
        <v>81</v>
      </c>
      <c r="C1263">
        <v>1187998</v>
      </c>
      <c r="D1263" s="31">
        <v>43710</v>
      </c>
      <c r="E1263" t="s">
        <v>40</v>
      </c>
      <c r="F1263" s="32">
        <v>43698.781608796293</v>
      </c>
      <c r="H1263" t="s">
        <v>82</v>
      </c>
      <c r="I1263">
        <f t="shared" ca="1" si="38"/>
        <v>-1</v>
      </c>
      <c r="J1263">
        <f t="shared" ca="1" si="39"/>
        <v>-3</v>
      </c>
    </row>
    <row r="1264" spans="1:10">
      <c r="A1264">
        <v>4174412</v>
      </c>
      <c r="B1264" t="s">
        <v>81</v>
      </c>
      <c r="C1264">
        <v>24091881</v>
      </c>
      <c r="D1264" s="31">
        <v>43710</v>
      </c>
      <c r="E1264" t="s">
        <v>52</v>
      </c>
      <c r="F1264" s="32">
        <v>43707.688067129631</v>
      </c>
      <c r="H1264" t="s">
        <v>84</v>
      </c>
      <c r="I1264">
        <f t="shared" ca="1" si="38"/>
        <v>-1</v>
      </c>
      <c r="J1264">
        <f t="shared" ca="1" si="39"/>
        <v>-2</v>
      </c>
    </row>
    <row r="1265" spans="1:10">
      <c r="A1265">
        <v>4174093</v>
      </c>
      <c r="B1265" t="s">
        <v>81</v>
      </c>
      <c r="C1265">
        <v>24094913</v>
      </c>
      <c r="D1265" s="31">
        <v>43710</v>
      </c>
      <c r="E1265" t="s">
        <v>41</v>
      </c>
      <c r="F1265" s="32">
        <v>43703.688715277778</v>
      </c>
      <c r="H1265" t="s">
        <v>84</v>
      </c>
      <c r="I1265">
        <f t="shared" ca="1" si="38"/>
        <v>-1</v>
      </c>
      <c r="J1265">
        <f t="shared" ca="1" si="39"/>
        <v>-2</v>
      </c>
    </row>
    <row r="1266" spans="1:10">
      <c r="A1266">
        <v>4174084</v>
      </c>
      <c r="B1266" t="s">
        <v>81</v>
      </c>
      <c r="C1266">
        <v>24092527</v>
      </c>
      <c r="D1266" s="31">
        <v>43710</v>
      </c>
      <c r="E1266" t="s">
        <v>41</v>
      </c>
      <c r="F1266" s="32">
        <v>43704.709270833337</v>
      </c>
      <c r="H1266" t="s">
        <v>84</v>
      </c>
      <c r="I1266">
        <f t="shared" ca="1" si="38"/>
        <v>-1</v>
      </c>
      <c r="J1266">
        <f t="shared" ca="1" si="39"/>
        <v>-2</v>
      </c>
    </row>
    <row r="1267" spans="1:10">
      <c r="A1267">
        <v>4173960</v>
      </c>
      <c r="B1267" t="s">
        <v>81</v>
      </c>
      <c r="C1267">
        <v>18000168</v>
      </c>
      <c r="D1267" s="31">
        <v>43710</v>
      </c>
      <c r="E1267" t="s">
        <v>28</v>
      </c>
      <c r="F1267" s="32">
        <v>43696.552523148152</v>
      </c>
      <c r="G1267" s="32">
        <v>43713.411678240744</v>
      </c>
      <c r="H1267" t="s">
        <v>82</v>
      </c>
      <c r="I1267">
        <f t="shared" ca="1" si="38"/>
        <v>-1</v>
      </c>
      <c r="J1267">
        <f t="shared" ca="1" si="39"/>
        <v>-3</v>
      </c>
    </row>
    <row r="1268" spans="1:10">
      <c r="A1268">
        <v>4173901</v>
      </c>
      <c r="B1268" t="s">
        <v>81</v>
      </c>
      <c r="C1268">
        <v>22149034</v>
      </c>
      <c r="D1268" s="31">
        <v>43710</v>
      </c>
      <c r="E1268" t="s">
        <v>52</v>
      </c>
      <c r="F1268" s="32">
        <v>43613.513043981482</v>
      </c>
      <c r="H1268" t="s">
        <v>82</v>
      </c>
      <c r="I1268">
        <f t="shared" ca="1" si="38"/>
        <v>-1</v>
      </c>
      <c r="J1268">
        <f t="shared" ca="1" si="39"/>
        <v>-15</v>
      </c>
    </row>
    <row r="1269" spans="1:10">
      <c r="A1269">
        <v>4173885</v>
      </c>
      <c r="B1269" t="s">
        <v>81</v>
      </c>
      <c r="C1269">
        <v>3251637</v>
      </c>
      <c r="D1269" s="31">
        <v>43710</v>
      </c>
      <c r="E1269" t="s">
        <v>52</v>
      </c>
      <c r="F1269" s="32">
        <v>43620.641041666669</v>
      </c>
      <c r="H1269" t="s">
        <v>82</v>
      </c>
      <c r="I1269">
        <f t="shared" ca="1" si="38"/>
        <v>-1</v>
      </c>
      <c r="J1269">
        <f t="shared" ca="1" si="39"/>
        <v>-14</v>
      </c>
    </row>
    <row r="1270" spans="1:10">
      <c r="A1270">
        <v>4173828</v>
      </c>
      <c r="B1270" t="s">
        <v>81</v>
      </c>
      <c r="C1270">
        <v>24077574</v>
      </c>
      <c r="D1270" s="31">
        <v>43710</v>
      </c>
      <c r="E1270" t="s">
        <v>28</v>
      </c>
      <c r="F1270" s="32">
        <v>43700.58390046296</v>
      </c>
      <c r="G1270" s="32">
        <v>43714.392546296294</v>
      </c>
      <c r="H1270" t="s">
        <v>82</v>
      </c>
      <c r="I1270">
        <f t="shared" ca="1" si="38"/>
        <v>-1</v>
      </c>
      <c r="J1270">
        <f t="shared" ca="1" si="39"/>
        <v>-3</v>
      </c>
    </row>
    <row r="1271" spans="1:10">
      <c r="A1271">
        <v>4173653</v>
      </c>
      <c r="B1271" t="s">
        <v>81</v>
      </c>
      <c r="C1271">
        <v>24004467</v>
      </c>
      <c r="D1271" s="31">
        <v>43710</v>
      </c>
      <c r="E1271" t="s">
        <v>52</v>
      </c>
      <c r="F1271" s="32">
        <v>43685.406608796293</v>
      </c>
      <c r="G1271" s="32">
        <v>43710.622650462959</v>
      </c>
      <c r="H1271" t="s">
        <v>82</v>
      </c>
      <c r="I1271">
        <f t="shared" ca="1" si="38"/>
        <v>-1</v>
      </c>
      <c r="J1271">
        <f t="shared" ca="1" si="39"/>
        <v>-5</v>
      </c>
    </row>
    <row r="1272" spans="1:10">
      <c r="A1272">
        <v>4173607</v>
      </c>
      <c r="B1272" t="s">
        <v>81</v>
      </c>
      <c r="C1272">
        <v>21747681</v>
      </c>
      <c r="D1272" s="31">
        <v>43710</v>
      </c>
      <c r="E1272" t="s">
        <v>28</v>
      </c>
      <c r="F1272" s="32">
        <v>43578.592453703706</v>
      </c>
      <c r="G1272" s="32">
        <v>43712.639803240738</v>
      </c>
      <c r="H1272" t="s">
        <v>82</v>
      </c>
      <c r="I1272">
        <f t="shared" ca="1" si="38"/>
        <v>-1</v>
      </c>
      <c r="J1272">
        <f t="shared" ca="1" si="39"/>
        <v>-20</v>
      </c>
    </row>
    <row r="1273" spans="1:10">
      <c r="A1273">
        <v>4173587</v>
      </c>
      <c r="B1273" t="s">
        <v>81</v>
      </c>
      <c r="C1273">
        <v>5650057</v>
      </c>
      <c r="D1273" s="31">
        <v>43710</v>
      </c>
      <c r="E1273" t="s">
        <v>38</v>
      </c>
      <c r="F1273" s="32">
        <v>43578.422222222223</v>
      </c>
      <c r="H1273" t="s">
        <v>83</v>
      </c>
      <c r="I1273">
        <f t="shared" ca="1" si="38"/>
        <v>-1</v>
      </c>
      <c r="J1273">
        <f t="shared" ca="1" si="39"/>
        <v>-20</v>
      </c>
    </row>
    <row r="1274" spans="1:10">
      <c r="A1274">
        <v>4173530</v>
      </c>
      <c r="B1274" t="s">
        <v>81</v>
      </c>
      <c r="C1274">
        <v>17737834</v>
      </c>
      <c r="D1274" s="31">
        <v>43710</v>
      </c>
      <c r="E1274" t="s">
        <v>51</v>
      </c>
      <c r="F1274" s="32">
        <v>43683.625648148147</v>
      </c>
      <c r="H1274" t="s">
        <v>84</v>
      </c>
      <c r="I1274">
        <f t="shared" ca="1" si="38"/>
        <v>-1</v>
      </c>
      <c r="J1274">
        <f t="shared" ca="1" si="39"/>
        <v>-5</v>
      </c>
    </row>
    <row r="1275" spans="1:10">
      <c r="A1275">
        <v>4173499</v>
      </c>
      <c r="B1275" t="s">
        <v>81</v>
      </c>
      <c r="C1275">
        <v>24027329</v>
      </c>
      <c r="D1275" s="31">
        <v>43710</v>
      </c>
      <c r="E1275" t="s">
        <v>42</v>
      </c>
      <c r="F1275" s="32">
        <v>43696.448391203703</v>
      </c>
      <c r="G1275" s="32">
        <v>43715.311481481483</v>
      </c>
      <c r="H1275" t="s">
        <v>84</v>
      </c>
      <c r="I1275">
        <f t="shared" ca="1" si="38"/>
        <v>-1</v>
      </c>
      <c r="J1275">
        <f t="shared" ca="1" si="39"/>
        <v>-3</v>
      </c>
    </row>
    <row r="1276" spans="1:10">
      <c r="A1276">
        <v>4173363</v>
      </c>
      <c r="B1276" t="s">
        <v>81</v>
      </c>
      <c r="C1276">
        <v>24084605</v>
      </c>
      <c r="D1276" s="31">
        <v>43710</v>
      </c>
      <c r="E1276" t="s">
        <v>52</v>
      </c>
      <c r="F1276" s="32">
        <v>43704.656736111108</v>
      </c>
      <c r="H1276" t="s">
        <v>82</v>
      </c>
      <c r="I1276">
        <f t="shared" ca="1" si="38"/>
        <v>-1</v>
      </c>
      <c r="J1276">
        <f t="shared" ca="1" si="39"/>
        <v>-2</v>
      </c>
    </row>
    <row r="1277" spans="1:10">
      <c r="A1277">
        <v>4173276</v>
      </c>
      <c r="B1277" t="s">
        <v>81</v>
      </c>
      <c r="C1277">
        <v>23490352</v>
      </c>
      <c r="D1277" s="31">
        <v>43710</v>
      </c>
      <c r="E1277" t="s">
        <v>41</v>
      </c>
      <c r="F1277" s="32">
        <v>43565.940625000003</v>
      </c>
      <c r="H1277" t="s">
        <v>84</v>
      </c>
      <c r="I1277">
        <f t="shared" ca="1" si="38"/>
        <v>-1</v>
      </c>
      <c r="J1277">
        <f t="shared" ca="1" si="39"/>
        <v>-22</v>
      </c>
    </row>
    <row r="1278" spans="1:10">
      <c r="A1278">
        <v>4173249</v>
      </c>
      <c r="B1278" t="s">
        <v>81</v>
      </c>
      <c r="C1278">
        <v>15998395</v>
      </c>
      <c r="D1278" s="31">
        <v>43710</v>
      </c>
      <c r="E1278" t="s">
        <v>52</v>
      </c>
      <c r="F1278" s="32">
        <v>43623.010208333333</v>
      </c>
      <c r="H1278" t="s">
        <v>82</v>
      </c>
      <c r="I1278">
        <f t="shared" ca="1" si="38"/>
        <v>-1</v>
      </c>
      <c r="J1278">
        <f t="shared" ca="1" si="39"/>
        <v>-14</v>
      </c>
    </row>
    <row r="1279" spans="1:10">
      <c r="A1279">
        <v>4173237</v>
      </c>
      <c r="B1279" t="s">
        <v>81</v>
      </c>
      <c r="C1279">
        <v>24084605</v>
      </c>
      <c r="D1279" s="31">
        <v>43710</v>
      </c>
      <c r="E1279" t="s">
        <v>52</v>
      </c>
      <c r="F1279" s="32">
        <v>43704.656736111108</v>
      </c>
      <c r="H1279" t="s">
        <v>82</v>
      </c>
      <c r="I1279">
        <f t="shared" ca="1" si="38"/>
        <v>-1</v>
      </c>
      <c r="J1279">
        <f t="shared" ca="1" si="39"/>
        <v>-2</v>
      </c>
    </row>
    <row r="1280" spans="1:10">
      <c r="A1280">
        <v>4173153</v>
      </c>
      <c r="B1280" t="s">
        <v>81</v>
      </c>
      <c r="C1280">
        <v>23902814</v>
      </c>
      <c r="D1280" s="31">
        <v>43710</v>
      </c>
      <c r="E1280" t="s">
        <v>52</v>
      </c>
      <c r="F1280" s="32">
        <v>43663.417453703703</v>
      </c>
      <c r="H1280" t="s">
        <v>84</v>
      </c>
      <c r="I1280">
        <f t="shared" ca="1" si="38"/>
        <v>-1</v>
      </c>
      <c r="J1280">
        <f t="shared" ca="1" si="39"/>
        <v>-8</v>
      </c>
    </row>
    <row r="1281" spans="1:10">
      <c r="A1281">
        <v>4173017</v>
      </c>
      <c r="B1281" t="s">
        <v>81</v>
      </c>
      <c r="C1281">
        <v>13348015</v>
      </c>
      <c r="D1281" s="31">
        <v>43710</v>
      </c>
      <c r="E1281" t="s">
        <v>40</v>
      </c>
      <c r="F1281" s="32">
        <v>43682.49019675926</v>
      </c>
      <c r="H1281" t="s">
        <v>84</v>
      </c>
      <c r="I1281">
        <f t="shared" ca="1" si="38"/>
        <v>-1</v>
      </c>
      <c r="J1281">
        <f t="shared" ca="1" si="39"/>
        <v>-5</v>
      </c>
    </row>
    <row r="1282" spans="1:10">
      <c r="A1282">
        <v>4172990</v>
      </c>
      <c r="B1282" t="s">
        <v>81</v>
      </c>
      <c r="C1282">
        <v>4931694</v>
      </c>
      <c r="D1282" s="31">
        <v>43710</v>
      </c>
      <c r="E1282" t="s">
        <v>40</v>
      </c>
      <c r="F1282" s="32">
        <v>43665.719108796293</v>
      </c>
      <c r="H1282" t="s">
        <v>84</v>
      </c>
      <c r="I1282">
        <f t="shared" ca="1" si="38"/>
        <v>-1</v>
      </c>
      <c r="J1282">
        <f t="shared" ca="1" si="39"/>
        <v>-8</v>
      </c>
    </row>
    <row r="1283" spans="1:10">
      <c r="A1283">
        <v>4172989</v>
      </c>
      <c r="B1283" t="s">
        <v>81</v>
      </c>
      <c r="C1283">
        <v>18680305</v>
      </c>
      <c r="D1283" s="31">
        <v>43710</v>
      </c>
      <c r="E1283" t="s">
        <v>40</v>
      </c>
      <c r="F1283" s="32">
        <v>43687.552418981482</v>
      </c>
      <c r="G1283" s="32">
        <v>43716.672696759262</v>
      </c>
      <c r="H1283" t="s">
        <v>84</v>
      </c>
      <c r="I1283">
        <f t="shared" ref="I1283:I1346" ca="1" si="40">IF(ISBLANK(D1283),"",WEEKNUM(D1283,2)-(WEEKNUM(TODAY(),2)))</f>
        <v>-1</v>
      </c>
      <c r="J1283">
        <f t="shared" ref="J1283:J1346" ca="1" si="41">IF(ISBLANK(F1283),"",WEEKNUM(F1283,2)-(WEEKNUM(TODAY(),2)))</f>
        <v>-5</v>
      </c>
    </row>
    <row r="1284" spans="1:10">
      <c r="A1284">
        <v>4172928</v>
      </c>
      <c r="B1284" t="s">
        <v>81</v>
      </c>
      <c r="C1284">
        <v>3254599</v>
      </c>
      <c r="D1284" s="31">
        <v>43710</v>
      </c>
      <c r="E1284" t="s">
        <v>40</v>
      </c>
      <c r="F1284" s="32">
        <v>43658.427442129629</v>
      </c>
      <c r="H1284" t="s">
        <v>82</v>
      </c>
      <c r="I1284">
        <f t="shared" ca="1" si="40"/>
        <v>-1</v>
      </c>
      <c r="J1284">
        <f t="shared" ca="1" si="41"/>
        <v>-9</v>
      </c>
    </row>
    <row r="1285" spans="1:10">
      <c r="A1285">
        <v>4172874</v>
      </c>
      <c r="B1285" t="s">
        <v>81</v>
      </c>
      <c r="C1285">
        <v>22424664</v>
      </c>
      <c r="D1285" s="31">
        <v>43710</v>
      </c>
      <c r="E1285" t="s">
        <v>40</v>
      </c>
      <c r="F1285" s="32">
        <v>43657.614965277775</v>
      </c>
      <c r="H1285" t="s">
        <v>84</v>
      </c>
      <c r="I1285">
        <f t="shared" ca="1" si="40"/>
        <v>-1</v>
      </c>
      <c r="J1285">
        <f t="shared" ca="1" si="41"/>
        <v>-9</v>
      </c>
    </row>
    <row r="1286" spans="1:10">
      <c r="A1286">
        <v>4172873</v>
      </c>
      <c r="B1286" t="s">
        <v>81</v>
      </c>
      <c r="C1286">
        <v>22960883</v>
      </c>
      <c r="D1286" s="31">
        <v>43710</v>
      </c>
      <c r="E1286" t="s">
        <v>40</v>
      </c>
      <c r="F1286" s="32">
        <v>43643.625625000001</v>
      </c>
      <c r="H1286" t="s">
        <v>84</v>
      </c>
      <c r="I1286">
        <f t="shared" ca="1" si="40"/>
        <v>-1</v>
      </c>
      <c r="J1286">
        <f t="shared" ca="1" si="41"/>
        <v>-11</v>
      </c>
    </row>
    <row r="1287" spans="1:10">
      <c r="A1287">
        <v>4172872</v>
      </c>
      <c r="B1287" t="s">
        <v>81</v>
      </c>
      <c r="C1287">
        <v>19041003</v>
      </c>
      <c r="D1287" s="31">
        <v>43710</v>
      </c>
      <c r="E1287" t="s">
        <v>40</v>
      </c>
      <c r="F1287" s="32">
        <v>43680.489895833336</v>
      </c>
      <c r="G1287" s="32">
        <v>43718.416851851849</v>
      </c>
      <c r="H1287" t="s">
        <v>84</v>
      </c>
      <c r="I1287">
        <f t="shared" ca="1" si="40"/>
        <v>-1</v>
      </c>
      <c r="J1287">
        <f t="shared" ca="1" si="41"/>
        <v>-6</v>
      </c>
    </row>
    <row r="1288" spans="1:10">
      <c r="A1288">
        <v>4172756</v>
      </c>
      <c r="B1288" t="s">
        <v>81</v>
      </c>
      <c r="C1288">
        <v>23898387</v>
      </c>
      <c r="D1288" s="31">
        <v>43710</v>
      </c>
      <c r="E1288" t="s">
        <v>26</v>
      </c>
      <c r="F1288" s="32">
        <v>43690.719409722224</v>
      </c>
      <c r="H1288" t="s">
        <v>82</v>
      </c>
      <c r="I1288">
        <f t="shared" ca="1" si="40"/>
        <v>-1</v>
      </c>
      <c r="J1288">
        <f t="shared" ca="1" si="41"/>
        <v>-4</v>
      </c>
    </row>
    <row r="1289" spans="1:10">
      <c r="A1289">
        <v>4172753</v>
      </c>
      <c r="B1289" t="s">
        <v>81</v>
      </c>
      <c r="C1289">
        <v>12499266</v>
      </c>
      <c r="D1289" s="31">
        <v>43710</v>
      </c>
      <c r="E1289" t="s">
        <v>42</v>
      </c>
      <c r="F1289" s="32">
        <v>43665.06763888889</v>
      </c>
      <c r="H1289" t="s">
        <v>82</v>
      </c>
      <c r="I1289">
        <f t="shared" ca="1" si="40"/>
        <v>-1</v>
      </c>
      <c r="J1289">
        <f t="shared" ca="1" si="41"/>
        <v>-8</v>
      </c>
    </row>
    <row r="1290" spans="1:10">
      <c r="A1290">
        <v>4172747</v>
      </c>
      <c r="B1290" t="s">
        <v>81</v>
      </c>
      <c r="C1290">
        <v>19302546</v>
      </c>
      <c r="D1290" s="31">
        <v>43710</v>
      </c>
      <c r="E1290" t="s">
        <v>42</v>
      </c>
      <c r="F1290" s="32">
        <v>43699.089467592596</v>
      </c>
      <c r="G1290" s="32">
        <v>43711.417962962965</v>
      </c>
      <c r="H1290" t="s">
        <v>82</v>
      </c>
      <c r="I1290">
        <f t="shared" ca="1" si="40"/>
        <v>-1</v>
      </c>
      <c r="J1290">
        <f t="shared" ca="1" si="41"/>
        <v>-3</v>
      </c>
    </row>
    <row r="1291" spans="1:10">
      <c r="A1291">
        <v>4172746</v>
      </c>
      <c r="B1291" t="s">
        <v>81</v>
      </c>
      <c r="C1291">
        <v>24023503</v>
      </c>
      <c r="D1291" s="31">
        <v>43710</v>
      </c>
      <c r="E1291" t="s">
        <v>44</v>
      </c>
      <c r="F1291" s="32">
        <v>43690.385821759257</v>
      </c>
      <c r="H1291" t="s">
        <v>82</v>
      </c>
      <c r="I1291">
        <f t="shared" ca="1" si="40"/>
        <v>-1</v>
      </c>
      <c r="J1291">
        <f t="shared" ca="1" si="41"/>
        <v>-4</v>
      </c>
    </row>
    <row r="1292" spans="1:10">
      <c r="A1292">
        <v>4172671</v>
      </c>
      <c r="B1292" t="s">
        <v>81</v>
      </c>
      <c r="C1292">
        <v>24091754</v>
      </c>
      <c r="D1292" s="31">
        <v>43710</v>
      </c>
      <c r="E1292" t="s">
        <v>42</v>
      </c>
      <c r="F1292" s="32">
        <v>43703.375659722224</v>
      </c>
      <c r="G1292" s="32">
        <v>43710.355266203704</v>
      </c>
      <c r="H1292" t="s">
        <v>84</v>
      </c>
      <c r="I1292">
        <f t="shared" ca="1" si="40"/>
        <v>-1</v>
      </c>
      <c r="J1292">
        <f t="shared" ca="1" si="41"/>
        <v>-2</v>
      </c>
    </row>
    <row r="1293" spans="1:10">
      <c r="A1293">
        <v>4172669</v>
      </c>
      <c r="B1293" t="s">
        <v>81</v>
      </c>
      <c r="C1293">
        <v>24044781</v>
      </c>
      <c r="D1293" s="31">
        <v>43710</v>
      </c>
      <c r="E1293" t="s">
        <v>26</v>
      </c>
      <c r="F1293" s="32">
        <v>43693.708796296298</v>
      </c>
      <c r="G1293" s="32">
        <v>43710.35527777778</v>
      </c>
      <c r="H1293" t="s">
        <v>82</v>
      </c>
      <c r="I1293">
        <f t="shared" ca="1" si="40"/>
        <v>-1</v>
      </c>
      <c r="J1293">
        <f t="shared" ca="1" si="41"/>
        <v>-4</v>
      </c>
    </row>
    <row r="1294" spans="1:10">
      <c r="A1294">
        <v>4172331</v>
      </c>
      <c r="B1294" t="s">
        <v>81</v>
      </c>
      <c r="C1294">
        <v>330722</v>
      </c>
      <c r="D1294" s="31">
        <v>43709</v>
      </c>
      <c r="E1294" t="s">
        <v>35</v>
      </c>
      <c r="F1294" s="32">
        <v>43707.443460648145</v>
      </c>
      <c r="G1294" s="32">
        <v>43712.653680555559</v>
      </c>
      <c r="H1294" t="s">
        <v>82</v>
      </c>
      <c r="I1294">
        <f t="shared" ca="1" si="40"/>
        <v>-2</v>
      </c>
      <c r="J1294">
        <f t="shared" ca="1" si="41"/>
        <v>-2</v>
      </c>
    </row>
    <row r="1295" spans="1:10">
      <c r="A1295">
        <v>4172150</v>
      </c>
      <c r="B1295" t="s">
        <v>81</v>
      </c>
      <c r="C1295">
        <v>22874415</v>
      </c>
      <c r="D1295" s="31">
        <v>43709</v>
      </c>
      <c r="E1295" t="s">
        <v>28</v>
      </c>
      <c r="F1295" s="32">
        <v>43704.729687500003</v>
      </c>
      <c r="H1295" t="s">
        <v>82</v>
      </c>
      <c r="I1295">
        <f t="shared" ca="1" si="40"/>
        <v>-2</v>
      </c>
      <c r="J1295">
        <f t="shared" ca="1" si="41"/>
        <v>-2</v>
      </c>
    </row>
    <row r="1296" spans="1:10">
      <c r="A1296">
        <v>4172025</v>
      </c>
      <c r="B1296" t="s">
        <v>81</v>
      </c>
      <c r="C1296">
        <v>24057339</v>
      </c>
      <c r="D1296" s="31">
        <v>43709</v>
      </c>
      <c r="E1296" t="s">
        <v>35</v>
      </c>
      <c r="F1296" s="32">
        <v>43707.916956018518</v>
      </c>
      <c r="H1296" t="s">
        <v>84</v>
      </c>
      <c r="I1296">
        <f t="shared" ca="1" si="40"/>
        <v>-2</v>
      </c>
      <c r="J1296">
        <f t="shared" ca="1" si="41"/>
        <v>-2</v>
      </c>
    </row>
    <row r="1297" spans="1:10">
      <c r="A1297">
        <v>4172024</v>
      </c>
      <c r="B1297" t="s">
        <v>81</v>
      </c>
      <c r="C1297">
        <v>24042144</v>
      </c>
      <c r="D1297" s="31">
        <v>43709</v>
      </c>
      <c r="E1297" t="s">
        <v>35</v>
      </c>
      <c r="F1297" s="32">
        <v>43705.792037037034</v>
      </c>
      <c r="G1297" s="32">
        <v>43711.467916666668</v>
      </c>
      <c r="H1297" t="s">
        <v>84</v>
      </c>
      <c r="I1297">
        <f t="shared" ca="1" si="40"/>
        <v>-2</v>
      </c>
      <c r="J1297">
        <f t="shared" ca="1" si="41"/>
        <v>-2</v>
      </c>
    </row>
    <row r="1298" spans="1:10">
      <c r="A1298">
        <v>4172023</v>
      </c>
      <c r="B1298" t="s">
        <v>81</v>
      </c>
      <c r="C1298">
        <v>24025076</v>
      </c>
      <c r="D1298" s="31">
        <v>43709</v>
      </c>
      <c r="E1298" t="s">
        <v>28</v>
      </c>
      <c r="F1298" s="32">
        <v>43699.521643518521</v>
      </c>
      <c r="H1298" t="s">
        <v>84</v>
      </c>
      <c r="I1298">
        <f t="shared" ca="1" si="40"/>
        <v>-2</v>
      </c>
      <c r="J1298">
        <f t="shared" ca="1" si="41"/>
        <v>-3</v>
      </c>
    </row>
    <row r="1299" spans="1:10">
      <c r="A1299">
        <v>4172003</v>
      </c>
      <c r="B1299" t="s">
        <v>81</v>
      </c>
      <c r="C1299">
        <v>24030392</v>
      </c>
      <c r="D1299" s="31">
        <v>43709</v>
      </c>
      <c r="E1299" t="s">
        <v>28</v>
      </c>
      <c r="F1299" s="32">
        <v>43703.833807870367</v>
      </c>
      <c r="H1299" t="s">
        <v>84</v>
      </c>
      <c r="I1299">
        <f t="shared" ca="1" si="40"/>
        <v>-2</v>
      </c>
      <c r="J1299">
        <f t="shared" ca="1" si="41"/>
        <v>-2</v>
      </c>
    </row>
    <row r="1300" spans="1:10">
      <c r="A1300">
        <v>4171839</v>
      </c>
      <c r="B1300" t="s">
        <v>81</v>
      </c>
      <c r="C1300">
        <v>24100371</v>
      </c>
      <c r="D1300" s="31">
        <v>43709</v>
      </c>
      <c r="E1300" t="s">
        <v>40</v>
      </c>
      <c r="F1300" s="32">
        <v>43709.102986111109</v>
      </c>
      <c r="G1300" s="32">
        <v>43713.549571759257</v>
      </c>
      <c r="H1300" t="s">
        <v>82</v>
      </c>
      <c r="I1300">
        <f t="shared" ca="1" si="40"/>
        <v>-2</v>
      </c>
      <c r="J1300">
        <f t="shared" ca="1" si="41"/>
        <v>-2</v>
      </c>
    </row>
    <row r="1301" spans="1:10">
      <c r="A1301">
        <v>4171770</v>
      </c>
      <c r="B1301" t="s">
        <v>81</v>
      </c>
      <c r="C1301">
        <v>21666592</v>
      </c>
      <c r="D1301" s="31">
        <v>43709</v>
      </c>
      <c r="E1301" t="s">
        <v>29</v>
      </c>
      <c r="F1301" s="32">
        <v>43588.938703703701</v>
      </c>
      <c r="H1301" t="s">
        <v>82</v>
      </c>
      <c r="I1301">
        <f t="shared" ca="1" si="40"/>
        <v>-2</v>
      </c>
      <c r="J1301">
        <f t="shared" ca="1" si="41"/>
        <v>-19</v>
      </c>
    </row>
    <row r="1302" spans="1:10">
      <c r="A1302">
        <v>4171268</v>
      </c>
      <c r="B1302" t="s">
        <v>81</v>
      </c>
      <c r="C1302">
        <v>1058338</v>
      </c>
      <c r="D1302" s="31">
        <v>43709</v>
      </c>
      <c r="E1302" t="s">
        <v>57</v>
      </c>
      <c r="F1302" s="32">
        <v>43707.199259259258</v>
      </c>
      <c r="G1302" s="32">
        <v>43717.549641203703</v>
      </c>
      <c r="H1302" t="s">
        <v>83</v>
      </c>
      <c r="I1302">
        <f t="shared" ca="1" si="40"/>
        <v>-2</v>
      </c>
      <c r="J1302">
        <f t="shared" ca="1" si="41"/>
        <v>-2</v>
      </c>
    </row>
    <row r="1303" spans="1:10">
      <c r="A1303">
        <v>4171257</v>
      </c>
      <c r="B1303" t="s">
        <v>81</v>
      </c>
      <c r="C1303">
        <v>24056748</v>
      </c>
      <c r="D1303" s="31">
        <v>43709</v>
      </c>
      <c r="E1303" t="s">
        <v>30</v>
      </c>
      <c r="F1303" s="32">
        <v>43701.552453703705</v>
      </c>
      <c r="H1303" t="s">
        <v>84</v>
      </c>
      <c r="I1303">
        <f t="shared" ca="1" si="40"/>
        <v>-2</v>
      </c>
      <c r="J1303">
        <f t="shared" ca="1" si="41"/>
        <v>-3</v>
      </c>
    </row>
    <row r="1304" spans="1:10">
      <c r="A1304">
        <v>4171101</v>
      </c>
      <c r="B1304" t="s">
        <v>81</v>
      </c>
      <c r="C1304">
        <v>24099461</v>
      </c>
      <c r="D1304" s="31">
        <v>43709</v>
      </c>
      <c r="E1304" t="s">
        <v>40</v>
      </c>
      <c r="F1304" s="32">
        <v>43704.469872685186</v>
      </c>
      <c r="H1304" t="s">
        <v>82</v>
      </c>
      <c r="I1304">
        <f t="shared" ca="1" si="40"/>
        <v>-2</v>
      </c>
      <c r="J1304">
        <f t="shared" ca="1" si="41"/>
        <v>-2</v>
      </c>
    </row>
    <row r="1305" spans="1:10">
      <c r="A1305">
        <v>4170928</v>
      </c>
      <c r="B1305" t="s">
        <v>81</v>
      </c>
      <c r="C1305">
        <v>24089871</v>
      </c>
      <c r="D1305" s="31">
        <v>43709</v>
      </c>
      <c r="E1305" t="s">
        <v>47</v>
      </c>
      <c r="F1305" s="32">
        <v>43708.18304398148</v>
      </c>
      <c r="G1305" s="32">
        <v>43714.516759259262</v>
      </c>
      <c r="H1305" t="s">
        <v>83</v>
      </c>
      <c r="I1305">
        <f t="shared" ca="1" si="40"/>
        <v>-2</v>
      </c>
      <c r="J1305">
        <f t="shared" ca="1" si="41"/>
        <v>-2</v>
      </c>
    </row>
    <row r="1306" spans="1:10">
      <c r="A1306">
        <v>4170824</v>
      </c>
      <c r="B1306" t="s">
        <v>81</v>
      </c>
      <c r="C1306">
        <v>22165608</v>
      </c>
      <c r="D1306" s="31">
        <v>43709</v>
      </c>
      <c r="E1306" t="s">
        <v>28</v>
      </c>
      <c r="F1306" s="32">
        <v>43624.041018518517</v>
      </c>
      <c r="H1306" t="s">
        <v>82</v>
      </c>
      <c r="I1306">
        <f t="shared" ca="1" si="40"/>
        <v>-2</v>
      </c>
      <c r="J1306">
        <f t="shared" ca="1" si="41"/>
        <v>-14</v>
      </c>
    </row>
    <row r="1307" spans="1:10">
      <c r="A1307">
        <v>4170823</v>
      </c>
      <c r="B1307" t="s">
        <v>81</v>
      </c>
      <c r="C1307">
        <v>18752072</v>
      </c>
      <c r="D1307" s="31">
        <v>43709</v>
      </c>
      <c r="E1307" t="s">
        <v>28</v>
      </c>
      <c r="F1307" s="32">
        <v>43607.966504629629</v>
      </c>
      <c r="H1307" t="s">
        <v>82</v>
      </c>
      <c r="I1307">
        <f t="shared" ca="1" si="40"/>
        <v>-2</v>
      </c>
      <c r="J1307">
        <f t="shared" ca="1" si="41"/>
        <v>-16</v>
      </c>
    </row>
    <row r="1308" spans="1:10">
      <c r="A1308">
        <v>4170812</v>
      </c>
      <c r="B1308" t="s">
        <v>81</v>
      </c>
      <c r="C1308">
        <v>12431584</v>
      </c>
      <c r="D1308" s="31">
        <v>43709</v>
      </c>
      <c r="E1308" t="s">
        <v>28</v>
      </c>
      <c r="F1308" s="32">
        <v>43677.697106481479</v>
      </c>
      <c r="H1308" t="s">
        <v>82</v>
      </c>
      <c r="I1308">
        <f t="shared" ca="1" si="40"/>
        <v>-2</v>
      </c>
      <c r="J1308">
        <f t="shared" ca="1" si="41"/>
        <v>-6</v>
      </c>
    </row>
    <row r="1309" spans="1:10">
      <c r="A1309">
        <v>4170811</v>
      </c>
      <c r="B1309" t="s">
        <v>81</v>
      </c>
      <c r="C1309">
        <v>15669571</v>
      </c>
      <c r="D1309" s="31">
        <v>43709</v>
      </c>
      <c r="E1309" t="s">
        <v>28</v>
      </c>
      <c r="F1309" s="32">
        <v>43704.896145833336</v>
      </c>
      <c r="G1309" s="32">
        <v>43719.550208333334</v>
      </c>
      <c r="H1309" t="s">
        <v>82</v>
      </c>
      <c r="I1309">
        <f t="shared" ca="1" si="40"/>
        <v>-2</v>
      </c>
      <c r="J1309">
        <f t="shared" ca="1" si="41"/>
        <v>-2</v>
      </c>
    </row>
    <row r="1310" spans="1:10">
      <c r="A1310">
        <v>4170810</v>
      </c>
      <c r="B1310" t="s">
        <v>81</v>
      </c>
      <c r="C1310">
        <v>23717069</v>
      </c>
      <c r="D1310" s="31">
        <v>43709</v>
      </c>
      <c r="E1310" t="s">
        <v>27</v>
      </c>
      <c r="F1310" s="32">
        <v>43707.594421296293</v>
      </c>
      <c r="G1310" s="32">
        <v>43712.491157407407</v>
      </c>
      <c r="H1310" t="s">
        <v>82</v>
      </c>
      <c r="I1310">
        <f t="shared" ca="1" si="40"/>
        <v>-2</v>
      </c>
      <c r="J1310">
        <f t="shared" ca="1" si="41"/>
        <v>-2</v>
      </c>
    </row>
    <row r="1311" spans="1:10">
      <c r="A1311">
        <v>4170809</v>
      </c>
      <c r="B1311" t="s">
        <v>81</v>
      </c>
      <c r="C1311">
        <v>16667704</v>
      </c>
      <c r="D1311" s="31">
        <v>43709</v>
      </c>
      <c r="E1311" t="s">
        <v>27</v>
      </c>
      <c r="F1311" s="32">
        <v>43707.521562499998</v>
      </c>
      <c r="H1311" t="s">
        <v>82</v>
      </c>
      <c r="I1311">
        <f t="shared" ca="1" si="40"/>
        <v>-2</v>
      </c>
      <c r="J1311">
        <f t="shared" ca="1" si="41"/>
        <v>-2</v>
      </c>
    </row>
    <row r="1312" spans="1:10">
      <c r="A1312">
        <v>4170808</v>
      </c>
      <c r="B1312" t="s">
        <v>81</v>
      </c>
      <c r="C1312">
        <v>7145212</v>
      </c>
      <c r="D1312" s="31">
        <v>43709</v>
      </c>
      <c r="E1312" t="s">
        <v>27</v>
      </c>
      <c r="F1312" s="32">
        <v>43706.823194444441</v>
      </c>
      <c r="H1312" t="s">
        <v>82</v>
      </c>
      <c r="I1312">
        <f t="shared" ca="1" si="40"/>
        <v>-2</v>
      </c>
      <c r="J1312">
        <f t="shared" ca="1" si="41"/>
        <v>-2</v>
      </c>
    </row>
    <row r="1313" spans="1:10">
      <c r="A1313">
        <v>4170807</v>
      </c>
      <c r="B1313" t="s">
        <v>81</v>
      </c>
      <c r="C1313">
        <v>1150139</v>
      </c>
      <c r="D1313" s="31">
        <v>43709</v>
      </c>
      <c r="E1313" t="s">
        <v>28</v>
      </c>
      <c r="F1313" s="32">
        <v>43590.250659722224</v>
      </c>
      <c r="H1313" t="s">
        <v>82</v>
      </c>
      <c r="I1313">
        <f t="shared" ca="1" si="40"/>
        <v>-2</v>
      </c>
      <c r="J1313">
        <f t="shared" ca="1" si="41"/>
        <v>-19</v>
      </c>
    </row>
    <row r="1314" spans="1:10">
      <c r="A1314">
        <v>4170806</v>
      </c>
      <c r="B1314" t="s">
        <v>81</v>
      </c>
      <c r="C1314">
        <v>24084825</v>
      </c>
      <c r="D1314" s="31">
        <v>43709</v>
      </c>
      <c r="E1314" t="s">
        <v>35</v>
      </c>
      <c r="F1314" s="32">
        <v>43707.428020833337</v>
      </c>
      <c r="G1314" s="32">
        <v>43711.453425925924</v>
      </c>
      <c r="H1314" t="s">
        <v>82</v>
      </c>
      <c r="I1314">
        <f t="shared" ca="1" si="40"/>
        <v>-2</v>
      </c>
      <c r="J1314">
        <f t="shared" ca="1" si="41"/>
        <v>-2</v>
      </c>
    </row>
    <row r="1315" spans="1:10">
      <c r="A1315">
        <v>4170805</v>
      </c>
      <c r="B1315" t="s">
        <v>81</v>
      </c>
      <c r="C1315">
        <v>24066949</v>
      </c>
      <c r="D1315" s="31">
        <v>43709</v>
      </c>
      <c r="E1315" t="s">
        <v>35</v>
      </c>
      <c r="F1315" s="32">
        <v>43703.501250000001</v>
      </c>
      <c r="G1315" s="32">
        <v>43714.613263888888</v>
      </c>
      <c r="H1315" t="s">
        <v>82</v>
      </c>
      <c r="I1315">
        <f t="shared" ca="1" si="40"/>
        <v>-2</v>
      </c>
      <c r="J1315">
        <f t="shared" ca="1" si="41"/>
        <v>-2</v>
      </c>
    </row>
    <row r="1316" spans="1:10">
      <c r="A1316">
        <v>4170554</v>
      </c>
      <c r="B1316" t="s">
        <v>81</v>
      </c>
      <c r="C1316">
        <v>23825350</v>
      </c>
      <c r="D1316" s="31">
        <v>43709</v>
      </c>
      <c r="E1316" t="s">
        <v>35</v>
      </c>
      <c r="F1316" s="32">
        <v>43648.698368055557</v>
      </c>
      <c r="G1316" s="32">
        <v>43711.433229166665</v>
      </c>
      <c r="H1316" t="s">
        <v>82</v>
      </c>
      <c r="I1316">
        <f t="shared" ca="1" si="40"/>
        <v>-2</v>
      </c>
      <c r="J1316">
        <f t="shared" ca="1" si="41"/>
        <v>-10</v>
      </c>
    </row>
    <row r="1317" spans="1:10">
      <c r="A1317">
        <v>4170551</v>
      </c>
      <c r="B1317" t="s">
        <v>81</v>
      </c>
      <c r="C1317">
        <v>24114748</v>
      </c>
      <c r="D1317" s="31">
        <v>43709</v>
      </c>
      <c r="E1317" t="s">
        <v>28</v>
      </c>
      <c r="F1317" s="32">
        <v>43707.438680555555</v>
      </c>
      <c r="G1317" s="32">
        <v>43711.62699074074</v>
      </c>
      <c r="H1317" t="s">
        <v>82</v>
      </c>
      <c r="I1317">
        <f t="shared" ca="1" si="40"/>
        <v>-2</v>
      </c>
      <c r="J1317">
        <f t="shared" ca="1" si="41"/>
        <v>-2</v>
      </c>
    </row>
    <row r="1318" spans="1:10">
      <c r="A1318">
        <v>4170550</v>
      </c>
      <c r="B1318" t="s">
        <v>81</v>
      </c>
      <c r="C1318">
        <v>24112618</v>
      </c>
      <c r="D1318" s="31">
        <v>43709</v>
      </c>
      <c r="E1318" t="s">
        <v>28</v>
      </c>
      <c r="F1318" s="32">
        <v>43705.54215277778</v>
      </c>
      <c r="G1318" s="32">
        <v>43712.89</v>
      </c>
      <c r="H1318" t="s">
        <v>82</v>
      </c>
      <c r="I1318">
        <f t="shared" ca="1" si="40"/>
        <v>-2</v>
      </c>
      <c r="J1318">
        <f t="shared" ca="1" si="41"/>
        <v>-2</v>
      </c>
    </row>
    <row r="1319" spans="1:10">
      <c r="A1319">
        <v>4170537</v>
      </c>
      <c r="B1319" t="s">
        <v>81</v>
      </c>
      <c r="C1319">
        <v>24083988</v>
      </c>
      <c r="D1319" s="31">
        <v>43709</v>
      </c>
      <c r="E1319" t="s">
        <v>28</v>
      </c>
      <c r="F1319" s="32">
        <v>43705.418206018519</v>
      </c>
      <c r="G1319" s="32">
        <v>43710.501319444447</v>
      </c>
      <c r="H1319" t="s">
        <v>84</v>
      </c>
      <c r="I1319">
        <f t="shared" ca="1" si="40"/>
        <v>-2</v>
      </c>
      <c r="J1319">
        <f t="shared" ca="1" si="41"/>
        <v>-2</v>
      </c>
    </row>
    <row r="1320" spans="1:10">
      <c r="A1320">
        <v>4170536</v>
      </c>
      <c r="B1320" t="s">
        <v>81</v>
      </c>
      <c r="C1320">
        <v>24073650</v>
      </c>
      <c r="D1320" s="31">
        <v>43709</v>
      </c>
      <c r="E1320" t="s">
        <v>28</v>
      </c>
      <c r="F1320" s="32">
        <v>43704.417430555557</v>
      </c>
      <c r="G1320" s="32">
        <v>43710.499826388892</v>
      </c>
      <c r="H1320" t="s">
        <v>84</v>
      </c>
      <c r="I1320">
        <f t="shared" ca="1" si="40"/>
        <v>-2</v>
      </c>
      <c r="J1320">
        <f t="shared" ca="1" si="41"/>
        <v>-2</v>
      </c>
    </row>
    <row r="1321" spans="1:10">
      <c r="A1321">
        <v>4170509</v>
      </c>
      <c r="B1321" t="s">
        <v>81</v>
      </c>
      <c r="C1321">
        <v>24054598</v>
      </c>
      <c r="D1321" s="31">
        <v>43709</v>
      </c>
      <c r="E1321" t="s">
        <v>35</v>
      </c>
      <c r="F1321" s="32">
        <v>43707.654074074075</v>
      </c>
      <c r="G1321" s="32">
        <v>43710.560682870368</v>
      </c>
      <c r="H1321" t="s">
        <v>82</v>
      </c>
      <c r="I1321">
        <f t="shared" ca="1" si="40"/>
        <v>-2</v>
      </c>
      <c r="J1321">
        <f t="shared" ca="1" si="41"/>
        <v>-2</v>
      </c>
    </row>
    <row r="1322" spans="1:10">
      <c r="A1322">
        <v>4170340</v>
      </c>
      <c r="B1322" t="s">
        <v>81</v>
      </c>
      <c r="C1322">
        <v>1289935</v>
      </c>
      <c r="D1322" s="31">
        <v>43709</v>
      </c>
      <c r="E1322" t="s">
        <v>40</v>
      </c>
      <c r="F1322" s="32">
        <v>43707.396574074075</v>
      </c>
      <c r="G1322" s="32">
        <v>43713.508460648147</v>
      </c>
      <c r="H1322" t="s">
        <v>82</v>
      </c>
      <c r="I1322">
        <f t="shared" ca="1" si="40"/>
        <v>-2</v>
      </c>
      <c r="J1322">
        <f t="shared" ca="1" si="41"/>
        <v>-2</v>
      </c>
    </row>
    <row r="1323" spans="1:10">
      <c r="A1323">
        <v>4170024</v>
      </c>
      <c r="B1323" t="s">
        <v>81</v>
      </c>
      <c r="C1323">
        <v>23802564</v>
      </c>
      <c r="D1323" s="31">
        <v>43708</v>
      </c>
      <c r="E1323" t="s">
        <v>55</v>
      </c>
      <c r="F1323" s="32">
        <v>43688.086701388886</v>
      </c>
      <c r="G1323" s="32">
        <v>43711.841516203705</v>
      </c>
      <c r="H1323" t="s">
        <v>83</v>
      </c>
      <c r="I1323">
        <f t="shared" ca="1" si="40"/>
        <v>-2</v>
      </c>
      <c r="J1323">
        <f t="shared" ca="1" si="41"/>
        <v>-5</v>
      </c>
    </row>
    <row r="1324" spans="1:10">
      <c r="A1324">
        <v>4170009</v>
      </c>
      <c r="B1324" t="s">
        <v>81</v>
      </c>
      <c r="C1324">
        <v>10735380</v>
      </c>
      <c r="D1324" s="31">
        <v>43708</v>
      </c>
      <c r="E1324" t="s">
        <v>55</v>
      </c>
      <c r="F1324" s="32">
        <v>43693.056585648148</v>
      </c>
      <c r="H1324" t="s">
        <v>83</v>
      </c>
      <c r="I1324">
        <f t="shared" ca="1" si="40"/>
        <v>-2</v>
      </c>
      <c r="J1324">
        <f t="shared" ca="1" si="41"/>
        <v>-4</v>
      </c>
    </row>
    <row r="1325" spans="1:10">
      <c r="A1325">
        <v>4169983</v>
      </c>
      <c r="B1325" t="s">
        <v>81</v>
      </c>
      <c r="C1325">
        <v>24066904</v>
      </c>
      <c r="D1325" s="31">
        <v>43708</v>
      </c>
      <c r="E1325" t="s">
        <v>25</v>
      </c>
      <c r="F1325" s="32">
        <v>43707.654502314814</v>
      </c>
      <c r="G1325" s="32">
        <v>43711.434131944443</v>
      </c>
      <c r="H1325" t="s">
        <v>84</v>
      </c>
      <c r="I1325">
        <f t="shared" ca="1" si="40"/>
        <v>-2</v>
      </c>
      <c r="J1325">
        <f t="shared" ca="1" si="41"/>
        <v>-2</v>
      </c>
    </row>
    <row r="1326" spans="1:10">
      <c r="A1326">
        <v>4169922</v>
      </c>
      <c r="B1326" t="s">
        <v>81</v>
      </c>
      <c r="C1326">
        <v>13066277</v>
      </c>
      <c r="D1326" s="31">
        <v>43708</v>
      </c>
      <c r="E1326" t="s">
        <v>58</v>
      </c>
      <c r="F1326" s="32">
        <v>43708.127615740741</v>
      </c>
      <c r="H1326" t="s">
        <v>83</v>
      </c>
      <c r="I1326">
        <f t="shared" ca="1" si="40"/>
        <v>-2</v>
      </c>
      <c r="J1326">
        <f t="shared" ca="1" si="41"/>
        <v>-2</v>
      </c>
    </row>
    <row r="1327" spans="1:10">
      <c r="A1327">
        <v>4169737</v>
      </c>
      <c r="B1327" t="s">
        <v>81</v>
      </c>
      <c r="C1327">
        <v>21915007</v>
      </c>
      <c r="D1327" s="31">
        <v>43708</v>
      </c>
      <c r="E1327" t="s">
        <v>28</v>
      </c>
      <c r="F1327" s="32">
        <v>43708.616319444445</v>
      </c>
      <c r="H1327" t="s">
        <v>82</v>
      </c>
      <c r="I1327">
        <f t="shared" ca="1" si="40"/>
        <v>-2</v>
      </c>
      <c r="J1327">
        <f t="shared" ca="1" si="41"/>
        <v>-2</v>
      </c>
    </row>
    <row r="1328" spans="1:10">
      <c r="A1328">
        <v>4169524</v>
      </c>
      <c r="B1328" t="s">
        <v>81</v>
      </c>
      <c r="C1328">
        <v>24094454</v>
      </c>
      <c r="D1328" s="31">
        <v>43708</v>
      </c>
      <c r="E1328" t="s">
        <v>25</v>
      </c>
      <c r="F1328" s="32">
        <v>43707.562719907408</v>
      </c>
      <c r="H1328" t="s">
        <v>82</v>
      </c>
      <c r="I1328">
        <f t="shared" ca="1" si="40"/>
        <v>-2</v>
      </c>
      <c r="J1328">
        <f t="shared" ca="1" si="41"/>
        <v>-2</v>
      </c>
    </row>
    <row r="1329" spans="1:10">
      <c r="A1329">
        <v>4169509</v>
      </c>
      <c r="B1329" t="s">
        <v>81</v>
      </c>
      <c r="C1329">
        <v>24088218</v>
      </c>
      <c r="D1329" s="31">
        <v>43708</v>
      </c>
      <c r="E1329" t="s">
        <v>44</v>
      </c>
      <c r="F1329" s="32">
        <v>43678.085543981484</v>
      </c>
      <c r="H1329" t="s">
        <v>83</v>
      </c>
      <c r="I1329">
        <f t="shared" ca="1" si="40"/>
        <v>-2</v>
      </c>
      <c r="J1329">
        <f t="shared" ca="1" si="41"/>
        <v>-6</v>
      </c>
    </row>
    <row r="1330" spans="1:10">
      <c r="A1330">
        <v>4169431</v>
      </c>
      <c r="B1330" t="s">
        <v>81</v>
      </c>
      <c r="C1330">
        <v>18972115</v>
      </c>
      <c r="D1330" s="31">
        <v>43708</v>
      </c>
      <c r="E1330" t="s">
        <v>58</v>
      </c>
      <c r="F1330" s="32">
        <v>43678.085543981484</v>
      </c>
      <c r="H1330" t="s">
        <v>83</v>
      </c>
      <c r="I1330">
        <f t="shared" ca="1" si="40"/>
        <v>-2</v>
      </c>
      <c r="J1330">
        <f t="shared" ca="1" si="41"/>
        <v>-6</v>
      </c>
    </row>
    <row r="1331" spans="1:10">
      <c r="A1331">
        <v>4169187</v>
      </c>
      <c r="B1331" t="s">
        <v>81</v>
      </c>
      <c r="C1331">
        <v>24077845</v>
      </c>
      <c r="D1331" s="31">
        <v>43708</v>
      </c>
      <c r="E1331" t="s">
        <v>30</v>
      </c>
      <c r="F1331" s="32">
        <v>43706.646435185183</v>
      </c>
      <c r="G1331" s="32">
        <v>43713.460092592592</v>
      </c>
      <c r="H1331" t="s">
        <v>84</v>
      </c>
      <c r="I1331">
        <f t="shared" ca="1" si="40"/>
        <v>-2</v>
      </c>
      <c r="J1331">
        <f t="shared" ca="1" si="41"/>
        <v>-2</v>
      </c>
    </row>
    <row r="1332" spans="1:10">
      <c r="A1332">
        <v>4169148</v>
      </c>
      <c r="B1332" t="s">
        <v>81</v>
      </c>
      <c r="C1332">
        <v>14695</v>
      </c>
      <c r="D1332" s="31">
        <v>43708</v>
      </c>
      <c r="E1332" t="s">
        <v>44</v>
      </c>
      <c r="F1332" s="32">
        <v>43647.542303240742</v>
      </c>
      <c r="G1332" s="32">
        <v>43714.570509259262</v>
      </c>
      <c r="H1332" t="s">
        <v>82</v>
      </c>
      <c r="I1332">
        <f t="shared" ca="1" si="40"/>
        <v>-2</v>
      </c>
      <c r="J1332">
        <f t="shared" ca="1" si="41"/>
        <v>-10</v>
      </c>
    </row>
    <row r="1333" spans="1:10">
      <c r="A1333">
        <v>4169117</v>
      </c>
      <c r="B1333" t="s">
        <v>81</v>
      </c>
      <c r="C1333">
        <v>24026459</v>
      </c>
      <c r="D1333" s="31">
        <v>43708</v>
      </c>
      <c r="E1333" t="s">
        <v>61</v>
      </c>
      <c r="F1333" s="32">
        <v>43706.677476851852</v>
      </c>
      <c r="G1333" s="32">
        <v>43711.84233796296</v>
      </c>
      <c r="H1333" t="s">
        <v>84</v>
      </c>
      <c r="I1333">
        <f t="shared" ca="1" si="40"/>
        <v>-2</v>
      </c>
      <c r="J1333">
        <f t="shared" ca="1" si="41"/>
        <v>-2</v>
      </c>
    </row>
    <row r="1334" spans="1:10">
      <c r="A1334">
        <v>4169022</v>
      </c>
      <c r="B1334" t="s">
        <v>81</v>
      </c>
      <c r="C1334">
        <v>24091319</v>
      </c>
      <c r="D1334" s="31">
        <v>43708</v>
      </c>
      <c r="E1334" t="s">
        <v>29</v>
      </c>
      <c r="F1334" s="32">
        <v>43703.552499999998</v>
      </c>
      <c r="G1334" s="32">
        <v>43711.495682870373</v>
      </c>
      <c r="H1334" t="s">
        <v>84</v>
      </c>
      <c r="I1334">
        <f t="shared" ca="1" si="40"/>
        <v>-2</v>
      </c>
      <c r="J1334">
        <f t="shared" ca="1" si="41"/>
        <v>-2</v>
      </c>
    </row>
    <row r="1335" spans="1:10">
      <c r="A1335">
        <v>4168979</v>
      </c>
      <c r="B1335" t="s">
        <v>81</v>
      </c>
      <c r="C1335">
        <v>23955340</v>
      </c>
      <c r="D1335" s="31">
        <v>43708</v>
      </c>
      <c r="E1335" t="s">
        <v>28</v>
      </c>
      <c r="F1335" s="32">
        <v>43706.823252314818</v>
      </c>
      <c r="H1335" t="s">
        <v>84</v>
      </c>
      <c r="I1335">
        <f t="shared" ca="1" si="40"/>
        <v>-2</v>
      </c>
      <c r="J1335">
        <f t="shared" ca="1" si="41"/>
        <v>-2</v>
      </c>
    </row>
    <row r="1336" spans="1:10">
      <c r="A1336">
        <v>4168906</v>
      </c>
      <c r="B1336" t="s">
        <v>81</v>
      </c>
      <c r="C1336">
        <v>24061846</v>
      </c>
      <c r="D1336" s="31">
        <v>43708</v>
      </c>
      <c r="E1336" t="s">
        <v>34</v>
      </c>
      <c r="F1336" s="32">
        <v>43704.812847222223</v>
      </c>
      <c r="G1336" s="32">
        <v>43713.383344907408</v>
      </c>
      <c r="H1336" t="s">
        <v>83</v>
      </c>
      <c r="I1336">
        <f t="shared" ca="1" si="40"/>
        <v>-2</v>
      </c>
      <c r="J1336">
        <f t="shared" ca="1" si="41"/>
        <v>-2</v>
      </c>
    </row>
    <row r="1337" spans="1:10">
      <c r="A1337">
        <v>4168715</v>
      </c>
      <c r="B1337" t="s">
        <v>81</v>
      </c>
      <c r="C1337">
        <v>24004011</v>
      </c>
      <c r="D1337" s="31">
        <v>43708</v>
      </c>
      <c r="E1337" t="s">
        <v>28</v>
      </c>
      <c r="F1337" s="32">
        <v>43685.469421296293</v>
      </c>
      <c r="G1337" s="32">
        <v>43711.634756944448</v>
      </c>
      <c r="H1337" t="s">
        <v>82</v>
      </c>
      <c r="I1337">
        <f t="shared" ca="1" si="40"/>
        <v>-2</v>
      </c>
      <c r="J1337">
        <f t="shared" ca="1" si="41"/>
        <v>-5</v>
      </c>
    </row>
    <row r="1338" spans="1:10">
      <c r="A1338">
        <v>4168611</v>
      </c>
      <c r="B1338" t="s">
        <v>81</v>
      </c>
      <c r="C1338">
        <v>7529153</v>
      </c>
      <c r="D1338" s="31">
        <v>43708</v>
      </c>
      <c r="E1338" t="s">
        <v>25</v>
      </c>
      <c r="F1338" s="32">
        <v>43641.636006944442</v>
      </c>
      <c r="H1338" t="s">
        <v>82</v>
      </c>
      <c r="I1338">
        <f t="shared" ca="1" si="40"/>
        <v>-2</v>
      </c>
      <c r="J1338">
        <f t="shared" ca="1" si="41"/>
        <v>-11</v>
      </c>
    </row>
    <row r="1339" spans="1:10">
      <c r="A1339">
        <v>4168459</v>
      </c>
      <c r="B1339" t="s">
        <v>81</v>
      </c>
      <c r="C1339">
        <v>16803456</v>
      </c>
      <c r="D1339" s="31">
        <v>43708</v>
      </c>
      <c r="E1339" t="s">
        <v>47</v>
      </c>
      <c r="F1339" s="32">
        <v>43704.574999999997</v>
      </c>
      <c r="H1339" t="s">
        <v>83</v>
      </c>
      <c r="I1339">
        <f t="shared" ca="1" si="40"/>
        <v>-2</v>
      </c>
      <c r="J1339">
        <f t="shared" ca="1" si="41"/>
        <v>-2</v>
      </c>
    </row>
    <row r="1340" spans="1:10">
      <c r="A1340">
        <v>4168431</v>
      </c>
      <c r="B1340" t="s">
        <v>81</v>
      </c>
      <c r="C1340">
        <v>21915007</v>
      </c>
      <c r="D1340" s="31">
        <v>43708</v>
      </c>
      <c r="E1340" t="s">
        <v>28</v>
      </c>
      <c r="F1340" s="32">
        <v>43708.616319444445</v>
      </c>
      <c r="H1340" t="s">
        <v>82</v>
      </c>
      <c r="I1340">
        <f t="shared" ca="1" si="40"/>
        <v>-2</v>
      </c>
      <c r="J1340">
        <f t="shared" ca="1" si="41"/>
        <v>-2</v>
      </c>
    </row>
    <row r="1341" spans="1:10">
      <c r="A1341">
        <v>4168380</v>
      </c>
      <c r="B1341" t="s">
        <v>81</v>
      </c>
      <c r="C1341">
        <v>2042156</v>
      </c>
      <c r="D1341" s="31">
        <v>43708</v>
      </c>
      <c r="E1341" t="s">
        <v>40</v>
      </c>
      <c r="F1341" s="32">
        <v>43669.47997685185</v>
      </c>
      <c r="G1341" s="32">
        <v>43712.577349537038</v>
      </c>
      <c r="H1341" t="s">
        <v>82</v>
      </c>
      <c r="I1341">
        <f t="shared" ca="1" si="40"/>
        <v>-2</v>
      </c>
      <c r="J1341">
        <f t="shared" ca="1" si="41"/>
        <v>-7</v>
      </c>
    </row>
    <row r="1342" spans="1:10">
      <c r="A1342">
        <v>4168364</v>
      </c>
      <c r="B1342" t="s">
        <v>81</v>
      </c>
      <c r="C1342">
        <v>20115788</v>
      </c>
      <c r="D1342" s="31">
        <v>43708</v>
      </c>
      <c r="E1342" t="s">
        <v>44</v>
      </c>
      <c r="F1342" s="32">
        <v>43657.510833333334</v>
      </c>
      <c r="G1342" s="32">
        <v>43710.681956018518</v>
      </c>
      <c r="H1342" t="s">
        <v>82</v>
      </c>
      <c r="I1342">
        <f t="shared" ca="1" si="40"/>
        <v>-2</v>
      </c>
      <c r="J1342">
        <f t="shared" ca="1" si="41"/>
        <v>-9</v>
      </c>
    </row>
    <row r="1343" spans="1:10">
      <c r="A1343">
        <v>4168331</v>
      </c>
      <c r="B1343" t="s">
        <v>81</v>
      </c>
      <c r="C1343">
        <v>24070131</v>
      </c>
      <c r="D1343" s="31">
        <v>43708</v>
      </c>
      <c r="E1343" t="s">
        <v>29</v>
      </c>
      <c r="F1343" s="32">
        <v>43707.114085648151</v>
      </c>
      <c r="G1343" s="32">
        <v>43711.467928240738</v>
      </c>
      <c r="H1343" t="s">
        <v>84</v>
      </c>
      <c r="I1343">
        <f t="shared" ca="1" si="40"/>
        <v>-2</v>
      </c>
      <c r="J1343">
        <f t="shared" ca="1" si="41"/>
        <v>-2</v>
      </c>
    </row>
    <row r="1344" spans="1:10">
      <c r="A1344">
        <v>4168327</v>
      </c>
      <c r="B1344" t="s">
        <v>81</v>
      </c>
      <c r="C1344">
        <v>24084573</v>
      </c>
      <c r="D1344" s="31">
        <v>43708</v>
      </c>
      <c r="E1344" t="s">
        <v>30</v>
      </c>
      <c r="F1344" s="32">
        <v>43706.781608796293</v>
      </c>
      <c r="G1344" s="32">
        <v>43713.494953703703</v>
      </c>
      <c r="H1344" t="s">
        <v>84</v>
      </c>
      <c r="I1344">
        <f t="shared" ca="1" si="40"/>
        <v>-2</v>
      </c>
      <c r="J1344">
        <f t="shared" ca="1" si="41"/>
        <v>-2</v>
      </c>
    </row>
    <row r="1345" spans="1:10">
      <c r="A1345">
        <v>4168110</v>
      </c>
      <c r="B1345" t="s">
        <v>81</v>
      </c>
      <c r="C1345">
        <v>20513559</v>
      </c>
      <c r="D1345" s="31">
        <v>43708</v>
      </c>
      <c r="E1345" t="s">
        <v>36</v>
      </c>
      <c r="F1345" s="32">
        <v>43706.698252314818</v>
      </c>
      <c r="H1345" t="s">
        <v>83</v>
      </c>
      <c r="I1345">
        <f t="shared" ca="1" si="40"/>
        <v>-2</v>
      </c>
      <c r="J1345">
        <f t="shared" ca="1" si="41"/>
        <v>-2</v>
      </c>
    </row>
    <row r="1346" spans="1:10">
      <c r="A1346">
        <v>4168105</v>
      </c>
      <c r="B1346" t="s">
        <v>81</v>
      </c>
      <c r="C1346">
        <v>24070399</v>
      </c>
      <c r="D1346" s="31">
        <v>43708</v>
      </c>
      <c r="E1346" t="s">
        <v>29</v>
      </c>
      <c r="F1346" s="32">
        <v>43708.581585648149</v>
      </c>
      <c r="G1346" s="32">
        <v>43711.456435185188</v>
      </c>
      <c r="H1346" t="s">
        <v>84</v>
      </c>
      <c r="I1346">
        <f t="shared" ca="1" si="40"/>
        <v>-2</v>
      </c>
      <c r="J1346">
        <f t="shared" ca="1" si="41"/>
        <v>-2</v>
      </c>
    </row>
    <row r="1347" spans="1:10">
      <c r="A1347">
        <v>4167867</v>
      </c>
      <c r="B1347" t="s">
        <v>81</v>
      </c>
      <c r="C1347">
        <v>9263019</v>
      </c>
      <c r="D1347" s="31">
        <v>43708</v>
      </c>
      <c r="E1347" t="s">
        <v>45</v>
      </c>
      <c r="F1347" s="32">
        <v>43708.184907407405</v>
      </c>
      <c r="H1347" t="s">
        <v>83</v>
      </c>
      <c r="I1347">
        <f t="shared" ref="I1347:I1410" ca="1" si="42">IF(ISBLANK(D1347),"",WEEKNUM(D1347,2)-(WEEKNUM(TODAY(),2)))</f>
        <v>-2</v>
      </c>
      <c r="J1347">
        <f t="shared" ref="J1347:J1410" ca="1" si="43">IF(ISBLANK(F1347),"",WEEKNUM(F1347,2)-(WEEKNUM(TODAY(),2)))</f>
        <v>-2</v>
      </c>
    </row>
    <row r="1348" spans="1:10">
      <c r="A1348">
        <v>4167557</v>
      </c>
      <c r="B1348" t="s">
        <v>81</v>
      </c>
      <c r="C1348">
        <v>9338794</v>
      </c>
      <c r="D1348" s="31">
        <v>43708</v>
      </c>
      <c r="E1348" t="s">
        <v>26</v>
      </c>
      <c r="F1348" s="32">
        <v>43628.438634259262</v>
      </c>
      <c r="G1348" s="32">
        <v>43711.651296296295</v>
      </c>
      <c r="H1348" t="s">
        <v>82</v>
      </c>
      <c r="I1348">
        <f t="shared" ca="1" si="42"/>
        <v>-2</v>
      </c>
      <c r="J1348">
        <f t="shared" ca="1" si="43"/>
        <v>-13</v>
      </c>
    </row>
    <row r="1349" spans="1:10">
      <c r="A1349">
        <v>4167221</v>
      </c>
      <c r="B1349" t="s">
        <v>81</v>
      </c>
      <c r="C1349">
        <v>24079757</v>
      </c>
      <c r="D1349" s="31">
        <v>43708</v>
      </c>
      <c r="E1349" t="s">
        <v>30</v>
      </c>
      <c r="F1349" s="32">
        <v>43706.77134259259</v>
      </c>
      <c r="G1349" s="32">
        <v>43711.411666666667</v>
      </c>
      <c r="H1349" t="s">
        <v>84</v>
      </c>
      <c r="I1349">
        <f t="shared" ca="1" si="42"/>
        <v>-2</v>
      </c>
      <c r="J1349">
        <f t="shared" ca="1" si="43"/>
        <v>-2</v>
      </c>
    </row>
    <row r="1350" spans="1:10">
      <c r="A1350">
        <v>4166936</v>
      </c>
      <c r="B1350" t="s">
        <v>81</v>
      </c>
      <c r="C1350">
        <v>24084807</v>
      </c>
      <c r="D1350" s="31">
        <v>43708</v>
      </c>
      <c r="E1350" t="s">
        <v>25</v>
      </c>
      <c r="F1350" s="32">
        <v>43705.677731481483</v>
      </c>
      <c r="G1350" s="32">
        <v>43712.723298611112</v>
      </c>
      <c r="H1350" t="s">
        <v>84</v>
      </c>
      <c r="I1350">
        <f t="shared" ca="1" si="42"/>
        <v>-2</v>
      </c>
      <c r="J1350">
        <f t="shared" ca="1" si="43"/>
        <v>-2</v>
      </c>
    </row>
    <row r="1351" spans="1:10">
      <c r="A1351">
        <v>4166876</v>
      </c>
      <c r="B1351" t="s">
        <v>81</v>
      </c>
      <c r="C1351">
        <v>24024166</v>
      </c>
      <c r="D1351" s="31">
        <v>43708</v>
      </c>
      <c r="E1351" t="s">
        <v>40</v>
      </c>
      <c r="F1351" s="32">
        <v>43696.61513888889</v>
      </c>
      <c r="G1351" s="32">
        <v>43718.63380787037</v>
      </c>
      <c r="H1351" t="s">
        <v>84</v>
      </c>
      <c r="I1351">
        <f t="shared" ca="1" si="42"/>
        <v>-2</v>
      </c>
      <c r="J1351">
        <f t="shared" ca="1" si="43"/>
        <v>-3</v>
      </c>
    </row>
    <row r="1352" spans="1:10">
      <c r="A1352">
        <v>4166864</v>
      </c>
      <c r="B1352" t="s">
        <v>81</v>
      </c>
      <c r="C1352">
        <v>792496</v>
      </c>
      <c r="D1352" s="31">
        <v>43708</v>
      </c>
      <c r="E1352" t="s">
        <v>57</v>
      </c>
      <c r="F1352" s="32">
        <v>43704.542222222219</v>
      </c>
      <c r="G1352" s="32">
        <v>43712.373252314814</v>
      </c>
      <c r="H1352" t="s">
        <v>83</v>
      </c>
      <c r="I1352">
        <f t="shared" ca="1" si="42"/>
        <v>-2</v>
      </c>
      <c r="J1352">
        <f t="shared" ca="1" si="43"/>
        <v>-2</v>
      </c>
    </row>
    <row r="1353" spans="1:10">
      <c r="A1353">
        <v>4166853</v>
      </c>
      <c r="B1353" t="s">
        <v>81</v>
      </c>
      <c r="C1353">
        <v>24000480</v>
      </c>
      <c r="D1353" s="31">
        <v>43708</v>
      </c>
      <c r="E1353" t="s">
        <v>51</v>
      </c>
      <c r="F1353" s="32">
        <v>43704.688460648147</v>
      </c>
      <c r="G1353" s="32">
        <v>43717.585393518515</v>
      </c>
      <c r="H1353" t="s">
        <v>84</v>
      </c>
      <c r="I1353">
        <f t="shared" ca="1" si="42"/>
        <v>-2</v>
      </c>
      <c r="J1353">
        <f t="shared" ca="1" si="43"/>
        <v>-2</v>
      </c>
    </row>
    <row r="1354" spans="1:10">
      <c r="A1354">
        <v>4166826</v>
      </c>
      <c r="B1354" t="s">
        <v>81</v>
      </c>
      <c r="C1354">
        <v>24049705</v>
      </c>
      <c r="D1354" s="31">
        <v>43708</v>
      </c>
      <c r="E1354" t="s">
        <v>35</v>
      </c>
      <c r="F1354" s="32">
        <v>43700.698437500003</v>
      </c>
      <c r="G1354" s="32">
        <v>43717.654467592591</v>
      </c>
      <c r="H1354" t="s">
        <v>84</v>
      </c>
      <c r="I1354">
        <f t="shared" ca="1" si="42"/>
        <v>-2</v>
      </c>
      <c r="J1354">
        <f t="shared" ca="1" si="43"/>
        <v>-3</v>
      </c>
    </row>
    <row r="1355" spans="1:10">
      <c r="A1355">
        <v>4166823</v>
      </c>
      <c r="B1355" t="s">
        <v>81</v>
      </c>
      <c r="C1355">
        <v>24066904</v>
      </c>
      <c r="D1355" s="31">
        <v>43708</v>
      </c>
      <c r="E1355" t="s">
        <v>25</v>
      </c>
      <c r="F1355" s="32">
        <v>43707.654502314814</v>
      </c>
      <c r="G1355" s="32">
        <v>43711.434131944443</v>
      </c>
      <c r="H1355" t="s">
        <v>84</v>
      </c>
      <c r="I1355">
        <f t="shared" ca="1" si="42"/>
        <v>-2</v>
      </c>
      <c r="J1355">
        <f t="shared" ca="1" si="43"/>
        <v>-2</v>
      </c>
    </row>
    <row r="1356" spans="1:10">
      <c r="A1356">
        <v>4166622</v>
      </c>
      <c r="B1356" t="s">
        <v>81</v>
      </c>
      <c r="C1356">
        <v>24023506</v>
      </c>
      <c r="D1356" s="31">
        <v>43708</v>
      </c>
      <c r="E1356" t="s">
        <v>29</v>
      </c>
      <c r="F1356" s="32">
        <v>43704.72388888889</v>
      </c>
      <c r="G1356" s="32">
        <v>43711.662048611113</v>
      </c>
      <c r="H1356" t="s">
        <v>84</v>
      </c>
      <c r="I1356">
        <f t="shared" ca="1" si="42"/>
        <v>-2</v>
      </c>
      <c r="J1356">
        <f t="shared" ca="1" si="43"/>
        <v>-2</v>
      </c>
    </row>
    <row r="1357" spans="1:10">
      <c r="A1357">
        <v>4166398</v>
      </c>
      <c r="B1357" t="s">
        <v>81</v>
      </c>
      <c r="C1357">
        <v>22701988</v>
      </c>
      <c r="D1357" s="31">
        <v>43708</v>
      </c>
      <c r="E1357" t="s">
        <v>57</v>
      </c>
      <c r="F1357" s="32">
        <v>43704.432430555556</v>
      </c>
      <c r="H1357" t="s">
        <v>83</v>
      </c>
      <c r="I1357">
        <f t="shared" ca="1" si="42"/>
        <v>-2</v>
      </c>
      <c r="J1357">
        <f t="shared" ca="1" si="43"/>
        <v>-2</v>
      </c>
    </row>
    <row r="1358" spans="1:10">
      <c r="A1358">
        <v>4166347</v>
      </c>
      <c r="B1358" t="s">
        <v>81</v>
      </c>
      <c r="C1358">
        <v>23894756</v>
      </c>
      <c r="D1358" s="31">
        <v>43708</v>
      </c>
      <c r="E1358" t="s">
        <v>29</v>
      </c>
      <c r="F1358" s="32">
        <v>43678.64634259259</v>
      </c>
      <c r="G1358" s="32">
        <v>43712.439837962964</v>
      </c>
      <c r="H1358" t="s">
        <v>84</v>
      </c>
      <c r="I1358">
        <f t="shared" ca="1" si="42"/>
        <v>-2</v>
      </c>
      <c r="J1358">
        <f t="shared" ca="1" si="43"/>
        <v>-6</v>
      </c>
    </row>
    <row r="1359" spans="1:10">
      <c r="A1359">
        <v>4165985</v>
      </c>
      <c r="B1359" t="s">
        <v>81</v>
      </c>
      <c r="C1359">
        <v>24090519</v>
      </c>
      <c r="D1359" s="31">
        <v>43708</v>
      </c>
      <c r="E1359" t="s">
        <v>40</v>
      </c>
      <c r="F1359" s="32">
        <v>43706.479942129627</v>
      </c>
      <c r="G1359" s="32">
        <v>43712.543368055558</v>
      </c>
      <c r="H1359" t="s">
        <v>84</v>
      </c>
      <c r="I1359">
        <f t="shared" ca="1" si="42"/>
        <v>-2</v>
      </c>
      <c r="J1359">
        <f t="shared" ca="1" si="43"/>
        <v>-2</v>
      </c>
    </row>
    <row r="1360" spans="1:10">
      <c r="A1360">
        <v>4165958</v>
      </c>
      <c r="B1360" t="s">
        <v>81</v>
      </c>
      <c r="C1360">
        <v>24004011</v>
      </c>
      <c r="D1360" s="31">
        <v>43708</v>
      </c>
      <c r="E1360" t="s">
        <v>28</v>
      </c>
      <c r="F1360" s="32">
        <v>43685.469421296293</v>
      </c>
      <c r="G1360" s="32">
        <v>43711.634756944448</v>
      </c>
      <c r="H1360" t="s">
        <v>82</v>
      </c>
      <c r="I1360">
        <f t="shared" ca="1" si="42"/>
        <v>-2</v>
      </c>
      <c r="J1360">
        <f t="shared" ca="1" si="43"/>
        <v>-5</v>
      </c>
    </row>
    <row r="1361" spans="1:10">
      <c r="A1361">
        <v>4165735</v>
      </c>
      <c r="B1361" t="s">
        <v>81</v>
      </c>
      <c r="C1361">
        <v>24041453</v>
      </c>
      <c r="D1361" s="31">
        <v>43708</v>
      </c>
      <c r="E1361" t="s">
        <v>44</v>
      </c>
      <c r="F1361" s="32">
        <v>43704.481111111112</v>
      </c>
      <c r="H1361" t="s">
        <v>84</v>
      </c>
      <c r="I1361">
        <f t="shared" ca="1" si="42"/>
        <v>-2</v>
      </c>
      <c r="J1361">
        <f t="shared" ca="1" si="43"/>
        <v>-2</v>
      </c>
    </row>
    <row r="1362" spans="1:10">
      <c r="A1362">
        <v>4165710</v>
      </c>
      <c r="B1362" t="s">
        <v>81</v>
      </c>
      <c r="C1362">
        <v>24108457</v>
      </c>
      <c r="D1362" s="31">
        <v>43708</v>
      </c>
      <c r="E1362" t="s">
        <v>26</v>
      </c>
      <c r="F1362" s="32">
        <v>43706.396527777775</v>
      </c>
      <c r="G1362" s="32">
        <v>43714.355983796297</v>
      </c>
      <c r="H1362" t="s">
        <v>82</v>
      </c>
      <c r="I1362">
        <f t="shared" ca="1" si="42"/>
        <v>-2</v>
      </c>
      <c r="J1362">
        <f t="shared" ca="1" si="43"/>
        <v>-2</v>
      </c>
    </row>
    <row r="1363" spans="1:10">
      <c r="A1363">
        <v>4165687</v>
      </c>
      <c r="B1363" t="s">
        <v>81</v>
      </c>
      <c r="C1363">
        <v>21227871</v>
      </c>
      <c r="D1363" s="31">
        <v>43708</v>
      </c>
      <c r="E1363" t="s">
        <v>27</v>
      </c>
      <c r="F1363" s="32">
        <v>43708.180173611108</v>
      </c>
      <c r="H1363" t="s">
        <v>82</v>
      </c>
      <c r="I1363">
        <f t="shared" ca="1" si="42"/>
        <v>-2</v>
      </c>
      <c r="J1363">
        <f t="shared" ca="1" si="43"/>
        <v>-2</v>
      </c>
    </row>
    <row r="1364" spans="1:10">
      <c r="A1364">
        <v>4163861</v>
      </c>
      <c r="B1364" t="s">
        <v>81</v>
      </c>
      <c r="C1364">
        <v>22141691</v>
      </c>
      <c r="D1364" s="31">
        <v>43707</v>
      </c>
      <c r="E1364" t="s">
        <v>40</v>
      </c>
      <c r="F1364" s="32">
        <v>43650.416516203702</v>
      </c>
      <c r="G1364" s="32">
        <v>43714.410960648151</v>
      </c>
      <c r="H1364" t="s">
        <v>82</v>
      </c>
      <c r="I1364">
        <f t="shared" ca="1" si="42"/>
        <v>-2</v>
      </c>
      <c r="J1364">
        <f t="shared" ca="1" si="43"/>
        <v>-10</v>
      </c>
    </row>
    <row r="1365" spans="1:10">
      <c r="A1365">
        <v>4162549</v>
      </c>
      <c r="B1365" t="s">
        <v>81</v>
      </c>
      <c r="C1365">
        <v>4125387</v>
      </c>
      <c r="D1365" s="31">
        <v>43707</v>
      </c>
      <c r="E1365" t="s">
        <v>34</v>
      </c>
      <c r="F1365" s="32">
        <v>43666.090844907405</v>
      </c>
      <c r="H1365" t="s">
        <v>83</v>
      </c>
      <c r="I1365">
        <f t="shared" ca="1" si="42"/>
        <v>-2</v>
      </c>
      <c r="J1365">
        <f t="shared" ca="1" si="43"/>
        <v>-8</v>
      </c>
    </row>
    <row r="1366" spans="1:10">
      <c r="A1366">
        <v>4162532</v>
      </c>
      <c r="B1366" t="s">
        <v>81</v>
      </c>
      <c r="C1366">
        <v>24032995</v>
      </c>
      <c r="D1366" s="31">
        <v>43707</v>
      </c>
      <c r="E1366" t="s">
        <v>44</v>
      </c>
      <c r="F1366" s="32">
        <v>43704.750636574077</v>
      </c>
      <c r="G1366" s="32">
        <v>43707.723796296297</v>
      </c>
      <c r="H1366" t="s">
        <v>84</v>
      </c>
      <c r="I1366">
        <f t="shared" ca="1" si="42"/>
        <v>-2</v>
      </c>
      <c r="J1366">
        <f t="shared" ca="1" si="43"/>
        <v>-2</v>
      </c>
    </row>
    <row r="1367" spans="1:10">
      <c r="A1367">
        <v>4162017</v>
      </c>
      <c r="B1367" t="s">
        <v>81</v>
      </c>
      <c r="C1367">
        <v>23038210</v>
      </c>
      <c r="D1367" s="31">
        <v>43707</v>
      </c>
      <c r="E1367" t="s">
        <v>40</v>
      </c>
      <c r="F1367" s="32">
        <v>43659.427384259259</v>
      </c>
      <c r="H1367" t="s">
        <v>82</v>
      </c>
      <c r="I1367">
        <f t="shared" ca="1" si="42"/>
        <v>-2</v>
      </c>
      <c r="J1367">
        <f t="shared" ca="1" si="43"/>
        <v>-9</v>
      </c>
    </row>
    <row r="1368" spans="1:10">
      <c r="A1368">
        <v>4161728</v>
      </c>
      <c r="B1368" t="s">
        <v>81</v>
      </c>
      <c r="C1368">
        <v>19216999</v>
      </c>
      <c r="D1368" s="31">
        <v>43707</v>
      </c>
      <c r="E1368" t="s">
        <v>47</v>
      </c>
      <c r="F1368" s="32">
        <v>43698.562997685185</v>
      </c>
      <c r="H1368" t="s">
        <v>83</v>
      </c>
      <c r="I1368">
        <f t="shared" ca="1" si="42"/>
        <v>-2</v>
      </c>
      <c r="J1368">
        <f t="shared" ca="1" si="43"/>
        <v>-3</v>
      </c>
    </row>
    <row r="1369" spans="1:10">
      <c r="A1369">
        <v>4161617</v>
      </c>
      <c r="B1369" t="s">
        <v>81</v>
      </c>
      <c r="C1369">
        <v>14802304</v>
      </c>
      <c r="D1369" s="31">
        <v>43707</v>
      </c>
      <c r="E1369" t="s">
        <v>48</v>
      </c>
      <c r="F1369" s="32">
        <v>43680.43677083333</v>
      </c>
      <c r="G1369" s="32">
        <v>43710.440659722219</v>
      </c>
      <c r="H1369" t="s">
        <v>84</v>
      </c>
      <c r="I1369">
        <f t="shared" ca="1" si="42"/>
        <v>-2</v>
      </c>
      <c r="J1369">
        <f t="shared" ca="1" si="43"/>
        <v>-6</v>
      </c>
    </row>
    <row r="1370" spans="1:10">
      <c r="A1370">
        <v>4161593</v>
      </c>
      <c r="B1370" t="s">
        <v>81</v>
      </c>
      <c r="C1370">
        <v>23978138</v>
      </c>
      <c r="D1370" s="31">
        <v>43707</v>
      </c>
      <c r="E1370" t="s">
        <v>29</v>
      </c>
      <c r="F1370" s="32">
        <v>43685.484270833331</v>
      </c>
      <c r="G1370" s="32">
        <v>43710.682719907411</v>
      </c>
      <c r="H1370" t="s">
        <v>84</v>
      </c>
      <c r="I1370">
        <f t="shared" ca="1" si="42"/>
        <v>-2</v>
      </c>
      <c r="J1370">
        <f t="shared" ca="1" si="43"/>
        <v>-5</v>
      </c>
    </row>
    <row r="1371" spans="1:10">
      <c r="A1371">
        <v>4161580</v>
      </c>
      <c r="B1371" t="s">
        <v>81</v>
      </c>
      <c r="C1371">
        <v>24005687</v>
      </c>
      <c r="D1371" s="31">
        <v>43707</v>
      </c>
      <c r="E1371" t="s">
        <v>29</v>
      </c>
      <c r="F1371" s="32">
        <v>43686.41741898148</v>
      </c>
      <c r="G1371" s="32">
        <v>43711.505613425928</v>
      </c>
      <c r="H1371" t="s">
        <v>84</v>
      </c>
      <c r="I1371">
        <f t="shared" ca="1" si="42"/>
        <v>-2</v>
      </c>
      <c r="J1371">
        <f t="shared" ca="1" si="43"/>
        <v>-5</v>
      </c>
    </row>
    <row r="1372" spans="1:10">
      <c r="A1372">
        <v>4161503</v>
      </c>
      <c r="B1372" t="s">
        <v>81</v>
      </c>
      <c r="C1372">
        <v>20542416</v>
      </c>
      <c r="D1372" s="31">
        <v>43707</v>
      </c>
      <c r="E1372" t="s">
        <v>27</v>
      </c>
      <c r="F1372" s="32">
        <v>43705.773726851854</v>
      </c>
      <c r="G1372" s="32">
        <v>43713.608923611115</v>
      </c>
      <c r="H1372" t="s">
        <v>82</v>
      </c>
      <c r="I1372">
        <f t="shared" ca="1" si="42"/>
        <v>-2</v>
      </c>
      <c r="J1372">
        <f t="shared" ca="1" si="43"/>
        <v>-2</v>
      </c>
    </row>
    <row r="1373" spans="1:10">
      <c r="A1373">
        <v>4161478</v>
      </c>
      <c r="B1373" t="s">
        <v>81</v>
      </c>
      <c r="C1373">
        <v>24066314</v>
      </c>
      <c r="D1373" s="31">
        <v>43707</v>
      </c>
      <c r="E1373" t="s">
        <v>28</v>
      </c>
      <c r="F1373" s="32">
        <v>43700.648530092592</v>
      </c>
      <c r="G1373" s="32">
        <v>43715.583680555559</v>
      </c>
      <c r="H1373" t="s">
        <v>82</v>
      </c>
      <c r="I1373">
        <f t="shared" ca="1" si="42"/>
        <v>-2</v>
      </c>
      <c r="J1373">
        <f t="shared" ca="1" si="43"/>
        <v>-3</v>
      </c>
    </row>
    <row r="1374" spans="1:10">
      <c r="A1374">
        <v>4161425</v>
      </c>
      <c r="B1374" t="s">
        <v>81</v>
      </c>
      <c r="C1374">
        <v>14377371</v>
      </c>
      <c r="D1374" s="31">
        <v>43707</v>
      </c>
      <c r="E1374" t="s">
        <v>61</v>
      </c>
      <c r="F1374" s="32">
        <v>43669.069918981484</v>
      </c>
      <c r="G1374" s="32">
        <v>43718.771597222221</v>
      </c>
      <c r="H1374" t="s">
        <v>84</v>
      </c>
      <c r="I1374">
        <f t="shared" ca="1" si="42"/>
        <v>-2</v>
      </c>
      <c r="J1374">
        <f t="shared" ca="1" si="43"/>
        <v>-7</v>
      </c>
    </row>
    <row r="1375" spans="1:10">
      <c r="A1375">
        <v>4161327</v>
      </c>
      <c r="B1375" t="s">
        <v>81</v>
      </c>
      <c r="C1375">
        <v>23994850</v>
      </c>
      <c r="D1375" s="31">
        <v>43707</v>
      </c>
      <c r="E1375" t="s">
        <v>29</v>
      </c>
      <c r="F1375" s="32">
        <v>43682.646273148152</v>
      </c>
      <c r="G1375" s="32">
        <v>43710.474039351851</v>
      </c>
      <c r="H1375" t="s">
        <v>82</v>
      </c>
      <c r="I1375">
        <f t="shared" ca="1" si="42"/>
        <v>-2</v>
      </c>
      <c r="J1375">
        <f t="shared" ca="1" si="43"/>
        <v>-5</v>
      </c>
    </row>
    <row r="1376" spans="1:10">
      <c r="A1376">
        <v>4161282</v>
      </c>
      <c r="B1376" t="s">
        <v>81</v>
      </c>
      <c r="C1376">
        <v>14802304</v>
      </c>
      <c r="D1376" s="31">
        <v>43707</v>
      </c>
      <c r="E1376" t="s">
        <v>48</v>
      </c>
      <c r="F1376" s="32">
        <v>43680.43677083333</v>
      </c>
      <c r="G1376" s="32">
        <v>43710.440659722219</v>
      </c>
      <c r="H1376" t="s">
        <v>84</v>
      </c>
      <c r="I1376">
        <f t="shared" ca="1" si="42"/>
        <v>-2</v>
      </c>
      <c r="J1376">
        <f t="shared" ca="1" si="43"/>
        <v>-6</v>
      </c>
    </row>
    <row r="1377" spans="1:10">
      <c r="A1377">
        <v>4161266</v>
      </c>
      <c r="B1377" t="s">
        <v>81</v>
      </c>
      <c r="C1377">
        <v>20244066</v>
      </c>
      <c r="D1377" s="31">
        <v>43707</v>
      </c>
      <c r="E1377" t="s">
        <v>40</v>
      </c>
      <c r="F1377" s="32">
        <v>43574.929236111115</v>
      </c>
      <c r="G1377" s="32">
        <v>43718.620127314818</v>
      </c>
      <c r="H1377" t="s">
        <v>84</v>
      </c>
      <c r="I1377">
        <f t="shared" ca="1" si="42"/>
        <v>-2</v>
      </c>
      <c r="J1377">
        <f t="shared" ca="1" si="43"/>
        <v>-21</v>
      </c>
    </row>
    <row r="1378" spans="1:10">
      <c r="A1378">
        <v>4161105</v>
      </c>
      <c r="B1378" t="s">
        <v>81</v>
      </c>
      <c r="C1378">
        <v>23977559</v>
      </c>
      <c r="D1378" s="31">
        <v>43707</v>
      </c>
      <c r="E1378" t="s">
        <v>29</v>
      </c>
      <c r="F1378" s="32">
        <v>43682.594155092593</v>
      </c>
      <c r="G1378" s="32">
        <v>43710.661597222221</v>
      </c>
      <c r="H1378" t="s">
        <v>82</v>
      </c>
      <c r="I1378">
        <f t="shared" ca="1" si="42"/>
        <v>-2</v>
      </c>
      <c r="J1378">
        <f t="shared" ca="1" si="43"/>
        <v>-5</v>
      </c>
    </row>
    <row r="1379" spans="1:10">
      <c r="A1379">
        <v>4161078</v>
      </c>
      <c r="B1379" t="s">
        <v>81</v>
      </c>
      <c r="C1379">
        <v>23960917</v>
      </c>
      <c r="D1379" s="31">
        <v>43707</v>
      </c>
      <c r="E1379" t="s">
        <v>48</v>
      </c>
      <c r="F1379" s="32">
        <v>43699.656759259262</v>
      </c>
      <c r="G1379" s="32">
        <v>43710.440659722219</v>
      </c>
      <c r="H1379" t="s">
        <v>84</v>
      </c>
      <c r="I1379">
        <f t="shared" ca="1" si="42"/>
        <v>-2</v>
      </c>
      <c r="J1379">
        <f t="shared" ca="1" si="43"/>
        <v>-3</v>
      </c>
    </row>
    <row r="1380" spans="1:10">
      <c r="A1380">
        <v>4160978</v>
      </c>
      <c r="B1380" t="s">
        <v>81</v>
      </c>
      <c r="C1380">
        <v>24053641</v>
      </c>
      <c r="D1380" s="31">
        <v>43707</v>
      </c>
      <c r="E1380" t="s">
        <v>37</v>
      </c>
      <c r="F1380" s="32">
        <v>43699.656759259262</v>
      </c>
      <c r="G1380" s="32">
        <v>43710.440659722219</v>
      </c>
      <c r="H1380" t="s">
        <v>84</v>
      </c>
      <c r="I1380">
        <f t="shared" ca="1" si="42"/>
        <v>-2</v>
      </c>
      <c r="J1380">
        <f t="shared" ca="1" si="43"/>
        <v>-3</v>
      </c>
    </row>
    <row r="1381" spans="1:10">
      <c r="A1381">
        <v>4160800</v>
      </c>
      <c r="B1381" t="s">
        <v>81</v>
      </c>
      <c r="C1381">
        <v>1746163</v>
      </c>
      <c r="D1381" s="31">
        <v>43707</v>
      </c>
      <c r="E1381" t="s">
        <v>47</v>
      </c>
      <c r="F1381" s="32">
        <v>43701.458657407406</v>
      </c>
      <c r="G1381" s="32">
        <v>43707.661643518521</v>
      </c>
      <c r="H1381" t="s">
        <v>83</v>
      </c>
      <c r="I1381">
        <f t="shared" ca="1" si="42"/>
        <v>-2</v>
      </c>
      <c r="J1381">
        <f t="shared" ca="1" si="43"/>
        <v>-3</v>
      </c>
    </row>
    <row r="1382" spans="1:10">
      <c r="A1382">
        <v>4160723</v>
      </c>
      <c r="B1382" t="s">
        <v>81</v>
      </c>
      <c r="C1382">
        <v>17737354</v>
      </c>
      <c r="D1382" s="31">
        <v>43707</v>
      </c>
      <c r="E1382" t="s">
        <v>40</v>
      </c>
      <c r="F1382" s="32">
        <v>43678.051018518519</v>
      </c>
      <c r="H1382" t="s">
        <v>82</v>
      </c>
      <c r="I1382">
        <f t="shared" ca="1" si="42"/>
        <v>-2</v>
      </c>
      <c r="J1382">
        <f t="shared" ca="1" si="43"/>
        <v>-6</v>
      </c>
    </row>
    <row r="1383" spans="1:10">
      <c r="A1383">
        <v>4160668</v>
      </c>
      <c r="B1383" t="s">
        <v>81</v>
      </c>
      <c r="C1383">
        <v>24062571</v>
      </c>
      <c r="D1383" s="31">
        <v>43707</v>
      </c>
      <c r="E1383" t="s">
        <v>25</v>
      </c>
      <c r="F1383" s="32">
        <v>43705.708993055552</v>
      </c>
      <c r="G1383" s="32">
        <v>43710.723993055559</v>
      </c>
      <c r="H1383" t="s">
        <v>82</v>
      </c>
      <c r="I1383">
        <f t="shared" ca="1" si="42"/>
        <v>-2</v>
      </c>
      <c r="J1383">
        <f t="shared" ca="1" si="43"/>
        <v>-2</v>
      </c>
    </row>
    <row r="1384" spans="1:10">
      <c r="A1384">
        <v>4160531</v>
      </c>
      <c r="B1384" t="s">
        <v>81</v>
      </c>
      <c r="C1384">
        <v>23914117</v>
      </c>
      <c r="D1384" s="31">
        <v>43707</v>
      </c>
      <c r="E1384" t="s">
        <v>44</v>
      </c>
      <c r="F1384" s="32">
        <v>43679.095150462963</v>
      </c>
      <c r="G1384" s="32">
        <v>43717.467048611114</v>
      </c>
      <c r="H1384" t="s">
        <v>82</v>
      </c>
      <c r="I1384">
        <f t="shared" ca="1" si="42"/>
        <v>-2</v>
      </c>
      <c r="J1384">
        <f t="shared" ca="1" si="43"/>
        <v>-6</v>
      </c>
    </row>
    <row r="1385" spans="1:10">
      <c r="A1385">
        <v>4160502</v>
      </c>
      <c r="B1385" t="s">
        <v>81</v>
      </c>
      <c r="C1385">
        <v>24049495</v>
      </c>
      <c r="D1385" s="31">
        <v>43707</v>
      </c>
      <c r="E1385" t="s">
        <v>61</v>
      </c>
      <c r="F1385" s="32">
        <v>43703.760821759257</v>
      </c>
      <c r="G1385" s="32">
        <v>43711.583657407406</v>
      </c>
      <c r="H1385" t="s">
        <v>84</v>
      </c>
      <c r="I1385">
        <f t="shared" ca="1" si="42"/>
        <v>-2</v>
      </c>
      <c r="J1385">
        <f t="shared" ca="1" si="43"/>
        <v>-2</v>
      </c>
    </row>
    <row r="1386" spans="1:10">
      <c r="A1386">
        <v>4160230</v>
      </c>
      <c r="B1386" t="s">
        <v>81</v>
      </c>
      <c r="C1386">
        <v>21956291</v>
      </c>
      <c r="D1386" s="31">
        <v>43707</v>
      </c>
      <c r="E1386" t="s">
        <v>40</v>
      </c>
      <c r="F1386" s="32">
        <v>43553.935046296298</v>
      </c>
      <c r="H1386" t="s">
        <v>84</v>
      </c>
      <c r="I1386">
        <f t="shared" ca="1" si="42"/>
        <v>-2</v>
      </c>
      <c r="J1386">
        <f t="shared" ca="1" si="43"/>
        <v>-24</v>
      </c>
    </row>
    <row r="1387" spans="1:10">
      <c r="A1387">
        <v>4159827</v>
      </c>
      <c r="B1387" t="s">
        <v>81</v>
      </c>
      <c r="C1387">
        <v>24049720</v>
      </c>
      <c r="D1387" s="31">
        <v>43707</v>
      </c>
      <c r="E1387" t="s">
        <v>44</v>
      </c>
      <c r="F1387" s="32">
        <v>43699.516944444447</v>
      </c>
      <c r="G1387" s="32">
        <v>43714.439664351848</v>
      </c>
      <c r="H1387" t="s">
        <v>82</v>
      </c>
      <c r="I1387">
        <f t="shared" ca="1" si="42"/>
        <v>-2</v>
      </c>
      <c r="J1387">
        <f t="shared" ca="1" si="43"/>
        <v>-3</v>
      </c>
    </row>
    <row r="1388" spans="1:10">
      <c r="A1388">
        <v>4159794</v>
      </c>
      <c r="B1388" t="s">
        <v>81</v>
      </c>
      <c r="C1388">
        <v>22685584</v>
      </c>
      <c r="D1388" s="31">
        <v>43707</v>
      </c>
      <c r="E1388" t="s">
        <v>27</v>
      </c>
      <c r="F1388" s="32">
        <v>43706.546747685185</v>
      </c>
      <c r="G1388" s="32">
        <v>43707.619791666664</v>
      </c>
      <c r="H1388" t="s">
        <v>82</v>
      </c>
      <c r="I1388">
        <f t="shared" ca="1" si="42"/>
        <v>-2</v>
      </c>
      <c r="J1388">
        <f t="shared" ca="1" si="43"/>
        <v>-2</v>
      </c>
    </row>
    <row r="1389" spans="1:10">
      <c r="A1389">
        <v>4159754</v>
      </c>
      <c r="B1389" t="s">
        <v>81</v>
      </c>
      <c r="C1389">
        <v>10759467</v>
      </c>
      <c r="D1389" s="31">
        <v>43707</v>
      </c>
      <c r="E1389" t="s">
        <v>42</v>
      </c>
      <c r="F1389" s="32">
        <v>43577.258252314816</v>
      </c>
      <c r="H1389" t="s">
        <v>82</v>
      </c>
      <c r="I1389">
        <f t="shared" ca="1" si="42"/>
        <v>-2</v>
      </c>
      <c r="J1389">
        <f t="shared" ca="1" si="43"/>
        <v>-20</v>
      </c>
    </row>
    <row r="1390" spans="1:10">
      <c r="A1390">
        <v>4159684</v>
      </c>
      <c r="B1390" t="s">
        <v>81</v>
      </c>
      <c r="C1390">
        <v>1128218</v>
      </c>
      <c r="D1390" s="31">
        <v>43707</v>
      </c>
      <c r="E1390" t="s">
        <v>33</v>
      </c>
      <c r="F1390" s="32">
        <v>43707.239976851852</v>
      </c>
      <c r="H1390" t="s">
        <v>83</v>
      </c>
      <c r="I1390">
        <f t="shared" ca="1" si="42"/>
        <v>-2</v>
      </c>
      <c r="J1390">
        <f t="shared" ca="1" si="43"/>
        <v>-2</v>
      </c>
    </row>
    <row r="1391" spans="1:10">
      <c r="A1391">
        <v>4159556</v>
      </c>
      <c r="B1391" t="s">
        <v>81</v>
      </c>
      <c r="C1391">
        <v>789828</v>
      </c>
      <c r="D1391" s="31">
        <v>43707</v>
      </c>
      <c r="E1391" t="s">
        <v>64</v>
      </c>
      <c r="F1391" s="32">
        <v>43648.584178240744</v>
      </c>
      <c r="H1391" t="s">
        <v>83</v>
      </c>
      <c r="I1391">
        <f t="shared" ca="1" si="42"/>
        <v>-2</v>
      </c>
      <c r="J1391">
        <f t="shared" ca="1" si="43"/>
        <v>-10</v>
      </c>
    </row>
    <row r="1392" spans="1:10">
      <c r="A1392">
        <v>4159382</v>
      </c>
      <c r="B1392" t="s">
        <v>81</v>
      </c>
      <c r="C1392">
        <v>22492091</v>
      </c>
      <c r="D1392" s="31">
        <v>43707</v>
      </c>
      <c r="E1392" t="s">
        <v>42</v>
      </c>
      <c r="F1392" s="32">
        <v>43569.911666666667</v>
      </c>
      <c r="H1392" t="s">
        <v>82</v>
      </c>
      <c r="I1392">
        <f t="shared" ca="1" si="42"/>
        <v>-2</v>
      </c>
      <c r="J1392">
        <f t="shared" ca="1" si="43"/>
        <v>-22</v>
      </c>
    </row>
    <row r="1393" spans="1:10">
      <c r="A1393">
        <v>4159209</v>
      </c>
      <c r="B1393" t="s">
        <v>81</v>
      </c>
      <c r="C1393">
        <v>24090815</v>
      </c>
      <c r="D1393" s="31">
        <v>43707</v>
      </c>
      <c r="E1393" t="s">
        <v>40</v>
      </c>
      <c r="F1393" s="32">
        <v>43705.636006944442</v>
      </c>
      <c r="G1393" s="32">
        <v>43718.627071759256</v>
      </c>
      <c r="H1393" t="s">
        <v>84</v>
      </c>
      <c r="I1393">
        <f t="shared" ca="1" si="42"/>
        <v>-2</v>
      </c>
      <c r="J1393">
        <f t="shared" ca="1" si="43"/>
        <v>-2</v>
      </c>
    </row>
    <row r="1394" spans="1:10">
      <c r="A1394">
        <v>4159085</v>
      </c>
      <c r="B1394" t="s">
        <v>81</v>
      </c>
      <c r="C1394">
        <v>23270347</v>
      </c>
      <c r="D1394" s="31">
        <v>43707</v>
      </c>
      <c r="E1394" t="s">
        <v>27</v>
      </c>
      <c r="F1394" s="32">
        <v>43706.552418981482</v>
      </c>
      <c r="G1394" s="32">
        <v>43718.434386574074</v>
      </c>
      <c r="H1394" t="s">
        <v>82</v>
      </c>
      <c r="I1394">
        <f t="shared" ca="1" si="42"/>
        <v>-2</v>
      </c>
      <c r="J1394">
        <f t="shared" ca="1" si="43"/>
        <v>-2</v>
      </c>
    </row>
    <row r="1395" spans="1:10">
      <c r="A1395">
        <v>4159044</v>
      </c>
      <c r="B1395" t="s">
        <v>81</v>
      </c>
      <c r="C1395">
        <v>21421105</v>
      </c>
      <c r="D1395" s="31">
        <v>43707</v>
      </c>
      <c r="E1395" t="s">
        <v>40</v>
      </c>
      <c r="F1395" s="32">
        <v>43628.018622685187</v>
      </c>
      <c r="G1395" s="32">
        <v>43707.731423611112</v>
      </c>
      <c r="H1395" t="s">
        <v>82</v>
      </c>
      <c r="I1395">
        <f t="shared" ca="1" si="42"/>
        <v>-2</v>
      </c>
      <c r="J1395">
        <f t="shared" ca="1" si="43"/>
        <v>-13</v>
      </c>
    </row>
    <row r="1396" spans="1:10">
      <c r="A1396">
        <v>4158821</v>
      </c>
      <c r="B1396" t="s">
        <v>81</v>
      </c>
      <c r="C1396">
        <v>22109865</v>
      </c>
      <c r="D1396" s="31">
        <v>43707</v>
      </c>
      <c r="E1396" t="s">
        <v>40</v>
      </c>
      <c r="F1396" s="32">
        <v>43662.542245370372</v>
      </c>
      <c r="G1396" s="32">
        <v>43713.61891203704</v>
      </c>
      <c r="H1396" t="s">
        <v>82</v>
      </c>
      <c r="I1396">
        <f t="shared" ca="1" si="42"/>
        <v>-2</v>
      </c>
      <c r="J1396">
        <f t="shared" ca="1" si="43"/>
        <v>-8</v>
      </c>
    </row>
    <row r="1397" spans="1:10">
      <c r="A1397">
        <v>4157637</v>
      </c>
      <c r="B1397" t="s">
        <v>81</v>
      </c>
      <c r="C1397">
        <v>2788899</v>
      </c>
      <c r="D1397" s="31">
        <v>43707</v>
      </c>
      <c r="E1397" t="s">
        <v>55</v>
      </c>
      <c r="F1397" s="32">
        <v>43705.635833333334</v>
      </c>
      <c r="H1397" t="s">
        <v>83</v>
      </c>
      <c r="I1397">
        <f t="shared" ca="1" si="42"/>
        <v>-2</v>
      </c>
      <c r="J1397">
        <f t="shared" ca="1" si="43"/>
        <v>-2</v>
      </c>
    </row>
    <row r="1398" spans="1:10">
      <c r="A1398">
        <v>4157586</v>
      </c>
      <c r="B1398" t="s">
        <v>81</v>
      </c>
      <c r="C1398">
        <v>5382110</v>
      </c>
      <c r="D1398" s="31">
        <v>43707</v>
      </c>
      <c r="E1398" t="s">
        <v>27</v>
      </c>
      <c r="F1398" s="32">
        <v>43705.564780092594</v>
      </c>
      <c r="G1398" s="32">
        <v>43707.520636574074</v>
      </c>
      <c r="H1398" t="s">
        <v>82</v>
      </c>
      <c r="I1398">
        <f t="shared" ca="1" si="42"/>
        <v>-2</v>
      </c>
      <c r="J1398">
        <f t="shared" ca="1" si="43"/>
        <v>-2</v>
      </c>
    </row>
    <row r="1399" spans="1:10">
      <c r="A1399">
        <v>4157498</v>
      </c>
      <c r="B1399" t="s">
        <v>81</v>
      </c>
      <c r="C1399">
        <v>23972651</v>
      </c>
      <c r="D1399" s="31">
        <v>43707</v>
      </c>
      <c r="E1399" t="s">
        <v>30</v>
      </c>
      <c r="F1399" s="32">
        <v>43699.563148148147</v>
      </c>
      <c r="G1399" s="32">
        <v>43712.653692129628</v>
      </c>
      <c r="H1399" t="s">
        <v>84</v>
      </c>
      <c r="I1399">
        <f t="shared" ca="1" si="42"/>
        <v>-2</v>
      </c>
      <c r="J1399">
        <f t="shared" ca="1" si="43"/>
        <v>-3</v>
      </c>
    </row>
    <row r="1400" spans="1:10">
      <c r="A1400">
        <v>4157497</v>
      </c>
      <c r="B1400" t="s">
        <v>81</v>
      </c>
      <c r="C1400">
        <v>24048822</v>
      </c>
      <c r="D1400" s="31">
        <v>43707</v>
      </c>
      <c r="E1400" t="s">
        <v>30</v>
      </c>
      <c r="F1400" s="32">
        <v>43698.604675925926</v>
      </c>
      <c r="G1400" s="32">
        <v>43708.606006944443</v>
      </c>
      <c r="H1400" t="s">
        <v>84</v>
      </c>
      <c r="I1400">
        <f t="shared" ca="1" si="42"/>
        <v>-2</v>
      </c>
      <c r="J1400">
        <f t="shared" ca="1" si="43"/>
        <v>-3</v>
      </c>
    </row>
    <row r="1401" spans="1:10">
      <c r="A1401">
        <v>4157496</v>
      </c>
      <c r="B1401" t="s">
        <v>81</v>
      </c>
      <c r="C1401">
        <v>24014736</v>
      </c>
      <c r="D1401" s="31">
        <v>43707</v>
      </c>
      <c r="E1401" t="s">
        <v>30</v>
      </c>
      <c r="F1401" s="32">
        <v>43697.719351851854</v>
      </c>
      <c r="G1401" s="32">
        <v>43714.626608796294</v>
      </c>
      <c r="H1401" t="s">
        <v>84</v>
      </c>
      <c r="I1401">
        <f t="shared" ca="1" si="42"/>
        <v>-2</v>
      </c>
      <c r="J1401">
        <f t="shared" ca="1" si="43"/>
        <v>-3</v>
      </c>
    </row>
    <row r="1402" spans="1:10">
      <c r="A1402">
        <v>4157490</v>
      </c>
      <c r="B1402" t="s">
        <v>81</v>
      </c>
      <c r="C1402">
        <v>23959081</v>
      </c>
      <c r="D1402" s="31">
        <v>43707</v>
      </c>
      <c r="E1402" t="s">
        <v>29</v>
      </c>
      <c r="F1402" s="32">
        <v>43684.396423611113</v>
      </c>
      <c r="G1402" s="32">
        <v>43710.490856481483</v>
      </c>
      <c r="H1402" t="s">
        <v>84</v>
      </c>
      <c r="I1402">
        <f t="shared" ca="1" si="42"/>
        <v>-2</v>
      </c>
      <c r="J1402">
        <f t="shared" ca="1" si="43"/>
        <v>-5</v>
      </c>
    </row>
    <row r="1403" spans="1:10">
      <c r="A1403">
        <v>4157414</v>
      </c>
      <c r="B1403" t="s">
        <v>81</v>
      </c>
      <c r="C1403">
        <v>23994850</v>
      </c>
      <c r="D1403" s="31">
        <v>43707</v>
      </c>
      <c r="E1403" t="s">
        <v>29</v>
      </c>
      <c r="F1403" s="32">
        <v>43682.646273148152</v>
      </c>
      <c r="G1403" s="32">
        <v>43710.474039351851</v>
      </c>
      <c r="H1403" t="s">
        <v>82</v>
      </c>
      <c r="I1403">
        <f t="shared" ca="1" si="42"/>
        <v>-2</v>
      </c>
      <c r="J1403">
        <f t="shared" ca="1" si="43"/>
        <v>-5</v>
      </c>
    </row>
    <row r="1404" spans="1:10">
      <c r="A1404">
        <v>4157413</v>
      </c>
      <c r="B1404" t="s">
        <v>81</v>
      </c>
      <c r="C1404">
        <v>23977559</v>
      </c>
      <c r="D1404" s="31">
        <v>43707</v>
      </c>
      <c r="E1404" t="s">
        <v>29</v>
      </c>
      <c r="F1404" s="32">
        <v>43682.594155092593</v>
      </c>
      <c r="G1404" s="32">
        <v>43710.661597222221</v>
      </c>
      <c r="H1404" t="s">
        <v>82</v>
      </c>
      <c r="I1404">
        <f t="shared" ca="1" si="42"/>
        <v>-2</v>
      </c>
      <c r="J1404">
        <f t="shared" ca="1" si="43"/>
        <v>-5</v>
      </c>
    </row>
    <row r="1405" spans="1:10">
      <c r="A1405">
        <v>4157412</v>
      </c>
      <c r="B1405" t="s">
        <v>81</v>
      </c>
      <c r="C1405">
        <v>23959786</v>
      </c>
      <c r="D1405" s="31">
        <v>43707</v>
      </c>
      <c r="E1405" t="s">
        <v>48</v>
      </c>
      <c r="F1405" s="32">
        <v>43676.088472222225</v>
      </c>
      <c r="G1405" s="32">
        <v>43713.164953703701</v>
      </c>
      <c r="H1405" t="s">
        <v>84</v>
      </c>
      <c r="I1405">
        <f t="shared" ca="1" si="42"/>
        <v>-2</v>
      </c>
      <c r="J1405">
        <f t="shared" ca="1" si="43"/>
        <v>-6</v>
      </c>
    </row>
    <row r="1406" spans="1:10">
      <c r="A1406">
        <v>4157410</v>
      </c>
      <c r="B1406" t="s">
        <v>81</v>
      </c>
      <c r="C1406">
        <v>13596819</v>
      </c>
      <c r="D1406" s="31">
        <v>43707</v>
      </c>
      <c r="E1406" t="s">
        <v>64</v>
      </c>
      <c r="F1406" s="32">
        <v>43705.542291666665</v>
      </c>
      <c r="G1406" s="32">
        <v>43707.516863425924</v>
      </c>
      <c r="H1406" t="s">
        <v>83</v>
      </c>
      <c r="I1406">
        <f t="shared" ca="1" si="42"/>
        <v>-2</v>
      </c>
      <c r="J1406">
        <f t="shared" ca="1" si="43"/>
        <v>-2</v>
      </c>
    </row>
    <row r="1407" spans="1:10">
      <c r="A1407">
        <v>4157409</v>
      </c>
      <c r="B1407" t="s">
        <v>81</v>
      </c>
      <c r="C1407">
        <v>24014372</v>
      </c>
      <c r="D1407" s="31">
        <v>43707</v>
      </c>
      <c r="E1407" t="s">
        <v>30</v>
      </c>
      <c r="F1407" s="32">
        <v>43696.417569444442</v>
      </c>
      <c r="G1407" s="32">
        <v>43710.657858796294</v>
      </c>
      <c r="H1407" t="s">
        <v>84</v>
      </c>
      <c r="I1407">
        <f t="shared" ca="1" si="42"/>
        <v>-2</v>
      </c>
      <c r="J1407">
        <f t="shared" ca="1" si="43"/>
        <v>-3</v>
      </c>
    </row>
    <row r="1408" spans="1:10">
      <c r="A1408">
        <v>4157408</v>
      </c>
      <c r="B1408" t="s">
        <v>81</v>
      </c>
      <c r="C1408">
        <v>24019777</v>
      </c>
      <c r="D1408" s="31">
        <v>43707</v>
      </c>
      <c r="E1408" t="s">
        <v>30</v>
      </c>
      <c r="F1408" s="32">
        <v>43694.479618055557</v>
      </c>
      <c r="H1408" t="s">
        <v>84</v>
      </c>
      <c r="I1408">
        <f t="shared" ca="1" si="42"/>
        <v>-2</v>
      </c>
      <c r="J1408">
        <f t="shared" ca="1" si="43"/>
        <v>-4</v>
      </c>
    </row>
    <row r="1409" spans="1:10">
      <c r="A1409">
        <v>4157407</v>
      </c>
      <c r="B1409" t="s">
        <v>81</v>
      </c>
      <c r="C1409">
        <v>23988824</v>
      </c>
      <c r="D1409" s="31">
        <v>43707</v>
      </c>
      <c r="E1409" t="s">
        <v>30</v>
      </c>
      <c r="F1409" s="32">
        <v>43694.396111111113</v>
      </c>
      <c r="H1409" t="s">
        <v>84</v>
      </c>
      <c r="I1409">
        <f t="shared" ca="1" si="42"/>
        <v>-2</v>
      </c>
      <c r="J1409">
        <f t="shared" ca="1" si="43"/>
        <v>-4</v>
      </c>
    </row>
    <row r="1410" spans="1:10">
      <c r="A1410">
        <v>4157397</v>
      </c>
      <c r="B1410" t="s">
        <v>81</v>
      </c>
      <c r="C1410">
        <v>24021032</v>
      </c>
      <c r="D1410" s="31">
        <v>43707</v>
      </c>
      <c r="E1410" t="s">
        <v>29</v>
      </c>
      <c r="F1410" s="32">
        <v>43704.216215277775</v>
      </c>
      <c r="H1410" t="s">
        <v>82</v>
      </c>
      <c r="I1410">
        <f t="shared" ca="1" si="42"/>
        <v>-2</v>
      </c>
      <c r="J1410">
        <f t="shared" ca="1" si="43"/>
        <v>-2</v>
      </c>
    </row>
    <row r="1411" spans="1:10">
      <c r="A1411">
        <v>4157298</v>
      </c>
      <c r="B1411" t="s">
        <v>81</v>
      </c>
      <c r="C1411">
        <v>24052630</v>
      </c>
      <c r="D1411" s="31">
        <v>43707</v>
      </c>
      <c r="E1411" t="s">
        <v>43</v>
      </c>
      <c r="F1411" s="32">
        <v>43700.677534722221</v>
      </c>
      <c r="H1411" t="s">
        <v>82</v>
      </c>
      <c r="I1411">
        <f t="shared" ref="I1411:I1474" ca="1" si="44">IF(ISBLANK(D1411),"",WEEKNUM(D1411,2)-(WEEKNUM(TODAY(),2)))</f>
        <v>-2</v>
      </c>
      <c r="J1411">
        <f t="shared" ref="J1411:J1474" ca="1" si="45">IF(ISBLANK(F1411),"",WEEKNUM(F1411,2)-(WEEKNUM(TODAY(),2)))</f>
        <v>-3</v>
      </c>
    </row>
    <row r="1412" spans="1:10">
      <c r="A1412">
        <v>4157297</v>
      </c>
      <c r="B1412" t="s">
        <v>81</v>
      </c>
      <c r="C1412">
        <v>24070944</v>
      </c>
      <c r="D1412" s="31">
        <v>43707</v>
      </c>
      <c r="E1412" t="s">
        <v>43</v>
      </c>
      <c r="F1412" s="32">
        <v>43700.677534722221</v>
      </c>
      <c r="H1412" t="s">
        <v>82</v>
      </c>
      <c r="I1412">
        <f t="shared" ca="1" si="44"/>
        <v>-2</v>
      </c>
      <c r="J1412">
        <f t="shared" ca="1" si="45"/>
        <v>-3</v>
      </c>
    </row>
    <row r="1413" spans="1:10">
      <c r="A1413">
        <v>4157296</v>
      </c>
      <c r="B1413" t="s">
        <v>81</v>
      </c>
      <c r="C1413">
        <v>24012256</v>
      </c>
      <c r="D1413" s="31">
        <v>43707</v>
      </c>
      <c r="E1413" t="s">
        <v>43</v>
      </c>
      <c r="F1413" s="32">
        <v>43696.38590277778</v>
      </c>
      <c r="H1413" t="s">
        <v>82</v>
      </c>
      <c r="I1413">
        <f t="shared" ca="1" si="44"/>
        <v>-2</v>
      </c>
      <c r="J1413">
        <f t="shared" ca="1" si="45"/>
        <v>-3</v>
      </c>
    </row>
    <row r="1414" spans="1:10">
      <c r="A1414">
        <v>4156975</v>
      </c>
      <c r="B1414" t="s">
        <v>81</v>
      </c>
      <c r="C1414">
        <v>19041567</v>
      </c>
      <c r="D1414" s="31">
        <v>43707</v>
      </c>
      <c r="E1414" t="s">
        <v>43</v>
      </c>
      <c r="F1414" s="32">
        <v>43699.77853009259</v>
      </c>
      <c r="H1414" t="s">
        <v>82</v>
      </c>
      <c r="I1414">
        <f t="shared" ca="1" si="44"/>
        <v>-2</v>
      </c>
      <c r="J1414">
        <f t="shared" ca="1" si="45"/>
        <v>-3</v>
      </c>
    </row>
    <row r="1415" spans="1:10">
      <c r="A1415">
        <v>4156954</v>
      </c>
      <c r="B1415" t="s">
        <v>81</v>
      </c>
      <c r="C1415">
        <v>24025762</v>
      </c>
      <c r="D1415" s="31">
        <v>43707</v>
      </c>
      <c r="E1415" t="s">
        <v>35</v>
      </c>
      <c r="F1415" s="32">
        <v>43705.70888888889</v>
      </c>
      <c r="G1415" s="32">
        <v>43711.564351851855</v>
      </c>
      <c r="H1415" t="s">
        <v>84</v>
      </c>
      <c r="I1415">
        <f t="shared" ca="1" si="44"/>
        <v>-2</v>
      </c>
      <c r="J1415">
        <f t="shared" ca="1" si="45"/>
        <v>-2</v>
      </c>
    </row>
    <row r="1416" spans="1:10">
      <c r="A1416">
        <v>4156877</v>
      </c>
      <c r="B1416" t="s">
        <v>81</v>
      </c>
      <c r="C1416">
        <v>10627659</v>
      </c>
      <c r="D1416" s="31">
        <v>43707</v>
      </c>
      <c r="E1416" t="s">
        <v>28</v>
      </c>
      <c r="F1416" s="32">
        <v>43598.843298611115</v>
      </c>
      <c r="G1416" s="32">
        <v>43711.398773148147</v>
      </c>
      <c r="H1416" t="s">
        <v>82</v>
      </c>
      <c r="I1416">
        <f t="shared" ca="1" si="44"/>
        <v>-2</v>
      </c>
      <c r="J1416">
        <f t="shared" ca="1" si="45"/>
        <v>-17</v>
      </c>
    </row>
    <row r="1417" spans="1:10">
      <c r="A1417">
        <v>4156801</v>
      </c>
      <c r="B1417" t="s">
        <v>81</v>
      </c>
      <c r="C1417">
        <v>12925796</v>
      </c>
      <c r="D1417" s="31">
        <v>43707</v>
      </c>
      <c r="E1417" t="s">
        <v>28</v>
      </c>
      <c r="F1417" s="32">
        <v>43595.269305555557</v>
      </c>
      <c r="G1417" s="32">
        <v>43718.648344907408</v>
      </c>
      <c r="H1417" t="s">
        <v>82</v>
      </c>
      <c r="I1417">
        <f t="shared" ca="1" si="44"/>
        <v>-2</v>
      </c>
      <c r="J1417">
        <f t="shared" ca="1" si="45"/>
        <v>-18</v>
      </c>
    </row>
    <row r="1418" spans="1:10">
      <c r="A1418">
        <v>4156412</v>
      </c>
      <c r="B1418" t="s">
        <v>81</v>
      </c>
      <c r="C1418">
        <v>24066886</v>
      </c>
      <c r="D1418" s="31">
        <v>43707</v>
      </c>
      <c r="E1418" t="s">
        <v>28</v>
      </c>
      <c r="F1418" s="32">
        <v>43703.490358796298</v>
      </c>
      <c r="H1418" t="s">
        <v>82</v>
      </c>
      <c r="I1418">
        <f t="shared" ca="1" si="44"/>
        <v>-2</v>
      </c>
      <c r="J1418">
        <f t="shared" ca="1" si="45"/>
        <v>-2</v>
      </c>
    </row>
    <row r="1419" spans="1:10">
      <c r="A1419">
        <v>4155919</v>
      </c>
      <c r="B1419" t="s">
        <v>81</v>
      </c>
      <c r="C1419">
        <v>4818164</v>
      </c>
      <c r="D1419" s="31">
        <v>43707</v>
      </c>
      <c r="E1419" t="s">
        <v>33</v>
      </c>
      <c r="F1419" s="32">
        <v>43698.688043981485</v>
      </c>
      <c r="H1419" t="s">
        <v>83</v>
      </c>
      <c r="I1419">
        <f t="shared" ca="1" si="44"/>
        <v>-2</v>
      </c>
      <c r="J1419">
        <f t="shared" ca="1" si="45"/>
        <v>-3</v>
      </c>
    </row>
    <row r="1420" spans="1:10">
      <c r="A1420">
        <v>4155917</v>
      </c>
      <c r="B1420" t="s">
        <v>81</v>
      </c>
      <c r="C1420">
        <v>24046272</v>
      </c>
      <c r="D1420" s="31">
        <v>43707</v>
      </c>
      <c r="E1420" t="s">
        <v>49</v>
      </c>
      <c r="F1420" s="32">
        <v>43707.114374999997</v>
      </c>
      <c r="G1420" s="32">
        <v>43711.592129629629</v>
      </c>
      <c r="H1420" t="s">
        <v>84</v>
      </c>
      <c r="I1420">
        <f t="shared" ca="1" si="44"/>
        <v>-2</v>
      </c>
      <c r="J1420">
        <f t="shared" ca="1" si="45"/>
        <v>-2</v>
      </c>
    </row>
    <row r="1421" spans="1:10">
      <c r="A1421">
        <v>4155815</v>
      </c>
      <c r="B1421" t="s">
        <v>81</v>
      </c>
      <c r="C1421">
        <v>23809301</v>
      </c>
      <c r="D1421" s="31">
        <v>43707</v>
      </c>
      <c r="E1421" t="s">
        <v>61</v>
      </c>
      <c r="F1421" s="32">
        <v>43642.938009259262</v>
      </c>
      <c r="G1421" s="32">
        <v>43709.333622685182</v>
      </c>
      <c r="H1421" t="s">
        <v>84</v>
      </c>
      <c r="I1421">
        <f t="shared" ca="1" si="44"/>
        <v>-2</v>
      </c>
      <c r="J1421">
        <f t="shared" ca="1" si="45"/>
        <v>-11</v>
      </c>
    </row>
    <row r="1422" spans="1:10">
      <c r="A1422">
        <v>4155759</v>
      </c>
      <c r="B1422" t="s">
        <v>81</v>
      </c>
      <c r="C1422">
        <v>24005161</v>
      </c>
      <c r="D1422" s="31">
        <v>43707</v>
      </c>
      <c r="E1422" t="s">
        <v>61</v>
      </c>
      <c r="F1422" s="32">
        <v>43684.396412037036</v>
      </c>
      <c r="G1422" s="32">
        <v>43714.689212962963</v>
      </c>
      <c r="H1422" t="s">
        <v>84</v>
      </c>
      <c r="I1422">
        <f t="shared" ca="1" si="44"/>
        <v>-2</v>
      </c>
      <c r="J1422">
        <f t="shared" ca="1" si="45"/>
        <v>-5</v>
      </c>
    </row>
    <row r="1423" spans="1:10">
      <c r="A1423">
        <v>4155758</v>
      </c>
      <c r="B1423" t="s">
        <v>81</v>
      </c>
      <c r="C1423">
        <v>23997836</v>
      </c>
      <c r="D1423" s="31">
        <v>43707</v>
      </c>
      <c r="E1423" t="s">
        <v>25</v>
      </c>
      <c r="F1423" s="32">
        <v>43691.594293981485</v>
      </c>
      <c r="G1423" s="32">
        <v>43714.660613425927</v>
      </c>
      <c r="H1423" t="s">
        <v>84</v>
      </c>
      <c r="I1423">
        <f t="shared" ca="1" si="44"/>
        <v>-2</v>
      </c>
      <c r="J1423">
        <f t="shared" ca="1" si="45"/>
        <v>-4</v>
      </c>
    </row>
    <row r="1424" spans="1:10">
      <c r="A1424">
        <v>4155756</v>
      </c>
      <c r="B1424" t="s">
        <v>81</v>
      </c>
      <c r="C1424">
        <v>23950618</v>
      </c>
      <c r="D1424" s="31">
        <v>43707</v>
      </c>
      <c r="E1424" t="s">
        <v>25</v>
      </c>
      <c r="F1424" s="32">
        <v>43683.089386574073</v>
      </c>
      <c r="G1424" s="32">
        <v>43714.765046296299</v>
      </c>
      <c r="H1424" t="s">
        <v>82</v>
      </c>
      <c r="I1424">
        <f t="shared" ca="1" si="44"/>
        <v>-2</v>
      </c>
      <c r="J1424">
        <f t="shared" ca="1" si="45"/>
        <v>-5</v>
      </c>
    </row>
    <row r="1425" spans="1:10">
      <c r="A1425">
        <v>4155680</v>
      </c>
      <c r="B1425" t="s">
        <v>81</v>
      </c>
      <c r="C1425">
        <v>23966446</v>
      </c>
      <c r="D1425" s="31">
        <v>43707</v>
      </c>
      <c r="E1425" t="s">
        <v>31</v>
      </c>
      <c r="F1425" s="32">
        <v>43678.521377314813</v>
      </c>
      <c r="H1425" t="s">
        <v>84</v>
      </c>
      <c r="I1425">
        <f t="shared" ca="1" si="44"/>
        <v>-2</v>
      </c>
      <c r="J1425">
        <f t="shared" ca="1" si="45"/>
        <v>-6</v>
      </c>
    </row>
    <row r="1426" spans="1:10">
      <c r="A1426">
        <v>4155615</v>
      </c>
      <c r="B1426" t="s">
        <v>81</v>
      </c>
      <c r="C1426">
        <v>24110492</v>
      </c>
      <c r="D1426" s="31">
        <v>43707</v>
      </c>
      <c r="E1426" t="s">
        <v>26</v>
      </c>
      <c r="F1426" s="32">
        <v>43706.625891203701</v>
      </c>
      <c r="G1426" s="32">
        <v>43713.751331018517</v>
      </c>
      <c r="H1426" t="s">
        <v>84</v>
      </c>
      <c r="I1426">
        <f t="shared" ca="1" si="44"/>
        <v>-2</v>
      </c>
      <c r="J1426">
        <f t="shared" ca="1" si="45"/>
        <v>-2</v>
      </c>
    </row>
    <row r="1427" spans="1:10">
      <c r="A1427">
        <v>4155601</v>
      </c>
      <c r="B1427" t="s">
        <v>81</v>
      </c>
      <c r="C1427">
        <v>24044678</v>
      </c>
      <c r="D1427" s="31">
        <v>43707</v>
      </c>
      <c r="E1427" t="s">
        <v>29</v>
      </c>
      <c r="F1427" s="32">
        <v>43706.583749999998</v>
      </c>
      <c r="G1427" s="32">
        <v>43712.383113425924</v>
      </c>
      <c r="H1427" t="s">
        <v>84</v>
      </c>
      <c r="I1427">
        <f t="shared" ca="1" si="44"/>
        <v>-2</v>
      </c>
      <c r="J1427">
        <f t="shared" ca="1" si="45"/>
        <v>-2</v>
      </c>
    </row>
    <row r="1428" spans="1:10">
      <c r="A1428">
        <v>4155588</v>
      </c>
      <c r="B1428" t="s">
        <v>81</v>
      </c>
      <c r="C1428">
        <v>23967244</v>
      </c>
      <c r="D1428" s="31">
        <v>43707</v>
      </c>
      <c r="E1428" t="s">
        <v>25</v>
      </c>
      <c r="F1428" s="32">
        <v>43676.594270833331</v>
      </c>
      <c r="H1428" t="s">
        <v>84</v>
      </c>
      <c r="I1428">
        <f t="shared" ca="1" si="44"/>
        <v>-2</v>
      </c>
      <c r="J1428">
        <f t="shared" ca="1" si="45"/>
        <v>-6</v>
      </c>
    </row>
    <row r="1429" spans="1:10">
      <c r="A1429">
        <v>4155535</v>
      </c>
      <c r="B1429" t="s">
        <v>81</v>
      </c>
      <c r="C1429">
        <v>24108084</v>
      </c>
      <c r="D1429" s="31">
        <v>43707</v>
      </c>
      <c r="E1429" t="s">
        <v>36</v>
      </c>
      <c r="F1429" s="32">
        <v>43706.448622685188</v>
      </c>
      <c r="G1429" s="32">
        <v>43711.615057870367</v>
      </c>
      <c r="H1429" t="s">
        <v>83</v>
      </c>
      <c r="I1429">
        <f t="shared" ca="1" si="44"/>
        <v>-2</v>
      </c>
      <c r="J1429">
        <f t="shared" ca="1" si="45"/>
        <v>-2</v>
      </c>
    </row>
    <row r="1430" spans="1:10">
      <c r="A1430">
        <v>4155532</v>
      </c>
      <c r="B1430" t="s">
        <v>81</v>
      </c>
      <c r="C1430">
        <v>24105968</v>
      </c>
      <c r="D1430" s="31">
        <v>43707</v>
      </c>
      <c r="E1430" t="s">
        <v>26</v>
      </c>
      <c r="F1430" s="32">
        <v>43706.531666666669</v>
      </c>
      <c r="G1430" s="32">
        <v>43713.522175925929</v>
      </c>
      <c r="H1430" t="s">
        <v>82</v>
      </c>
      <c r="I1430">
        <f t="shared" ca="1" si="44"/>
        <v>-2</v>
      </c>
      <c r="J1430">
        <f t="shared" ca="1" si="45"/>
        <v>-2</v>
      </c>
    </row>
    <row r="1431" spans="1:10">
      <c r="A1431">
        <v>4155323</v>
      </c>
      <c r="B1431" t="s">
        <v>81</v>
      </c>
      <c r="C1431">
        <v>330722</v>
      </c>
      <c r="D1431" s="31">
        <v>43707</v>
      </c>
      <c r="E1431" t="s">
        <v>35</v>
      </c>
      <c r="F1431" s="32">
        <v>43707.443460648145</v>
      </c>
      <c r="G1431" s="32">
        <v>43712.653680555559</v>
      </c>
      <c r="H1431" t="s">
        <v>82</v>
      </c>
      <c r="I1431">
        <f t="shared" ca="1" si="44"/>
        <v>-2</v>
      </c>
      <c r="J1431">
        <f t="shared" ca="1" si="45"/>
        <v>-2</v>
      </c>
    </row>
    <row r="1432" spans="1:10">
      <c r="A1432">
        <v>4155225</v>
      </c>
      <c r="B1432" t="s">
        <v>81</v>
      </c>
      <c r="C1432">
        <v>24096094</v>
      </c>
      <c r="D1432" s="31">
        <v>43707</v>
      </c>
      <c r="E1432" t="s">
        <v>61</v>
      </c>
      <c r="F1432" s="32">
        <v>43705.626851851855</v>
      </c>
      <c r="G1432" s="32">
        <v>43708.521932870368</v>
      </c>
      <c r="H1432" t="s">
        <v>84</v>
      </c>
      <c r="I1432">
        <f t="shared" ca="1" si="44"/>
        <v>-2</v>
      </c>
      <c r="J1432">
        <f t="shared" ca="1" si="45"/>
        <v>-2</v>
      </c>
    </row>
    <row r="1433" spans="1:10">
      <c r="A1433">
        <v>4154956</v>
      </c>
      <c r="B1433" t="s">
        <v>81</v>
      </c>
      <c r="C1433">
        <v>24075238</v>
      </c>
      <c r="D1433" s="31">
        <v>43707</v>
      </c>
      <c r="E1433" t="s">
        <v>30</v>
      </c>
      <c r="F1433" s="32">
        <v>43705.615034722221</v>
      </c>
      <c r="G1433" s="32">
        <v>43711.475416666668</v>
      </c>
      <c r="H1433" t="s">
        <v>84</v>
      </c>
      <c r="I1433">
        <f t="shared" ca="1" si="44"/>
        <v>-2</v>
      </c>
      <c r="J1433">
        <f t="shared" ca="1" si="45"/>
        <v>-2</v>
      </c>
    </row>
    <row r="1434" spans="1:10">
      <c r="A1434">
        <v>4154557</v>
      </c>
      <c r="B1434" t="s">
        <v>81</v>
      </c>
      <c r="C1434">
        <v>24102633</v>
      </c>
      <c r="D1434" s="31">
        <v>43707</v>
      </c>
      <c r="E1434" t="s">
        <v>42</v>
      </c>
      <c r="F1434" s="32">
        <v>43707.417847222219</v>
      </c>
      <c r="G1434" s="32">
        <v>43713.410949074074</v>
      </c>
      <c r="H1434" t="s">
        <v>82</v>
      </c>
      <c r="I1434">
        <f t="shared" ca="1" si="44"/>
        <v>-2</v>
      </c>
      <c r="J1434">
        <f t="shared" ca="1" si="45"/>
        <v>-2</v>
      </c>
    </row>
    <row r="1435" spans="1:10">
      <c r="A1435">
        <v>4154502</v>
      </c>
      <c r="B1435" t="s">
        <v>81</v>
      </c>
      <c r="C1435">
        <v>22060975</v>
      </c>
      <c r="D1435" s="31">
        <v>43707</v>
      </c>
      <c r="E1435" t="s">
        <v>34</v>
      </c>
      <c r="F1435" s="32">
        <v>43666.076921296299</v>
      </c>
      <c r="H1435" t="s">
        <v>83</v>
      </c>
      <c r="I1435">
        <f t="shared" ca="1" si="44"/>
        <v>-2</v>
      </c>
      <c r="J1435">
        <f t="shared" ca="1" si="45"/>
        <v>-8</v>
      </c>
    </row>
    <row r="1436" spans="1:10">
      <c r="A1436">
        <v>4154365</v>
      </c>
      <c r="B1436" t="s">
        <v>81</v>
      </c>
      <c r="C1436">
        <v>24047986</v>
      </c>
      <c r="D1436" s="31">
        <v>43707</v>
      </c>
      <c r="E1436" t="s">
        <v>28</v>
      </c>
      <c r="F1436" s="32">
        <v>43705.552534722221</v>
      </c>
      <c r="G1436" s="32">
        <v>43713.375416666669</v>
      </c>
      <c r="H1436" t="s">
        <v>82</v>
      </c>
      <c r="I1436">
        <f t="shared" ca="1" si="44"/>
        <v>-2</v>
      </c>
      <c r="J1436">
        <f t="shared" ca="1" si="45"/>
        <v>-2</v>
      </c>
    </row>
    <row r="1437" spans="1:10">
      <c r="A1437">
        <v>4154307</v>
      </c>
      <c r="B1437" t="s">
        <v>81</v>
      </c>
      <c r="C1437">
        <v>22580688</v>
      </c>
      <c r="D1437" s="31">
        <v>43707</v>
      </c>
      <c r="E1437" t="s">
        <v>42</v>
      </c>
      <c r="F1437" s="32">
        <v>43571.915682870371</v>
      </c>
      <c r="G1437" s="32">
        <v>43710.397303240738</v>
      </c>
      <c r="H1437" t="s">
        <v>82</v>
      </c>
      <c r="I1437">
        <f t="shared" ca="1" si="44"/>
        <v>-2</v>
      </c>
      <c r="J1437">
        <f t="shared" ca="1" si="45"/>
        <v>-21</v>
      </c>
    </row>
    <row r="1438" spans="1:10">
      <c r="A1438">
        <v>4154274</v>
      </c>
      <c r="B1438" t="s">
        <v>81</v>
      </c>
      <c r="C1438">
        <v>23882384</v>
      </c>
      <c r="D1438" s="31">
        <v>43707</v>
      </c>
      <c r="E1438" t="s">
        <v>27</v>
      </c>
      <c r="F1438" s="32">
        <v>43706.677442129629</v>
      </c>
      <c r="G1438" s="32">
        <v>43718.383831018517</v>
      </c>
      <c r="H1438" t="s">
        <v>82</v>
      </c>
      <c r="I1438">
        <f t="shared" ca="1" si="44"/>
        <v>-2</v>
      </c>
      <c r="J1438">
        <f t="shared" ca="1" si="45"/>
        <v>-2</v>
      </c>
    </row>
    <row r="1439" spans="1:10">
      <c r="A1439">
        <v>4154273</v>
      </c>
      <c r="B1439" t="s">
        <v>81</v>
      </c>
      <c r="C1439">
        <v>20615543</v>
      </c>
      <c r="D1439" s="31">
        <v>43707</v>
      </c>
      <c r="E1439" t="s">
        <v>27</v>
      </c>
      <c r="F1439" s="32">
        <v>43706.781550925924</v>
      </c>
      <c r="H1439" t="s">
        <v>82</v>
      </c>
      <c r="I1439">
        <f t="shared" ca="1" si="44"/>
        <v>-2</v>
      </c>
      <c r="J1439">
        <f t="shared" ca="1" si="45"/>
        <v>-2</v>
      </c>
    </row>
    <row r="1440" spans="1:10">
      <c r="A1440">
        <v>4154272</v>
      </c>
      <c r="B1440" t="s">
        <v>81</v>
      </c>
      <c r="C1440">
        <v>23731088</v>
      </c>
      <c r="D1440" s="31">
        <v>43707</v>
      </c>
      <c r="E1440" t="s">
        <v>27</v>
      </c>
      <c r="F1440" s="32">
        <v>43706.552430555559</v>
      </c>
      <c r="G1440" s="32">
        <v>43714.460925925923</v>
      </c>
      <c r="H1440" t="s">
        <v>82</v>
      </c>
      <c r="I1440">
        <f t="shared" ca="1" si="44"/>
        <v>-2</v>
      </c>
      <c r="J1440">
        <f t="shared" ca="1" si="45"/>
        <v>-2</v>
      </c>
    </row>
    <row r="1441" spans="1:10">
      <c r="A1441">
        <v>4154271</v>
      </c>
      <c r="B1441" t="s">
        <v>81</v>
      </c>
      <c r="C1441">
        <v>23406982</v>
      </c>
      <c r="D1441" s="31">
        <v>43707</v>
      </c>
      <c r="E1441" t="s">
        <v>27</v>
      </c>
      <c r="F1441" s="32">
        <v>43706.448530092595</v>
      </c>
      <c r="H1441" t="s">
        <v>82</v>
      </c>
      <c r="I1441">
        <f t="shared" ca="1" si="44"/>
        <v>-2</v>
      </c>
      <c r="J1441">
        <f t="shared" ca="1" si="45"/>
        <v>-2</v>
      </c>
    </row>
    <row r="1442" spans="1:10">
      <c r="A1442">
        <v>4154209</v>
      </c>
      <c r="B1442" t="s">
        <v>81</v>
      </c>
      <c r="C1442">
        <v>24087957</v>
      </c>
      <c r="D1442" s="31">
        <v>43707</v>
      </c>
      <c r="E1442" t="s">
        <v>40</v>
      </c>
      <c r="F1442" s="32">
        <v>43704.448657407411</v>
      </c>
      <c r="H1442" t="s">
        <v>82</v>
      </c>
      <c r="I1442">
        <f t="shared" ca="1" si="44"/>
        <v>-2</v>
      </c>
      <c r="J1442">
        <f t="shared" ca="1" si="45"/>
        <v>-2</v>
      </c>
    </row>
    <row r="1443" spans="1:10">
      <c r="A1443">
        <v>4154167</v>
      </c>
      <c r="B1443" t="s">
        <v>81</v>
      </c>
      <c r="C1443">
        <v>20659548</v>
      </c>
      <c r="D1443" s="31">
        <v>43707</v>
      </c>
      <c r="E1443" t="s">
        <v>42</v>
      </c>
      <c r="F1443" s="32">
        <v>43569.894745370373</v>
      </c>
      <c r="G1443" s="32">
        <v>43713.515127314815</v>
      </c>
      <c r="H1443" t="s">
        <v>82</v>
      </c>
      <c r="I1443">
        <f t="shared" ca="1" si="44"/>
        <v>-2</v>
      </c>
      <c r="J1443">
        <f t="shared" ca="1" si="45"/>
        <v>-22</v>
      </c>
    </row>
    <row r="1444" spans="1:10">
      <c r="A1444">
        <v>4154123</v>
      </c>
      <c r="B1444" t="s">
        <v>81</v>
      </c>
      <c r="C1444">
        <v>24077343</v>
      </c>
      <c r="D1444" s="31">
        <v>43707</v>
      </c>
      <c r="E1444" t="s">
        <v>28</v>
      </c>
      <c r="F1444" s="32">
        <v>43704.729861111111</v>
      </c>
      <c r="G1444" s="32">
        <v>43707.487326388888</v>
      </c>
      <c r="H1444" t="s">
        <v>82</v>
      </c>
      <c r="I1444">
        <f t="shared" ca="1" si="44"/>
        <v>-2</v>
      </c>
      <c r="J1444">
        <f t="shared" ca="1" si="45"/>
        <v>-2</v>
      </c>
    </row>
    <row r="1445" spans="1:10">
      <c r="A1445">
        <v>4154120</v>
      </c>
      <c r="B1445" t="s">
        <v>81</v>
      </c>
      <c r="C1445">
        <v>24107764</v>
      </c>
      <c r="D1445" s="31">
        <v>43707</v>
      </c>
      <c r="E1445" t="s">
        <v>28</v>
      </c>
      <c r="F1445" s="32">
        <v>43706.438402777778</v>
      </c>
      <c r="G1445" s="32">
        <v>43707.48814814815</v>
      </c>
      <c r="H1445" t="s">
        <v>82</v>
      </c>
      <c r="I1445">
        <f t="shared" ca="1" si="44"/>
        <v>-2</v>
      </c>
      <c r="J1445">
        <f t="shared" ca="1" si="45"/>
        <v>-2</v>
      </c>
    </row>
    <row r="1446" spans="1:10">
      <c r="A1446">
        <v>4154031</v>
      </c>
      <c r="B1446" t="s">
        <v>81</v>
      </c>
      <c r="C1446">
        <v>1276811</v>
      </c>
      <c r="D1446" s="31">
        <v>43707</v>
      </c>
      <c r="E1446" t="s">
        <v>40</v>
      </c>
      <c r="F1446" s="32">
        <v>43703.427893518521</v>
      </c>
      <c r="H1446" t="s">
        <v>82</v>
      </c>
      <c r="I1446">
        <f t="shared" ca="1" si="44"/>
        <v>-2</v>
      </c>
      <c r="J1446">
        <f t="shared" ca="1" si="45"/>
        <v>-2</v>
      </c>
    </row>
    <row r="1447" spans="1:10">
      <c r="A1447">
        <v>4154006</v>
      </c>
      <c r="B1447" t="s">
        <v>81</v>
      </c>
      <c r="C1447">
        <v>17754800</v>
      </c>
      <c r="D1447" s="31">
        <v>43707</v>
      </c>
      <c r="E1447" t="s">
        <v>27</v>
      </c>
      <c r="F1447" s="32">
        <v>43706.625763888886</v>
      </c>
      <c r="G1447" s="32">
        <v>43707.506342592591</v>
      </c>
      <c r="H1447" t="s">
        <v>82</v>
      </c>
      <c r="I1447">
        <f t="shared" ca="1" si="44"/>
        <v>-2</v>
      </c>
      <c r="J1447">
        <f t="shared" ca="1" si="45"/>
        <v>-2</v>
      </c>
    </row>
    <row r="1448" spans="1:10">
      <c r="A1448">
        <v>4154003</v>
      </c>
      <c r="B1448" t="s">
        <v>81</v>
      </c>
      <c r="C1448">
        <v>24109523</v>
      </c>
      <c r="D1448" s="31">
        <v>43707</v>
      </c>
      <c r="E1448" t="s">
        <v>28</v>
      </c>
      <c r="F1448" s="32">
        <v>43706.635868055557</v>
      </c>
      <c r="G1448" s="32">
        <v>43707.455277777779</v>
      </c>
      <c r="H1448" t="s">
        <v>82</v>
      </c>
      <c r="I1448">
        <f t="shared" ca="1" si="44"/>
        <v>-2</v>
      </c>
      <c r="J1448">
        <f t="shared" ca="1" si="45"/>
        <v>-2</v>
      </c>
    </row>
    <row r="1449" spans="1:10">
      <c r="A1449">
        <v>4153788</v>
      </c>
      <c r="B1449" t="s">
        <v>81</v>
      </c>
      <c r="C1449">
        <v>2360431</v>
      </c>
      <c r="D1449" s="31">
        <v>43707</v>
      </c>
      <c r="E1449" t="s">
        <v>26</v>
      </c>
      <c r="F1449" s="32">
        <v>43635.771168981482</v>
      </c>
      <c r="G1449" s="32">
        <v>43713.369189814817</v>
      </c>
      <c r="H1449" t="s">
        <v>82</v>
      </c>
      <c r="I1449">
        <f t="shared" ca="1" si="44"/>
        <v>-2</v>
      </c>
      <c r="J1449">
        <f t="shared" ca="1" si="45"/>
        <v>-12</v>
      </c>
    </row>
    <row r="1450" spans="1:10">
      <c r="A1450">
        <v>4153683</v>
      </c>
      <c r="B1450" t="s">
        <v>81</v>
      </c>
      <c r="C1450">
        <v>1128218</v>
      </c>
      <c r="D1450" s="31">
        <v>43707</v>
      </c>
      <c r="E1450" t="s">
        <v>33</v>
      </c>
      <c r="F1450" s="32">
        <v>43707.239976851852</v>
      </c>
      <c r="H1450" t="s">
        <v>83</v>
      </c>
      <c r="I1450">
        <f t="shared" ca="1" si="44"/>
        <v>-2</v>
      </c>
      <c r="J1450">
        <f t="shared" ca="1" si="45"/>
        <v>-2</v>
      </c>
    </row>
    <row r="1451" spans="1:10">
      <c r="A1451">
        <v>4153680</v>
      </c>
      <c r="B1451" t="s">
        <v>81</v>
      </c>
      <c r="C1451">
        <v>24099050</v>
      </c>
      <c r="D1451" s="31">
        <v>43707</v>
      </c>
      <c r="E1451" t="s">
        <v>27</v>
      </c>
      <c r="F1451" s="32">
        <v>43706.552499999998</v>
      </c>
      <c r="G1451" s="32">
        <v>43707.451608796298</v>
      </c>
      <c r="H1451" t="s">
        <v>83</v>
      </c>
      <c r="I1451">
        <f t="shared" ca="1" si="44"/>
        <v>-2</v>
      </c>
      <c r="J1451">
        <f t="shared" ca="1" si="45"/>
        <v>-2</v>
      </c>
    </row>
    <row r="1452" spans="1:10">
      <c r="A1452">
        <v>4153676</v>
      </c>
      <c r="B1452" t="s">
        <v>81</v>
      </c>
      <c r="C1452">
        <v>23994802</v>
      </c>
      <c r="D1452" s="31">
        <v>43707</v>
      </c>
      <c r="E1452" t="s">
        <v>33</v>
      </c>
      <c r="F1452" s="32">
        <v>43598.82775462963</v>
      </c>
      <c r="G1452" s="32">
        <v>43711.615034722221</v>
      </c>
      <c r="H1452" t="s">
        <v>82</v>
      </c>
      <c r="I1452">
        <f t="shared" ca="1" si="44"/>
        <v>-2</v>
      </c>
      <c r="J1452">
        <f t="shared" ca="1" si="45"/>
        <v>-17</v>
      </c>
    </row>
    <row r="1453" spans="1:10">
      <c r="A1453">
        <v>4153573</v>
      </c>
      <c r="B1453" t="s">
        <v>81</v>
      </c>
      <c r="C1453">
        <v>22001970</v>
      </c>
      <c r="D1453" s="31">
        <v>43707</v>
      </c>
      <c r="E1453" t="s">
        <v>28</v>
      </c>
      <c r="F1453" s="32">
        <v>43598.82775462963</v>
      </c>
      <c r="G1453" s="32">
        <v>43711.615034722221</v>
      </c>
      <c r="H1453" t="s">
        <v>82</v>
      </c>
      <c r="I1453">
        <f t="shared" ca="1" si="44"/>
        <v>-2</v>
      </c>
      <c r="J1453">
        <f t="shared" ca="1" si="45"/>
        <v>-17</v>
      </c>
    </row>
    <row r="1454" spans="1:10">
      <c r="A1454">
        <v>4153446</v>
      </c>
      <c r="B1454" t="s">
        <v>81</v>
      </c>
      <c r="C1454">
        <v>24053641</v>
      </c>
      <c r="D1454" s="31">
        <v>43707</v>
      </c>
      <c r="E1454" t="s">
        <v>37</v>
      </c>
      <c r="F1454" s="32">
        <v>43699.656759259262</v>
      </c>
      <c r="G1454" s="32">
        <v>43710.440659722219</v>
      </c>
      <c r="H1454" t="s">
        <v>84</v>
      </c>
      <c r="I1454">
        <f t="shared" ca="1" si="44"/>
        <v>-2</v>
      </c>
      <c r="J1454">
        <f t="shared" ca="1" si="45"/>
        <v>-3</v>
      </c>
    </row>
    <row r="1455" spans="1:10">
      <c r="A1455">
        <v>4153433</v>
      </c>
      <c r="B1455" t="s">
        <v>81</v>
      </c>
      <c r="C1455">
        <v>4682725</v>
      </c>
      <c r="D1455" s="31">
        <v>43707</v>
      </c>
      <c r="E1455" t="s">
        <v>25</v>
      </c>
      <c r="F1455" s="32">
        <v>43682.771226851852</v>
      </c>
      <c r="G1455" s="32">
        <v>43710.446828703702</v>
      </c>
      <c r="H1455" t="s">
        <v>82</v>
      </c>
      <c r="I1455">
        <f t="shared" ca="1" si="44"/>
        <v>-2</v>
      </c>
      <c r="J1455">
        <f t="shared" ca="1" si="45"/>
        <v>-5</v>
      </c>
    </row>
    <row r="1456" spans="1:10">
      <c r="A1456">
        <v>4153340</v>
      </c>
      <c r="B1456" t="s">
        <v>81</v>
      </c>
      <c r="C1456">
        <v>13517541</v>
      </c>
      <c r="D1456" s="31">
        <v>43707</v>
      </c>
      <c r="E1456" t="s">
        <v>35</v>
      </c>
      <c r="F1456" s="32">
        <v>43700.102708333332</v>
      </c>
      <c r="G1456" s="32">
        <v>43710.460300925923</v>
      </c>
      <c r="H1456" t="s">
        <v>82</v>
      </c>
      <c r="I1456">
        <f t="shared" ca="1" si="44"/>
        <v>-2</v>
      </c>
      <c r="J1456">
        <f t="shared" ca="1" si="45"/>
        <v>-3</v>
      </c>
    </row>
    <row r="1457" spans="1:10">
      <c r="A1457">
        <v>4153303</v>
      </c>
      <c r="B1457" t="s">
        <v>81</v>
      </c>
      <c r="C1457">
        <v>24106601</v>
      </c>
      <c r="D1457" s="31">
        <v>43707</v>
      </c>
      <c r="E1457" t="s">
        <v>35</v>
      </c>
      <c r="F1457" s="32">
        <v>43706.615613425929</v>
      </c>
      <c r="G1457" s="32">
        <v>43713.855381944442</v>
      </c>
      <c r="H1457" t="s">
        <v>82</v>
      </c>
      <c r="I1457">
        <f t="shared" ca="1" si="44"/>
        <v>-2</v>
      </c>
      <c r="J1457">
        <f t="shared" ca="1" si="45"/>
        <v>-2</v>
      </c>
    </row>
    <row r="1458" spans="1:10">
      <c r="A1458">
        <v>4153298</v>
      </c>
      <c r="B1458" t="s">
        <v>81</v>
      </c>
      <c r="C1458">
        <v>23496822</v>
      </c>
      <c r="D1458" s="31">
        <v>43707</v>
      </c>
      <c r="E1458" t="s">
        <v>28</v>
      </c>
      <c r="F1458" s="32">
        <v>43670.63590277778</v>
      </c>
      <c r="H1458" t="s">
        <v>82</v>
      </c>
      <c r="I1458">
        <f t="shared" ca="1" si="44"/>
        <v>-2</v>
      </c>
      <c r="J1458">
        <f t="shared" ca="1" si="45"/>
        <v>-7</v>
      </c>
    </row>
    <row r="1459" spans="1:10">
      <c r="A1459">
        <v>4153297</v>
      </c>
      <c r="B1459" t="s">
        <v>81</v>
      </c>
      <c r="C1459">
        <v>13517541</v>
      </c>
      <c r="D1459" s="31">
        <v>43707</v>
      </c>
      <c r="E1459" t="s">
        <v>35</v>
      </c>
      <c r="F1459" s="32">
        <v>43700.102708333332</v>
      </c>
      <c r="G1459" s="32">
        <v>43710.460300925923</v>
      </c>
      <c r="H1459" t="s">
        <v>82</v>
      </c>
      <c r="I1459">
        <f t="shared" ca="1" si="44"/>
        <v>-2</v>
      </c>
      <c r="J1459">
        <f t="shared" ca="1" si="45"/>
        <v>-3</v>
      </c>
    </row>
    <row r="1460" spans="1:10">
      <c r="A1460">
        <v>4153218</v>
      </c>
      <c r="B1460" t="s">
        <v>81</v>
      </c>
      <c r="C1460">
        <v>5774306</v>
      </c>
      <c r="D1460" s="31">
        <v>43707</v>
      </c>
      <c r="E1460" t="s">
        <v>44</v>
      </c>
      <c r="F1460" s="32">
        <v>43621.615034722221</v>
      </c>
      <c r="G1460" s="32">
        <v>43713.390277777777</v>
      </c>
      <c r="H1460" t="s">
        <v>82</v>
      </c>
      <c r="I1460">
        <f t="shared" ca="1" si="44"/>
        <v>-2</v>
      </c>
      <c r="J1460">
        <f t="shared" ca="1" si="45"/>
        <v>-14</v>
      </c>
    </row>
    <row r="1461" spans="1:10">
      <c r="A1461">
        <v>4153206</v>
      </c>
      <c r="B1461" t="s">
        <v>81</v>
      </c>
      <c r="C1461">
        <v>13430591</v>
      </c>
      <c r="D1461" s="31">
        <v>43707</v>
      </c>
      <c r="E1461" t="s">
        <v>28</v>
      </c>
      <c r="F1461" s="32">
        <v>43699.536828703705</v>
      </c>
      <c r="H1461" t="s">
        <v>82</v>
      </c>
      <c r="I1461">
        <f t="shared" ca="1" si="44"/>
        <v>-2</v>
      </c>
      <c r="J1461">
        <f t="shared" ca="1" si="45"/>
        <v>-3</v>
      </c>
    </row>
    <row r="1462" spans="1:10">
      <c r="A1462">
        <v>4153205</v>
      </c>
      <c r="B1462" t="s">
        <v>81</v>
      </c>
      <c r="C1462">
        <v>23219532</v>
      </c>
      <c r="D1462" s="31">
        <v>43707</v>
      </c>
      <c r="E1462" t="s">
        <v>28</v>
      </c>
      <c r="F1462" s="32">
        <v>43604.335486111115</v>
      </c>
      <c r="G1462" s="32">
        <v>43718.428425925929</v>
      </c>
      <c r="H1462" t="s">
        <v>82</v>
      </c>
      <c r="I1462">
        <f t="shared" ca="1" si="44"/>
        <v>-2</v>
      </c>
      <c r="J1462">
        <f t="shared" ca="1" si="45"/>
        <v>-17</v>
      </c>
    </row>
    <row r="1463" spans="1:10">
      <c r="A1463">
        <v>4153142</v>
      </c>
      <c r="B1463" t="s">
        <v>81</v>
      </c>
      <c r="C1463">
        <v>1315552</v>
      </c>
      <c r="D1463" s="31">
        <v>43707</v>
      </c>
      <c r="E1463" t="s">
        <v>43</v>
      </c>
      <c r="F1463" s="32">
        <v>43700.79215277778</v>
      </c>
      <c r="H1463" t="s">
        <v>82</v>
      </c>
      <c r="I1463">
        <f t="shared" ca="1" si="44"/>
        <v>-2</v>
      </c>
      <c r="J1463">
        <f t="shared" ca="1" si="45"/>
        <v>-3</v>
      </c>
    </row>
    <row r="1464" spans="1:10">
      <c r="A1464">
        <v>4153037</v>
      </c>
      <c r="B1464" t="s">
        <v>81</v>
      </c>
      <c r="C1464">
        <v>23454222</v>
      </c>
      <c r="D1464" s="31">
        <v>43707</v>
      </c>
      <c r="E1464" t="s">
        <v>26</v>
      </c>
      <c r="F1464" s="32">
        <v>43683.510833333334</v>
      </c>
      <c r="G1464" s="32">
        <v>43707.428935185184</v>
      </c>
      <c r="H1464" t="s">
        <v>82</v>
      </c>
      <c r="I1464">
        <f t="shared" ca="1" si="44"/>
        <v>-2</v>
      </c>
      <c r="J1464">
        <f t="shared" ca="1" si="45"/>
        <v>-5</v>
      </c>
    </row>
    <row r="1465" spans="1:10">
      <c r="A1465">
        <v>4153033</v>
      </c>
      <c r="B1465" t="s">
        <v>81</v>
      </c>
      <c r="C1465">
        <v>17581337</v>
      </c>
      <c r="D1465" s="31">
        <v>43707</v>
      </c>
      <c r="E1465" t="s">
        <v>28</v>
      </c>
      <c r="F1465" s="32">
        <v>43600.87672453704</v>
      </c>
      <c r="G1465" s="32">
        <v>43719.442847222221</v>
      </c>
      <c r="H1465" t="s">
        <v>82</v>
      </c>
      <c r="I1465">
        <f t="shared" ca="1" si="44"/>
        <v>-2</v>
      </c>
      <c r="J1465">
        <f t="shared" ca="1" si="45"/>
        <v>-17</v>
      </c>
    </row>
    <row r="1466" spans="1:10">
      <c r="A1466">
        <v>4153030</v>
      </c>
      <c r="B1466" t="s">
        <v>81</v>
      </c>
      <c r="C1466">
        <v>13431998</v>
      </c>
      <c r="D1466" s="31">
        <v>43707</v>
      </c>
      <c r="E1466" t="s">
        <v>28</v>
      </c>
      <c r="F1466" s="32">
        <v>43697.151550925926</v>
      </c>
      <c r="H1466" t="s">
        <v>82</v>
      </c>
      <c r="I1466">
        <f t="shared" ca="1" si="44"/>
        <v>-2</v>
      </c>
      <c r="J1466">
        <f t="shared" ca="1" si="45"/>
        <v>-3</v>
      </c>
    </row>
    <row r="1467" spans="1:10">
      <c r="A1467">
        <v>4153029</v>
      </c>
      <c r="B1467" t="s">
        <v>81</v>
      </c>
      <c r="C1467">
        <v>18000168</v>
      </c>
      <c r="D1467" s="31">
        <v>43707</v>
      </c>
      <c r="E1467" t="s">
        <v>28</v>
      </c>
      <c r="F1467" s="32">
        <v>43696.552523148152</v>
      </c>
      <c r="G1467" s="32">
        <v>43713.411678240744</v>
      </c>
      <c r="H1467" t="s">
        <v>82</v>
      </c>
      <c r="I1467">
        <f t="shared" ca="1" si="44"/>
        <v>-2</v>
      </c>
      <c r="J1467">
        <f t="shared" ca="1" si="45"/>
        <v>-3</v>
      </c>
    </row>
    <row r="1468" spans="1:10">
      <c r="A1468">
        <v>4152963</v>
      </c>
      <c r="B1468" t="s">
        <v>81</v>
      </c>
      <c r="C1468">
        <v>20603738</v>
      </c>
      <c r="D1468" s="31">
        <v>43707</v>
      </c>
      <c r="E1468" t="s">
        <v>64</v>
      </c>
      <c r="F1468" s="32">
        <v>43696.740011574075</v>
      </c>
      <c r="G1468" s="32">
        <v>43707.397175925929</v>
      </c>
      <c r="H1468" t="s">
        <v>83</v>
      </c>
      <c r="I1468">
        <f t="shared" ca="1" si="44"/>
        <v>-2</v>
      </c>
      <c r="J1468">
        <f t="shared" ca="1" si="45"/>
        <v>-3</v>
      </c>
    </row>
    <row r="1469" spans="1:10">
      <c r="A1469">
        <v>4152962</v>
      </c>
      <c r="B1469" t="s">
        <v>81</v>
      </c>
      <c r="C1469">
        <v>22593887</v>
      </c>
      <c r="D1469" s="31">
        <v>43707</v>
      </c>
      <c r="E1469" t="s">
        <v>28</v>
      </c>
      <c r="F1469" s="32">
        <v>43606.33388888889</v>
      </c>
      <c r="H1469" t="s">
        <v>82</v>
      </c>
      <c r="I1469">
        <f t="shared" ca="1" si="44"/>
        <v>-2</v>
      </c>
      <c r="J1469">
        <f t="shared" ca="1" si="45"/>
        <v>-16</v>
      </c>
    </row>
    <row r="1470" spans="1:10">
      <c r="A1470">
        <v>4152961</v>
      </c>
      <c r="B1470" t="s">
        <v>81</v>
      </c>
      <c r="C1470">
        <v>21258667</v>
      </c>
      <c r="D1470" s="31">
        <v>43707</v>
      </c>
      <c r="E1470" t="s">
        <v>28</v>
      </c>
      <c r="F1470" s="32">
        <v>43597.890613425923</v>
      </c>
      <c r="G1470" s="32">
        <v>43718.450023148151</v>
      </c>
      <c r="H1470" t="s">
        <v>82</v>
      </c>
      <c r="I1470">
        <f t="shared" ca="1" si="44"/>
        <v>-2</v>
      </c>
      <c r="J1470">
        <f t="shared" ca="1" si="45"/>
        <v>-18</v>
      </c>
    </row>
    <row r="1471" spans="1:10">
      <c r="A1471">
        <v>4152956</v>
      </c>
      <c r="B1471" t="s">
        <v>81</v>
      </c>
      <c r="C1471">
        <v>3793001</v>
      </c>
      <c r="D1471" s="31">
        <v>43707</v>
      </c>
      <c r="E1471" t="s">
        <v>44</v>
      </c>
      <c r="F1471" s="32">
        <v>43699.531875000001</v>
      </c>
      <c r="G1471" s="32">
        <v>43708.362083333333</v>
      </c>
      <c r="H1471" t="s">
        <v>82</v>
      </c>
      <c r="I1471">
        <f t="shared" ca="1" si="44"/>
        <v>-2</v>
      </c>
      <c r="J1471">
        <f t="shared" ca="1" si="45"/>
        <v>-3</v>
      </c>
    </row>
    <row r="1472" spans="1:10">
      <c r="A1472">
        <v>4152877</v>
      </c>
      <c r="B1472" t="s">
        <v>81</v>
      </c>
      <c r="C1472">
        <v>24025762</v>
      </c>
      <c r="D1472" s="31">
        <v>43707</v>
      </c>
      <c r="E1472" t="s">
        <v>35</v>
      </c>
      <c r="F1472" s="32">
        <v>43705.70888888889</v>
      </c>
      <c r="G1472" s="32">
        <v>43711.564351851855</v>
      </c>
      <c r="H1472" t="s">
        <v>84</v>
      </c>
      <c r="I1472">
        <f t="shared" ca="1" si="44"/>
        <v>-2</v>
      </c>
      <c r="J1472">
        <f t="shared" ca="1" si="45"/>
        <v>-2</v>
      </c>
    </row>
    <row r="1473" spans="1:10">
      <c r="A1473">
        <v>4152876</v>
      </c>
      <c r="B1473" t="s">
        <v>81</v>
      </c>
      <c r="C1473">
        <v>24046548</v>
      </c>
      <c r="D1473" s="31">
        <v>43707</v>
      </c>
      <c r="E1473" t="s">
        <v>35</v>
      </c>
      <c r="F1473" s="32">
        <v>43703.729722222219</v>
      </c>
      <c r="H1473" t="s">
        <v>84</v>
      </c>
      <c r="I1473">
        <f t="shared" ca="1" si="44"/>
        <v>-2</v>
      </c>
      <c r="J1473">
        <f t="shared" ca="1" si="45"/>
        <v>-2</v>
      </c>
    </row>
    <row r="1474" spans="1:10">
      <c r="A1474">
        <v>4152870</v>
      </c>
      <c r="B1474" t="s">
        <v>81</v>
      </c>
      <c r="C1474">
        <v>24025076</v>
      </c>
      <c r="D1474" s="31">
        <v>43707</v>
      </c>
      <c r="E1474" t="s">
        <v>28</v>
      </c>
      <c r="F1474" s="32">
        <v>43699.521643518521</v>
      </c>
      <c r="H1474" t="s">
        <v>84</v>
      </c>
      <c r="I1474">
        <f t="shared" ca="1" si="44"/>
        <v>-2</v>
      </c>
      <c r="J1474">
        <f t="shared" ca="1" si="45"/>
        <v>-3</v>
      </c>
    </row>
    <row r="1475" spans="1:10">
      <c r="A1475">
        <v>4152625</v>
      </c>
      <c r="B1475" t="s">
        <v>81</v>
      </c>
      <c r="C1475">
        <v>17161321</v>
      </c>
      <c r="D1475" s="31">
        <v>43707</v>
      </c>
      <c r="E1475" t="s">
        <v>52</v>
      </c>
      <c r="F1475" s="32">
        <v>43648.656851851854</v>
      </c>
      <c r="G1475" s="32">
        <v>43714.466898148145</v>
      </c>
      <c r="H1475" t="s">
        <v>82</v>
      </c>
      <c r="I1475">
        <f t="shared" ref="I1475:I1538" ca="1" si="46">IF(ISBLANK(D1475),"",WEEKNUM(D1475,2)-(WEEKNUM(TODAY(),2)))</f>
        <v>-2</v>
      </c>
      <c r="J1475">
        <f t="shared" ref="J1475:J1538" ca="1" si="47">IF(ISBLANK(F1475),"",WEEKNUM(F1475,2)-(WEEKNUM(TODAY(),2)))</f>
        <v>-10</v>
      </c>
    </row>
    <row r="1476" spans="1:10">
      <c r="A1476">
        <v>4152607</v>
      </c>
      <c r="B1476" t="s">
        <v>81</v>
      </c>
      <c r="C1476">
        <v>5659795</v>
      </c>
      <c r="D1476" s="31">
        <v>43707</v>
      </c>
      <c r="E1476" t="s">
        <v>52</v>
      </c>
      <c r="F1476" s="32">
        <v>43691.531643518516</v>
      </c>
      <c r="H1476" t="s">
        <v>82</v>
      </c>
      <c r="I1476">
        <f t="shared" ca="1" si="46"/>
        <v>-2</v>
      </c>
      <c r="J1476">
        <f t="shared" ca="1" si="47"/>
        <v>-4</v>
      </c>
    </row>
    <row r="1477" spans="1:10">
      <c r="A1477">
        <v>4152606</v>
      </c>
      <c r="B1477" t="s">
        <v>81</v>
      </c>
      <c r="C1477">
        <v>23795812</v>
      </c>
      <c r="D1477" s="31">
        <v>43707</v>
      </c>
      <c r="E1477" t="s">
        <v>52</v>
      </c>
      <c r="F1477" s="32">
        <v>43697.099374999998</v>
      </c>
      <c r="G1477" s="32">
        <v>43714.668055555558</v>
      </c>
      <c r="H1477" t="s">
        <v>82</v>
      </c>
      <c r="I1477">
        <f t="shared" ca="1" si="46"/>
        <v>-2</v>
      </c>
      <c r="J1477">
        <f t="shared" ca="1" si="47"/>
        <v>-3</v>
      </c>
    </row>
    <row r="1478" spans="1:10">
      <c r="A1478">
        <v>4152605</v>
      </c>
      <c r="B1478" t="s">
        <v>81</v>
      </c>
      <c r="C1478">
        <v>20697145</v>
      </c>
      <c r="D1478" s="31">
        <v>43707</v>
      </c>
      <c r="E1478" t="s">
        <v>52</v>
      </c>
      <c r="F1478" s="32">
        <v>43617.894328703704</v>
      </c>
      <c r="H1478" t="s">
        <v>82</v>
      </c>
      <c r="I1478">
        <f t="shared" ca="1" si="46"/>
        <v>-2</v>
      </c>
      <c r="J1478">
        <f t="shared" ca="1" si="47"/>
        <v>-15</v>
      </c>
    </row>
    <row r="1479" spans="1:10">
      <c r="A1479">
        <v>4152588</v>
      </c>
      <c r="B1479" t="s">
        <v>81</v>
      </c>
      <c r="C1479">
        <v>22514873</v>
      </c>
      <c r="D1479" s="31">
        <v>43707</v>
      </c>
      <c r="E1479" t="s">
        <v>28</v>
      </c>
      <c r="F1479" s="32">
        <v>43603.905162037037</v>
      </c>
      <c r="G1479" s="32">
        <v>43712.53261574074</v>
      </c>
      <c r="H1479" t="s">
        <v>82</v>
      </c>
      <c r="I1479">
        <f t="shared" ca="1" si="46"/>
        <v>-2</v>
      </c>
      <c r="J1479">
        <f t="shared" ca="1" si="47"/>
        <v>-17</v>
      </c>
    </row>
    <row r="1480" spans="1:10">
      <c r="A1480">
        <v>4152554</v>
      </c>
      <c r="B1480" t="s">
        <v>81</v>
      </c>
      <c r="C1480">
        <v>18276232</v>
      </c>
      <c r="D1480" s="31">
        <v>43707</v>
      </c>
      <c r="E1480" t="s">
        <v>43</v>
      </c>
      <c r="F1480" s="32">
        <v>43701.45689814815</v>
      </c>
      <c r="H1480" t="s">
        <v>82</v>
      </c>
      <c r="I1480">
        <f t="shared" ca="1" si="46"/>
        <v>-2</v>
      </c>
      <c r="J1480">
        <f t="shared" ca="1" si="47"/>
        <v>-3</v>
      </c>
    </row>
    <row r="1481" spans="1:10">
      <c r="A1481">
        <v>4152330</v>
      </c>
      <c r="B1481" t="s">
        <v>81</v>
      </c>
      <c r="C1481">
        <v>20365098</v>
      </c>
      <c r="D1481" s="31">
        <v>43707</v>
      </c>
      <c r="E1481" t="s">
        <v>44</v>
      </c>
      <c r="F1481" s="32">
        <v>43652.948125000003</v>
      </c>
      <c r="G1481" s="32">
        <v>43707.407604166663</v>
      </c>
      <c r="H1481" t="s">
        <v>82</v>
      </c>
      <c r="I1481">
        <f t="shared" ca="1" si="46"/>
        <v>-2</v>
      </c>
      <c r="J1481">
        <f t="shared" ca="1" si="47"/>
        <v>-10</v>
      </c>
    </row>
    <row r="1482" spans="1:10">
      <c r="A1482">
        <v>4152328</v>
      </c>
      <c r="B1482" t="s">
        <v>81</v>
      </c>
      <c r="C1482">
        <v>22902428</v>
      </c>
      <c r="D1482" s="31">
        <v>43707</v>
      </c>
      <c r="E1482" t="s">
        <v>44</v>
      </c>
      <c r="F1482" s="32">
        <v>43696.730254629627</v>
      </c>
      <c r="G1482" s="32">
        <v>43707.535810185182</v>
      </c>
      <c r="H1482" t="s">
        <v>84</v>
      </c>
      <c r="I1482">
        <f t="shared" ca="1" si="46"/>
        <v>-2</v>
      </c>
      <c r="J1482">
        <f t="shared" ca="1" si="47"/>
        <v>-3</v>
      </c>
    </row>
    <row r="1483" spans="1:10">
      <c r="A1483">
        <v>4152270</v>
      </c>
      <c r="B1483" t="s">
        <v>81</v>
      </c>
      <c r="C1483">
        <v>24031107</v>
      </c>
      <c r="D1483" s="31">
        <v>43707</v>
      </c>
      <c r="E1483" t="s">
        <v>31</v>
      </c>
      <c r="F1483" s="32">
        <v>43696.730254629627</v>
      </c>
      <c r="G1483" s="32">
        <v>43707.535810185182</v>
      </c>
      <c r="H1483" t="s">
        <v>84</v>
      </c>
      <c r="I1483">
        <f t="shared" ca="1" si="46"/>
        <v>-2</v>
      </c>
      <c r="J1483">
        <f t="shared" ca="1" si="47"/>
        <v>-3</v>
      </c>
    </row>
    <row r="1484" spans="1:10">
      <c r="A1484">
        <v>4152030</v>
      </c>
      <c r="B1484" t="s">
        <v>81</v>
      </c>
      <c r="C1484">
        <v>24044214</v>
      </c>
      <c r="D1484" s="31">
        <v>43707</v>
      </c>
      <c r="E1484" t="s">
        <v>26</v>
      </c>
      <c r="F1484" s="32">
        <v>43696.730254629627</v>
      </c>
      <c r="G1484" s="32">
        <v>43707.535810185182</v>
      </c>
      <c r="H1484" t="s">
        <v>84</v>
      </c>
      <c r="I1484">
        <f t="shared" ca="1" si="46"/>
        <v>-2</v>
      </c>
      <c r="J1484">
        <f t="shared" ca="1" si="47"/>
        <v>-3</v>
      </c>
    </row>
    <row r="1485" spans="1:10">
      <c r="A1485">
        <v>4152029</v>
      </c>
      <c r="B1485" t="s">
        <v>81</v>
      </c>
      <c r="C1485">
        <v>24023392</v>
      </c>
      <c r="D1485" s="31">
        <v>43707</v>
      </c>
      <c r="E1485" t="s">
        <v>26</v>
      </c>
      <c r="F1485" s="32">
        <v>43696.615173611113</v>
      </c>
      <c r="G1485" s="32">
        <v>43707.49181712963</v>
      </c>
      <c r="H1485" t="s">
        <v>84</v>
      </c>
      <c r="I1485">
        <f t="shared" ca="1" si="46"/>
        <v>-2</v>
      </c>
      <c r="J1485">
        <f t="shared" ca="1" si="47"/>
        <v>-3</v>
      </c>
    </row>
    <row r="1486" spans="1:10">
      <c r="A1486">
        <v>4152027</v>
      </c>
      <c r="B1486" t="s">
        <v>81</v>
      </c>
      <c r="C1486">
        <v>24060904</v>
      </c>
      <c r="D1486" s="31">
        <v>43707</v>
      </c>
      <c r="E1486" t="s">
        <v>44</v>
      </c>
      <c r="F1486" s="32">
        <v>43704.594259259262</v>
      </c>
      <c r="G1486" s="32">
        <v>43707.414479166669</v>
      </c>
      <c r="H1486" t="s">
        <v>82</v>
      </c>
      <c r="I1486">
        <f t="shared" ca="1" si="46"/>
        <v>-2</v>
      </c>
      <c r="J1486">
        <f t="shared" ca="1" si="47"/>
        <v>-2</v>
      </c>
    </row>
    <row r="1487" spans="1:10">
      <c r="A1487">
        <v>4151993</v>
      </c>
      <c r="B1487" t="s">
        <v>81</v>
      </c>
      <c r="C1487">
        <v>400152</v>
      </c>
      <c r="D1487" s="31">
        <v>43707</v>
      </c>
      <c r="E1487" t="s">
        <v>44</v>
      </c>
      <c r="F1487" s="32">
        <v>43658.448506944442</v>
      </c>
      <c r="G1487" s="32">
        <v>43710.484247685185</v>
      </c>
      <c r="H1487" t="s">
        <v>82</v>
      </c>
      <c r="I1487">
        <f t="shared" ca="1" si="46"/>
        <v>-2</v>
      </c>
      <c r="J1487">
        <f t="shared" ca="1" si="47"/>
        <v>-9</v>
      </c>
    </row>
    <row r="1488" spans="1:10">
      <c r="A1488">
        <v>4151965</v>
      </c>
      <c r="B1488" t="s">
        <v>81</v>
      </c>
      <c r="C1488">
        <v>20115788</v>
      </c>
      <c r="D1488" s="31">
        <v>43707</v>
      </c>
      <c r="E1488" t="s">
        <v>44</v>
      </c>
      <c r="F1488" s="32">
        <v>43657.510833333334</v>
      </c>
      <c r="G1488" s="32">
        <v>43710.681956018518</v>
      </c>
      <c r="H1488" t="s">
        <v>82</v>
      </c>
      <c r="I1488">
        <f t="shared" ca="1" si="46"/>
        <v>-2</v>
      </c>
      <c r="J1488">
        <f t="shared" ca="1" si="47"/>
        <v>-9</v>
      </c>
    </row>
    <row r="1489" spans="1:10">
      <c r="A1489">
        <v>4151964</v>
      </c>
      <c r="B1489" t="s">
        <v>81</v>
      </c>
      <c r="C1489">
        <v>16117154</v>
      </c>
      <c r="D1489" s="31">
        <v>43707</v>
      </c>
      <c r="E1489" t="s">
        <v>44</v>
      </c>
      <c r="F1489" s="32">
        <v>43634.667164351849</v>
      </c>
      <c r="H1489" t="s">
        <v>82</v>
      </c>
      <c r="I1489">
        <f t="shared" ca="1" si="46"/>
        <v>-2</v>
      </c>
      <c r="J1489">
        <f t="shared" ca="1" si="47"/>
        <v>-12</v>
      </c>
    </row>
    <row r="1490" spans="1:10">
      <c r="A1490">
        <v>4151306</v>
      </c>
      <c r="B1490" t="s">
        <v>81</v>
      </c>
      <c r="C1490">
        <v>23806113</v>
      </c>
      <c r="D1490" s="31">
        <v>43706</v>
      </c>
      <c r="E1490" t="s">
        <v>57</v>
      </c>
      <c r="F1490" s="32">
        <v>43670.172546296293</v>
      </c>
      <c r="H1490" t="s">
        <v>83</v>
      </c>
      <c r="I1490">
        <f t="shared" ca="1" si="46"/>
        <v>-2</v>
      </c>
      <c r="J1490">
        <f t="shared" ca="1" si="47"/>
        <v>-7</v>
      </c>
    </row>
    <row r="1491" spans="1:10">
      <c r="A1491">
        <v>4149693</v>
      </c>
      <c r="B1491" t="s">
        <v>81</v>
      </c>
      <c r="C1491">
        <v>24009385</v>
      </c>
      <c r="D1491" s="31">
        <v>43706</v>
      </c>
      <c r="E1491" t="s">
        <v>25</v>
      </c>
      <c r="F1491" s="32">
        <v>43703.459409722222</v>
      </c>
      <c r="G1491" s="32">
        <v>43715.161296296297</v>
      </c>
      <c r="H1491" t="s">
        <v>84</v>
      </c>
      <c r="I1491">
        <f t="shared" ca="1" si="46"/>
        <v>-2</v>
      </c>
      <c r="J1491">
        <f t="shared" ca="1" si="47"/>
        <v>-2</v>
      </c>
    </row>
    <row r="1492" spans="1:10">
      <c r="A1492">
        <v>4149362</v>
      </c>
      <c r="B1492" t="s">
        <v>81</v>
      </c>
      <c r="C1492">
        <v>490430</v>
      </c>
      <c r="D1492" s="31">
        <v>43706</v>
      </c>
      <c r="E1492" t="s">
        <v>28</v>
      </c>
      <c r="F1492" s="32">
        <v>43605.833912037036</v>
      </c>
      <c r="G1492" s="32">
        <v>43713.376192129632</v>
      </c>
      <c r="H1492" t="s">
        <v>82</v>
      </c>
      <c r="I1492">
        <f t="shared" ca="1" si="46"/>
        <v>-2</v>
      </c>
      <c r="J1492">
        <f t="shared" ca="1" si="47"/>
        <v>-16</v>
      </c>
    </row>
    <row r="1493" spans="1:10">
      <c r="A1493">
        <v>4149357</v>
      </c>
      <c r="B1493" t="s">
        <v>81</v>
      </c>
      <c r="C1493">
        <v>24090276</v>
      </c>
      <c r="D1493" s="31">
        <v>43706</v>
      </c>
      <c r="E1493" t="s">
        <v>47</v>
      </c>
      <c r="F1493" s="32">
        <v>43706.521678240744</v>
      </c>
      <c r="G1493" s="32">
        <v>43707.654293981483</v>
      </c>
      <c r="H1493" t="s">
        <v>83</v>
      </c>
      <c r="I1493">
        <f t="shared" ca="1" si="46"/>
        <v>-2</v>
      </c>
      <c r="J1493">
        <f t="shared" ca="1" si="47"/>
        <v>-2</v>
      </c>
    </row>
    <row r="1494" spans="1:10">
      <c r="A1494">
        <v>4149356</v>
      </c>
      <c r="B1494" t="s">
        <v>81</v>
      </c>
      <c r="C1494">
        <v>4682725</v>
      </c>
      <c r="D1494" s="31">
        <v>43706</v>
      </c>
      <c r="E1494" t="s">
        <v>25</v>
      </c>
      <c r="F1494" s="32">
        <v>43682.771226851852</v>
      </c>
      <c r="G1494" s="32">
        <v>43710.446828703702</v>
      </c>
      <c r="H1494" t="s">
        <v>82</v>
      </c>
      <c r="I1494">
        <f t="shared" ca="1" si="46"/>
        <v>-2</v>
      </c>
      <c r="J1494">
        <f t="shared" ca="1" si="47"/>
        <v>-5</v>
      </c>
    </row>
    <row r="1495" spans="1:10">
      <c r="A1495">
        <v>4149346</v>
      </c>
      <c r="B1495" t="s">
        <v>81</v>
      </c>
      <c r="C1495">
        <v>18827336</v>
      </c>
      <c r="D1495" s="31">
        <v>43706</v>
      </c>
      <c r="E1495" t="s">
        <v>45</v>
      </c>
      <c r="F1495" s="32">
        <v>43599.439733796295</v>
      </c>
      <c r="H1495" t="s">
        <v>83</v>
      </c>
      <c r="I1495">
        <f t="shared" ca="1" si="46"/>
        <v>-2</v>
      </c>
      <c r="J1495">
        <f t="shared" ca="1" si="47"/>
        <v>-17</v>
      </c>
    </row>
    <row r="1496" spans="1:10">
      <c r="A1496">
        <v>4149281</v>
      </c>
      <c r="B1496" t="s">
        <v>81</v>
      </c>
      <c r="C1496">
        <v>1746163</v>
      </c>
      <c r="D1496" s="31">
        <v>43706</v>
      </c>
      <c r="E1496" t="s">
        <v>47</v>
      </c>
      <c r="F1496" s="32">
        <v>43701.458657407406</v>
      </c>
      <c r="G1496" s="32">
        <v>43707.661643518521</v>
      </c>
      <c r="H1496" t="s">
        <v>83</v>
      </c>
      <c r="I1496">
        <f t="shared" ca="1" si="46"/>
        <v>-2</v>
      </c>
      <c r="J1496">
        <f t="shared" ca="1" si="47"/>
        <v>-3</v>
      </c>
    </row>
    <row r="1497" spans="1:10">
      <c r="A1497">
        <v>4149251</v>
      </c>
      <c r="B1497" t="s">
        <v>81</v>
      </c>
      <c r="C1497">
        <v>1229610</v>
      </c>
      <c r="D1497" s="31">
        <v>43706</v>
      </c>
      <c r="E1497" t="s">
        <v>25</v>
      </c>
      <c r="F1497" s="32">
        <v>43655.896099537036</v>
      </c>
      <c r="H1497" t="s">
        <v>82</v>
      </c>
      <c r="I1497">
        <f t="shared" ca="1" si="46"/>
        <v>-2</v>
      </c>
      <c r="J1497">
        <f t="shared" ca="1" si="47"/>
        <v>-9</v>
      </c>
    </row>
    <row r="1498" spans="1:10">
      <c r="A1498">
        <v>4149249</v>
      </c>
      <c r="B1498" t="s">
        <v>81</v>
      </c>
      <c r="C1498">
        <v>14072137</v>
      </c>
      <c r="D1498" s="31">
        <v>43706</v>
      </c>
      <c r="E1498" t="s">
        <v>25</v>
      </c>
      <c r="F1498" s="32">
        <v>43642.05804398148</v>
      </c>
      <c r="H1498" t="s">
        <v>82</v>
      </c>
      <c r="I1498">
        <f t="shared" ca="1" si="46"/>
        <v>-2</v>
      </c>
      <c r="J1498">
        <f t="shared" ca="1" si="47"/>
        <v>-11</v>
      </c>
    </row>
    <row r="1499" spans="1:10">
      <c r="A1499">
        <v>4149170</v>
      </c>
      <c r="B1499" t="s">
        <v>81</v>
      </c>
      <c r="C1499">
        <v>4057597</v>
      </c>
      <c r="D1499" s="31">
        <v>43706</v>
      </c>
      <c r="E1499" t="s">
        <v>46</v>
      </c>
      <c r="F1499" s="32">
        <v>43689.552557870367</v>
      </c>
      <c r="G1499" s="32">
        <v>43713.68109953704</v>
      </c>
      <c r="H1499" t="s">
        <v>83</v>
      </c>
      <c r="I1499">
        <f t="shared" ca="1" si="46"/>
        <v>-2</v>
      </c>
      <c r="J1499">
        <f t="shared" ca="1" si="47"/>
        <v>-4</v>
      </c>
    </row>
    <row r="1500" spans="1:10">
      <c r="A1500">
        <v>4149160</v>
      </c>
      <c r="B1500" t="s">
        <v>81</v>
      </c>
      <c r="C1500">
        <v>17434066</v>
      </c>
      <c r="D1500" s="31">
        <v>43706</v>
      </c>
      <c r="E1500" t="s">
        <v>28</v>
      </c>
      <c r="F1500" s="32">
        <v>43604.290185185186</v>
      </c>
      <c r="H1500" t="s">
        <v>82</v>
      </c>
      <c r="I1500">
        <f t="shared" ca="1" si="46"/>
        <v>-2</v>
      </c>
      <c r="J1500">
        <f t="shared" ca="1" si="47"/>
        <v>-17</v>
      </c>
    </row>
    <row r="1501" spans="1:10">
      <c r="A1501">
        <v>4149090</v>
      </c>
      <c r="B1501" t="s">
        <v>81</v>
      </c>
      <c r="C1501">
        <v>5166618</v>
      </c>
      <c r="D1501" s="31">
        <v>43706</v>
      </c>
      <c r="E1501" t="s">
        <v>40</v>
      </c>
      <c r="F1501" s="32">
        <v>43630.771215277775</v>
      </c>
      <c r="H1501" t="s">
        <v>82</v>
      </c>
      <c r="I1501">
        <f t="shared" ca="1" si="46"/>
        <v>-2</v>
      </c>
      <c r="J1501">
        <f t="shared" ca="1" si="47"/>
        <v>-13</v>
      </c>
    </row>
    <row r="1502" spans="1:10">
      <c r="A1502">
        <v>4149078</v>
      </c>
      <c r="B1502" t="s">
        <v>81</v>
      </c>
      <c r="C1502">
        <v>8740264</v>
      </c>
      <c r="D1502" s="31">
        <v>43706</v>
      </c>
      <c r="E1502" t="s">
        <v>57</v>
      </c>
      <c r="F1502" s="32">
        <v>43703.563321759262</v>
      </c>
      <c r="H1502" t="s">
        <v>83</v>
      </c>
      <c r="I1502">
        <f t="shared" ca="1" si="46"/>
        <v>-2</v>
      </c>
      <c r="J1502">
        <f t="shared" ca="1" si="47"/>
        <v>-2</v>
      </c>
    </row>
    <row r="1503" spans="1:10">
      <c r="A1503">
        <v>4148879</v>
      </c>
      <c r="B1503" t="s">
        <v>81</v>
      </c>
      <c r="C1503">
        <v>24093888</v>
      </c>
      <c r="D1503" s="31">
        <v>43706</v>
      </c>
      <c r="E1503" t="s">
        <v>28</v>
      </c>
      <c r="F1503" s="32">
        <v>43704.823229166665</v>
      </c>
      <c r="G1503" s="32">
        <v>43710.676030092596</v>
      </c>
      <c r="H1503" t="s">
        <v>82</v>
      </c>
      <c r="I1503">
        <f t="shared" ca="1" si="46"/>
        <v>-2</v>
      </c>
      <c r="J1503">
        <f t="shared" ca="1" si="47"/>
        <v>-2</v>
      </c>
    </row>
    <row r="1504" spans="1:10">
      <c r="A1504">
        <v>4148797</v>
      </c>
      <c r="B1504" t="s">
        <v>81</v>
      </c>
      <c r="C1504">
        <v>23937377</v>
      </c>
      <c r="D1504" s="31">
        <v>43706</v>
      </c>
      <c r="E1504" t="s">
        <v>50</v>
      </c>
      <c r="F1504" s="32">
        <v>43705.195138888892</v>
      </c>
      <c r="H1504" t="s">
        <v>83</v>
      </c>
      <c r="I1504">
        <f t="shared" ca="1" si="46"/>
        <v>-2</v>
      </c>
      <c r="J1504">
        <f t="shared" ca="1" si="47"/>
        <v>-2</v>
      </c>
    </row>
    <row r="1505" spans="1:10">
      <c r="A1505">
        <v>4148275</v>
      </c>
      <c r="B1505" t="s">
        <v>81</v>
      </c>
      <c r="C1505">
        <v>22109865</v>
      </c>
      <c r="D1505" s="31">
        <v>43706</v>
      </c>
      <c r="E1505" t="s">
        <v>40</v>
      </c>
      <c r="F1505" s="32">
        <v>43662.542245370372</v>
      </c>
      <c r="G1505" s="32">
        <v>43713.61891203704</v>
      </c>
      <c r="H1505" t="s">
        <v>82</v>
      </c>
      <c r="I1505">
        <f t="shared" ca="1" si="46"/>
        <v>-2</v>
      </c>
      <c r="J1505">
        <f t="shared" ca="1" si="47"/>
        <v>-8</v>
      </c>
    </row>
    <row r="1506" spans="1:10">
      <c r="A1506">
        <v>4148274</v>
      </c>
      <c r="B1506" t="s">
        <v>81</v>
      </c>
      <c r="C1506">
        <v>5431232</v>
      </c>
      <c r="D1506" s="31">
        <v>43706</v>
      </c>
      <c r="E1506" t="s">
        <v>40</v>
      </c>
      <c r="F1506" s="32">
        <v>43662.48033564815</v>
      </c>
      <c r="H1506" t="s">
        <v>82</v>
      </c>
      <c r="I1506">
        <f t="shared" ca="1" si="46"/>
        <v>-2</v>
      </c>
      <c r="J1506">
        <f t="shared" ca="1" si="47"/>
        <v>-8</v>
      </c>
    </row>
    <row r="1507" spans="1:10">
      <c r="A1507">
        <v>4148273</v>
      </c>
      <c r="B1507" t="s">
        <v>81</v>
      </c>
      <c r="C1507">
        <v>21224415</v>
      </c>
      <c r="D1507" s="31">
        <v>43706</v>
      </c>
      <c r="E1507" t="s">
        <v>40</v>
      </c>
      <c r="F1507" s="32">
        <v>43661.424976851849</v>
      </c>
      <c r="H1507" t="s">
        <v>82</v>
      </c>
      <c r="I1507">
        <f t="shared" ca="1" si="46"/>
        <v>-2</v>
      </c>
      <c r="J1507">
        <f t="shared" ca="1" si="47"/>
        <v>-8</v>
      </c>
    </row>
    <row r="1508" spans="1:10">
      <c r="A1508">
        <v>4148272</v>
      </c>
      <c r="B1508" t="s">
        <v>81</v>
      </c>
      <c r="C1508">
        <v>21348179</v>
      </c>
      <c r="D1508" s="31">
        <v>43706</v>
      </c>
      <c r="E1508" t="s">
        <v>40</v>
      </c>
      <c r="F1508" s="32">
        <v>43659.614837962959</v>
      </c>
      <c r="H1508" t="s">
        <v>82</v>
      </c>
      <c r="I1508">
        <f t="shared" ca="1" si="46"/>
        <v>-2</v>
      </c>
      <c r="J1508">
        <f t="shared" ca="1" si="47"/>
        <v>-9</v>
      </c>
    </row>
    <row r="1509" spans="1:10">
      <c r="A1509">
        <v>4148268</v>
      </c>
      <c r="B1509" t="s">
        <v>81</v>
      </c>
      <c r="C1509">
        <v>23038210</v>
      </c>
      <c r="D1509" s="31">
        <v>43706</v>
      </c>
      <c r="E1509" t="s">
        <v>40</v>
      </c>
      <c r="F1509" s="32">
        <v>43659.427384259259</v>
      </c>
      <c r="H1509" t="s">
        <v>82</v>
      </c>
      <c r="I1509">
        <f t="shared" ca="1" si="46"/>
        <v>-2</v>
      </c>
      <c r="J1509">
        <f t="shared" ca="1" si="47"/>
        <v>-9</v>
      </c>
    </row>
    <row r="1510" spans="1:10">
      <c r="A1510">
        <v>4148267</v>
      </c>
      <c r="B1510" t="s">
        <v>81</v>
      </c>
      <c r="C1510">
        <v>14906504</v>
      </c>
      <c r="D1510" s="31">
        <v>43706</v>
      </c>
      <c r="E1510" t="s">
        <v>40</v>
      </c>
      <c r="F1510" s="32">
        <v>43651.064120370371</v>
      </c>
      <c r="G1510" s="32">
        <v>43707.481226851851</v>
      </c>
      <c r="H1510" t="s">
        <v>82</v>
      </c>
      <c r="I1510">
        <f t="shared" ca="1" si="46"/>
        <v>-2</v>
      </c>
      <c r="J1510">
        <f t="shared" ca="1" si="47"/>
        <v>-10</v>
      </c>
    </row>
    <row r="1511" spans="1:10">
      <c r="A1511">
        <v>4148266</v>
      </c>
      <c r="B1511" t="s">
        <v>81</v>
      </c>
      <c r="C1511">
        <v>20563614</v>
      </c>
      <c r="D1511" s="31">
        <v>43706</v>
      </c>
      <c r="E1511" t="s">
        <v>40</v>
      </c>
      <c r="F1511" s="32">
        <v>43648.074386574073</v>
      </c>
      <c r="H1511" t="s">
        <v>82</v>
      </c>
      <c r="I1511">
        <f t="shared" ca="1" si="46"/>
        <v>-2</v>
      </c>
      <c r="J1511">
        <f t="shared" ca="1" si="47"/>
        <v>-10</v>
      </c>
    </row>
    <row r="1512" spans="1:10">
      <c r="A1512">
        <v>4148265</v>
      </c>
      <c r="B1512" t="s">
        <v>81</v>
      </c>
      <c r="C1512">
        <v>24048979</v>
      </c>
      <c r="D1512" s="31">
        <v>43706</v>
      </c>
      <c r="E1512" t="s">
        <v>40</v>
      </c>
      <c r="F1512" s="32">
        <v>43706.562893518516</v>
      </c>
      <c r="G1512" s="32">
        <v>43707.532141203701</v>
      </c>
      <c r="H1512" t="s">
        <v>82</v>
      </c>
      <c r="I1512">
        <f t="shared" ca="1" si="46"/>
        <v>-2</v>
      </c>
      <c r="J1512">
        <f t="shared" ca="1" si="47"/>
        <v>-2</v>
      </c>
    </row>
    <row r="1513" spans="1:10">
      <c r="A1513">
        <v>4148263</v>
      </c>
      <c r="B1513" t="s">
        <v>81</v>
      </c>
      <c r="C1513">
        <v>24119390</v>
      </c>
      <c r="D1513" s="31">
        <v>43706</v>
      </c>
      <c r="E1513" t="s">
        <v>40</v>
      </c>
      <c r="F1513" s="32">
        <v>43706.375509259262</v>
      </c>
      <c r="G1513" s="32">
        <v>43707.445613425924</v>
      </c>
      <c r="H1513" t="s">
        <v>82</v>
      </c>
      <c r="I1513">
        <f t="shared" ca="1" si="46"/>
        <v>-2</v>
      </c>
      <c r="J1513">
        <f t="shared" ca="1" si="47"/>
        <v>-2</v>
      </c>
    </row>
    <row r="1514" spans="1:10">
      <c r="A1514">
        <v>4148262</v>
      </c>
      <c r="B1514" t="s">
        <v>81</v>
      </c>
      <c r="C1514">
        <v>24029805</v>
      </c>
      <c r="D1514" s="31">
        <v>43706</v>
      </c>
      <c r="E1514" t="s">
        <v>40</v>
      </c>
      <c r="F1514" s="32">
        <v>43705.521539351852</v>
      </c>
      <c r="G1514" s="32">
        <v>43717.516331018516</v>
      </c>
      <c r="H1514" t="s">
        <v>82</v>
      </c>
      <c r="I1514">
        <f t="shared" ca="1" si="46"/>
        <v>-2</v>
      </c>
      <c r="J1514">
        <f t="shared" ca="1" si="47"/>
        <v>-2</v>
      </c>
    </row>
    <row r="1515" spans="1:10">
      <c r="A1515">
        <v>4148261</v>
      </c>
      <c r="B1515" t="s">
        <v>81</v>
      </c>
      <c r="C1515">
        <v>24047030</v>
      </c>
      <c r="D1515" s="31">
        <v>43706</v>
      </c>
      <c r="E1515" t="s">
        <v>40</v>
      </c>
      <c r="F1515" s="32">
        <v>43705.490416666667</v>
      </c>
      <c r="G1515" s="32">
        <v>43706.751493055555</v>
      </c>
      <c r="H1515" t="s">
        <v>82</v>
      </c>
      <c r="I1515">
        <f t="shared" ca="1" si="46"/>
        <v>-2</v>
      </c>
      <c r="J1515">
        <f t="shared" ca="1" si="47"/>
        <v>-2</v>
      </c>
    </row>
    <row r="1516" spans="1:10">
      <c r="A1516">
        <v>4148260</v>
      </c>
      <c r="B1516" t="s">
        <v>81</v>
      </c>
      <c r="C1516">
        <v>24087957</v>
      </c>
      <c r="D1516" s="31">
        <v>43706</v>
      </c>
      <c r="E1516" t="s">
        <v>40</v>
      </c>
      <c r="F1516" s="32">
        <v>43704.448657407411</v>
      </c>
      <c r="H1516" t="s">
        <v>82</v>
      </c>
      <c r="I1516">
        <f t="shared" ca="1" si="46"/>
        <v>-2</v>
      </c>
      <c r="J1516">
        <f t="shared" ca="1" si="47"/>
        <v>-2</v>
      </c>
    </row>
    <row r="1517" spans="1:10">
      <c r="A1517">
        <v>4148259</v>
      </c>
      <c r="B1517" t="s">
        <v>81</v>
      </c>
      <c r="C1517">
        <v>24105186</v>
      </c>
      <c r="D1517" s="31">
        <v>43706</v>
      </c>
      <c r="E1517" t="s">
        <v>40</v>
      </c>
      <c r="F1517" s="32">
        <v>43704.438402777778</v>
      </c>
      <c r="H1517" t="s">
        <v>82</v>
      </c>
      <c r="I1517">
        <f t="shared" ca="1" si="46"/>
        <v>-2</v>
      </c>
      <c r="J1517">
        <f t="shared" ca="1" si="47"/>
        <v>-2</v>
      </c>
    </row>
    <row r="1518" spans="1:10">
      <c r="A1518">
        <v>4148191</v>
      </c>
      <c r="B1518" t="s">
        <v>81</v>
      </c>
      <c r="C1518">
        <v>18857810</v>
      </c>
      <c r="D1518" s="31">
        <v>43706</v>
      </c>
      <c r="E1518" t="s">
        <v>43</v>
      </c>
      <c r="F1518" s="32">
        <v>43672.080381944441</v>
      </c>
      <c r="H1518" t="s">
        <v>82</v>
      </c>
      <c r="I1518">
        <f t="shared" ca="1" si="46"/>
        <v>-2</v>
      </c>
      <c r="J1518">
        <f t="shared" ca="1" si="47"/>
        <v>-7</v>
      </c>
    </row>
    <row r="1519" spans="1:10">
      <c r="A1519">
        <v>4148190</v>
      </c>
      <c r="B1519" t="s">
        <v>81</v>
      </c>
      <c r="C1519">
        <v>23822422</v>
      </c>
      <c r="D1519" s="31">
        <v>43706</v>
      </c>
      <c r="E1519" t="s">
        <v>43</v>
      </c>
      <c r="F1519" s="32">
        <v>43671.086111111108</v>
      </c>
      <c r="H1519" t="s">
        <v>82</v>
      </c>
      <c r="I1519">
        <f t="shared" ca="1" si="46"/>
        <v>-2</v>
      </c>
      <c r="J1519">
        <f t="shared" ca="1" si="47"/>
        <v>-7</v>
      </c>
    </row>
    <row r="1520" spans="1:10">
      <c r="A1520">
        <v>4148171</v>
      </c>
      <c r="B1520" t="s">
        <v>81</v>
      </c>
      <c r="C1520">
        <v>3030096</v>
      </c>
      <c r="D1520" s="31">
        <v>43706</v>
      </c>
      <c r="E1520" t="s">
        <v>28</v>
      </c>
      <c r="F1520" s="32">
        <v>43589.252569444441</v>
      </c>
      <c r="H1520" t="s">
        <v>82</v>
      </c>
      <c r="I1520">
        <f t="shared" ca="1" si="46"/>
        <v>-2</v>
      </c>
      <c r="J1520">
        <f t="shared" ca="1" si="47"/>
        <v>-19</v>
      </c>
    </row>
    <row r="1521" spans="1:10">
      <c r="A1521">
        <v>4148131</v>
      </c>
      <c r="B1521" t="s">
        <v>81</v>
      </c>
      <c r="C1521">
        <v>23979715</v>
      </c>
      <c r="D1521" s="31">
        <v>43706</v>
      </c>
      <c r="E1521" t="s">
        <v>44</v>
      </c>
      <c r="F1521" s="32">
        <v>43701.677476851852</v>
      </c>
      <c r="G1521" s="32">
        <v>43706.7268287037</v>
      </c>
      <c r="H1521" t="s">
        <v>84</v>
      </c>
      <c r="I1521">
        <f t="shared" ca="1" si="46"/>
        <v>-2</v>
      </c>
      <c r="J1521">
        <f t="shared" ca="1" si="47"/>
        <v>-3</v>
      </c>
    </row>
    <row r="1522" spans="1:10">
      <c r="A1522">
        <v>4148120</v>
      </c>
      <c r="B1522" t="s">
        <v>81</v>
      </c>
      <c r="C1522">
        <v>24036056</v>
      </c>
      <c r="D1522" s="31">
        <v>43706</v>
      </c>
      <c r="E1522" t="s">
        <v>44</v>
      </c>
      <c r="F1522" s="32">
        <v>43704.490416666667</v>
      </c>
      <c r="G1522" s="32">
        <v>43706.717256944445</v>
      </c>
      <c r="H1522" t="s">
        <v>84</v>
      </c>
      <c r="I1522">
        <f t="shared" ca="1" si="46"/>
        <v>-2</v>
      </c>
      <c r="J1522">
        <f t="shared" ca="1" si="47"/>
        <v>-2</v>
      </c>
    </row>
    <row r="1523" spans="1:10">
      <c r="A1523">
        <v>4147972</v>
      </c>
      <c r="B1523" t="s">
        <v>81</v>
      </c>
      <c r="C1523">
        <v>23620926</v>
      </c>
      <c r="D1523" s="31">
        <v>43706</v>
      </c>
      <c r="E1523" t="s">
        <v>34</v>
      </c>
      <c r="F1523" s="32">
        <v>43699.528634259259</v>
      </c>
      <c r="H1523" t="s">
        <v>83</v>
      </c>
      <c r="I1523">
        <f t="shared" ca="1" si="46"/>
        <v>-2</v>
      </c>
      <c r="J1523">
        <f t="shared" ca="1" si="47"/>
        <v>-3</v>
      </c>
    </row>
    <row r="1524" spans="1:10">
      <c r="A1524">
        <v>4147931</v>
      </c>
      <c r="B1524" t="s">
        <v>81</v>
      </c>
      <c r="C1524">
        <v>23900241</v>
      </c>
      <c r="D1524" s="31">
        <v>43706</v>
      </c>
      <c r="E1524" t="s">
        <v>40</v>
      </c>
      <c r="F1524" s="32">
        <v>43689.750416666669</v>
      </c>
      <c r="G1524" s="32">
        <v>43707.508611111109</v>
      </c>
      <c r="H1524" t="s">
        <v>84</v>
      </c>
      <c r="I1524">
        <f t="shared" ca="1" si="46"/>
        <v>-2</v>
      </c>
      <c r="J1524">
        <f t="shared" ca="1" si="47"/>
        <v>-4</v>
      </c>
    </row>
    <row r="1525" spans="1:10">
      <c r="A1525">
        <v>4147916</v>
      </c>
      <c r="B1525" t="s">
        <v>81</v>
      </c>
      <c r="C1525">
        <v>12158578</v>
      </c>
      <c r="D1525" s="31">
        <v>43706</v>
      </c>
      <c r="E1525" t="s">
        <v>43</v>
      </c>
      <c r="F1525" s="32">
        <v>43705.206747685188</v>
      </c>
      <c r="H1525" t="s">
        <v>82</v>
      </c>
      <c r="I1525">
        <f t="shared" ca="1" si="46"/>
        <v>-2</v>
      </c>
      <c r="J1525">
        <f t="shared" ca="1" si="47"/>
        <v>-2</v>
      </c>
    </row>
    <row r="1526" spans="1:10">
      <c r="A1526">
        <v>4147638</v>
      </c>
      <c r="B1526" t="s">
        <v>81</v>
      </c>
      <c r="C1526">
        <v>23970007</v>
      </c>
      <c r="D1526" s="31">
        <v>43706</v>
      </c>
      <c r="E1526" t="s">
        <v>48</v>
      </c>
      <c r="F1526" s="32">
        <v>43699.490300925929</v>
      </c>
      <c r="G1526" s="32">
        <v>43711.495682870373</v>
      </c>
      <c r="H1526" t="s">
        <v>84</v>
      </c>
      <c r="I1526">
        <f t="shared" ca="1" si="46"/>
        <v>-2</v>
      </c>
      <c r="J1526">
        <f t="shared" ca="1" si="47"/>
        <v>-3</v>
      </c>
    </row>
    <row r="1527" spans="1:10">
      <c r="A1527">
        <v>4147617</v>
      </c>
      <c r="B1527" t="s">
        <v>81</v>
      </c>
      <c r="C1527">
        <v>23961087</v>
      </c>
      <c r="D1527" s="31">
        <v>43706</v>
      </c>
      <c r="E1527" t="s">
        <v>29</v>
      </c>
      <c r="F1527" s="32">
        <v>43677.521377314813</v>
      </c>
      <c r="G1527" s="32">
        <v>43707.432581018518</v>
      </c>
      <c r="H1527" t="s">
        <v>82</v>
      </c>
      <c r="I1527">
        <f t="shared" ca="1" si="46"/>
        <v>-2</v>
      </c>
      <c r="J1527">
        <f t="shared" ca="1" si="47"/>
        <v>-6</v>
      </c>
    </row>
    <row r="1528" spans="1:10">
      <c r="A1528">
        <v>4147601</v>
      </c>
      <c r="B1528" t="s">
        <v>81</v>
      </c>
      <c r="C1528">
        <v>24088740</v>
      </c>
      <c r="D1528" s="31">
        <v>43706</v>
      </c>
      <c r="E1528" t="s">
        <v>41</v>
      </c>
      <c r="F1528" s="32">
        <v>43703.563449074078</v>
      </c>
      <c r="H1528" t="s">
        <v>84</v>
      </c>
      <c r="I1528">
        <f t="shared" ca="1" si="46"/>
        <v>-2</v>
      </c>
      <c r="J1528">
        <f t="shared" ca="1" si="47"/>
        <v>-2</v>
      </c>
    </row>
    <row r="1529" spans="1:10">
      <c r="A1529">
        <v>4146550</v>
      </c>
      <c r="B1529" t="s">
        <v>81</v>
      </c>
      <c r="C1529">
        <v>22943174</v>
      </c>
      <c r="D1529" s="31">
        <v>43706</v>
      </c>
      <c r="E1529" t="s">
        <v>26</v>
      </c>
      <c r="F1529" s="32">
        <v>43689.417488425926</v>
      </c>
      <c r="H1529" t="s">
        <v>82</v>
      </c>
      <c r="I1529">
        <f t="shared" ca="1" si="46"/>
        <v>-2</v>
      </c>
      <c r="J1529">
        <f t="shared" ca="1" si="47"/>
        <v>-4</v>
      </c>
    </row>
    <row r="1530" spans="1:10">
      <c r="A1530">
        <v>4146548</v>
      </c>
      <c r="B1530" t="s">
        <v>81</v>
      </c>
      <c r="C1530">
        <v>23454222</v>
      </c>
      <c r="D1530" s="31">
        <v>43706</v>
      </c>
      <c r="E1530" t="s">
        <v>26</v>
      </c>
      <c r="F1530" s="32">
        <v>43683.510833333334</v>
      </c>
      <c r="G1530" s="32">
        <v>43707.428935185184</v>
      </c>
      <c r="H1530" t="s">
        <v>82</v>
      </c>
      <c r="I1530">
        <f t="shared" ca="1" si="46"/>
        <v>-2</v>
      </c>
      <c r="J1530">
        <f t="shared" ca="1" si="47"/>
        <v>-5</v>
      </c>
    </row>
    <row r="1531" spans="1:10">
      <c r="A1531">
        <v>4146427</v>
      </c>
      <c r="B1531" t="s">
        <v>81</v>
      </c>
      <c r="C1531">
        <v>17151630</v>
      </c>
      <c r="D1531" s="31">
        <v>43706</v>
      </c>
      <c r="E1531" t="s">
        <v>44</v>
      </c>
      <c r="F1531" s="32">
        <v>43637.802430555559</v>
      </c>
      <c r="G1531" s="32">
        <v>43711.65351851852</v>
      </c>
      <c r="H1531" t="s">
        <v>82</v>
      </c>
      <c r="I1531">
        <f t="shared" ca="1" si="46"/>
        <v>-2</v>
      </c>
      <c r="J1531">
        <f t="shared" ca="1" si="47"/>
        <v>-12</v>
      </c>
    </row>
    <row r="1532" spans="1:10">
      <c r="A1532">
        <v>4146426</v>
      </c>
      <c r="B1532" t="s">
        <v>81</v>
      </c>
      <c r="C1532">
        <v>15898603</v>
      </c>
      <c r="D1532" s="31">
        <v>43706</v>
      </c>
      <c r="E1532" t="s">
        <v>44</v>
      </c>
      <c r="F1532" s="32">
        <v>43623.573252314818</v>
      </c>
      <c r="G1532" s="32">
        <v>43708.721828703703</v>
      </c>
      <c r="H1532" t="s">
        <v>82</v>
      </c>
      <c r="I1532">
        <f t="shared" ca="1" si="46"/>
        <v>-2</v>
      </c>
      <c r="J1532">
        <f t="shared" ca="1" si="47"/>
        <v>-14</v>
      </c>
    </row>
    <row r="1533" spans="1:10">
      <c r="A1533">
        <v>4146074</v>
      </c>
      <c r="B1533" t="s">
        <v>81</v>
      </c>
      <c r="C1533">
        <v>14114595</v>
      </c>
      <c r="D1533" s="31">
        <v>43706</v>
      </c>
      <c r="E1533" t="s">
        <v>43</v>
      </c>
      <c r="F1533" s="32">
        <v>43703.584247685183</v>
      </c>
      <c r="G1533" s="32">
        <v>43719.509687500002</v>
      </c>
      <c r="H1533" t="s">
        <v>82</v>
      </c>
      <c r="I1533">
        <f t="shared" ca="1" si="46"/>
        <v>-2</v>
      </c>
      <c r="J1533">
        <f t="shared" ca="1" si="47"/>
        <v>-2</v>
      </c>
    </row>
    <row r="1534" spans="1:10">
      <c r="A1534">
        <v>4146033</v>
      </c>
      <c r="B1534" t="s">
        <v>81</v>
      </c>
      <c r="C1534">
        <v>24075990</v>
      </c>
      <c r="D1534" s="31">
        <v>43706</v>
      </c>
      <c r="E1534" t="s">
        <v>32</v>
      </c>
      <c r="F1534" s="32">
        <v>43705.116030092591</v>
      </c>
      <c r="G1534" s="32">
        <v>43707.633993055555</v>
      </c>
      <c r="H1534" t="s">
        <v>84</v>
      </c>
      <c r="I1534">
        <f t="shared" ca="1" si="46"/>
        <v>-2</v>
      </c>
      <c r="J1534">
        <f t="shared" ca="1" si="47"/>
        <v>-2</v>
      </c>
    </row>
    <row r="1535" spans="1:10">
      <c r="A1535">
        <v>4145973</v>
      </c>
      <c r="B1535" t="s">
        <v>81</v>
      </c>
      <c r="C1535">
        <v>24093845</v>
      </c>
      <c r="D1535" s="31">
        <v>43706</v>
      </c>
      <c r="E1535" t="s">
        <v>39</v>
      </c>
      <c r="F1535" s="32">
        <v>43705.626828703702</v>
      </c>
      <c r="G1535" s="32">
        <v>43706.595462962963</v>
      </c>
      <c r="H1535" t="s">
        <v>83</v>
      </c>
      <c r="I1535">
        <f t="shared" ca="1" si="46"/>
        <v>-2</v>
      </c>
      <c r="J1535">
        <f t="shared" ca="1" si="47"/>
        <v>-2</v>
      </c>
    </row>
    <row r="1536" spans="1:10">
      <c r="A1536">
        <v>4145960</v>
      </c>
      <c r="B1536" t="s">
        <v>81</v>
      </c>
      <c r="C1536">
        <v>23994515</v>
      </c>
      <c r="D1536" s="31">
        <v>43706</v>
      </c>
      <c r="E1536" t="s">
        <v>49</v>
      </c>
      <c r="F1536" s="32">
        <v>43697.646585648145</v>
      </c>
      <c r="G1536" s="32">
        <v>43718.16369212963</v>
      </c>
      <c r="H1536" t="s">
        <v>84</v>
      </c>
      <c r="I1536">
        <f t="shared" ca="1" si="46"/>
        <v>-2</v>
      </c>
      <c r="J1536">
        <f t="shared" ca="1" si="47"/>
        <v>-3</v>
      </c>
    </row>
    <row r="1537" spans="1:10">
      <c r="A1537">
        <v>4145905</v>
      </c>
      <c r="B1537" t="s">
        <v>81</v>
      </c>
      <c r="C1537">
        <v>21837330</v>
      </c>
      <c r="D1537" s="31">
        <v>43706</v>
      </c>
      <c r="E1537" t="s">
        <v>26</v>
      </c>
      <c r="F1537" s="32">
        <v>43678.625520833331</v>
      </c>
      <c r="G1537" s="32">
        <v>43719.36210648148</v>
      </c>
      <c r="H1537" t="s">
        <v>82</v>
      </c>
      <c r="I1537">
        <f t="shared" ca="1" si="46"/>
        <v>-2</v>
      </c>
      <c r="J1537">
        <f t="shared" ca="1" si="47"/>
        <v>-6</v>
      </c>
    </row>
    <row r="1538" spans="1:10">
      <c r="A1538">
        <v>4145904</v>
      </c>
      <c r="B1538" t="s">
        <v>81</v>
      </c>
      <c r="C1538">
        <v>23180148</v>
      </c>
      <c r="D1538" s="31">
        <v>43706</v>
      </c>
      <c r="E1538" t="s">
        <v>26</v>
      </c>
      <c r="F1538" s="32">
        <v>43668.8128125</v>
      </c>
      <c r="H1538" t="s">
        <v>82</v>
      </c>
      <c r="I1538">
        <f t="shared" ca="1" si="46"/>
        <v>-2</v>
      </c>
      <c r="J1538">
        <f t="shared" ca="1" si="47"/>
        <v>-7</v>
      </c>
    </row>
    <row r="1539" spans="1:10">
      <c r="A1539">
        <v>4145877</v>
      </c>
      <c r="B1539" t="s">
        <v>81</v>
      </c>
      <c r="C1539">
        <v>20420048</v>
      </c>
      <c r="D1539" s="31">
        <v>43706</v>
      </c>
      <c r="E1539" t="s">
        <v>62</v>
      </c>
      <c r="F1539" s="32">
        <v>43691.08929398148</v>
      </c>
      <c r="H1539" t="s">
        <v>83</v>
      </c>
      <c r="I1539">
        <f t="shared" ref="I1539:I1602" ca="1" si="48">IF(ISBLANK(D1539),"",WEEKNUM(D1539,2)-(WEEKNUM(TODAY(),2)))</f>
        <v>-2</v>
      </c>
      <c r="J1539">
        <f t="shared" ref="J1539:J1602" ca="1" si="49">IF(ISBLANK(F1539),"",WEEKNUM(F1539,2)-(WEEKNUM(TODAY(),2)))</f>
        <v>-4</v>
      </c>
    </row>
    <row r="1540" spans="1:10">
      <c r="A1540">
        <v>4145819</v>
      </c>
      <c r="B1540" t="s">
        <v>81</v>
      </c>
      <c r="C1540">
        <v>24075673</v>
      </c>
      <c r="D1540" s="31">
        <v>43706</v>
      </c>
      <c r="E1540" t="s">
        <v>39</v>
      </c>
      <c r="F1540" s="32">
        <v>43705.116631944446</v>
      </c>
      <c r="G1540" s="32">
        <v>43707.591435185182</v>
      </c>
      <c r="H1540" t="s">
        <v>83</v>
      </c>
      <c r="I1540">
        <f t="shared" ca="1" si="48"/>
        <v>-2</v>
      </c>
      <c r="J1540">
        <f t="shared" ca="1" si="49"/>
        <v>-2</v>
      </c>
    </row>
    <row r="1541" spans="1:10">
      <c r="A1541">
        <v>4145765</v>
      </c>
      <c r="B1541" t="s">
        <v>81</v>
      </c>
      <c r="C1541">
        <v>24061103</v>
      </c>
      <c r="D1541" s="31">
        <v>43706</v>
      </c>
      <c r="E1541" t="s">
        <v>39</v>
      </c>
      <c r="F1541" s="32">
        <v>43696.812824074077</v>
      </c>
      <c r="H1541" t="s">
        <v>83</v>
      </c>
      <c r="I1541">
        <f t="shared" ca="1" si="48"/>
        <v>-2</v>
      </c>
      <c r="J1541">
        <f t="shared" ca="1" si="49"/>
        <v>-3</v>
      </c>
    </row>
    <row r="1542" spans="1:10">
      <c r="A1542">
        <v>4145721</v>
      </c>
      <c r="B1542" t="s">
        <v>81</v>
      </c>
      <c r="C1542">
        <v>15350619</v>
      </c>
      <c r="D1542" s="31">
        <v>43706</v>
      </c>
      <c r="E1542" t="s">
        <v>44</v>
      </c>
      <c r="F1542" s="32">
        <v>43621.500844907408</v>
      </c>
      <c r="G1542" s="32">
        <v>43707.391180555554</v>
      </c>
      <c r="H1542" t="s">
        <v>82</v>
      </c>
      <c r="I1542">
        <f t="shared" ca="1" si="48"/>
        <v>-2</v>
      </c>
      <c r="J1542">
        <f t="shared" ca="1" si="49"/>
        <v>-14</v>
      </c>
    </row>
    <row r="1543" spans="1:10">
      <c r="A1543">
        <v>4145719</v>
      </c>
      <c r="B1543" t="s">
        <v>81</v>
      </c>
      <c r="C1543">
        <v>24032116</v>
      </c>
      <c r="D1543" s="31">
        <v>43706</v>
      </c>
      <c r="E1543" t="s">
        <v>44</v>
      </c>
      <c r="F1543" s="32">
        <v>43690.927349537036</v>
      </c>
      <c r="H1543" t="s">
        <v>82</v>
      </c>
      <c r="I1543">
        <f t="shared" ca="1" si="48"/>
        <v>-2</v>
      </c>
      <c r="J1543">
        <f t="shared" ca="1" si="49"/>
        <v>-4</v>
      </c>
    </row>
    <row r="1544" spans="1:10">
      <c r="A1544">
        <v>4145710</v>
      </c>
      <c r="B1544" t="s">
        <v>81</v>
      </c>
      <c r="C1544">
        <v>23973948</v>
      </c>
      <c r="D1544" s="31">
        <v>43706</v>
      </c>
      <c r="E1544" t="s">
        <v>42</v>
      </c>
      <c r="F1544" s="32">
        <v>43691.511203703703</v>
      </c>
      <c r="H1544" t="s">
        <v>82</v>
      </c>
      <c r="I1544">
        <f t="shared" ca="1" si="48"/>
        <v>-2</v>
      </c>
      <c r="J1544">
        <f t="shared" ca="1" si="49"/>
        <v>-4</v>
      </c>
    </row>
    <row r="1545" spans="1:10">
      <c r="A1545">
        <v>4145684</v>
      </c>
      <c r="B1545" t="s">
        <v>81</v>
      </c>
      <c r="C1545">
        <v>24021032</v>
      </c>
      <c r="D1545" s="31">
        <v>43706</v>
      </c>
      <c r="E1545" t="s">
        <v>29</v>
      </c>
      <c r="F1545" s="32">
        <v>43704.216215277775</v>
      </c>
      <c r="H1545" t="s">
        <v>82</v>
      </c>
      <c r="I1545">
        <f t="shared" ca="1" si="48"/>
        <v>-2</v>
      </c>
      <c r="J1545">
        <f t="shared" ca="1" si="49"/>
        <v>-2</v>
      </c>
    </row>
    <row r="1546" spans="1:10">
      <c r="A1546">
        <v>4145649</v>
      </c>
      <c r="B1546" t="s">
        <v>81</v>
      </c>
      <c r="C1546">
        <v>23919958</v>
      </c>
      <c r="D1546" s="31">
        <v>43706</v>
      </c>
      <c r="E1546" t="s">
        <v>44</v>
      </c>
      <c r="F1546" s="32">
        <v>43678.760740740741</v>
      </c>
      <c r="H1546" t="s">
        <v>82</v>
      </c>
      <c r="I1546">
        <f t="shared" ca="1" si="48"/>
        <v>-2</v>
      </c>
      <c r="J1546">
        <f t="shared" ca="1" si="49"/>
        <v>-6</v>
      </c>
    </row>
    <row r="1547" spans="1:10">
      <c r="A1547">
        <v>4145566</v>
      </c>
      <c r="B1547" t="s">
        <v>81</v>
      </c>
      <c r="C1547">
        <v>23894640</v>
      </c>
      <c r="D1547" s="31">
        <v>43706</v>
      </c>
      <c r="E1547" t="s">
        <v>26</v>
      </c>
      <c r="F1547" s="32">
        <v>43697.656805555554</v>
      </c>
      <c r="G1547" s="32">
        <v>43714.612500000003</v>
      </c>
      <c r="H1547" t="s">
        <v>82</v>
      </c>
      <c r="I1547">
        <f t="shared" ca="1" si="48"/>
        <v>-2</v>
      </c>
      <c r="J1547">
        <f t="shared" ca="1" si="49"/>
        <v>-3</v>
      </c>
    </row>
    <row r="1548" spans="1:10">
      <c r="A1548">
        <v>4145528</v>
      </c>
      <c r="B1548" t="s">
        <v>81</v>
      </c>
      <c r="C1548">
        <v>22419199</v>
      </c>
      <c r="D1548" s="31">
        <v>43706</v>
      </c>
      <c r="E1548" t="s">
        <v>43</v>
      </c>
      <c r="F1548" s="32">
        <v>43706.114016203705</v>
      </c>
      <c r="H1548" t="s">
        <v>82</v>
      </c>
      <c r="I1548">
        <f t="shared" ca="1" si="48"/>
        <v>-2</v>
      </c>
      <c r="J1548">
        <f t="shared" ca="1" si="49"/>
        <v>-2</v>
      </c>
    </row>
    <row r="1549" spans="1:10">
      <c r="A1549">
        <v>4145486</v>
      </c>
      <c r="B1549" t="s">
        <v>81</v>
      </c>
      <c r="C1549">
        <v>24023503</v>
      </c>
      <c r="D1549" s="31">
        <v>43706</v>
      </c>
      <c r="E1549" t="s">
        <v>44</v>
      </c>
      <c r="F1549" s="32">
        <v>43690.385821759257</v>
      </c>
      <c r="H1549" t="s">
        <v>82</v>
      </c>
      <c r="I1549">
        <f t="shared" ca="1" si="48"/>
        <v>-2</v>
      </c>
      <c r="J1549">
        <f t="shared" ca="1" si="49"/>
        <v>-4</v>
      </c>
    </row>
    <row r="1550" spans="1:10">
      <c r="A1550">
        <v>4145472</v>
      </c>
      <c r="B1550" t="s">
        <v>81</v>
      </c>
      <c r="C1550">
        <v>24055494</v>
      </c>
      <c r="D1550" s="31">
        <v>43706</v>
      </c>
      <c r="E1550" t="s">
        <v>53</v>
      </c>
      <c r="F1550" s="32">
        <v>43705.70888888889</v>
      </c>
      <c r="G1550" s="32">
        <v>43712.592083333337</v>
      </c>
      <c r="H1550" t="s">
        <v>83</v>
      </c>
      <c r="I1550">
        <f t="shared" ca="1" si="48"/>
        <v>-2</v>
      </c>
      <c r="J1550">
        <f t="shared" ca="1" si="49"/>
        <v>-2</v>
      </c>
    </row>
    <row r="1551" spans="1:10">
      <c r="A1551">
        <v>4145435</v>
      </c>
      <c r="B1551" t="s">
        <v>81</v>
      </c>
      <c r="C1551">
        <v>1152006</v>
      </c>
      <c r="D1551" s="31">
        <v>43706</v>
      </c>
      <c r="E1551" t="s">
        <v>50</v>
      </c>
      <c r="F1551" s="32">
        <v>43681.05269675926</v>
      </c>
      <c r="H1551" t="s">
        <v>83</v>
      </c>
      <c r="I1551">
        <f t="shared" ca="1" si="48"/>
        <v>-2</v>
      </c>
      <c r="J1551">
        <f t="shared" ca="1" si="49"/>
        <v>-6</v>
      </c>
    </row>
    <row r="1552" spans="1:10">
      <c r="A1552">
        <v>4145426</v>
      </c>
      <c r="B1552" t="s">
        <v>81</v>
      </c>
      <c r="C1552">
        <v>364786</v>
      </c>
      <c r="D1552" s="31">
        <v>43706</v>
      </c>
      <c r="E1552" t="s">
        <v>35</v>
      </c>
      <c r="F1552" s="32">
        <v>43672.07980324074</v>
      </c>
      <c r="H1552" t="s">
        <v>82</v>
      </c>
      <c r="I1552">
        <f t="shared" ca="1" si="48"/>
        <v>-2</v>
      </c>
      <c r="J1552">
        <f t="shared" ca="1" si="49"/>
        <v>-7</v>
      </c>
    </row>
    <row r="1553" spans="1:10">
      <c r="A1553">
        <v>4145420</v>
      </c>
      <c r="B1553" t="s">
        <v>81</v>
      </c>
      <c r="C1553">
        <v>24084623</v>
      </c>
      <c r="D1553" s="31">
        <v>43706</v>
      </c>
      <c r="E1553" t="s">
        <v>40</v>
      </c>
      <c r="F1553" s="32">
        <v>43703.448935185188</v>
      </c>
      <c r="G1553" s="32">
        <v>43718.432199074072</v>
      </c>
      <c r="H1553" t="s">
        <v>84</v>
      </c>
      <c r="I1553">
        <f t="shared" ca="1" si="48"/>
        <v>-2</v>
      </c>
      <c r="J1553">
        <f t="shared" ca="1" si="49"/>
        <v>-2</v>
      </c>
    </row>
    <row r="1554" spans="1:10">
      <c r="A1554">
        <v>4145375</v>
      </c>
      <c r="B1554" t="s">
        <v>81</v>
      </c>
      <c r="C1554">
        <v>3985838</v>
      </c>
      <c r="D1554" s="31">
        <v>43706</v>
      </c>
      <c r="E1554" t="s">
        <v>28</v>
      </c>
      <c r="F1554" s="32">
        <v>43671.656678240739</v>
      </c>
      <c r="H1554" t="s">
        <v>82</v>
      </c>
      <c r="I1554">
        <f t="shared" ca="1" si="48"/>
        <v>-2</v>
      </c>
      <c r="J1554">
        <f t="shared" ca="1" si="49"/>
        <v>-7</v>
      </c>
    </row>
    <row r="1555" spans="1:10">
      <c r="A1555">
        <v>4145303</v>
      </c>
      <c r="B1555" t="s">
        <v>81</v>
      </c>
      <c r="C1555">
        <v>7201803</v>
      </c>
      <c r="D1555" s="31">
        <v>43706</v>
      </c>
      <c r="E1555" t="s">
        <v>28</v>
      </c>
      <c r="F1555" s="32">
        <v>43691.510833333334</v>
      </c>
      <c r="G1555" s="32">
        <v>43712.633101851854</v>
      </c>
      <c r="H1555" t="s">
        <v>82</v>
      </c>
      <c r="I1555">
        <f t="shared" ca="1" si="48"/>
        <v>-2</v>
      </c>
      <c r="J1555">
        <f t="shared" ca="1" si="49"/>
        <v>-4</v>
      </c>
    </row>
    <row r="1556" spans="1:10">
      <c r="A1556">
        <v>4145182</v>
      </c>
      <c r="B1556" t="s">
        <v>81</v>
      </c>
      <c r="C1556">
        <v>22745097</v>
      </c>
      <c r="D1556" s="31">
        <v>43706</v>
      </c>
      <c r="E1556" t="s">
        <v>32</v>
      </c>
      <c r="F1556" s="32">
        <v>43699.521956018521</v>
      </c>
      <c r="G1556" s="32">
        <v>43710.432337962964</v>
      </c>
      <c r="H1556" t="s">
        <v>84</v>
      </c>
      <c r="I1556">
        <f t="shared" ca="1" si="48"/>
        <v>-2</v>
      </c>
      <c r="J1556">
        <f t="shared" ca="1" si="49"/>
        <v>-3</v>
      </c>
    </row>
    <row r="1557" spans="1:10">
      <c r="A1557">
        <v>4145022</v>
      </c>
      <c r="B1557" t="s">
        <v>81</v>
      </c>
      <c r="C1557">
        <v>1661583</v>
      </c>
      <c r="D1557" s="31">
        <v>43706</v>
      </c>
      <c r="E1557" t="s">
        <v>40</v>
      </c>
      <c r="F1557" s="32">
        <v>43673.053865740738</v>
      </c>
      <c r="H1557" t="s">
        <v>82</v>
      </c>
      <c r="I1557">
        <f t="shared" ca="1" si="48"/>
        <v>-2</v>
      </c>
      <c r="J1557">
        <f t="shared" ca="1" si="49"/>
        <v>-7</v>
      </c>
    </row>
    <row r="1558" spans="1:10">
      <c r="A1558">
        <v>4144864</v>
      </c>
      <c r="B1558" t="s">
        <v>81</v>
      </c>
      <c r="C1558">
        <v>13597035</v>
      </c>
      <c r="D1558" s="31">
        <v>43706</v>
      </c>
      <c r="E1558" t="s">
        <v>44</v>
      </c>
      <c r="F1558" s="32">
        <v>43622.719074074077</v>
      </c>
      <c r="G1558" s="32">
        <v>43712.5705787037</v>
      </c>
      <c r="H1558" t="s">
        <v>82</v>
      </c>
      <c r="I1558">
        <f t="shared" ca="1" si="48"/>
        <v>-2</v>
      </c>
      <c r="J1558">
        <f t="shared" ca="1" si="49"/>
        <v>-14</v>
      </c>
    </row>
    <row r="1559" spans="1:10">
      <c r="A1559">
        <v>4144838</v>
      </c>
      <c r="B1559" t="s">
        <v>81</v>
      </c>
      <c r="C1559">
        <v>24050878</v>
      </c>
      <c r="D1559" s="31">
        <v>43706</v>
      </c>
      <c r="E1559" t="s">
        <v>35</v>
      </c>
      <c r="F1559" s="32">
        <v>43699.646666666667</v>
      </c>
      <c r="G1559" s="32">
        <v>43710.695960648147</v>
      </c>
      <c r="H1559" t="s">
        <v>84</v>
      </c>
      <c r="I1559">
        <f t="shared" ca="1" si="48"/>
        <v>-2</v>
      </c>
      <c r="J1559">
        <f t="shared" ca="1" si="49"/>
        <v>-3</v>
      </c>
    </row>
    <row r="1560" spans="1:10">
      <c r="A1560">
        <v>4144687</v>
      </c>
      <c r="B1560" t="s">
        <v>81</v>
      </c>
      <c r="C1560">
        <v>20436093</v>
      </c>
      <c r="D1560" s="31">
        <v>43706</v>
      </c>
      <c r="E1560" t="s">
        <v>42</v>
      </c>
      <c r="F1560" s="32">
        <v>43599.898206018515</v>
      </c>
      <c r="G1560" s="32">
        <v>43711.446331018517</v>
      </c>
      <c r="H1560" t="s">
        <v>82</v>
      </c>
      <c r="I1560">
        <f t="shared" ca="1" si="48"/>
        <v>-2</v>
      </c>
      <c r="J1560">
        <f t="shared" ca="1" si="49"/>
        <v>-17</v>
      </c>
    </row>
    <row r="1561" spans="1:10">
      <c r="A1561">
        <v>4144628</v>
      </c>
      <c r="B1561" t="s">
        <v>81</v>
      </c>
      <c r="C1561">
        <v>24075990</v>
      </c>
      <c r="D1561" s="31">
        <v>43706</v>
      </c>
      <c r="E1561" t="s">
        <v>32</v>
      </c>
      <c r="F1561" s="32">
        <v>43705.116030092591</v>
      </c>
      <c r="G1561" s="32">
        <v>43707.633993055555</v>
      </c>
      <c r="H1561" t="s">
        <v>84</v>
      </c>
      <c r="I1561">
        <f t="shared" ca="1" si="48"/>
        <v>-2</v>
      </c>
      <c r="J1561">
        <f t="shared" ca="1" si="49"/>
        <v>-2</v>
      </c>
    </row>
    <row r="1562" spans="1:10">
      <c r="A1562">
        <v>4144601</v>
      </c>
      <c r="B1562" t="s">
        <v>81</v>
      </c>
      <c r="C1562">
        <v>12493321</v>
      </c>
      <c r="D1562" s="31">
        <v>43706</v>
      </c>
      <c r="E1562" t="s">
        <v>42</v>
      </c>
      <c r="F1562" s="32">
        <v>43581.844074074077</v>
      </c>
      <c r="H1562" t="s">
        <v>82</v>
      </c>
      <c r="I1562">
        <f t="shared" ca="1" si="48"/>
        <v>-2</v>
      </c>
      <c r="J1562">
        <f t="shared" ca="1" si="49"/>
        <v>-20</v>
      </c>
    </row>
    <row r="1563" spans="1:10">
      <c r="A1563">
        <v>4144442</v>
      </c>
      <c r="B1563" t="s">
        <v>81</v>
      </c>
      <c r="C1563">
        <v>3488764</v>
      </c>
      <c r="D1563" s="31">
        <v>43706</v>
      </c>
      <c r="E1563" t="s">
        <v>42</v>
      </c>
      <c r="F1563" s="32">
        <v>43579.836284722223</v>
      </c>
      <c r="H1563" t="s">
        <v>82</v>
      </c>
      <c r="I1563">
        <f t="shared" ca="1" si="48"/>
        <v>-2</v>
      </c>
      <c r="J1563">
        <f t="shared" ca="1" si="49"/>
        <v>-20</v>
      </c>
    </row>
    <row r="1564" spans="1:10">
      <c r="A1564">
        <v>4144162</v>
      </c>
      <c r="B1564" t="s">
        <v>81</v>
      </c>
      <c r="C1564">
        <v>24058836</v>
      </c>
      <c r="D1564" s="31">
        <v>43706</v>
      </c>
      <c r="E1564" t="s">
        <v>30</v>
      </c>
      <c r="F1564" s="32">
        <v>43704.406840277778</v>
      </c>
      <c r="G1564" s="32">
        <v>43711.455648148149</v>
      </c>
      <c r="H1564" t="s">
        <v>84</v>
      </c>
      <c r="I1564">
        <f t="shared" ca="1" si="48"/>
        <v>-2</v>
      </c>
      <c r="J1564">
        <f t="shared" ca="1" si="49"/>
        <v>-2</v>
      </c>
    </row>
    <row r="1565" spans="1:10">
      <c r="A1565">
        <v>4144036</v>
      </c>
      <c r="B1565" t="s">
        <v>81</v>
      </c>
      <c r="C1565">
        <v>14878278</v>
      </c>
      <c r="D1565" s="31">
        <v>43706</v>
      </c>
      <c r="E1565" t="s">
        <v>40</v>
      </c>
      <c r="F1565" s="32">
        <v>43696.687986111108</v>
      </c>
      <c r="H1565" t="s">
        <v>82</v>
      </c>
      <c r="I1565">
        <f t="shared" ca="1" si="48"/>
        <v>-2</v>
      </c>
      <c r="J1565">
        <f t="shared" ca="1" si="49"/>
        <v>-3</v>
      </c>
    </row>
    <row r="1566" spans="1:10">
      <c r="A1566">
        <v>4143923</v>
      </c>
      <c r="B1566" t="s">
        <v>81</v>
      </c>
      <c r="C1566">
        <v>24003747</v>
      </c>
      <c r="D1566" s="31">
        <v>43706</v>
      </c>
      <c r="E1566" t="s">
        <v>43</v>
      </c>
      <c r="F1566" s="32">
        <v>43687.077407407407</v>
      </c>
      <c r="H1566" t="s">
        <v>82</v>
      </c>
      <c r="I1566">
        <f t="shared" ca="1" si="48"/>
        <v>-2</v>
      </c>
      <c r="J1566">
        <f t="shared" ca="1" si="49"/>
        <v>-5</v>
      </c>
    </row>
    <row r="1567" spans="1:10">
      <c r="A1567">
        <v>4143718</v>
      </c>
      <c r="B1567" t="s">
        <v>81</v>
      </c>
      <c r="C1567">
        <v>22686229</v>
      </c>
      <c r="D1567" s="31">
        <v>43706</v>
      </c>
      <c r="E1567" t="s">
        <v>40</v>
      </c>
      <c r="F1567" s="32">
        <v>43662.521620370368</v>
      </c>
      <c r="G1567" s="32">
        <v>43706.484305555554</v>
      </c>
      <c r="H1567" t="s">
        <v>82</v>
      </c>
      <c r="I1567">
        <f t="shared" ca="1" si="48"/>
        <v>-2</v>
      </c>
      <c r="J1567">
        <f t="shared" ca="1" si="49"/>
        <v>-8</v>
      </c>
    </row>
    <row r="1568" spans="1:10">
      <c r="A1568">
        <v>4143642</v>
      </c>
      <c r="B1568" t="s">
        <v>81</v>
      </c>
      <c r="C1568">
        <v>23880255</v>
      </c>
      <c r="D1568" s="31">
        <v>43706</v>
      </c>
      <c r="E1568" t="s">
        <v>26</v>
      </c>
      <c r="F1568" s="32">
        <v>43665.750532407408</v>
      </c>
      <c r="G1568" s="32">
        <v>43717.410810185182</v>
      </c>
      <c r="H1568" t="s">
        <v>84</v>
      </c>
      <c r="I1568">
        <f t="shared" ca="1" si="48"/>
        <v>-2</v>
      </c>
      <c r="J1568">
        <f t="shared" ca="1" si="49"/>
        <v>-8</v>
      </c>
    </row>
    <row r="1569" spans="1:10">
      <c r="A1569">
        <v>4143624</v>
      </c>
      <c r="B1569" t="s">
        <v>81</v>
      </c>
      <c r="C1569">
        <v>23850155</v>
      </c>
      <c r="D1569" s="31">
        <v>43706</v>
      </c>
      <c r="E1569" t="s">
        <v>41</v>
      </c>
      <c r="F1569" s="32">
        <v>43654.531863425924</v>
      </c>
      <c r="G1569" s="32">
        <v>43706.64329861111</v>
      </c>
      <c r="H1569" t="s">
        <v>84</v>
      </c>
      <c r="I1569">
        <f t="shared" ca="1" si="48"/>
        <v>-2</v>
      </c>
      <c r="J1569">
        <f t="shared" ca="1" si="49"/>
        <v>-9</v>
      </c>
    </row>
    <row r="1570" spans="1:10">
      <c r="A1570">
        <v>4143556</v>
      </c>
      <c r="B1570" t="s">
        <v>81</v>
      </c>
      <c r="C1570">
        <v>23965231</v>
      </c>
      <c r="D1570" s="31">
        <v>43706</v>
      </c>
      <c r="E1570" t="s">
        <v>30</v>
      </c>
      <c r="F1570" s="32">
        <v>43704.823206018518</v>
      </c>
      <c r="H1570" t="s">
        <v>84</v>
      </c>
      <c r="I1570">
        <f t="shared" ca="1" si="48"/>
        <v>-2</v>
      </c>
      <c r="J1570">
        <f t="shared" ca="1" si="49"/>
        <v>-2</v>
      </c>
    </row>
    <row r="1571" spans="1:10">
      <c r="A1571">
        <v>4143438</v>
      </c>
      <c r="B1571" t="s">
        <v>81</v>
      </c>
      <c r="C1571">
        <v>4634051</v>
      </c>
      <c r="D1571" s="31">
        <v>43706</v>
      </c>
      <c r="E1571" t="s">
        <v>26</v>
      </c>
      <c r="F1571" s="32">
        <v>43627.47084490741</v>
      </c>
      <c r="G1571" s="32">
        <v>43712.466458333336</v>
      </c>
      <c r="H1571" t="s">
        <v>84</v>
      </c>
      <c r="I1571">
        <f t="shared" ca="1" si="48"/>
        <v>-2</v>
      </c>
      <c r="J1571">
        <f t="shared" ca="1" si="49"/>
        <v>-13</v>
      </c>
    </row>
    <row r="1572" spans="1:10">
      <c r="A1572">
        <v>4143436</v>
      </c>
      <c r="B1572" t="s">
        <v>81</v>
      </c>
      <c r="C1572">
        <v>24079009</v>
      </c>
      <c r="D1572" s="31">
        <v>43706</v>
      </c>
      <c r="E1572" t="s">
        <v>51</v>
      </c>
      <c r="F1572" s="32">
        <v>43704.771377314813</v>
      </c>
      <c r="H1572" t="s">
        <v>84</v>
      </c>
      <c r="I1572">
        <f t="shared" ca="1" si="48"/>
        <v>-2</v>
      </c>
      <c r="J1572">
        <f t="shared" ca="1" si="49"/>
        <v>-2</v>
      </c>
    </row>
    <row r="1573" spans="1:10">
      <c r="A1573">
        <v>4143344</v>
      </c>
      <c r="B1573" t="s">
        <v>81</v>
      </c>
      <c r="C1573">
        <v>19073087</v>
      </c>
      <c r="D1573" s="31">
        <v>43706</v>
      </c>
      <c r="E1573" t="s">
        <v>42</v>
      </c>
      <c r="F1573" s="32">
        <v>43661.793356481481</v>
      </c>
      <c r="G1573" s="32">
        <v>43711.376388888886</v>
      </c>
      <c r="H1573" t="s">
        <v>82</v>
      </c>
      <c r="I1573">
        <f t="shared" ca="1" si="48"/>
        <v>-2</v>
      </c>
      <c r="J1573">
        <f t="shared" ca="1" si="49"/>
        <v>-8</v>
      </c>
    </row>
    <row r="1574" spans="1:10">
      <c r="A1574">
        <v>4143273</v>
      </c>
      <c r="B1574" t="s">
        <v>81</v>
      </c>
      <c r="C1574">
        <v>5591132</v>
      </c>
      <c r="D1574" s="31">
        <v>43706</v>
      </c>
      <c r="E1574" t="s">
        <v>25</v>
      </c>
      <c r="F1574" s="32">
        <v>43706.443391203706</v>
      </c>
      <c r="G1574" s="32">
        <v>43713.397106481483</v>
      </c>
      <c r="H1574" t="s">
        <v>82</v>
      </c>
      <c r="I1574">
        <f t="shared" ca="1" si="48"/>
        <v>-2</v>
      </c>
      <c r="J1574">
        <f t="shared" ca="1" si="49"/>
        <v>-2</v>
      </c>
    </row>
    <row r="1575" spans="1:10">
      <c r="A1575">
        <v>4143260</v>
      </c>
      <c r="B1575" t="s">
        <v>81</v>
      </c>
      <c r="C1575">
        <v>24080574</v>
      </c>
      <c r="D1575" s="31">
        <v>43706</v>
      </c>
      <c r="E1575" t="s">
        <v>42</v>
      </c>
      <c r="F1575" s="32">
        <v>43705.607615740744</v>
      </c>
      <c r="H1575" t="s">
        <v>82</v>
      </c>
      <c r="I1575">
        <f t="shared" ca="1" si="48"/>
        <v>-2</v>
      </c>
      <c r="J1575">
        <f t="shared" ca="1" si="49"/>
        <v>-2</v>
      </c>
    </row>
    <row r="1576" spans="1:10">
      <c r="A1576">
        <v>4143248</v>
      </c>
      <c r="B1576" t="s">
        <v>81</v>
      </c>
      <c r="C1576">
        <v>23995960</v>
      </c>
      <c r="D1576" s="31">
        <v>43706</v>
      </c>
      <c r="E1576" t="s">
        <v>25</v>
      </c>
      <c r="F1576" s="32">
        <v>43705.607615740744</v>
      </c>
      <c r="H1576" t="s">
        <v>82</v>
      </c>
      <c r="I1576">
        <f t="shared" ca="1" si="48"/>
        <v>-2</v>
      </c>
      <c r="J1576">
        <f t="shared" ca="1" si="49"/>
        <v>-2</v>
      </c>
    </row>
    <row r="1577" spans="1:10">
      <c r="A1577">
        <v>4143177</v>
      </c>
      <c r="B1577" t="s">
        <v>81</v>
      </c>
      <c r="C1577">
        <v>24075990</v>
      </c>
      <c r="D1577" s="31">
        <v>43706</v>
      </c>
      <c r="E1577" t="s">
        <v>32</v>
      </c>
      <c r="F1577" s="32">
        <v>43705.116030092591</v>
      </c>
      <c r="G1577" s="32">
        <v>43707.633993055555</v>
      </c>
      <c r="H1577" t="s">
        <v>84</v>
      </c>
      <c r="I1577">
        <f t="shared" ca="1" si="48"/>
        <v>-2</v>
      </c>
      <c r="J1577">
        <f t="shared" ca="1" si="49"/>
        <v>-2</v>
      </c>
    </row>
    <row r="1578" spans="1:10">
      <c r="A1578">
        <v>4143095</v>
      </c>
      <c r="B1578" t="s">
        <v>81</v>
      </c>
      <c r="C1578">
        <v>5437080</v>
      </c>
      <c r="D1578" s="31">
        <v>43706</v>
      </c>
      <c r="E1578" t="s">
        <v>47</v>
      </c>
      <c r="F1578" s="32">
        <v>43693.75072916667</v>
      </c>
      <c r="G1578" s="32">
        <v>43717.619432870371</v>
      </c>
      <c r="H1578" t="s">
        <v>83</v>
      </c>
      <c r="I1578">
        <f t="shared" ca="1" si="48"/>
        <v>-2</v>
      </c>
      <c r="J1578">
        <f t="shared" ca="1" si="49"/>
        <v>-4</v>
      </c>
    </row>
    <row r="1579" spans="1:10">
      <c r="A1579">
        <v>4143090</v>
      </c>
      <c r="B1579" t="s">
        <v>81</v>
      </c>
      <c r="C1579">
        <v>24052947</v>
      </c>
      <c r="D1579" s="31">
        <v>43706</v>
      </c>
      <c r="E1579" t="s">
        <v>38</v>
      </c>
      <c r="F1579" s="32">
        <v>43702.075567129628</v>
      </c>
      <c r="G1579" s="32">
        <v>43710.418344907404</v>
      </c>
      <c r="H1579" t="s">
        <v>83</v>
      </c>
      <c r="I1579">
        <f t="shared" ca="1" si="48"/>
        <v>-2</v>
      </c>
      <c r="J1579">
        <f t="shared" ca="1" si="49"/>
        <v>-3</v>
      </c>
    </row>
    <row r="1580" spans="1:10">
      <c r="A1580">
        <v>4142967</v>
      </c>
      <c r="B1580" t="s">
        <v>81</v>
      </c>
      <c r="C1580">
        <v>11619565</v>
      </c>
      <c r="D1580" s="31">
        <v>43706</v>
      </c>
      <c r="E1580" t="s">
        <v>44</v>
      </c>
      <c r="F1580" s="32">
        <v>43650.077685185184</v>
      </c>
      <c r="H1580" t="s">
        <v>82</v>
      </c>
      <c r="I1580">
        <f t="shared" ca="1" si="48"/>
        <v>-2</v>
      </c>
      <c r="J1580">
        <f t="shared" ca="1" si="49"/>
        <v>-10</v>
      </c>
    </row>
    <row r="1581" spans="1:10">
      <c r="A1581">
        <v>4142952</v>
      </c>
      <c r="B1581" t="s">
        <v>81</v>
      </c>
      <c r="C1581">
        <v>23966561</v>
      </c>
      <c r="D1581" s="31">
        <v>43706</v>
      </c>
      <c r="E1581" t="s">
        <v>26</v>
      </c>
      <c r="F1581" s="32">
        <v>43676.43822916667</v>
      </c>
      <c r="G1581" s="32">
        <v>43717.421388888892</v>
      </c>
      <c r="H1581" t="s">
        <v>84</v>
      </c>
      <c r="I1581">
        <f t="shared" ca="1" si="48"/>
        <v>-2</v>
      </c>
      <c r="J1581">
        <f t="shared" ca="1" si="49"/>
        <v>-6</v>
      </c>
    </row>
    <row r="1582" spans="1:10">
      <c r="A1582">
        <v>4142925</v>
      </c>
      <c r="B1582" t="s">
        <v>81</v>
      </c>
      <c r="C1582">
        <v>24046287</v>
      </c>
      <c r="D1582" s="31">
        <v>43706</v>
      </c>
      <c r="E1582" t="s">
        <v>25</v>
      </c>
      <c r="F1582" s="32">
        <v>43705.62128472222</v>
      </c>
      <c r="G1582" s="32">
        <v>43706.646203703705</v>
      </c>
      <c r="H1582" t="s">
        <v>84</v>
      </c>
      <c r="I1582">
        <f t="shared" ca="1" si="48"/>
        <v>-2</v>
      </c>
      <c r="J1582">
        <f t="shared" ca="1" si="49"/>
        <v>-2</v>
      </c>
    </row>
    <row r="1583" spans="1:10">
      <c r="A1583">
        <v>4142924</v>
      </c>
      <c r="B1583" t="s">
        <v>81</v>
      </c>
      <c r="C1583">
        <v>23886317</v>
      </c>
      <c r="D1583" s="31">
        <v>43706</v>
      </c>
      <c r="E1583" t="s">
        <v>58</v>
      </c>
      <c r="F1583" s="32">
        <v>43703.533796296295</v>
      </c>
      <c r="G1583" s="32">
        <v>43706.622812499998</v>
      </c>
      <c r="H1583" t="s">
        <v>83</v>
      </c>
      <c r="I1583">
        <f t="shared" ca="1" si="48"/>
        <v>-2</v>
      </c>
      <c r="J1583">
        <f t="shared" ca="1" si="49"/>
        <v>-2</v>
      </c>
    </row>
    <row r="1584" spans="1:10">
      <c r="A1584">
        <v>4142923</v>
      </c>
      <c r="B1584" t="s">
        <v>81</v>
      </c>
      <c r="C1584">
        <v>24098269</v>
      </c>
      <c r="D1584" s="31">
        <v>43706</v>
      </c>
      <c r="E1584" t="s">
        <v>32</v>
      </c>
      <c r="F1584" s="32">
        <v>43703.438506944447</v>
      </c>
      <c r="G1584" s="32">
        <v>43706.462685185186</v>
      </c>
      <c r="H1584" t="s">
        <v>84</v>
      </c>
      <c r="I1584">
        <f t="shared" ca="1" si="48"/>
        <v>-2</v>
      </c>
      <c r="J1584">
        <f t="shared" ca="1" si="49"/>
        <v>-2</v>
      </c>
    </row>
    <row r="1585" spans="1:10">
      <c r="A1585">
        <v>4142922</v>
      </c>
      <c r="B1585" t="s">
        <v>81</v>
      </c>
      <c r="C1585">
        <v>24089939</v>
      </c>
      <c r="D1585" s="31">
        <v>43706</v>
      </c>
      <c r="E1585" t="s">
        <v>25</v>
      </c>
      <c r="F1585" s="32">
        <v>43703.406921296293</v>
      </c>
      <c r="G1585" s="32">
        <v>43706.618935185186</v>
      </c>
      <c r="H1585" t="s">
        <v>84</v>
      </c>
      <c r="I1585">
        <f t="shared" ca="1" si="48"/>
        <v>-2</v>
      </c>
      <c r="J1585">
        <f t="shared" ca="1" si="49"/>
        <v>-2</v>
      </c>
    </row>
    <row r="1586" spans="1:10">
      <c r="A1586">
        <v>4142921</v>
      </c>
      <c r="B1586" t="s">
        <v>81</v>
      </c>
      <c r="C1586">
        <v>21719080</v>
      </c>
      <c r="D1586" s="31">
        <v>43706</v>
      </c>
      <c r="E1586" t="s">
        <v>25</v>
      </c>
      <c r="F1586" s="32">
        <v>43699.48060185185</v>
      </c>
      <c r="G1586" s="32">
        <v>43706.64403935185</v>
      </c>
      <c r="H1586" t="s">
        <v>82</v>
      </c>
      <c r="I1586">
        <f t="shared" ca="1" si="48"/>
        <v>-2</v>
      </c>
      <c r="J1586">
        <f t="shared" ca="1" si="49"/>
        <v>-3</v>
      </c>
    </row>
    <row r="1587" spans="1:10">
      <c r="A1587">
        <v>4142879</v>
      </c>
      <c r="B1587" t="s">
        <v>81</v>
      </c>
      <c r="C1587">
        <v>24099582</v>
      </c>
      <c r="D1587" s="31">
        <v>43706</v>
      </c>
      <c r="E1587" t="s">
        <v>41</v>
      </c>
      <c r="F1587" s="32">
        <v>43704.771249999998</v>
      </c>
      <c r="H1587" t="s">
        <v>84</v>
      </c>
      <c r="I1587">
        <f t="shared" ca="1" si="48"/>
        <v>-2</v>
      </c>
      <c r="J1587">
        <f t="shared" ca="1" si="49"/>
        <v>-2</v>
      </c>
    </row>
    <row r="1588" spans="1:10">
      <c r="A1588">
        <v>4142877</v>
      </c>
      <c r="B1588" t="s">
        <v>81</v>
      </c>
      <c r="C1588">
        <v>24035211</v>
      </c>
      <c r="D1588" s="31">
        <v>43706</v>
      </c>
      <c r="E1588" t="s">
        <v>61</v>
      </c>
      <c r="F1588" s="32">
        <v>43698.501168981478</v>
      </c>
      <c r="G1588" s="32">
        <v>43706.622824074075</v>
      </c>
      <c r="H1588" t="s">
        <v>84</v>
      </c>
      <c r="I1588">
        <f t="shared" ca="1" si="48"/>
        <v>-2</v>
      </c>
      <c r="J1588">
        <f t="shared" ca="1" si="49"/>
        <v>-3</v>
      </c>
    </row>
    <row r="1589" spans="1:10">
      <c r="A1589">
        <v>4142876</v>
      </c>
      <c r="B1589" t="s">
        <v>81</v>
      </c>
      <c r="C1589">
        <v>24025843</v>
      </c>
      <c r="D1589" s="31">
        <v>43706</v>
      </c>
      <c r="E1589" t="s">
        <v>61</v>
      </c>
      <c r="F1589" s="32">
        <v>43698.490358796298</v>
      </c>
      <c r="G1589" s="32">
        <v>43706.622824074075</v>
      </c>
      <c r="H1589" t="s">
        <v>84</v>
      </c>
      <c r="I1589">
        <f t="shared" ca="1" si="48"/>
        <v>-2</v>
      </c>
      <c r="J1589">
        <f t="shared" ca="1" si="49"/>
        <v>-3</v>
      </c>
    </row>
    <row r="1590" spans="1:10">
      <c r="A1590">
        <v>4142820</v>
      </c>
      <c r="B1590" t="s">
        <v>81</v>
      </c>
      <c r="C1590">
        <v>23838702</v>
      </c>
      <c r="D1590" s="31">
        <v>43706</v>
      </c>
      <c r="E1590" t="s">
        <v>46</v>
      </c>
      <c r="F1590" s="32">
        <v>43658.051099537035</v>
      </c>
      <c r="G1590" s="32">
        <v>43706.422731481478</v>
      </c>
      <c r="H1590" t="s">
        <v>83</v>
      </c>
      <c r="I1590">
        <f t="shared" ca="1" si="48"/>
        <v>-2</v>
      </c>
      <c r="J1590">
        <f t="shared" ca="1" si="49"/>
        <v>-9</v>
      </c>
    </row>
    <row r="1591" spans="1:10">
      <c r="A1591">
        <v>4142773</v>
      </c>
      <c r="B1591" t="s">
        <v>81</v>
      </c>
      <c r="C1591">
        <v>3679350</v>
      </c>
      <c r="D1591" s="31">
        <v>43706</v>
      </c>
      <c r="E1591" t="s">
        <v>35</v>
      </c>
      <c r="F1591" s="32">
        <v>43703.927337962959</v>
      </c>
      <c r="G1591" s="32">
        <v>43710.685844907406</v>
      </c>
      <c r="H1591" t="s">
        <v>82</v>
      </c>
      <c r="I1591">
        <f t="shared" ca="1" si="48"/>
        <v>-2</v>
      </c>
      <c r="J1591">
        <f t="shared" ca="1" si="49"/>
        <v>-2</v>
      </c>
    </row>
    <row r="1592" spans="1:10">
      <c r="A1592">
        <v>4142730</v>
      </c>
      <c r="B1592" t="s">
        <v>81</v>
      </c>
      <c r="C1592">
        <v>24068688</v>
      </c>
      <c r="D1592" s="31">
        <v>43706</v>
      </c>
      <c r="E1592" t="s">
        <v>33</v>
      </c>
      <c r="F1592" s="32">
        <v>43706.155231481483</v>
      </c>
      <c r="H1592" t="s">
        <v>83</v>
      </c>
      <c r="I1592">
        <f t="shared" ca="1" si="48"/>
        <v>-2</v>
      </c>
      <c r="J1592">
        <f t="shared" ca="1" si="49"/>
        <v>-2</v>
      </c>
    </row>
    <row r="1593" spans="1:10">
      <c r="A1593">
        <v>4142608</v>
      </c>
      <c r="B1593" t="s">
        <v>81</v>
      </c>
      <c r="C1593">
        <v>23983536</v>
      </c>
      <c r="D1593" s="31">
        <v>43706</v>
      </c>
      <c r="E1593" t="s">
        <v>30</v>
      </c>
      <c r="F1593" s="32">
        <v>43689.500648148147</v>
      </c>
      <c r="G1593" s="32">
        <v>43706.418958333335</v>
      </c>
      <c r="H1593" t="s">
        <v>84</v>
      </c>
      <c r="I1593">
        <f t="shared" ca="1" si="48"/>
        <v>-2</v>
      </c>
      <c r="J1593">
        <f t="shared" ca="1" si="49"/>
        <v>-4</v>
      </c>
    </row>
    <row r="1594" spans="1:10">
      <c r="A1594">
        <v>4142554</v>
      </c>
      <c r="B1594" t="s">
        <v>81</v>
      </c>
      <c r="C1594">
        <v>24059953</v>
      </c>
      <c r="D1594" s="31">
        <v>43706</v>
      </c>
      <c r="E1594" t="s">
        <v>29</v>
      </c>
      <c r="F1594" s="32">
        <v>43705.622037037036</v>
      </c>
      <c r="H1594" t="s">
        <v>82</v>
      </c>
      <c r="I1594">
        <f t="shared" ca="1" si="48"/>
        <v>-2</v>
      </c>
      <c r="J1594">
        <f t="shared" ca="1" si="49"/>
        <v>-2</v>
      </c>
    </row>
    <row r="1595" spans="1:10">
      <c r="A1595">
        <v>4142380</v>
      </c>
      <c r="B1595" t="s">
        <v>81</v>
      </c>
      <c r="C1595">
        <v>690156</v>
      </c>
      <c r="D1595" s="31">
        <v>43706</v>
      </c>
      <c r="E1595" t="s">
        <v>40</v>
      </c>
      <c r="F1595" s="32">
        <v>43700.745462962965</v>
      </c>
      <c r="H1595" t="s">
        <v>82</v>
      </c>
      <c r="I1595">
        <f t="shared" ca="1" si="48"/>
        <v>-2</v>
      </c>
      <c r="J1595">
        <f t="shared" ca="1" si="49"/>
        <v>-3</v>
      </c>
    </row>
    <row r="1596" spans="1:10">
      <c r="A1596">
        <v>4142339</v>
      </c>
      <c r="B1596" t="s">
        <v>81</v>
      </c>
      <c r="C1596">
        <v>14404788</v>
      </c>
      <c r="D1596" s="31">
        <v>43706</v>
      </c>
      <c r="E1596" t="s">
        <v>40</v>
      </c>
      <c r="F1596" s="32">
        <v>43706.374421296299</v>
      </c>
      <c r="G1596" s="32">
        <v>43706.393611111111</v>
      </c>
      <c r="H1596" t="s">
        <v>82</v>
      </c>
      <c r="I1596">
        <f t="shared" ca="1" si="48"/>
        <v>-2</v>
      </c>
      <c r="J1596">
        <f t="shared" ca="1" si="49"/>
        <v>-2</v>
      </c>
    </row>
    <row r="1597" spans="1:10">
      <c r="A1597">
        <v>4142253</v>
      </c>
      <c r="B1597" t="s">
        <v>81</v>
      </c>
      <c r="C1597">
        <v>23983536</v>
      </c>
      <c r="D1597" s="31">
        <v>43706</v>
      </c>
      <c r="E1597" t="s">
        <v>30</v>
      </c>
      <c r="F1597" s="32">
        <v>43689.500648148147</v>
      </c>
      <c r="G1597" s="32">
        <v>43706.418958333335</v>
      </c>
      <c r="H1597" t="s">
        <v>84</v>
      </c>
      <c r="I1597">
        <f t="shared" ca="1" si="48"/>
        <v>-2</v>
      </c>
      <c r="J1597">
        <f t="shared" ca="1" si="49"/>
        <v>-4</v>
      </c>
    </row>
    <row r="1598" spans="1:10">
      <c r="A1598">
        <v>4142251</v>
      </c>
      <c r="B1598" t="s">
        <v>81</v>
      </c>
      <c r="C1598">
        <v>24048950</v>
      </c>
      <c r="D1598" s="31">
        <v>43706</v>
      </c>
      <c r="E1598" t="s">
        <v>51</v>
      </c>
      <c r="F1598" s="32">
        <v>43704.459641203706</v>
      </c>
      <c r="H1598" t="s">
        <v>84</v>
      </c>
      <c r="I1598">
        <f t="shared" ca="1" si="48"/>
        <v>-2</v>
      </c>
      <c r="J1598">
        <f t="shared" ca="1" si="49"/>
        <v>-2</v>
      </c>
    </row>
    <row r="1599" spans="1:10">
      <c r="A1599">
        <v>4142215</v>
      </c>
      <c r="B1599" t="s">
        <v>81</v>
      </c>
      <c r="C1599">
        <v>23974936</v>
      </c>
      <c r="D1599" s="31">
        <v>43706</v>
      </c>
      <c r="E1599" t="s">
        <v>40</v>
      </c>
      <c r="F1599" s="32">
        <v>43699.093553240738</v>
      </c>
      <c r="H1599" t="s">
        <v>84</v>
      </c>
      <c r="I1599">
        <f t="shared" ca="1" si="48"/>
        <v>-2</v>
      </c>
      <c r="J1599">
        <f t="shared" ca="1" si="49"/>
        <v>-3</v>
      </c>
    </row>
    <row r="1600" spans="1:10">
      <c r="A1600">
        <v>4142198</v>
      </c>
      <c r="B1600" t="s">
        <v>81</v>
      </c>
      <c r="C1600">
        <v>24033804</v>
      </c>
      <c r="D1600" s="31">
        <v>43706</v>
      </c>
      <c r="E1600" t="s">
        <v>34</v>
      </c>
      <c r="F1600" s="32">
        <v>43696.719247685185</v>
      </c>
      <c r="G1600" s="32">
        <v>43710.411377314813</v>
      </c>
      <c r="H1600" t="s">
        <v>83</v>
      </c>
      <c r="I1600">
        <f t="shared" ca="1" si="48"/>
        <v>-2</v>
      </c>
      <c r="J1600">
        <f t="shared" ca="1" si="49"/>
        <v>-3</v>
      </c>
    </row>
    <row r="1601" spans="1:10">
      <c r="A1601">
        <v>4142189</v>
      </c>
      <c r="B1601" t="s">
        <v>81</v>
      </c>
      <c r="C1601">
        <v>11558571</v>
      </c>
      <c r="D1601" s="31">
        <v>43706</v>
      </c>
      <c r="E1601" t="s">
        <v>34</v>
      </c>
      <c r="F1601" s="32">
        <v>43697.73814814815</v>
      </c>
      <c r="G1601" s="32">
        <v>43711.840787037036</v>
      </c>
      <c r="H1601" t="s">
        <v>83</v>
      </c>
      <c r="I1601">
        <f t="shared" ca="1" si="48"/>
        <v>-2</v>
      </c>
      <c r="J1601">
        <f t="shared" ca="1" si="49"/>
        <v>-3</v>
      </c>
    </row>
    <row r="1602" spans="1:10">
      <c r="A1602">
        <v>4142186</v>
      </c>
      <c r="B1602" t="s">
        <v>81</v>
      </c>
      <c r="C1602">
        <v>23849160</v>
      </c>
      <c r="D1602" s="31">
        <v>43706</v>
      </c>
      <c r="E1602" t="s">
        <v>34</v>
      </c>
      <c r="F1602" s="32">
        <v>43663.563043981485</v>
      </c>
      <c r="H1602" t="s">
        <v>83</v>
      </c>
      <c r="I1602">
        <f t="shared" ca="1" si="48"/>
        <v>-2</v>
      </c>
      <c r="J1602">
        <f t="shared" ca="1" si="49"/>
        <v>-8</v>
      </c>
    </row>
    <row r="1603" spans="1:10">
      <c r="A1603">
        <v>4142106</v>
      </c>
      <c r="B1603" t="s">
        <v>81</v>
      </c>
      <c r="C1603">
        <v>21015834</v>
      </c>
      <c r="D1603" s="31">
        <v>43706</v>
      </c>
      <c r="E1603" t="s">
        <v>44</v>
      </c>
      <c r="F1603" s="32">
        <v>43610.896111111113</v>
      </c>
      <c r="G1603" s="32">
        <v>43707.477500000001</v>
      </c>
      <c r="H1603" t="s">
        <v>82</v>
      </c>
      <c r="I1603">
        <f t="shared" ref="I1603:I1666" ca="1" si="50">IF(ISBLANK(D1603),"",WEEKNUM(D1603,2)-(WEEKNUM(TODAY(),2)))</f>
        <v>-2</v>
      </c>
      <c r="J1603">
        <f t="shared" ref="J1603:J1666" ca="1" si="51">IF(ISBLANK(F1603),"",WEEKNUM(F1603,2)-(WEEKNUM(TODAY(),2)))</f>
        <v>-16</v>
      </c>
    </row>
    <row r="1604" spans="1:10">
      <c r="A1604">
        <v>4142105</v>
      </c>
      <c r="B1604" t="s">
        <v>81</v>
      </c>
      <c r="C1604">
        <v>23955189</v>
      </c>
      <c r="D1604" s="31">
        <v>43706</v>
      </c>
      <c r="E1604" t="s">
        <v>47</v>
      </c>
      <c r="F1604" s="32">
        <v>43690.562893518516</v>
      </c>
      <c r="G1604" s="32">
        <v>43706.528796296298</v>
      </c>
      <c r="H1604" t="s">
        <v>83</v>
      </c>
      <c r="I1604">
        <f t="shared" ca="1" si="50"/>
        <v>-2</v>
      </c>
      <c r="J1604">
        <f t="shared" ca="1" si="51"/>
        <v>-4</v>
      </c>
    </row>
    <row r="1605" spans="1:10">
      <c r="A1605">
        <v>4141999</v>
      </c>
      <c r="B1605" t="s">
        <v>81</v>
      </c>
      <c r="C1605">
        <v>20628639</v>
      </c>
      <c r="D1605" s="31">
        <v>43706</v>
      </c>
      <c r="E1605" t="s">
        <v>46</v>
      </c>
      <c r="F1605" s="32">
        <v>43706.359791666669</v>
      </c>
      <c r="G1605" s="32">
        <v>43714.914224537039</v>
      </c>
      <c r="H1605" t="s">
        <v>83</v>
      </c>
      <c r="I1605">
        <f t="shared" ca="1" si="50"/>
        <v>-2</v>
      </c>
      <c r="J1605">
        <f t="shared" ca="1" si="51"/>
        <v>-2</v>
      </c>
    </row>
    <row r="1606" spans="1:10">
      <c r="A1606">
        <v>4141995</v>
      </c>
      <c r="B1606" t="s">
        <v>81</v>
      </c>
      <c r="C1606">
        <v>2086227</v>
      </c>
      <c r="D1606" s="31">
        <v>43706</v>
      </c>
      <c r="E1606" t="s">
        <v>44</v>
      </c>
      <c r="F1606" s="32">
        <v>43635.687893518516</v>
      </c>
      <c r="G1606" s="32">
        <v>43706.372662037036</v>
      </c>
      <c r="H1606" t="s">
        <v>82</v>
      </c>
      <c r="I1606">
        <f t="shared" ca="1" si="50"/>
        <v>-2</v>
      </c>
      <c r="J1606">
        <f t="shared" ca="1" si="51"/>
        <v>-12</v>
      </c>
    </row>
    <row r="1607" spans="1:10">
      <c r="A1607">
        <v>4141971</v>
      </c>
      <c r="B1607" t="s">
        <v>81</v>
      </c>
      <c r="C1607">
        <v>24092527</v>
      </c>
      <c r="D1607" s="31">
        <v>43706</v>
      </c>
      <c r="E1607" t="s">
        <v>41</v>
      </c>
      <c r="F1607" s="32">
        <v>43704.709270833337</v>
      </c>
      <c r="H1607" t="s">
        <v>84</v>
      </c>
      <c r="I1607">
        <f t="shared" ca="1" si="50"/>
        <v>-2</v>
      </c>
      <c r="J1607">
        <f t="shared" ca="1" si="51"/>
        <v>-2</v>
      </c>
    </row>
    <row r="1608" spans="1:10">
      <c r="A1608">
        <v>4141952</v>
      </c>
      <c r="B1608" t="s">
        <v>81</v>
      </c>
      <c r="C1608">
        <v>19680570</v>
      </c>
      <c r="D1608" s="31">
        <v>43706</v>
      </c>
      <c r="E1608" t="s">
        <v>35</v>
      </c>
      <c r="F1608" s="32">
        <v>43705.620706018519</v>
      </c>
      <c r="G1608" s="32">
        <v>43706.383576388886</v>
      </c>
      <c r="H1608" t="s">
        <v>82</v>
      </c>
      <c r="I1608">
        <f t="shared" ca="1" si="50"/>
        <v>-2</v>
      </c>
      <c r="J1608">
        <f t="shared" ca="1" si="51"/>
        <v>-2</v>
      </c>
    </row>
    <row r="1609" spans="1:10">
      <c r="A1609">
        <v>4141938</v>
      </c>
      <c r="B1609" t="s">
        <v>81</v>
      </c>
      <c r="C1609">
        <v>21990561</v>
      </c>
      <c r="D1609" s="31">
        <v>43706</v>
      </c>
      <c r="E1609" t="s">
        <v>28</v>
      </c>
      <c r="F1609" s="32">
        <v>43704.605069444442</v>
      </c>
      <c r="G1609" s="32">
        <v>43706.45275462963</v>
      </c>
      <c r="H1609" t="s">
        <v>82</v>
      </c>
      <c r="I1609">
        <f t="shared" ca="1" si="50"/>
        <v>-2</v>
      </c>
      <c r="J1609">
        <f t="shared" ca="1" si="51"/>
        <v>-2</v>
      </c>
    </row>
    <row r="1610" spans="1:10">
      <c r="A1610">
        <v>4141931</v>
      </c>
      <c r="B1610" t="s">
        <v>81</v>
      </c>
      <c r="C1610">
        <v>201101</v>
      </c>
      <c r="D1610" s="31">
        <v>43706</v>
      </c>
      <c r="E1610" t="s">
        <v>35</v>
      </c>
      <c r="F1610" s="32">
        <v>43704.448541666665</v>
      </c>
      <c r="G1610" s="32">
        <v>43706.498287037037</v>
      </c>
      <c r="H1610" t="s">
        <v>82</v>
      </c>
      <c r="I1610">
        <f t="shared" ca="1" si="50"/>
        <v>-2</v>
      </c>
      <c r="J1610">
        <f t="shared" ca="1" si="51"/>
        <v>-2</v>
      </c>
    </row>
    <row r="1611" spans="1:10">
      <c r="A1611">
        <v>4141926</v>
      </c>
      <c r="B1611" t="s">
        <v>81</v>
      </c>
      <c r="C1611">
        <v>20542416</v>
      </c>
      <c r="D1611" s="31">
        <v>43706</v>
      </c>
      <c r="E1611" t="s">
        <v>27</v>
      </c>
      <c r="F1611" s="32">
        <v>43705.773726851854</v>
      </c>
      <c r="G1611" s="32">
        <v>43713.608923611115</v>
      </c>
      <c r="H1611" t="s">
        <v>82</v>
      </c>
      <c r="I1611">
        <f t="shared" ca="1" si="50"/>
        <v>-2</v>
      </c>
      <c r="J1611">
        <f t="shared" ca="1" si="51"/>
        <v>-2</v>
      </c>
    </row>
    <row r="1612" spans="1:10">
      <c r="A1612">
        <v>4141925</v>
      </c>
      <c r="B1612" t="s">
        <v>81</v>
      </c>
      <c r="C1612">
        <v>5382110</v>
      </c>
      <c r="D1612" s="31">
        <v>43706</v>
      </c>
      <c r="E1612" t="s">
        <v>27</v>
      </c>
      <c r="F1612" s="32">
        <v>43705.564780092594</v>
      </c>
      <c r="G1612" s="32">
        <v>43707.520636574074</v>
      </c>
      <c r="H1612" t="s">
        <v>82</v>
      </c>
      <c r="I1612">
        <f t="shared" ca="1" si="50"/>
        <v>-2</v>
      </c>
      <c r="J1612">
        <f t="shared" ca="1" si="51"/>
        <v>-2</v>
      </c>
    </row>
    <row r="1613" spans="1:10">
      <c r="A1613">
        <v>4141921</v>
      </c>
      <c r="B1613" t="s">
        <v>81</v>
      </c>
      <c r="C1613">
        <v>24110658</v>
      </c>
      <c r="D1613" s="31">
        <v>43706</v>
      </c>
      <c r="E1613" t="s">
        <v>28</v>
      </c>
      <c r="F1613" s="32">
        <v>43705.438715277778</v>
      </c>
      <c r="G1613" s="32">
        <v>43706.454363425924</v>
      </c>
      <c r="H1613" t="s">
        <v>82</v>
      </c>
      <c r="I1613">
        <f t="shared" ca="1" si="50"/>
        <v>-2</v>
      </c>
      <c r="J1613">
        <f t="shared" ca="1" si="51"/>
        <v>-2</v>
      </c>
    </row>
    <row r="1614" spans="1:10">
      <c r="A1614">
        <v>4141905</v>
      </c>
      <c r="B1614" t="s">
        <v>81</v>
      </c>
      <c r="C1614">
        <v>24087263</v>
      </c>
      <c r="D1614" s="31">
        <v>43706</v>
      </c>
      <c r="E1614" t="s">
        <v>33</v>
      </c>
      <c r="F1614" s="32">
        <v>43704.615162037036</v>
      </c>
      <c r="G1614" s="32">
        <v>43706.594641203701</v>
      </c>
      <c r="H1614" t="s">
        <v>83</v>
      </c>
      <c r="I1614">
        <f t="shared" ca="1" si="50"/>
        <v>-2</v>
      </c>
      <c r="J1614">
        <f t="shared" ca="1" si="51"/>
        <v>-2</v>
      </c>
    </row>
    <row r="1615" spans="1:10">
      <c r="A1615">
        <v>4141903</v>
      </c>
      <c r="B1615" t="s">
        <v>81</v>
      </c>
      <c r="C1615">
        <v>24087263</v>
      </c>
      <c r="D1615" s="31">
        <v>43706</v>
      </c>
      <c r="E1615" t="s">
        <v>33</v>
      </c>
      <c r="F1615" s="32">
        <v>43704.615162037036</v>
      </c>
      <c r="G1615" s="32">
        <v>43706.594641203701</v>
      </c>
      <c r="H1615" t="s">
        <v>83</v>
      </c>
      <c r="I1615">
        <f t="shared" ca="1" si="50"/>
        <v>-2</v>
      </c>
      <c r="J1615">
        <f t="shared" ca="1" si="51"/>
        <v>-2</v>
      </c>
    </row>
    <row r="1616" spans="1:10">
      <c r="A1616">
        <v>4141889</v>
      </c>
      <c r="B1616" t="s">
        <v>81</v>
      </c>
      <c r="C1616">
        <v>24066886</v>
      </c>
      <c r="D1616" s="31">
        <v>43706</v>
      </c>
      <c r="E1616" t="s">
        <v>28</v>
      </c>
      <c r="F1616" s="32">
        <v>43703.490358796298</v>
      </c>
      <c r="H1616" t="s">
        <v>82</v>
      </c>
      <c r="I1616">
        <f t="shared" ca="1" si="50"/>
        <v>-2</v>
      </c>
      <c r="J1616">
        <f t="shared" ca="1" si="51"/>
        <v>-2</v>
      </c>
    </row>
    <row r="1617" spans="1:10">
      <c r="A1617">
        <v>4141887</v>
      </c>
      <c r="B1617" t="s">
        <v>81</v>
      </c>
      <c r="C1617">
        <v>24066314</v>
      </c>
      <c r="D1617" s="31">
        <v>43706</v>
      </c>
      <c r="E1617" t="s">
        <v>28</v>
      </c>
      <c r="F1617" s="32">
        <v>43700.648530092592</v>
      </c>
      <c r="G1617" s="32">
        <v>43715.583680555559</v>
      </c>
      <c r="H1617" t="s">
        <v>82</v>
      </c>
      <c r="I1617">
        <f t="shared" ca="1" si="50"/>
        <v>-2</v>
      </c>
      <c r="J1617">
        <f t="shared" ca="1" si="51"/>
        <v>-3</v>
      </c>
    </row>
    <row r="1618" spans="1:10">
      <c r="A1618">
        <v>4141885</v>
      </c>
      <c r="B1618" t="s">
        <v>81</v>
      </c>
      <c r="C1618">
        <v>24077574</v>
      </c>
      <c r="D1618" s="31">
        <v>43706</v>
      </c>
      <c r="E1618" t="s">
        <v>28</v>
      </c>
      <c r="F1618" s="32">
        <v>43700.58390046296</v>
      </c>
      <c r="G1618" s="32">
        <v>43714.392546296294</v>
      </c>
      <c r="H1618" t="s">
        <v>82</v>
      </c>
      <c r="I1618">
        <f t="shared" ca="1" si="50"/>
        <v>-2</v>
      </c>
      <c r="J1618">
        <f t="shared" ca="1" si="51"/>
        <v>-3</v>
      </c>
    </row>
    <row r="1619" spans="1:10">
      <c r="A1619">
        <v>4141864</v>
      </c>
      <c r="B1619" t="s">
        <v>81</v>
      </c>
      <c r="C1619">
        <v>24025762</v>
      </c>
      <c r="D1619" s="31">
        <v>43706</v>
      </c>
      <c r="E1619" t="s">
        <v>35</v>
      </c>
      <c r="F1619" s="32">
        <v>43705.70888888889</v>
      </c>
      <c r="G1619" s="32">
        <v>43711.564351851855</v>
      </c>
      <c r="H1619" t="s">
        <v>84</v>
      </c>
      <c r="I1619">
        <f t="shared" ca="1" si="50"/>
        <v>-2</v>
      </c>
      <c r="J1619">
        <f t="shared" ca="1" si="51"/>
        <v>-2</v>
      </c>
    </row>
    <row r="1620" spans="1:10">
      <c r="A1620">
        <v>4141862</v>
      </c>
      <c r="B1620" t="s">
        <v>81</v>
      </c>
      <c r="C1620">
        <v>17491770</v>
      </c>
      <c r="D1620" s="31">
        <v>43706</v>
      </c>
      <c r="E1620" t="s">
        <v>35</v>
      </c>
      <c r="F1620" s="32">
        <v>43676.075891203705</v>
      </c>
      <c r="H1620" t="s">
        <v>84</v>
      </c>
      <c r="I1620">
        <f t="shared" ca="1" si="50"/>
        <v>-2</v>
      </c>
      <c r="J1620">
        <f t="shared" ca="1" si="51"/>
        <v>-6</v>
      </c>
    </row>
    <row r="1621" spans="1:10">
      <c r="A1621">
        <v>4141818</v>
      </c>
      <c r="B1621" t="s">
        <v>81</v>
      </c>
      <c r="C1621">
        <v>24080257</v>
      </c>
      <c r="D1621" s="31">
        <v>43706</v>
      </c>
      <c r="E1621" t="s">
        <v>35</v>
      </c>
      <c r="F1621" s="32">
        <v>43705.69835648148</v>
      </c>
      <c r="G1621" s="32">
        <v>43707.623414351852</v>
      </c>
      <c r="H1621" t="s">
        <v>84</v>
      </c>
      <c r="I1621">
        <f t="shared" ca="1" si="50"/>
        <v>-2</v>
      </c>
      <c r="J1621">
        <f t="shared" ca="1" si="51"/>
        <v>-2</v>
      </c>
    </row>
    <row r="1622" spans="1:10">
      <c r="A1622">
        <v>4141815</v>
      </c>
      <c r="B1622" t="s">
        <v>81</v>
      </c>
      <c r="C1622">
        <v>24046548</v>
      </c>
      <c r="D1622" s="31">
        <v>43706</v>
      </c>
      <c r="E1622" t="s">
        <v>35</v>
      </c>
      <c r="F1622" s="32">
        <v>43703.729722222219</v>
      </c>
      <c r="H1622" t="s">
        <v>84</v>
      </c>
      <c r="I1622">
        <f t="shared" ca="1" si="50"/>
        <v>-2</v>
      </c>
      <c r="J1622">
        <f t="shared" ca="1" si="51"/>
        <v>-2</v>
      </c>
    </row>
    <row r="1623" spans="1:10">
      <c r="A1623">
        <v>4141808</v>
      </c>
      <c r="B1623" t="s">
        <v>81</v>
      </c>
      <c r="C1623">
        <v>24021805</v>
      </c>
      <c r="D1623" s="31">
        <v>43706</v>
      </c>
      <c r="E1623" t="s">
        <v>35</v>
      </c>
      <c r="F1623" s="32">
        <v>43693.479872685188</v>
      </c>
      <c r="H1623" t="s">
        <v>84</v>
      </c>
      <c r="I1623">
        <f t="shared" ca="1" si="50"/>
        <v>-2</v>
      </c>
      <c r="J1623">
        <f t="shared" ca="1" si="51"/>
        <v>-4</v>
      </c>
    </row>
    <row r="1624" spans="1:10">
      <c r="A1624">
        <v>4141226</v>
      </c>
      <c r="B1624" t="s">
        <v>81</v>
      </c>
      <c r="C1624">
        <v>24017645</v>
      </c>
      <c r="D1624" s="31">
        <v>43705</v>
      </c>
      <c r="E1624" t="s">
        <v>41</v>
      </c>
      <c r="F1624" s="32">
        <v>43693.479872685188</v>
      </c>
      <c r="H1624" t="s">
        <v>84</v>
      </c>
      <c r="I1624">
        <f t="shared" ca="1" si="50"/>
        <v>-2</v>
      </c>
      <c r="J1624">
        <f t="shared" ca="1" si="51"/>
        <v>-4</v>
      </c>
    </row>
    <row r="1625" spans="1:10">
      <c r="A1625">
        <v>4141224</v>
      </c>
      <c r="B1625" t="s">
        <v>81</v>
      </c>
      <c r="C1625">
        <v>24050733</v>
      </c>
      <c r="D1625" s="31">
        <v>43705</v>
      </c>
      <c r="E1625" t="s">
        <v>38</v>
      </c>
      <c r="F1625" s="32">
        <v>43696.490277777775</v>
      </c>
      <c r="G1625" s="32">
        <v>43719.369513888887</v>
      </c>
      <c r="H1625" t="s">
        <v>83</v>
      </c>
      <c r="I1625">
        <f t="shared" ca="1" si="50"/>
        <v>-2</v>
      </c>
      <c r="J1625">
        <f t="shared" ca="1" si="51"/>
        <v>-3</v>
      </c>
    </row>
    <row r="1626" spans="1:10">
      <c r="A1626">
        <v>4141223</v>
      </c>
      <c r="B1626" t="s">
        <v>81</v>
      </c>
      <c r="C1626">
        <v>2254477</v>
      </c>
      <c r="D1626" s="31">
        <v>43705</v>
      </c>
      <c r="E1626" t="s">
        <v>45</v>
      </c>
      <c r="F1626" s="32">
        <v>43603.834965277776</v>
      </c>
      <c r="G1626" s="32">
        <v>43706.615868055553</v>
      </c>
      <c r="H1626" t="s">
        <v>83</v>
      </c>
      <c r="I1626">
        <f t="shared" ca="1" si="50"/>
        <v>-2</v>
      </c>
      <c r="J1626">
        <f t="shared" ca="1" si="51"/>
        <v>-17</v>
      </c>
    </row>
    <row r="1627" spans="1:10">
      <c r="A1627">
        <v>4141194</v>
      </c>
      <c r="B1627" t="s">
        <v>81</v>
      </c>
      <c r="C1627">
        <v>23998760</v>
      </c>
      <c r="D1627" s="31">
        <v>43705</v>
      </c>
      <c r="E1627" t="s">
        <v>47</v>
      </c>
      <c r="F1627" s="32">
        <v>43682.667291666665</v>
      </c>
      <c r="G1627" s="32">
        <v>43714.647592592592</v>
      </c>
      <c r="H1627" t="s">
        <v>83</v>
      </c>
      <c r="I1627">
        <f t="shared" ca="1" si="50"/>
        <v>-2</v>
      </c>
      <c r="J1627">
        <f t="shared" ca="1" si="51"/>
        <v>-5</v>
      </c>
    </row>
    <row r="1628" spans="1:10">
      <c r="A1628">
        <v>4141105</v>
      </c>
      <c r="B1628" t="s">
        <v>81</v>
      </c>
      <c r="C1628">
        <v>24042423</v>
      </c>
      <c r="D1628" s="31">
        <v>43705</v>
      </c>
      <c r="E1628" t="s">
        <v>35</v>
      </c>
      <c r="F1628" s="32">
        <v>43703.750497685185</v>
      </c>
      <c r="G1628" s="32">
        <v>43707.55164351852</v>
      </c>
      <c r="H1628" t="s">
        <v>82</v>
      </c>
      <c r="I1628">
        <f t="shared" ca="1" si="50"/>
        <v>-2</v>
      </c>
      <c r="J1628">
        <f t="shared" ca="1" si="51"/>
        <v>-2</v>
      </c>
    </row>
    <row r="1629" spans="1:10">
      <c r="A1629">
        <v>4140898</v>
      </c>
      <c r="B1629" t="s">
        <v>81</v>
      </c>
      <c r="C1629">
        <v>2722198</v>
      </c>
      <c r="D1629" s="31">
        <v>43705</v>
      </c>
      <c r="E1629" t="s">
        <v>33</v>
      </c>
      <c r="F1629" s="32">
        <v>43699.760810185187</v>
      </c>
      <c r="H1629" t="s">
        <v>83</v>
      </c>
      <c r="I1629">
        <f t="shared" ca="1" si="50"/>
        <v>-2</v>
      </c>
      <c r="J1629">
        <f t="shared" ca="1" si="51"/>
        <v>-3</v>
      </c>
    </row>
    <row r="1630" spans="1:10">
      <c r="A1630">
        <v>4140879</v>
      </c>
      <c r="B1630" t="s">
        <v>81</v>
      </c>
      <c r="C1630">
        <v>24051153</v>
      </c>
      <c r="D1630" s="31">
        <v>43705</v>
      </c>
      <c r="E1630" t="s">
        <v>25</v>
      </c>
      <c r="F1630" s="32">
        <v>43699.089409722219</v>
      </c>
      <c r="G1630" s="32">
        <v>43707.736006944448</v>
      </c>
      <c r="H1630" t="s">
        <v>84</v>
      </c>
      <c r="I1630">
        <f t="shared" ca="1" si="50"/>
        <v>-2</v>
      </c>
      <c r="J1630">
        <f t="shared" ca="1" si="51"/>
        <v>-3</v>
      </c>
    </row>
    <row r="1631" spans="1:10">
      <c r="A1631">
        <v>4140865</v>
      </c>
      <c r="B1631" t="s">
        <v>81</v>
      </c>
      <c r="C1631">
        <v>24085538</v>
      </c>
      <c r="D1631" s="31">
        <v>43705</v>
      </c>
      <c r="E1631" t="s">
        <v>25</v>
      </c>
      <c r="F1631" s="32">
        <v>43700.660590277781</v>
      </c>
      <c r="G1631" s="32">
        <v>43711.383101851854</v>
      </c>
      <c r="H1631" t="s">
        <v>82</v>
      </c>
      <c r="I1631">
        <f t="shared" ca="1" si="50"/>
        <v>-2</v>
      </c>
      <c r="J1631">
        <f t="shared" ca="1" si="51"/>
        <v>-3</v>
      </c>
    </row>
    <row r="1632" spans="1:10">
      <c r="A1632">
        <v>4140844</v>
      </c>
      <c r="B1632" t="s">
        <v>81</v>
      </c>
      <c r="C1632">
        <v>23878828</v>
      </c>
      <c r="D1632" s="31">
        <v>43705</v>
      </c>
      <c r="E1632" t="s">
        <v>52</v>
      </c>
      <c r="F1632" s="32">
        <v>43662.06827546296</v>
      </c>
      <c r="H1632" t="s">
        <v>82</v>
      </c>
      <c r="I1632">
        <f t="shared" ca="1" si="50"/>
        <v>-2</v>
      </c>
      <c r="J1632">
        <f t="shared" ca="1" si="51"/>
        <v>-8</v>
      </c>
    </row>
    <row r="1633" spans="1:10">
      <c r="A1633">
        <v>4140834</v>
      </c>
      <c r="B1633" t="s">
        <v>81</v>
      </c>
      <c r="C1633">
        <v>24069119</v>
      </c>
      <c r="D1633" s="31">
        <v>43705</v>
      </c>
      <c r="E1633" t="s">
        <v>47</v>
      </c>
      <c r="F1633" s="32">
        <v>43700.514409722222</v>
      </c>
      <c r="H1633" t="s">
        <v>83</v>
      </c>
      <c r="I1633">
        <f t="shared" ca="1" si="50"/>
        <v>-2</v>
      </c>
      <c r="J1633">
        <f t="shared" ca="1" si="51"/>
        <v>-3</v>
      </c>
    </row>
    <row r="1634" spans="1:10">
      <c r="A1634">
        <v>4140817</v>
      </c>
      <c r="B1634" t="s">
        <v>81</v>
      </c>
      <c r="C1634">
        <v>24051070</v>
      </c>
      <c r="D1634" s="31">
        <v>43705</v>
      </c>
      <c r="E1634" t="s">
        <v>47</v>
      </c>
      <c r="F1634" s="32">
        <v>43703.760821759257</v>
      </c>
      <c r="G1634" s="32">
        <v>43711.583657407406</v>
      </c>
      <c r="H1634" t="s">
        <v>84</v>
      </c>
      <c r="I1634">
        <f t="shared" ca="1" si="50"/>
        <v>-2</v>
      </c>
      <c r="J1634">
        <f t="shared" ca="1" si="51"/>
        <v>-2</v>
      </c>
    </row>
    <row r="1635" spans="1:10">
      <c r="A1635">
        <v>4140816</v>
      </c>
      <c r="B1635" t="s">
        <v>81</v>
      </c>
      <c r="C1635">
        <v>24049495</v>
      </c>
      <c r="D1635" s="31">
        <v>43705</v>
      </c>
      <c r="E1635" t="s">
        <v>61</v>
      </c>
      <c r="F1635" s="32">
        <v>43703.760821759257</v>
      </c>
      <c r="G1635" s="32">
        <v>43711.583657407406</v>
      </c>
      <c r="H1635" t="s">
        <v>84</v>
      </c>
      <c r="I1635">
        <f t="shared" ca="1" si="50"/>
        <v>-2</v>
      </c>
      <c r="J1635">
        <f t="shared" ca="1" si="51"/>
        <v>-2</v>
      </c>
    </row>
    <row r="1636" spans="1:10">
      <c r="A1636">
        <v>4140806</v>
      </c>
      <c r="B1636" t="s">
        <v>81</v>
      </c>
      <c r="C1636">
        <v>23924064</v>
      </c>
      <c r="D1636" s="31">
        <v>43705</v>
      </c>
      <c r="E1636" t="s">
        <v>25</v>
      </c>
      <c r="F1636" s="32">
        <v>43704.448611111111</v>
      </c>
      <c r="G1636" s="32">
        <v>43714.165335648147</v>
      </c>
      <c r="H1636" t="s">
        <v>84</v>
      </c>
      <c r="I1636">
        <f t="shared" ca="1" si="50"/>
        <v>-2</v>
      </c>
      <c r="J1636">
        <f t="shared" ca="1" si="51"/>
        <v>-2</v>
      </c>
    </row>
    <row r="1637" spans="1:10">
      <c r="A1637">
        <v>4140805</v>
      </c>
      <c r="B1637" t="s">
        <v>81</v>
      </c>
      <c r="C1637">
        <v>23976913</v>
      </c>
      <c r="D1637" s="31">
        <v>43705</v>
      </c>
      <c r="E1637" t="s">
        <v>32</v>
      </c>
      <c r="F1637" s="32">
        <v>43698.542037037034</v>
      </c>
      <c r="H1637" t="s">
        <v>84</v>
      </c>
      <c r="I1637">
        <f t="shared" ca="1" si="50"/>
        <v>-2</v>
      </c>
      <c r="J1637">
        <f t="shared" ca="1" si="51"/>
        <v>-3</v>
      </c>
    </row>
    <row r="1638" spans="1:10">
      <c r="A1638">
        <v>4140662</v>
      </c>
      <c r="B1638" t="s">
        <v>81</v>
      </c>
      <c r="C1638">
        <v>24049705</v>
      </c>
      <c r="D1638" s="31">
        <v>43705</v>
      </c>
      <c r="E1638" t="s">
        <v>35</v>
      </c>
      <c r="F1638" s="32">
        <v>43700.698437500003</v>
      </c>
      <c r="G1638" s="32">
        <v>43717.654467592591</v>
      </c>
      <c r="H1638" t="s">
        <v>84</v>
      </c>
      <c r="I1638">
        <f t="shared" ca="1" si="50"/>
        <v>-2</v>
      </c>
      <c r="J1638">
        <f t="shared" ca="1" si="51"/>
        <v>-3</v>
      </c>
    </row>
    <row r="1639" spans="1:10">
      <c r="A1639">
        <v>4140427</v>
      </c>
      <c r="B1639" t="s">
        <v>81</v>
      </c>
      <c r="C1639">
        <v>12658041</v>
      </c>
      <c r="D1639" s="31">
        <v>43705</v>
      </c>
      <c r="E1639" t="s">
        <v>28</v>
      </c>
      <c r="F1639" s="32">
        <v>43603.923576388886</v>
      </c>
      <c r="G1639" s="32">
        <v>43707.598819444444</v>
      </c>
      <c r="H1639" t="s">
        <v>82</v>
      </c>
      <c r="I1639">
        <f t="shared" ca="1" si="50"/>
        <v>-2</v>
      </c>
      <c r="J1639">
        <f t="shared" ca="1" si="51"/>
        <v>-17</v>
      </c>
    </row>
    <row r="1640" spans="1:10">
      <c r="A1640">
        <v>4140047</v>
      </c>
      <c r="B1640" t="s">
        <v>81</v>
      </c>
      <c r="C1640">
        <v>21452038</v>
      </c>
      <c r="D1640" s="31">
        <v>43705</v>
      </c>
      <c r="E1640" t="s">
        <v>52</v>
      </c>
      <c r="F1640" s="32">
        <v>43643.062685185185</v>
      </c>
      <c r="H1640" t="s">
        <v>82</v>
      </c>
      <c r="I1640">
        <f t="shared" ca="1" si="50"/>
        <v>-2</v>
      </c>
      <c r="J1640">
        <f t="shared" ca="1" si="51"/>
        <v>-11</v>
      </c>
    </row>
    <row r="1641" spans="1:10">
      <c r="A1641">
        <v>4139935</v>
      </c>
      <c r="B1641" t="s">
        <v>81</v>
      </c>
      <c r="C1641">
        <v>9955465</v>
      </c>
      <c r="D1641" s="31">
        <v>43705</v>
      </c>
      <c r="E1641" t="s">
        <v>38</v>
      </c>
      <c r="F1641" s="32">
        <v>43658.037789351853</v>
      </c>
      <c r="H1641" t="s">
        <v>83</v>
      </c>
      <c r="I1641">
        <f t="shared" ca="1" si="50"/>
        <v>-2</v>
      </c>
      <c r="J1641">
        <f t="shared" ca="1" si="51"/>
        <v>-9</v>
      </c>
    </row>
    <row r="1642" spans="1:10">
      <c r="A1642">
        <v>4139772</v>
      </c>
      <c r="B1642" t="s">
        <v>81</v>
      </c>
      <c r="C1642">
        <v>24092289</v>
      </c>
      <c r="D1642" s="31">
        <v>43705</v>
      </c>
      <c r="E1642" t="s">
        <v>26</v>
      </c>
      <c r="F1642" s="32">
        <v>43705.698344907411</v>
      </c>
      <c r="G1642" s="32">
        <v>43705.772349537037</v>
      </c>
      <c r="H1642" t="s">
        <v>84</v>
      </c>
      <c r="I1642">
        <f t="shared" ca="1" si="50"/>
        <v>-2</v>
      </c>
      <c r="J1642">
        <f t="shared" ca="1" si="51"/>
        <v>-2</v>
      </c>
    </row>
    <row r="1643" spans="1:10">
      <c r="A1643">
        <v>4139771</v>
      </c>
      <c r="B1643" t="s">
        <v>81</v>
      </c>
      <c r="C1643">
        <v>24092251</v>
      </c>
      <c r="D1643" s="31">
        <v>43705</v>
      </c>
      <c r="E1643" t="s">
        <v>44</v>
      </c>
      <c r="F1643" s="32">
        <v>43705.116597222222</v>
      </c>
      <c r="G1643" s="32">
        <v>43705.772349537037</v>
      </c>
      <c r="H1643" t="s">
        <v>82</v>
      </c>
      <c r="I1643">
        <f t="shared" ca="1" si="50"/>
        <v>-2</v>
      </c>
      <c r="J1643">
        <f t="shared" ca="1" si="51"/>
        <v>-2</v>
      </c>
    </row>
    <row r="1644" spans="1:10">
      <c r="A1644">
        <v>4139770</v>
      </c>
      <c r="B1644" t="s">
        <v>81</v>
      </c>
      <c r="C1644">
        <v>24066256</v>
      </c>
      <c r="D1644" s="31">
        <v>43705</v>
      </c>
      <c r="E1644" t="s">
        <v>44</v>
      </c>
      <c r="F1644" s="32">
        <v>43703.750451388885</v>
      </c>
      <c r="G1644" s="32">
        <v>43705.772361111114</v>
      </c>
      <c r="H1644" t="s">
        <v>82</v>
      </c>
      <c r="I1644">
        <f t="shared" ca="1" si="50"/>
        <v>-2</v>
      </c>
      <c r="J1644">
        <f t="shared" ca="1" si="51"/>
        <v>-2</v>
      </c>
    </row>
    <row r="1645" spans="1:10">
      <c r="A1645">
        <v>4139769</v>
      </c>
      <c r="B1645" t="s">
        <v>81</v>
      </c>
      <c r="C1645">
        <v>24072439</v>
      </c>
      <c r="D1645" s="31">
        <v>43705</v>
      </c>
      <c r="E1645" t="s">
        <v>42</v>
      </c>
      <c r="F1645" s="32">
        <v>43701.500358796293</v>
      </c>
      <c r="G1645" s="32">
        <v>43705.769432870373</v>
      </c>
      <c r="H1645" t="s">
        <v>84</v>
      </c>
      <c r="I1645">
        <f t="shared" ca="1" si="50"/>
        <v>-2</v>
      </c>
      <c r="J1645">
        <f t="shared" ca="1" si="51"/>
        <v>-3</v>
      </c>
    </row>
    <row r="1646" spans="1:10">
      <c r="A1646">
        <v>4139617</v>
      </c>
      <c r="B1646" t="s">
        <v>81</v>
      </c>
      <c r="C1646">
        <v>690156</v>
      </c>
      <c r="D1646" s="31">
        <v>43705</v>
      </c>
      <c r="E1646" t="s">
        <v>40</v>
      </c>
      <c r="F1646" s="32">
        <v>43700.745462962965</v>
      </c>
      <c r="H1646" t="s">
        <v>82</v>
      </c>
      <c r="I1646">
        <f t="shared" ca="1" si="50"/>
        <v>-2</v>
      </c>
      <c r="J1646">
        <f t="shared" ca="1" si="51"/>
        <v>-3</v>
      </c>
    </row>
    <row r="1647" spans="1:10">
      <c r="A1647">
        <v>4139596</v>
      </c>
      <c r="B1647" t="s">
        <v>81</v>
      </c>
      <c r="C1647">
        <v>21345074</v>
      </c>
      <c r="D1647" s="31">
        <v>43705</v>
      </c>
      <c r="E1647" t="s">
        <v>34</v>
      </c>
      <c r="F1647" s="32">
        <v>43661.812916666669</v>
      </c>
      <c r="H1647" t="s">
        <v>83</v>
      </c>
      <c r="I1647">
        <f t="shared" ca="1" si="50"/>
        <v>-2</v>
      </c>
      <c r="J1647">
        <f t="shared" ca="1" si="51"/>
        <v>-8</v>
      </c>
    </row>
    <row r="1648" spans="1:10">
      <c r="A1648">
        <v>4139180</v>
      </c>
      <c r="B1648" t="s">
        <v>81</v>
      </c>
      <c r="C1648">
        <v>24029275</v>
      </c>
      <c r="D1648" s="31">
        <v>43705</v>
      </c>
      <c r="E1648" t="s">
        <v>52</v>
      </c>
      <c r="F1648" s="32">
        <v>43701.469074074077</v>
      </c>
      <c r="H1648" t="s">
        <v>82</v>
      </c>
      <c r="I1648">
        <f t="shared" ca="1" si="50"/>
        <v>-2</v>
      </c>
      <c r="J1648">
        <f t="shared" ca="1" si="51"/>
        <v>-3</v>
      </c>
    </row>
    <row r="1649" spans="1:10">
      <c r="A1649">
        <v>4139089</v>
      </c>
      <c r="B1649" t="s">
        <v>81</v>
      </c>
      <c r="C1649">
        <v>24066380</v>
      </c>
      <c r="D1649" s="31">
        <v>43705</v>
      </c>
      <c r="E1649" t="s">
        <v>27</v>
      </c>
      <c r="F1649" s="32">
        <v>43705.712210648147</v>
      </c>
      <c r="G1649" s="32">
        <v>43710.509004629632</v>
      </c>
      <c r="H1649" t="s">
        <v>83</v>
      </c>
      <c r="I1649">
        <f t="shared" ca="1" si="50"/>
        <v>-2</v>
      </c>
      <c r="J1649">
        <f t="shared" ca="1" si="51"/>
        <v>-2</v>
      </c>
    </row>
    <row r="1650" spans="1:10">
      <c r="A1650">
        <v>4139049</v>
      </c>
      <c r="B1650" t="s">
        <v>81</v>
      </c>
      <c r="C1650">
        <v>1667179</v>
      </c>
      <c r="D1650" s="31">
        <v>43705</v>
      </c>
      <c r="E1650" t="s">
        <v>30</v>
      </c>
      <c r="F1650" s="32">
        <v>43635.797222222223</v>
      </c>
      <c r="H1650" t="s">
        <v>84</v>
      </c>
      <c r="I1650">
        <f t="shared" ca="1" si="50"/>
        <v>-2</v>
      </c>
      <c r="J1650">
        <f t="shared" ca="1" si="51"/>
        <v>-12</v>
      </c>
    </row>
    <row r="1651" spans="1:10">
      <c r="A1651">
        <v>4138758</v>
      </c>
      <c r="B1651" t="s">
        <v>81</v>
      </c>
      <c r="C1651">
        <v>10495650</v>
      </c>
      <c r="D1651" s="31">
        <v>43705</v>
      </c>
      <c r="E1651" t="s">
        <v>29</v>
      </c>
      <c r="F1651" s="32">
        <v>43472.28025462963</v>
      </c>
      <c r="G1651" s="32">
        <v>43713.542847222219</v>
      </c>
      <c r="H1651" t="s">
        <v>84</v>
      </c>
      <c r="I1651">
        <f t="shared" ca="1" si="50"/>
        <v>-2</v>
      </c>
      <c r="J1651">
        <f t="shared" ca="1" si="51"/>
        <v>-35</v>
      </c>
    </row>
    <row r="1652" spans="1:10">
      <c r="A1652">
        <v>4138743</v>
      </c>
      <c r="B1652" t="s">
        <v>81</v>
      </c>
      <c r="C1652">
        <v>22905557</v>
      </c>
      <c r="D1652" s="31">
        <v>43705</v>
      </c>
      <c r="E1652" t="s">
        <v>52</v>
      </c>
      <c r="F1652" s="32">
        <v>43696.708831018521</v>
      </c>
      <c r="H1652" t="s">
        <v>82</v>
      </c>
      <c r="I1652">
        <f t="shared" ca="1" si="50"/>
        <v>-2</v>
      </c>
      <c r="J1652">
        <f t="shared" ca="1" si="51"/>
        <v>-3</v>
      </c>
    </row>
    <row r="1653" spans="1:10">
      <c r="A1653">
        <v>4138742</v>
      </c>
      <c r="B1653" t="s">
        <v>81</v>
      </c>
      <c r="C1653">
        <v>1115429</v>
      </c>
      <c r="D1653" s="31">
        <v>43705</v>
      </c>
      <c r="E1653" t="s">
        <v>43</v>
      </c>
      <c r="F1653" s="32">
        <v>43699.625787037039</v>
      </c>
      <c r="G1653" s="32">
        <v>43706.020995370367</v>
      </c>
      <c r="H1653" t="s">
        <v>82</v>
      </c>
      <c r="I1653">
        <f t="shared" ca="1" si="50"/>
        <v>-2</v>
      </c>
      <c r="J1653">
        <f t="shared" ca="1" si="51"/>
        <v>-3</v>
      </c>
    </row>
    <row r="1654" spans="1:10">
      <c r="A1654">
        <v>4138638</v>
      </c>
      <c r="B1654" t="s">
        <v>81</v>
      </c>
      <c r="C1654">
        <v>24054598</v>
      </c>
      <c r="D1654" s="31">
        <v>43705</v>
      </c>
      <c r="E1654" t="s">
        <v>35</v>
      </c>
      <c r="F1654" s="32">
        <v>43704.594409722224</v>
      </c>
      <c r="G1654" s="32">
        <v>43707.475995370369</v>
      </c>
      <c r="H1654" t="s">
        <v>82</v>
      </c>
      <c r="I1654">
        <f t="shared" ca="1" si="50"/>
        <v>-2</v>
      </c>
      <c r="J1654">
        <f t="shared" ca="1" si="51"/>
        <v>-2</v>
      </c>
    </row>
    <row r="1655" spans="1:10">
      <c r="A1655">
        <v>4138542</v>
      </c>
      <c r="B1655" t="s">
        <v>81</v>
      </c>
      <c r="C1655">
        <v>8758463</v>
      </c>
      <c r="D1655" s="31">
        <v>43705</v>
      </c>
      <c r="E1655" t="s">
        <v>35</v>
      </c>
      <c r="F1655" s="32">
        <v>43608.839895833335</v>
      </c>
      <c r="G1655" s="32">
        <v>43707.441203703704</v>
      </c>
      <c r="H1655" t="s">
        <v>82</v>
      </c>
      <c r="I1655">
        <f t="shared" ca="1" si="50"/>
        <v>-2</v>
      </c>
      <c r="J1655">
        <f t="shared" ca="1" si="51"/>
        <v>-16</v>
      </c>
    </row>
    <row r="1656" spans="1:10">
      <c r="A1656">
        <v>4138424</v>
      </c>
      <c r="B1656" t="s">
        <v>81</v>
      </c>
      <c r="C1656">
        <v>24091488</v>
      </c>
      <c r="D1656" s="31">
        <v>43705</v>
      </c>
      <c r="E1656" t="s">
        <v>52</v>
      </c>
      <c r="F1656" s="32">
        <v>43704.81287037037</v>
      </c>
      <c r="G1656" s="32">
        <v>43713.494988425926</v>
      </c>
      <c r="H1656" t="s">
        <v>82</v>
      </c>
      <c r="I1656">
        <f t="shared" ca="1" si="50"/>
        <v>-2</v>
      </c>
      <c r="J1656">
        <f t="shared" ca="1" si="51"/>
        <v>-2</v>
      </c>
    </row>
    <row r="1657" spans="1:10">
      <c r="A1657">
        <v>4138326</v>
      </c>
      <c r="B1657" t="s">
        <v>81</v>
      </c>
      <c r="C1657">
        <v>789051</v>
      </c>
      <c r="D1657" s="31">
        <v>43705</v>
      </c>
      <c r="E1657" t="s">
        <v>40</v>
      </c>
      <c r="F1657" s="32">
        <v>43673.061886574076</v>
      </c>
      <c r="H1657" t="s">
        <v>82</v>
      </c>
      <c r="I1657">
        <f t="shared" ca="1" si="50"/>
        <v>-2</v>
      </c>
      <c r="J1657">
        <f t="shared" ca="1" si="51"/>
        <v>-7</v>
      </c>
    </row>
    <row r="1658" spans="1:10">
      <c r="A1658">
        <v>4138316</v>
      </c>
      <c r="B1658" t="s">
        <v>81</v>
      </c>
      <c r="C1658">
        <v>372978</v>
      </c>
      <c r="D1658" s="31">
        <v>43705</v>
      </c>
      <c r="E1658" t="s">
        <v>40</v>
      </c>
      <c r="F1658" s="32">
        <v>43669.729560185187</v>
      </c>
      <c r="G1658" s="32">
        <v>43718.681909722225</v>
      </c>
      <c r="H1658" t="s">
        <v>82</v>
      </c>
      <c r="I1658">
        <f t="shared" ca="1" si="50"/>
        <v>-2</v>
      </c>
      <c r="J1658">
        <f t="shared" ca="1" si="51"/>
        <v>-7</v>
      </c>
    </row>
    <row r="1659" spans="1:10">
      <c r="A1659">
        <v>4138269</v>
      </c>
      <c r="B1659" t="s">
        <v>81</v>
      </c>
      <c r="C1659">
        <v>10317994</v>
      </c>
      <c r="D1659" s="31">
        <v>43705</v>
      </c>
      <c r="E1659" t="s">
        <v>25</v>
      </c>
      <c r="F1659" s="32">
        <v>43671.071805555555</v>
      </c>
      <c r="H1659" t="s">
        <v>82</v>
      </c>
      <c r="I1659">
        <f t="shared" ca="1" si="50"/>
        <v>-2</v>
      </c>
      <c r="J1659">
        <f t="shared" ca="1" si="51"/>
        <v>-7</v>
      </c>
    </row>
    <row r="1660" spans="1:10">
      <c r="A1660">
        <v>4138073</v>
      </c>
      <c r="B1660" t="s">
        <v>81</v>
      </c>
      <c r="C1660">
        <v>23423209</v>
      </c>
      <c r="D1660" s="31">
        <v>43705</v>
      </c>
      <c r="E1660" t="s">
        <v>42</v>
      </c>
      <c r="F1660" s="32">
        <v>43580.922673611109</v>
      </c>
      <c r="H1660" t="s">
        <v>82</v>
      </c>
      <c r="I1660">
        <f t="shared" ca="1" si="50"/>
        <v>-2</v>
      </c>
      <c r="J1660">
        <f t="shared" ca="1" si="51"/>
        <v>-20</v>
      </c>
    </row>
    <row r="1661" spans="1:10">
      <c r="A1661">
        <v>4137874</v>
      </c>
      <c r="B1661" t="s">
        <v>81</v>
      </c>
      <c r="C1661">
        <v>23872773</v>
      </c>
      <c r="D1661" s="31">
        <v>43705</v>
      </c>
      <c r="E1661" t="s">
        <v>52</v>
      </c>
      <c r="F1661" s="32">
        <v>43656.635752314818</v>
      </c>
      <c r="H1661" t="s">
        <v>82</v>
      </c>
      <c r="I1661">
        <f t="shared" ca="1" si="50"/>
        <v>-2</v>
      </c>
      <c r="J1661">
        <f t="shared" ca="1" si="51"/>
        <v>-9</v>
      </c>
    </row>
    <row r="1662" spans="1:10">
      <c r="A1662">
        <v>4137645</v>
      </c>
      <c r="B1662" t="s">
        <v>81</v>
      </c>
      <c r="C1662">
        <v>23967719</v>
      </c>
      <c r="D1662" s="31">
        <v>43705</v>
      </c>
      <c r="E1662" t="s">
        <v>29</v>
      </c>
      <c r="F1662" s="32">
        <v>43680.593993055554</v>
      </c>
      <c r="G1662" s="32">
        <v>43706.605416666665</v>
      </c>
      <c r="H1662" t="s">
        <v>84</v>
      </c>
      <c r="I1662">
        <f t="shared" ca="1" si="50"/>
        <v>-2</v>
      </c>
      <c r="J1662">
        <f t="shared" ca="1" si="51"/>
        <v>-6</v>
      </c>
    </row>
    <row r="1663" spans="1:10">
      <c r="A1663">
        <v>4137644</v>
      </c>
      <c r="B1663" t="s">
        <v>81</v>
      </c>
      <c r="C1663">
        <v>24070413</v>
      </c>
      <c r="D1663" s="31">
        <v>43705</v>
      </c>
      <c r="E1663" t="s">
        <v>49</v>
      </c>
      <c r="F1663" s="32">
        <v>43704.656793981485</v>
      </c>
      <c r="G1663" s="32">
        <v>43713.481307870374</v>
      </c>
      <c r="H1663" t="s">
        <v>84</v>
      </c>
      <c r="I1663">
        <f t="shared" ca="1" si="50"/>
        <v>-2</v>
      </c>
      <c r="J1663">
        <f t="shared" ca="1" si="51"/>
        <v>-2</v>
      </c>
    </row>
    <row r="1664" spans="1:10">
      <c r="A1664">
        <v>4137637</v>
      </c>
      <c r="B1664" t="s">
        <v>81</v>
      </c>
      <c r="C1664">
        <v>23950196</v>
      </c>
      <c r="D1664" s="31">
        <v>43705</v>
      </c>
      <c r="E1664" t="s">
        <v>37</v>
      </c>
      <c r="F1664" s="32">
        <v>43687.375289351854</v>
      </c>
      <c r="G1664" s="32">
        <v>43718.453842592593</v>
      </c>
      <c r="H1664" t="s">
        <v>84</v>
      </c>
      <c r="I1664">
        <f t="shared" ca="1" si="50"/>
        <v>-2</v>
      </c>
      <c r="J1664">
        <f t="shared" ca="1" si="51"/>
        <v>-5</v>
      </c>
    </row>
    <row r="1665" spans="1:10">
      <c r="A1665">
        <v>4137635</v>
      </c>
      <c r="B1665" t="s">
        <v>81</v>
      </c>
      <c r="C1665">
        <v>23894756</v>
      </c>
      <c r="D1665" s="31">
        <v>43705</v>
      </c>
      <c r="E1665" t="s">
        <v>29</v>
      </c>
      <c r="F1665" s="32">
        <v>43678.64634259259</v>
      </c>
      <c r="G1665" s="32">
        <v>43712.439837962964</v>
      </c>
      <c r="H1665" t="s">
        <v>84</v>
      </c>
      <c r="I1665">
        <f t="shared" ca="1" si="50"/>
        <v>-2</v>
      </c>
      <c r="J1665">
        <f t="shared" ca="1" si="51"/>
        <v>-6</v>
      </c>
    </row>
    <row r="1666" spans="1:10">
      <c r="A1666">
        <v>4137574</v>
      </c>
      <c r="B1666" t="s">
        <v>81</v>
      </c>
      <c r="C1666">
        <v>24000387</v>
      </c>
      <c r="D1666" s="31">
        <v>43705</v>
      </c>
      <c r="E1666" t="s">
        <v>49</v>
      </c>
      <c r="F1666" s="32">
        <v>43698.480879629627</v>
      </c>
      <c r="G1666" s="32">
        <v>43706.560787037037</v>
      </c>
      <c r="H1666" t="s">
        <v>84</v>
      </c>
      <c r="I1666">
        <f t="shared" ca="1" si="50"/>
        <v>-2</v>
      </c>
      <c r="J1666">
        <f t="shared" ca="1" si="51"/>
        <v>-3</v>
      </c>
    </row>
    <row r="1667" spans="1:10">
      <c r="A1667">
        <v>4137572</v>
      </c>
      <c r="B1667" t="s">
        <v>81</v>
      </c>
      <c r="C1667">
        <v>14085233</v>
      </c>
      <c r="D1667" s="31">
        <v>43705</v>
      </c>
      <c r="E1667" t="s">
        <v>49</v>
      </c>
      <c r="F1667" s="32">
        <v>43672.563055555554</v>
      </c>
      <c r="G1667" s="32">
        <v>43707.708657407406</v>
      </c>
      <c r="H1667" t="s">
        <v>84</v>
      </c>
      <c r="I1667">
        <f t="shared" ref="I1667:I1730" ca="1" si="52">IF(ISBLANK(D1667),"",WEEKNUM(D1667,2)-(WEEKNUM(TODAY(),2)))</f>
        <v>-2</v>
      </c>
      <c r="J1667">
        <f t="shared" ref="J1667:J1730" ca="1" si="53">IF(ISBLANK(F1667),"",WEEKNUM(F1667,2)-(WEEKNUM(TODAY(),2)))</f>
        <v>-7</v>
      </c>
    </row>
    <row r="1668" spans="1:10">
      <c r="A1668">
        <v>4137571</v>
      </c>
      <c r="B1668" t="s">
        <v>81</v>
      </c>
      <c r="C1668">
        <v>24000387</v>
      </c>
      <c r="D1668" s="31">
        <v>43705</v>
      </c>
      <c r="E1668" t="s">
        <v>49</v>
      </c>
      <c r="F1668" s="32">
        <v>43698.480879629627</v>
      </c>
      <c r="G1668" s="32">
        <v>43706.560787037037</v>
      </c>
      <c r="H1668" t="s">
        <v>84</v>
      </c>
      <c r="I1668">
        <f t="shared" ca="1" si="52"/>
        <v>-2</v>
      </c>
      <c r="J1668">
        <f t="shared" ca="1" si="53"/>
        <v>-3</v>
      </c>
    </row>
    <row r="1669" spans="1:10">
      <c r="A1669">
        <v>4137570</v>
      </c>
      <c r="B1669" t="s">
        <v>81</v>
      </c>
      <c r="C1669">
        <v>23994515</v>
      </c>
      <c r="D1669" s="31">
        <v>43705</v>
      </c>
      <c r="E1669" t="s">
        <v>49</v>
      </c>
      <c r="F1669" s="32">
        <v>43697.646585648145</v>
      </c>
      <c r="G1669" s="32">
        <v>43718.16369212963</v>
      </c>
      <c r="H1669" t="s">
        <v>84</v>
      </c>
      <c r="I1669">
        <f t="shared" ca="1" si="52"/>
        <v>-2</v>
      </c>
      <c r="J1669">
        <f t="shared" ca="1" si="53"/>
        <v>-3</v>
      </c>
    </row>
    <row r="1670" spans="1:10">
      <c r="A1670">
        <v>4137506</v>
      </c>
      <c r="B1670" t="s">
        <v>81</v>
      </c>
      <c r="C1670">
        <v>22758841</v>
      </c>
      <c r="D1670" s="31">
        <v>43705</v>
      </c>
      <c r="E1670" t="s">
        <v>25</v>
      </c>
      <c r="F1670" s="32">
        <v>43674.082187499997</v>
      </c>
      <c r="H1670" t="s">
        <v>82</v>
      </c>
      <c r="I1670">
        <f t="shared" ca="1" si="52"/>
        <v>-2</v>
      </c>
      <c r="J1670">
        <f t="shared" ca="1" si="53"/>
        <v>-7</v>
      </c>
    </row>
    <row r="1671" spans="1:10">
      <c r="A1671">
        <v>4137428</v>
      </c>
      <c r="B1671" t="s">
        <v>81</v>
      </c>
      <c r="C1671">
        <v>4021513</v>
      </c>
      <c r="D1671" s="31">
        <v>43705</v>
      </c>
      <c r="E1671" t="s">
        <v>43</v>
      </c>
      <c r="F1671" s="32">
        <v>43670.67765046296</v>
      </c>
      <c r="G1671" s="32">
        <v>43707.529629629629</v>
      </c>
      <c r="H1671" t="s">
        <v>82</v>
      </c>
      <c r="I1671">
        <f t="shared" ca="1" si="52"/>
        <v>-2</v>
      </c>
      <c r="J1671">
        <f t="shared" ca="1" si="53"/>
        <v>-7</v>
      </c>
    </row>
    <row r="1672" spans="1:10">
      <c r="A1672">
        <v>4137367</v>
      </c>
      <c r="B1672" t="s">
        <v>81</v>
      </c>
      <c r="C1672">
        <v>24020119</v>
      </c>
      <c r="D1672" s="31">
        <v>43705</v>
      </c>
      <c r="E1672" t="s">
        <v>68</v>
      </c>
      <c r="F1672" s="32">
        <v>43704.167361111111</v>
      </c>
      <c r="H1672" t="s">
        <v>83</v>
      </c>
      <c r="I1672">
        <f t="shared" ca="1" si="52"/>
        <v>-2</v>
      </c>
      <c r="J1672">
        <f t="shared" ca="1" si="53"/>
        <v>-2</v>
      </c>
    </row>
    <row r="1673" spans="1:10">
      <c r="A1673">
        <v>4137339</v>
      </c>
      <c r="B1673" t="s">
        <v>81</v>
      </c>
      <c r="C1673">
        <v>17538015</v>
      </c>
      <c r="D1673" s="31">
        <v>43705</v>
      </c>
      <c r="E1673" t="s">
        <v>49</v>
      </c>
      <c r="F1673" s="32">
        <v>43669.448449074072</v>
      </c>
      <c r="H1673" t="s">
        <v>84</v>
      </c>
      <c r="I1673">
        <f t="shared" ca="1" si="52"/>
        <v>-2</v>
      </c>
      <c r="J1673">
        <f t="shared" ca="1" si="53"/>
        <v>-7</v>
      </c>
    </row>
    <row r="1674" spans="1:10">
      <c r="A1674">
        <v>4137324</v>
      </c>
      <c r="B1674" t="s">
        <v>81</v>
      </c>
      <c r="C1674">
        <v>24021032</v>
      </c>
      <c r="D1674" s="31">
        <v>43705</v>
      </c>
      <c r="E1674" t="s">
        <v>29</v>
      </c>
      <c r="F1674" s="32">
        <v>43704.216215277775</v>
      </c>
      <c r="H1674" t="s">
        <v>82</v>
      </c>
      <c r="I1674">
        <f t="shared" ca="1" si="52"/>
        <v>-2</v>
      </c>
      <c r="J1674">
        <f t="shared" ca="1" si="53"/>
        <v>-2</v>
      </c>
    </row>
    <row r="1675" spans="1:10">
      <c r="A1675">
        <v>4137308</v>
      </c>
      <c r="B1675" t="s">
        <v>81</v>
      </c>
      <c r="C1675">
        <v>24053453</v>
      </c>
      <c r="D1675" s="31">
        <v>43705</v>
      </c>
      <c r="E1675" t="s">
        <v>68</v>
      </c>
      <c r="F1675" s="32">
        <v>43696.504201388889</v>
      </c>
      <c r="G1675" s="32">
        <v>43707.446388888886</v>
      </c>
      <c r="H1675" t="s">
        <v>83</v>
      </c>
      <c r="I1675">
        <f t="shared" ca="1" si="52"/>
        <v>-2</v>
      </c>
      <c r="J1675">
        <f t="shared" ca="1" si="53"/>
        <v>-3</v>
      </c>
    </row>
    <row r="1676" spans="1:10">
      <c r="A1676">
        <v>4137293</v>
      </c>
      <c r="B1676" t="s">
        <v>81</v>
      </c>
      <c r="C1676">
        <v>4647468</v>
      </c>
      <c r="D1676" s="31">
        <v>43705</v>
      </c>
      <c r="E1676" t="s">
        <v>43</v>
      </c>
      <c r="F1676" s="32">
        <v>43684.76489583333</v>
      </c>
      <c r="H1676" t="s">
        <v>82</v>
      </c>
      <c r="I1676">
        <f t="shared" ca="1" si="52"/>
        <v>-2</v>
      </c>
      <c r="J1676">
        <f t="shared" ca="1" si="53"/>
        <v>-5</v>
      </c>
    </row>
    <row r="1677" spans="1:10">
      <c r="A1677">
        <v>4137277</v>
      </c>
      <c r="B1677" t="s">
        <v>81</v>
      </c>
      <c r="C1677">
        <v>17789026</v>
      </c>
      <c r="D1677" s="31">
        <v>43705</v>
      </c>
      <c r="E1677" t="s">
        <v>29</v>
      </c>
      <c r="F1677" s="32">
        <v>43705.63144675926</v>
      </c>
      <c r="H1677" t="s">
        <v>82</v>
      </c>
      <c r="I1677">
        <f t="shared" ca="1" si="52"/>
        <v>-2</v>
      </c>
      <c r="J1677">
        <f t="shared" ca="1" si="53"/>
        <v>-2</v>
      </c>
    </row>
    <row r="1678" spans="1:10">
      <c r="A1678">
        <v>4137266</v>
      </c>
      <c r="B1678" t="s">
        <v>81</v>
      </c>
      <c r="C1678">
        <v>4021513</v>
      </c>
      <c r="D1678" s="31">
        <v>43705</v>
      </c>
      <c r="E1678" t="s">
        <v>43</v>
      </c>
      <c r="F1678" s="32">
        <v>43670.67765046296</v>
      </c>
      <c r="G1678" s="32">
        <v>43707.529629629629</v>
      </c>
      <c r="H1678" t="s">
        <v>82</v>
      </c>
      <c r="I1678">
        <f t="shared" ca="1" si="52"/>
        <v>-2</v>
      </c>
      <c r="J1678">
        <f t="shared" ca="1" si="53"/>
        <v>-7</v>
      </c>
    </row>
    <row r="1679" spans="1:10">
      <c r="A1679">
        <v>4137221</v>
      </c>
      <c r="B1679" t="s">
        <v>81</v>
      </c>
      <c r="C1679">
        <v>20395755</v>
      </c>
      <c r="D1679" s="31">
        <v>43705</v>
      </c>
      <c r="E1679" t="s">
        <v>35</v>
      </c>
      <c r="F1679" s="32">
        <v>43683.646435185183</v>
      </c>
      <c r="H1679" t="s">
        <v>82</v>
      </c>
      <c r="I1679">
        <f t="shared" ca="1" si="52"/>
        <v>-2</v>
      </c>
      <c r="J1679">
        <f t="shared" ca="1" si="53"/>
        <v>-5</v>
      </c>
    </row>
    <row r="1680" spans="1:10">
      <c r="A1680">
        <v>4136943</v>
      </c>
      <c r="B1680" t="s">
        <v>81</v>
      </c>
      <c r="C1680">
        <v>10869674</v>
      </c>
      <c r="D1680" s="31">
        <v>43705</v>
      </c>
      <c r="E1680" t="s">
        <v>42</v>
      </c>
      <c r="F1680" s="32">
        <v>43566.459652777776</v>
      </c>
      <c r="H1680" t="s">
        <v>82</v>
      </c>
      <c r="I1680">
        <f t="shared" ca="1" si="52"/>
        <v>-2</v>
      </c>
      <c r="J1680">
        <f t="shared" ca="1" si="53"/>
        <v>-22</v>
      </c>
    </row>
    <row r="1681" spans="1:10">
      <c r="A1681">
        <v>4136941</v>
      </c>
      <c r="B1681" t="s">
        <v>81</v>
      </c>
      <c r="C1681">
        <v>24067759</v>
      </c>
      <c r="D1681" s="31">
        <v>43705</v>
      </c>
      <c r="E1681" t="s">
        <v>41</v>
      </c>
      <c r="F1681" s="32">
        <v>43700.095567129632</v>
      </c>
      <c r="H1681" t="s">
        <v>84</v>
      </c>
      <c r="I1681">
        <f t="shared" ca="1" si="52"/>
        <v>-2</v>
      </c>
      <c r="J1681">
        <f t="shared" ca="1" si="53"/>
        <v>-3</v>
      </c>
    </row>
    <row r="1682" spans="1:10">
      <c r="A1682">
        <v>4136766</v>
      </c>
      <c r="B1682" t="s">
        <v>81</v>
      </c>
      <c r="C1682">
        <v>23966237</v>
      </c>
      <c r="D1682" s="31">
        <v>43705</v>
      </c>
      <c r="E1682" t="s">
        <v>39</v>
      </c>
      <c r="F1682" s="32">
        <v>43676.510914351849</v>
      </c>
      <c r="H1682" t="s">
        <v>83</v>
      </c>
      <c r="I1682">
        <f t="shared" ca="1" si="52"/>
        <v>-2</v>
      </c>
      <c r="J1682">
        <f t="shared" ca="1" si="53"/>
        <v>-6</v>
      </c>
    </row>
    <row r="1683" spans="1:10">
      <c r="A1683">
        <v>4136706</v>
      </c>
      <c r="B1683" t="s">
        <v>81</v>
      </c>
      <c r="C1683">
        <v>2371448</v>
      </c>
      <c r="D1683" s="31">
        <v>43705</v>
      </c>
      <c r="E1683" t="s">
        <v>26</v>
      </c>
      <c r="F1683" s="32">
        <v>43703.459317129629</v>
      </c>
      <c r="G1683" s="32">
        <v>43717.560381944444</v>
      </c>
      <c r="H1683" t="s">
        <v>82</v>
      </c>
      <c r="I1683">
        <f t="shared" ca="1" si="52"/>
        <v>-2</v>
      </c>
      <c r="J1683">
        <f t="shared" ca="1" si="53"/>
        <v>-2</v>
      </c>
    </row>
    <row r="1684" spans="1:10">
      <c r="A1684">
        <v>4136648</v>
      </c>
      <c r="B1684" t="s">
        <v>81</v>
      </c>
      <c r="C1684">
        <v>21595365</v>
      </c>
      <c r="D1684" s="31">
        <v>43705</v>
      </c>
      <c r="E1684" t="s">
        <v>50</v>
      </c>
      <c r="F1684" s="32">
        <v>43699.577453703707</v>
      </c>
      <c r="G1684" s="32">
        <v>43710.480254629627</v>
      </c>
      <c r="H1684" t="s">
        <v>83</v>
      </c>
      <c r="I1684">
        <f t="shared" ca="1" si="52"/>
        <v>-2</v>
      </c>
      <c r="J1684">
        <f t="shared" ca="1" si="53"/>
        <v>-3</v>
      </c>
    </row>
    <row r="1685" spans="1:10">
      <c r="A1685">
        <v>4136542</v>
      </c>
      <c r="B1685" t="s">
        <v>81</v>
      </c>
      <c r="C1685">
        <v>23846841</v>
      </c>
      <c r="D1685" s="31">
        <v>43705</v>
      </c>
      <c r="E1685" t="s">
        <v>26</v>
      </c>
      <c r="F1685" s="32">
        <v>43654.604641203703</v>
      </c>
      <c r="G1685" s="32">
        <v>43711.487430555557</v>
      </c>
      <c r="H1685" t="s">
        <v>82</v>
      </c>
      <c r="I1685">
        <f t="shared" ca="1" si="52"/>
        <v>-2</v>
      </c>
      <c r="J1685">
        <f t="shared" ca="1" si="53"/>
        <v>-9</v>
      </c>
    </row>
    <row r="1686" spans="1:10">
      <c r="A1686">
        <v>4136527</v>
      </c>
      <c r="B1686" t="s">
        <v>81</v>
      </c>
      <c r="C1686">
        <v>24035789</v>
      </c>
      <c r="D1686" s="31">
        <v>43705</v>
      </c>
      <c r="E1686" t="s">
        <v>34</v>
      </c>
      <c r="F1686" s="32">
        <v>43697.096909722219</v>
      </c>
      <c r="H1686" t="s">
        <v>83</v>
      </c>
      <c r="I1686">
        <f t="shared" ca="1" si="52"/>
        <v>-2</v>
      </c>
      <c r="J1686">
        <f t="shared" ca="1" si="53"/>
        <v>-3</v>
      </c>
    </row>
    <row r="1687" spans="1:10">
      <c r="A1687">
        <v>4136515</v>
      </c>
      <c r="B1687" t="s">
        <v>81</v>
      </c>
      <c r="C1687">
        <v>23996643</v>
      </c>
      <c r="D1687" s="31">
        <v>43705</v>
      </c>
      <c r="E1687" t="s">
        <v>44</v>
      </c>
      <c r="F1687" s="32">
        <v>43694.531504629631</v>
      </c>
      <c r="G1687" s="32">
        <v>43706.698935185188</v>
      </c>
      <c r="H1687" t="s">
        <v>84</v>
      </c>
      <c r="I1687">
        <f t="shared" ca="1" si="52"/>
        <v>-2</v>
      </c>
      <c r="J1687">
        <f t="shared" ca="1" si="53"/>
        <v>-4</v>
      </c>
    </row>
    <row r="1688" spans="1:10">
      <c r="A1688">
        <v>4136322</v>
      </c>
      <c r="B1688" t="s">
        <v>81</v>
      </c>
      <c r="C1688">
        <v>14404788</v>
      </c>
      <c r="D1688" s="31">
        <v>43705</v>
      </c>
      <c r="E1688" t="s">
        <v>40</v>
      </c>
      <c r="F1688" s="32">
        <v>43656.0705787037</v>
      </c>
      <c r="G1688" s="32">
        <v>43705.709861111114</v>
      </c>
      <c r="H1688" t="s">
        <v>82</v>
      </c>
      <c r="I1688">
        <f t="shared" ca="1" si="52"/>
        <v>-2</v>
      </c>
      <c r="J1688">
        <f t="shared" ca="1" si="53"/>
        <v>-9</v>
      </c>
    </row>
    <row r="1689" spans="1:10">
      <c r="A1689">
        <v>4136318</v>
      </c>
      <c r="B1689" t="s">
        <v>81</v>
      </c>
      <c r="C1689">
        <v>17997784</v>
      </c>
      <c r="D1689" s="31">
        <v>43705</v>
      </c>
      <c r="E1689" t="s">
        <v>40</v>
      </c>
      <c r="F1689" s="32">
        <v>43650.646678240744</v>
      </c>
      <c r="H1689" t="s">
        <v>82</v>
      </c>
      <c r="I1689">
        <f t="shared" ca="1" si="52"/>
        <v>-2</v>
      </c>
      <c r="J1689">
        <f t="shared" ca="1" si="53"/>
        <v>-10</v>
      </c>
    </row>
    <row r="1690" spans="1:10">
      <c r="A1690">
        <v>4136315</v>
      </c>
      <c r="B1690" t="s">
        <v>81</v>
      </c>
      <c r="C1690">
        <v>22449341</v>
      </c>
      <c r="D1690" s="31">
        <v>43705</v>
      </c>
      <c r="E1690" t="s">
        <v>40</v>
      </c>
      <c r="F1690" s="32">
        <v>43641.656689814816</v>
      </c>
      <c r="H1690" t="s">
        <v>82</v>
      </c>
      <c r="I1690">
        <f t="shared" ca="1" si="52"/>
        <v>-2</v>
      </c>
      <c r="J1690">
        <f t="shared" ca="1" si="53"/>
        <v>-11</v>
      </c>
    </row>
    <row r="1691" spans="1:10">
      <c r="A1691">
        <v>4136313</v>
      </c>
      <c r="B1691" t="s">
        <v>81</v>
      </c>
      <c r="C1691">
        <v>23981021</v>
      </c>
      <c r="D1691" s="31">
        <v>43705</v>
      </c>
      <c r="E1691" t="s">
        <v>42</v>
      </c>
      <c r="F1691" s="32">
        <v>43679.583831018521</v>
      </c>
      <c r="H1691" t="s">
        <v>82</v>
      </c>
      <c r="I1691">
        <f t="shared" ca="1" si="52"/>
        <v>-2</v>
      </c>
      <c r="J1691">
        <f t="shared" ca="1" si="53"/>
        <v>-6</v>
      </c>
    </row>
    <row r="1692" spans="1:10">
      <c r="A1692">
        <v>4136304</v>
      </c>
      <c r="B1692" t="s">
        <v>81</v>
      </c>
      <c r="C1692">
        <v>20999221</v>
      </c>
      <c r="D1692" s="31">
        <v>43705</v>
      </c>
      <c r="E1692" t="s">
        <v>42</v>
      </c>
      <c r="F1692" s="32">
        <v>43662.440983796296</v>
      </c>
      <c r="G1692" s="32">
        <v>43705.767013888886</v>
      </c>
      <c r="H1692" t="s">
        <v>82</v>
      </c>
      <c r="I1692">
        <f t="shared" ca="1" si="52"/>
        <v>-2</v>
      </c>
      <c r="J1692">
        <f t="shared" ca="1" si="53"/>
        <v>-8</v>
      </c>
    </row>
    <row r="1693" spans="1:10">
      <c r="A1693">
        <v>4136303</v>
      </c>
      <c r="B1693" t="s">
        <v>81</v>
      </c>
      <c r="C1693">
        <v>19073087</v>
      </c>
      <c r="D1693" s="31">
        <v>43705</v>
      </c>
      <c r="E1693" t="s">
        <v>42</v>
      </c>
      <c r="F1693" s="32">
        <v>43661.793356481481</v>
      </c>
      <c r="G1693" s="32">
        <v>43711.376388888886</v>
      </c>
      <c r="H1693" t="s">
        <v>82</v>
      </c>
      <c r="I1693">
        <f t="shared" ca="1" si="52"/>
        <v>-2</v>
      </c>
      <c r="J1693">
        <f t="shared" ca="1" si="53"/>
        <v>-8</v>
      </c>
    </row>
    <row r="1694" spans="1:10">
      <c r="A1694">
        <v>4136235</v>
      </c>
      <c r="B1694" t="s">
        <v>81</v>
      </c>
      <c r="C1694">
        <v>24044214</v>
      </c>
      <c r="D1694" s="31">
        <v>43705</v>
      </c>
      <c r="E1694" t="s">
        <v>26</v>
      </c>
      <c r="F1694" s="32">
        <v>43696.730254629627</v>
      </c>
      <c r="G1694" s="32">
        <v>43707.535810185182</v>
      </c>
      <c r="H1694" t="s">
        <v>84</v>
      </c>
      <c r="I1694">
        <f t="shared" ca="1" si="52"/>
        <v>-2</v>
      </c>
      <c r="J1694">
        <f t="shared" ca="1" si="53"/>
        <v>-3</v>
      </c>
    </row>
    <row r="1695" spans="1:10">
      <c r="A1695">
        <v>4136231</v>
      </c>
      <c r="B1695" t="s">
        <v>81</v>
      </c>
      <c r="C1695">
        <v>24027329</v>
      </c>
      <c r="D1695" s="31">
        <v>43705</v>
      </c>
      <c r="E1695" t="s">
        <v>42</v>
      </c>
      <c r="F1695" s="32">
        <v>43696.448391203703</v>
      </c>
      <c r="G1695" s="32">
        <v>43715.311481481483</v>
      </c>
      <c r="H1695" t="s">
        <v>84</v>
      </c>
      <c r="I1695">
        <f t="shared" ca="1" si="52"/>
        <v>-2</v>
      </c>
      <c r="J1695">
        <f t="shared" ca="1" si="53"/>
        <v>-3</v>
      </c>
    </row>
    <row r="1696" spans="1:10">
      <c r="A1696">
        <v>4136225</v>
      </c>
      <c r="B1696" t="s">
        <v>81</v>
      </c>
      <c r="C1696">
        <v>24023392</v>
      </c>
      <c r="D1696" s="31">
        <v>43705</v>
      </c>
      <c r="E1696" t="s">
        <v>26</v>
      </c>
      <c r="F1696" s="32">
        <v>43696.615173611113</v>
      </c>
      <c r="G1696" s="32">
        <v>43707.49181712963</v>
      </c>
      <c r="H1696" t="s">
        <v>84</v>
      </c>
      <c r="I1696">
        <f t="shared" ca="1" si="52"/>
        <v>-2</v>
      </c>
      <c r="J1696">
        <f t="shared" ca="1" si="53"/>
        <v>-3</v>
      </c>
    </row>
    <row r="1697" spans="1:10">
      <c r="A1697">
        <v>4136197</v>
      </c>
      <c r="B1697" t="s">
        <v>81</v>
      </c>
      <c r="C1697">
        <v>21650063</v>
      </c>
      <c r="D1697" s="31">
        <v>43705</v>
      </c>
      <c r="E1697" t="s">
        <v>28</v>
      </c>
      <c r="F1697" s="32">
        <v>43586.310648148145</v>
      </c>
      <c r="H1697" t="s">
        <v>82</v>
      </c>
      <c r="I1697">
        <f t="shared" ca="1" si="52"/>
        <v>-2</v>
      </c>
      <c r="J1697">
        <f t="shared" ca="1" si="53"/>
        <v>-19</v>
      </c>
    </row>
    <row r="1698" spans="1:10">
      <c r="A1698">
        <v>4136075</v>
      </c>
      <c r="B1698" t="s">
        <v>81</v>
      </c>
      <c r="C1698">
        <v>24043335</v>
      </c>
      <c r="D1698" s="31">
        <v>43705</v>
      </c>
      <c r="E1698" t="s">
        <v>26</v>
      </c>
      <c r="F1698" s="32">
        <v>43696.646631944444</v>
      </c>
      <c r="H1698" t="s">
        <v>84</v>
      </c>
      <c r="I1698">
        <f t="shared" ca="1" si="52"/>
        <v>-2</v>
      </c>
      <c r="J1698">
        <f t="shared" ca="1" si="53"/>
        <v>-3</v>
      </c>
    </row>
    <row r="1699" spans="1:10">
      <c r="A1699">
        <v>4136063</v>
      </c>
      <c r="B1699" t="s">
        <v>81</v>
      </c>
      <c r="C1699">
        <v>24006340</v>
      </c>
      <c r="D1699" s="31">
        <v>43705</v>
      </c>
      <c r="E1699" t="s">
        <v>51</v>
      </c>
      <c r="F1699" s="32">
        <v>43698.792094907411</v>
      </c>
      <c r="G1699" s="32">
        <v>43705.62871527778</v>
      </c>
      <c r="H1699" t="s">
        <v>84</v>
      </c>
      <c r="I1699">
        <f t="shared" ca="1" si="52"/>
        <v>-2</v>
      </c>
      <c r="J1699">
        <f t="shared" ca="1" si="53"/>
        <v>-3</v>
      </c>
    </row>
    <row r="1700" spans="1:10">
      <c r="A1700">
        <v>4136048</v>
      </c>
      <c r="B1700" t="s">
        <v>81</v>
      </c>
      <c r="C1700">
        <v>23386212</v>
      </c>
      <c r="D1700" s="31">
        <v>43705</v>
      </c>
      <c r="E1700" t="s">
        <v>49</v>
      </c>
      <c r="F1700" s="32">
        <v>43705.57309027778</v>
      </c>
      <c r="H1700" t="s">
        <v>84</v>
      </c>
      <c r="I1700">
        <f t="shared" ca="1" si="52"/>
        <v>-2</v>
      </c>
      <c r="J1700">
        <f t="shared" ca="1" si="53"/>
        <v>-2</v>
      </c>
    </row>
    <row r="1701" spans="1:10">
      <c r="A1701">
        <v>4135996</v>
      </c>
      <c r="B1701" t="s">
        <v>81</v>
      </c>
      <c r="C1701">
        <v>795606</v>
      </c>
      <c r="D1701" s="31">
        <v>43705</v>
      </c>
      <c r="E1701" t="s">
        <v>26</v>
      </c>
      <c r="F1701" s="32">
        <v>43700.854490740741</v>
      </c>
      <c r="G1701" s="32">
        <v>43705.580763888887</v>
      </c>
      <c r="H1701" t="s">
        <v>82</v>
      </c>
      <c r="I1701">
        <f t="shared" ca="1" si="52"/>
        <v>-2</v>
      </c>
      <c r="J1701">
        <f t="shared" ca="1" si="53"/>
        <v>-3</v>
      </c>
    </row>
    <row r="1702" spans="1:10">
      <c r="A1702">
        <v>4135835</v>
      </c>
      <c r="B1702" t="s">
        <v>81</v>
      </c>
      <c r="C1702">
        <v>23945351</v>
      </c>
      <c r="D1702" s="31">
        <v>43705</v>
      </c>
      <c r="E1702" t="s">
        <v>41</v>
      </c>
      <c r="F1702" s="32">
        <v>43685.375717592593</v>
      </c>
      <c r="H1702" t="s">
        <v>84</v>
      </c>
      <c r="I1702">
        <f t="shared" ca="1" si="52"/>
        <v>-2</v>
      </c>
      <c r="J1702">
        <f t="shared" ca="1" si="53"/>
        <v>-5</v>
      </c>
    </row>
    <row r="1703" spans="1:10">
      <c r="A1703">
        <v>4135718</v>
      </c>
      <c r="B1703" t="s">
        <v>81</v>
      </c>
      <c r="C1703">
        <v>13664541</v>
      </c>
      <c r="D1703" s="31">
        <v>43705</v>
      </c>
      <c r="E1703" t="s">
        <v>40</v>
      </c>
      <c r="F1703" s="32">
        <v>43693.719039351854</v>
      </c>
      <c r="G1703" s="32">
        <v>43717.640057870369</v>
      </c>
      <c r="H1703" t="s">
        <v>82</v>
      </c>
      <c r="I1703">
        <f t="shared" ca="1" si="52"/>
        <v>-2</v>
      </c>
      <c r="J1703">
        <f t="shared" ca="1" si="53"/>
        <v>-4</v>
      </c>
    </row>
    <row r="1704" spans="1:10">
      <c r="A1704">
        <v>4135691</v>
      </c>
      <c r="B1704" t="s">
        <v>81</v>
      </c>
      <c r="C1704">
        <v>24035239</v>
      </c>
      <c r="D1704" s="31">
        <v>43705</v>
      </c>
      <c r="E1704" t="s">
        <v>40</v>
      </c>
      <c r="F1704" s="32">
        <v>43700.60460648148</v>
      </c>
      <c r="H1704" t="s">
        <v>84</v>
      </c>
      <c r="I1704">
        <f t="shared" ca="1" si="52"/>
        <v>-2</v>
      </c>
      <c r="J1704">
        <f t="shared" ca="1" si="53"/>
        <v>-3</v>
      </c>
    </row>
    <row r="1705" spans="1:10">
      <c r="A1705">
        <v>4135554</v>
      </c>
      <c r="B1705" t="s">
        <v>81</v>
      </c>
      <c r="C1705">
        <v>24044463</v>
      </c>
      <c r="D1705" s="31">
        <v>43705</v>
      </c>
      <c r="E1705" t="s">
        <v>40</v>
      </c>
      <c r="F1705" s="32">
        <v>43701.552430555559</v>
      </c>
      <c r="H1705" t="s">
        <v>84</v>
      </c>
      <c r="I1705">
        <f t="shared" ca="1" si="52"/>
        <v>-2</v>
      </c>
      <c r="J1705">
        <f t="shared" ca="1" si="53"/>
        <v>-3</v>
      </c>
    </row>
    <row r="1706" spans="1:10">
      <c r="A1706">
        <v>4135510</v>
      </c>
      <c r="B1706" t="s">
        <v>81</v>
      </c>
      <c r="C1706">
        <v>24035239</v>
      </c>
      <c r="D1706" s="31">
        <v>43705</v>
      </c>
      <c r="E1706" t="s">
        <v>40</v>
      </c>
      <c r="F1706" s="32">
        <v>43700.60460648148</v>
      </c>
      <c r="H1706" t="s">
        <v>84</v>
      </c>
      <c r="I1706">
        <f t="shared" ca="1" si="52"/>
        <v>-2</v>
      </c>
      <c r="J1706">
        <f t="shared" ca="1" si="53"/>
        <v>-3</v>
      </c>
    </row>
    <row r="1707" spans="1:10">
      <c r="A1707">
        <v>4135474</v>
      </c>
      <c r="B1707" t="s">
        <v>81</v>
      </c>
      <c r="C1707">
        <v>24046382</v>
      </c>
      <c r="D1707" s="31">
        <v>43705</v>
      </c>
      <c r="E1707" t="s">
        <v>65</v>
      </c>
      <c r="F1707" s="32">
        <v>43704.511145833334</v>
      </c>
      <c r="H1707" t="s">
        <v>83</v>
      </c>
      <c r="I1707">
        <f t="shared" ca="1" si="52"/>
        <v>-2</v>
      </c>
      <c r="J1707">
        <f t="shared" ca="1" si="53"/>
        <v>-2</v>
      </c>
    </row>
    <row r="1708" spans="1:10">
      <c r="A1708">
        <v>4135275</v>
      </c>
      <c r="B1708" t="s">
        <v>81</v>
      </c>
      <c r="C1708">
        <v>24038779</v>
      </c>
      <c r="D1708" s="31">
        <v>43705</v>
      </c>
      <c r="E1708" t="s">
        <v>25</v>
      </c>
      <c r="F1708" s="32">
        <v>43701.510798611111</v>
      </c>
      <c r="G1708" s="32">
        <v>43706.618946759256</v>
      </c>
      <c r="H1708" t="s">
        <v>84</v>
      </c>
      <c r="I1708">
        <f t="shared" ca="1" si="52"/>
        <v>-2</v>
      </c>
      <c r="J1708">
        <f t="shared" ca="1" si="53"/>
        <v>-3</v>
      </c>
    </row>
    <row r="1709" spans="1:10">
      <c r="A1709">
        <v>4135198</v>
      </c>
      <c r="B1709" t="s">
        <v>81</v>
      </c>
      <c r="C1709">
        <v>16840500</v>
      </c>
      <c r="D1709" s="31">
        <v>43705</v>
      </c>
      <c r="E1709" t="s">
        <v>27</v>
      </c>
      <c r="F1709" s="32">
        <v>43596.870694444442</v>
      </c>
      <c r="G1709" s="32">
        <v>43712.681331018517</v>
      </c>
      <c r="H1709" t="s">
        <v>83</v>
      </c>
      <c r="I1709">
        <f t="shared" ca="1" si="52"/>
        <v>-2</v>
      </c>
      <c r="J1709">
        <f t="shared" ca="1" si="53"/>
        <v>-18</v>
      </c>
    </row>
    <row r="1710" spans="1:10">
      <c r="A1710">
        <v>4135180</v>
      </c>
      <c r="B1710" t="s">
        <v>81</v>
      </c>
      <c r="C1710">
        <v>17538015</v>
      </c>
      <c r="D1710" s="31">
        <v>43705</v>
      </c>
      <c r="E1710" t="s">
        <v>49</v>
      </c>
      <c r="F1710" s="32">
        <v>43669.448449074072</v>
      </c>
      <c r="H1710" t="s">
        <v>84</v>
      </c>
      <c r="I1710">
        <f t="shared" ca="1" si="52"/>
        <v>-2</v>
      </c>
      <c r="J1710">
        <f t="shared" ca="1" si="53"/>
        <v>-7</v>
      </c>
    </row>
    <row r="1711" spans="1:10">
      <c r="A1711">
        <v>4135160</v>
      </c>
      <c r="B1711" t="s">
        <v>81</v>
      </c>
      <c r="C1711">
        <v>24035239</v>
      </c>
      <c r="D1711" s="31">
        <v>43705</v>
      </c>
      <c r="E1711" t="s">
        <v>40</v>
      </c>
      <c r="F1711" s="32">
        <v>43700.60460648148</v>
      </c>
      <c r="H1711" t="s">
        <v>84</v>
      </c>
      <c r="I1711">
        <f t="shared" ca="1" si="52"/>
        <v>-2</v>
      </c>
      <c r="J1711">
        <f t="shared" ca="1" si="53"/>
        <v>-3</v>
      </c>
    </row>
    <row r="1712" spans="1:10">
      <c r="A1712">
        <v>4135159</v>
      </c>
      <c r="B1712" t="s">
        <v>81</v>
      </c>
      <c r="C1712">
        <v>3606513</v>
      </c>
      <c r="D1712" s="31">
        <v>43705</v>
      </c>
      <c r="E1712" t="s">
        <v>33</v>
      </c>
      <c r="F1712" s="32">
        <v>43705.223310185182</v>
      </c>
      <c r="H1712" t="s">
        <v>83</v>
      </c>
      <c r="I1712">
        <f t="shared" ca="1" si="52"/>
        <v>-2</v>
      </c>
      <c r="J1712">
        <f t="shared" ca="1" si="53"/>
        <v>-2</v>
      </c>
    </row>
    <row r="1713" spans="1:10">
      <c r="A1713">
        <v>4134901</v>
      </c>
      <c r="B1713" t="s">
        <v>81</v>
      </c>
      <c r="C1713">
        <v>20058042</v>
      </c>
      <c r="D1713" s="31">
        <v>43705</v>
      </c>
      <c r="E1713" t="s">
        <v>47</v>
      </c>
      <c r="F1713" s="32">
        <v>43704.575057870374</v>
      </c>
      <c r="G1713" s="32">
        <v>43717.543090277781</v>
      </c>
      <c r="H1713" t="s">
        <v>83</v>
      </c>
      <c r="I1713">
        <f t="shared" ca="1" si="52"/>
        <v>-2</v>
      </c>
      <c r="J1713">
        <f t="shared" ca="1" si="53"/>
        <v>-2</v>
      </c>
    </row>
    <row r="1714" spans="1:10">
      <c r="A1714">
        <v>4134894</v>
      </c>
      <c r="B1714" t="s">
        <v>81</v>
      </c>
      <c r="C1714">
        <v>20857142</v>
      </c>
      <c r="D1714" s="31">
        <v>43705</v>
      </c>
      <c r="E1714" t="s">
        <v>35</v>
      </c>
      <c r="F1714" s="32">
        <v>43705.524571759262</v>
      </c>
      <c r="G1714" s="32">
        <v>43714.553888888891</v>
      </c>
      <c r="H1714" t="s">
        <v>82</v>
      </c>
      <c r="I1714">
        <f t="shared" ca="1" si="52"/>
        <v>-2</v>
      </c>
      <c r="J1714">
        <f t="shared" ca="1" si="53"/>
        <v>-2</v>
      </c>
    </row>
    <row r="1715" spans="1:10">
      <c r="A1715">
        <v>4134682</v>
      </c>
      <c r="B1715" t="s">
        <v>81</v>
      </c>
      <c r="C1715">
        <v>17326139</v>
      </c>
      <c r="D1715" s="31">
        <v>43705</v>
      </c>
      <c r="E1715" t="s">
        <v>40</v>
      </c>
      <c r="F1715" s="32">
        <v>43555.870358796295</v>
      </c>
      <c r="H1715" t="s">
        <v>84</v>
      </c>
      <c r="I1715">
        <f t="shared" ca="1" si="52"/>
        <v>-2</v>
      </c>
      <c r="J1715">
        <f t="shared" ca="1" si="53"/>
        <v>-24</v>
      </c>
    </row>
    <row r="1716" spans="1:10">
      <c r="A1716">
        <v>4134633</v>
      </c>
      <c r="B1716" t="s">
        <v>81</v>
      </c>
      <c r="C1716">
        <v>10119723</v>
      </c>
      <c r="D1716" s="31">
        <v>43705</v>
      </c>
      <c r="E1716" t="s">
        <v>43</v>
      </c>
      <c r="F1716" s="32">
        <v>43663.792164351849</v>
      </c>
      <c r="H1716" t="s">
        <v>82</v>
      </c>
      <c r="I1716">
        <f t="shared" ca="1" si="52"/>
        <v>-2</v>
      </c>
      <c r="J1716">
        <f t="shared" ca="1" si="53"/>
        <v>-8</v>
      </c>
    </row>
    <row r="1717" spans="1:10">
      <c r="A1717">
        <v>4134409</v>
      </c>
      <c r="B1717" t="s">
        <v>81</v>
      </c>
      <c r="C1717">
        <v>23980101</v>
      </c>
      <c r="D1717" s="31">
        <v>43705</v>
      </c>
      <c r="E1717" t="s">
        <v>44</v>
      </c>
      <c r="F1717" s="32">
        <v>43682.771331018521</v>
      </c>
      <c r="G1717" s="32">
        <v>43714.452777777777</v>
      </c>
      <c r="H1717" t="s">
        <v>84</v>
      </c>
      <c r="I1717">
        <f t="shared" ca="1" si="52"/>
        <v>-2</v>
      </c>
      <c r="J1717">
        <f t="shared" ca="1" si="53"/>
        <v>-5</v>
      </c>
    </row>
    <row r="1718" spans="1:10">
      <c r="A1718">
        <v>4134370</v>
      </c>
      <c r="B1718" t="s">
        <v>81</v>
      </c>
      <c r="C1718">
        <v>5257506</v>
      </c>
      <c r="D1718" s="31">
        <v>43705</v>
      </c>
      <c r="E1718" t="s">
        <v>28</v>
      </c>
      <c r="F1718" s="32">
        <v>43627.837106481478</v>
      </c>
      <c r="G1718" s="32">
        <v>43719.424247685187</v>
      </c>
      <c r="H1718" t="s">
        <v>82</v>
      </c>
      <c r="I1718">
        <f t="shared" ca="1" si="52"/>
        <v>-2</v>
      </c>
      <c r="J1718">
        <f t="shared" ca="1" si="53"/>
        <v>-13</v>
      </c>
    </row>
    <row r="1719" spans="1:10">
      <c r="A1719">
        <v>4134012</v>
      </c>
      <c r="B1719" t="s">
        <v>81</v>
      </c>
      <c r="C1719">
        <v>23975147</v>
      </c>
      <c r="D1719" s="31">
        <v>43705</v>
      </c>
      <c r="E1719" t="s">
        <v>26</v>
      </c>
      <c r="F1719" s="32">
        <v>43682.417222222219</v>
      </c>
      <c r="G1719" s="32">
        <v>43713.674861111111</v>
      </c>
      <c r="H1719" t="s">
        <v>84</v>
      </c>
      <c r="I1719">
        <f t="shared" ca="1" si="52"/>
        <v>-2</v>
      </c>
      <c r="J1719">
        <f t="shared" ca="1" si="53"/>
        <v>-5</v>
      </c>
    </row>
    <row r="1720" spans="1:10">
      <c r="A1720">
        <v>4133938</v>
      </c>
      <c r="B1720" t="s">
        <v>81</v>
      </c>
      <c r="C1720">
        <v>23997462</v>
      </c>
      <c r="D1720" s="31">
        <v>43705</v>
      </c>
      <c r="E1720" t="s">
        <v>40</v>
      </c>
      <c r="F1720" s="32">
        <v>43683.58388888889</v>
      </c>
      <c r="G1720" s="32">
        <v>43712.639814814815</v>
      </c>
      <c r="H1720" t="s">
        <v>82</v>
      </c>
      <c r="I1720">
        <f t="shared" ca="1" si="52"/>
        <v>-2</v>
      </c>
      <c r="J1720">
        <f t="shared" ca="1" si="53"/>
        <v>-5</v>
      </c>
    </row>
    <row r="1721" spans="1:10">
      <c r="A1721">
        <v>4133920</v>
      </c>
      <c r="B1721" t="s">
        <v>81</v>
      </c>
      <c r="C1721">
        <v>24007852</v>
      </c>
      <c r="D1721" s="31">
        <v>43705</v>
      </c>
      <c r="E1721" t="s">
        <v>41</v>
      </c>
      <c r="F1721" s="32">
        <v>43690.438796296294</v>
      </c>
      <c r="G1721" s="32">
        <v>43705.496874999997</v>
      </c>
      <c r="H1721" t="s">
        <v>84</v>
      </c>
      <c r="I1721">
        <f t="shared" ca="1" si="52"/>
        <v>-2</v>
      </c>
      <c r="J1721">
        <f t="shared" ca="1" si="53"/>
        <v>-4</v>
      </c>
    </row>
    <row r="1722" spans="1:10">
      <c r="A1722">
        <v>4133862</v>
      </c>
      <c r="B1722" t="s">
        <v>81</v>
      </c>
      <c r="C1722">
        <v>24043095</v>
      </c>
      <c r="D1722" s="31">
        <v>43705</v>
      </c>
      <c r="E1722" t="s">
        <v>52</v>
      </c>
      <c r="F1722" s="32">
        <v>43691.542164351849</v>
      </c>
      <c r="G1722" s="32">
        <v>43705.505069444444</v>
      </c>
      <c r="H1722" t="s">
        <v>84</v>
      </c>
      <c r="I1722">
        <f t="shared" ca="1" si="52"/>
        <v>-2</v>
      </c>
      <c r="J1722">
        <f t="shared" ca="1" si="53"/>
        <v>-4</v>
      </c>
    </row>
    <row r="1723" spans="1:10">
      <c r="A1723">
        <v>4133858</v>
      </c>
      <c r="B1723" t="s">
        <v>81</v>
      </c>
      <c r="C1723">
        <v>24037034</v>
      </c>
      <c r="D1723" s="31">
        <v>43705</v>
      </c>
      <c r="E1723" t="s">
        <v>41</v>
      </c>
      <c r="F1723" s="32">
        <v>43700.698379629626</v>
      </c>
      <c r="G1723" s="32">
        <v>43705.487962962965</v>
      </c>
      <c r="H1723" t="s">
        <v>84</v>
      </c>
      <c r="I1723">
        <f t="shared" ca="1" si="52"/>
        <v>-2</v>
      </c>
      <c r="J1723">
        <f t="shared" ca="1" si="53"/>
        <v>-3</v>
      </c>
    </row>
    <row r="1724" spans="1:10">
      <c r="A1724">
        <v>4133855</v>
      </c>
      <c r="B1724" t="s">
        <v>81</v>
      </c>
      <c r="C1724">
        <v>24079218</v>
      </c>
      <c r="D1724" s="31">
        <v>43705</v>
      </c>
      <c r="E1724" t="s">
        <v>51</v>
      </c>
      <c r="F1724" s="32">
        <v>43703.667928240742</v>
      </c>
      <c r="G1724" s="32">
        <v>43705.487974537034</v>
      </c>
      <c r="H1724" t="s">
        <v>84</v>
      </c>
      <c r="I1724">
        <f t="shared" ca="1" si="52"/>
        <v>-2</v>
      </c>
      <c r="J1724">
        <f t="shared" ca="1" si="53"/>
        <v>-2</v>
      </c>
    </row>
    <row r="1725" spans="1:10">
      <c r="A1725">
        <v>4133853</v>
      </c>
      <c r="B1725" t="s">
        <v>81</v>
      </c>
      <c r="C1725">
        <v>24079742</v>
      </c>
      <c r="D1725" s="31">
        <v>43705</v>
      </c>
      <c r="E1725" t="s">
        <v>41</v>
      </c>
      <c r="F1725" s="32">
        <v>43703.937777777777</v>
      </c>
      <c r="G1725" s="32">
        <v>43705.487916666665</v>
      </c>
      <c r="H1725" t="s">
        <v>84</v>
      </c>
      <c r="I1725">
        <f t="shared" ca="1" si="52"/>
        <v>-2</v>
      </c>
      <c r="J1725">
        <f t="shared" ca="1" si="53"/>
        <v>-2</v>
      </c>
    </row>
    <row r="1726" spans="1:10">
      <c r="A1726">
        <v>4133851</v>
      </c>
      <c r="B1726" t="s">
        <v>81</v>
      </c>
      <c r="C1726">
        <v>24066045</v>
      </c>
      <c r="D1726" s="31">
        <v>43705</v>
      </c>
      <c r="E1726" t="s">
        <v>52</v>
      </c>
      <c r="F1726" s="32">
        <v>43704.59443287037</v>
      </c>
      <c r="G1726" s="32">
        <v>43705.487939814811</v>
      </c>
      <c r="H1726" t="s">
        <v>82</v>
      </c>
      <c r="I1726">
        <f t="shared" ca="1" si="52"/>
        <v>-2</v>
      </c>
      <c r="J1726">
        <f t="shared" ca="1" si="53"/>
        <v>-2</v>
      </c>
    </row>
    <row r="1727" spans="1:10">
      <c r="A1727">
        <v>4133747</v>
      </c>
      <c r="B1727" t="s">
        <v>81</v>
      </c>
      <c r="C1727">
        <v>4125387</v>
      </c>
      <c r="D1727" s="31">
        <v>43705</v>
      </c>
      <c r="E1727" t="s">
        <v>34</v>
      </c>
      <c r="F1727" s="32">
        <v>43666.090844907405</v>
      </c>
      <c r="H1727" t="s">
        <v>83</v>
      </c>
      <c r="I1727">
        <f t="shared" ca="1" si="52"/>
        <v>-2</v>
      </c>
      <c r="J1727">
        <f t="shared" ca="1" si="53"/>
        <v>-8</v>
      </c>
    </row>
    <row r="1728" spans="1:10">
      <c r="A1728">
        <v>4133712</v>
      </c>
      <c r="B1728" t="s">
        <v>81</v>
      </c>
      <c r="C1728">
        <v>12401421</v>
      </c>
      <c r="D1728" s="31">
        <v>43705</v>
      </c>
      <c r="E1728" t="s">
        <v>43</v>
      </c>
      <c r="F1728" s="32">
        <v>43679.511030092595</v>
      </c>
      <c r="G1728" s="32">
        <v>43705.63689814815</v>
      </c>
      <c r="H1728" t="s">
        <v>82</v>
      </c>
      <c r="I1728">
        <f t="shared" ca="1" si="52"/>
        <v>-2</v>
      </c>
      <c r="J1728">
        <f t="shared" ca="1" si="53"/>
        <v>-6</v>
      </c>
    </row>
    <row r="1729" spans="1:10">
      <c r="A1729">
        <v>4133696</v>
      </c>
      <c r="B1729" t="s">
        <v>81</v>
      </c>
      <c r="C1729">
        <v>11941095</v>
      </c>
      <c r="D1729" s="31">
        <v>43705</v>
      </c>
      <c r="E1729" t="s">
        <v>35</v>
      </c>
      <c r="F1729" s="32">
        <v>43673.431597222225</v>
      </c>
      <c r="G1729" s="32">
        <v>43706.487951388888</v>
      </c>
      <c r="H1729" t="s">
        <v>84</v>
      </c>
      <c r="I1729">
        <f t="shared" ca="1" si="52"/>
        <v>-2</v>
      </c>
      <c r="J1729">
        <f t="shared" ca="1" si="53"/>
        <v>-7</v>
      </c>
    </row>
    <row r="1730" spans="1:10">
      <c r="A1730">
        <v>4133567</v>
      </c>
      <c r="B1730" t="s">
        <v>81</v>
      </c>
      <c r="C1730">
        <v>10523995</v>
      </c>
      <c r="D1730" s="31">
        <v>43705</v>
      </c>
      <c r="E1730" t="s">
        <v>40</v>
      </c>
      <c r="F1730" s="32">
        <v>43540.841516203705</v>
      </c>
      <c r="H1730" t="s">
        <v>84</v>
      </c>
      <c r="I1730">
        <f t="shared" ca="1" si="52"/>
        <v>-2</v>
      </c>
      <c r="J1730">
        <f t="shared" ca="1" si="53"/>
        <v>-26</v>
      </c>
    </row>
    <row r="1731" spans="1:10">
      <c r="A1731">
        <v>4133516</v>
      </c>
      <c r="B1731" t="s">
        <v>81</v>
      </c>
      <c r="C1731">
        <v>15356030</v>
      </c>
      <c r="D1731" s="31">
        <v>43705</v>
      </c>
      <c r="E1731" t="s">
        <v>44</v>
      </c>
      <c r="F1731" s="32">
        <v>43653.00986111111</v>
      </c>
      <c r="H1731" t="s">
        <v>82</v>
      </c>
      <c r="I1731">
        <f t="shared" ref="I1731:I1794" ca="1" si="54">IF(ISBLANK(D1731),"",WEEKNUM(D1731,2)-(WEEKNUM(TODAY(),2)))</f>
        <v>-2</v>
      </c>
      <c r="J1731">
        <f t="shared" ref="J1731:J1794" ca="1" si="55">IF(ISBLANK(F1731),"",WEEKNUM(F1731,2)-(WEEKNUM(TODAY(),2)))</f>
        <v>-10</v>
      </c>
    </row>
    <row r="1732" spans="1:10">
      <c r="A1732">
        <v>4133401</v>
      </c>
      <c r="B1732" t="s">
        <v>81</v>
      </c>
      <c r="C1732">
        <v>23989885</v>
      </c>
      <c r="D1732" s="31">
        <v>43705</v>
      </c>
      <c r="E1732" t="s">
        <v>25</v>
      </c>
      <c r="F1732" s="32">
        <v>43704.490439814814</v>
      </c>
      <c r="G1732" s="32">
        <v>43707.755208333336</v>
      </c>
      <c r="H1732" t="s">
        <v>84</v>
      </c>
      <c r="I1732">
        <f t="shared" ca="1" si="54"/>
        <v>-2</v>
      </c>
      <c r="J1732">
        <f t="shared" ca="1" si="55"/>
        <v>-2</v>
      </c>
    </row>
    <row r="1733" spans="1:10">
      <c r="A1733">
        <v>4133355</v>
      </c>
      <c r="B1733" t="s">
        <v>81</v>
      </c>
      <c r="C1733">
        <v>4125387</v>
      </c>
      <c r="D1733" s="31">
        <v>43705</v>
      </c>
      <c r="E1733" t="s">
        <v>34</v>
      </c>
      <c r="F1733" s="32">
        <v>43666.090844907405</v>
      </c>
      <c r="H1733" t="s">
        <v>83</v>
      </c>
      <c r="I1733">
        <f t="shared" ca="1" si="54"/>
        <v>-2</v>
      </c>
      <c r="J1733">
        <f t="shared" ca="1" si="55"/>
        <v>-8</v>
      </c>
    </row>
    <row r="1734" spans="1:10">
      <c r="A1734">
        <v>4133313</v>
      </c>
      <c r="B1734" t="s">
        <v>81</v>
      </c>
      <c r="C1734">
        <v>24055238</v>
      </c>
      <c r="D1734" s="31">
        <v>43705</v>
      </c>
      <c r="E1734" t="s">
        <v>52</v>
      </c>
      <c r="F1734" s="32">
        <v>43697.719143518516</v>
      </c>
      <c r="H1734" t="s">
        <v>82</v>
      </c>
      <c r="I1734">
        <f t="shared" ca="1" si="54"/>
        <v>-2</v>
      </c>
      <c r="J1734">
        <f t="shared" ca="1" si="55"/>
        <v>-3</v>
      </c>
    </row>
    <row r="1735" spans="1:10">
      <c r="A1735">
        <v>4133158</v>
      </c>
      <c r="B1735" t="s">
        <v>81</v>
      </c>
      <c r="C1735">
        <v>23989769</v>
      </c>
      <c r="D1735" s="31">
        <v>43705</v>
      </c>
      <c r="E1735" t="s">
        <v>40</v>
      </c>
      <c r="F1735" s="32">
        <v>43705.116064814814</v>
      </c>
      <c r="G1735" s="32">
        <v>43712.375509259262</v>
      </c>
      <c r="H1735" t="s">
        <v>82</v>
      </c>
      <c r="I1735">
        <f t="shared" ca="1" si="54"/>
        <v>-2</v>
      </c>
      <c r="J1735">
        <f t="shared" ca="1" si="55"/>
        <v>-2</v>
      </c>
    </row>
    <row r="1736" spans="1:10">
      <c r="A1736">
        <v>4132963</v>
      </c>
      <c r="B1736" t="s">
        <v>81</v>
      </c>
      <c r="C1736">
        <v>18311198</v>
      </c>
      <c r="D1736" s="31">
        <v>43705</v>
      </c>
      <c r="E1736" t="s">
        <v>25</v>
      </c>
      <c r="F1736" s="32">
        <v>43670.075590277775</v>
      </c>
      <c r="H1736" t="s">
        <v>82</v>
      </c>
      <c r="I1736">
        <f t="shared" ca="1" si="54"/>
        <v>-2</v>
      </c>
      <c r="J1736">
        <f t="shared" ca="1" si="55"/>
        <v>-7</v>
      </c>
    </row>
    <row r="1737" spans="1:10">
      <c r="A1737">
        <v>4132825</v>
      </c>
      <c r="B1737" t="s">
        <v>81</v>
      </c>
      <c r="C1737">
        <v>23945044</v>
      </c>
      <c r="D1737" s="31">
        <v>43705</v>
      </c>
      <c r="E1737" t="s">
        <v>43</v>
      </c>
      <c r="F1737" s="32">
        <v>43693.698252314818</v>
      </c>
      <c r="H1737" t="s">
        <v>82</v>
      </c>
      <c r="I1737">
        <f t="shared" ca="1" si="54"/>
        <v>-2</v>
      </c>
      <c r="J1737">
        <f t="shared" ca="1" si="55"/>
        <v>-4</v>
      </c>
    </row>
    <row r="1738" spans="1:10">
      <c r="A1738">
        <v>4132818</v>
      </c>
      <c r="B1738" t="s">
        <v>81</v>
      </c>
      <c r="C1738">
        <v>24093937</v>
      </c>
      <c r="D1738" s="31">
        <v>43705</v>
      </c>
      <c r="E1738" t="s">
        <v>28</v>
      </c>
      <c r="F1738" s="32">
        <v>43704.427800925929</v>
      </c>
      <c r="G1738" s="32">
        <v>43707.362233796295</v>
      </c>
      <c r="H1738" t="s">
        <v>82</v>
      </c>
      <c r="I1738">
        <f t="shared" ca="1" si="54"/>
        <v>-2</v>
      </c>
      <c r="J1738">
        <f t="shared" ca="1" si="55"/>
        <v>-2</v>
      </c>
    </row>
    <row r="1739" spans="1:10">
      <c r="A1739">
        <v>4132793</v>
      </c>
      <c r="B1739" t="s">
        <v>81</v>
      </c>
      <c r="C1739">
        <v>21504656</v>
      </c>
      <c r="D1739" s="31">
        <v>43705</v>
      </c>
      <c r="E1739" t="s">
        <v>64</v>
      </c>
      <c r="F1739" s="32">
        <v>43552.932974537034</v>
      </c>
      <c r="H1739" t="s">
        <v>83</v>
      </c>
      <c r="I1739">
        <f t="shared" ca="1" si="54"/>
        <v>-2</v>
      </c>
      <c r="J1739">
        <f t="shared" ca="1" si="55"/>
        <v>-24</v>
      </c>
    </row>
    <row r="1740" spans="1:10">
      <c r="A1740">
        <v>4132732</v>
      </c>
      <c r="B1740" t="s">
        <v>81</v>
      </c>
      <c r="C1740">
        <v>24052045</v>
      </c>
      <c r="D1740" s="31">
        <v>43705</v>
      </c>
      <c r="E1740" t="s">
        <v>31</v>
      </c>
      <c r="F1740" s="32">
        <v>43703.675000000003</v>
      </c>
      <c r="G1740" s="32">
        <v>43718.368402777778</v>
      </c>
      <c r="H1740" t="s">
        <v>84</v>
      </c>
      <c r="I1740">
        <f t="shared" ca="1" si="54"/>
        <v>-2</v>
      </c>
      <c r="J1740">
        <f t="shared" ca="1" si="55"/>
        <v>-2</v>
      </c>
    </row>
    <row r="1741" spans="1:10">
      <c r="A1741">
        <v>4132471</v>
      </c>
      <c r="B1741" t="s">
        <v>81</v>
      </c>
      <c r="C1741">
        <v>24098644</v>
      </c>
      <c r="D1741" s="31">
        <v>43705</v>
      </c>
      <c r="E1741" t="s">
        <v>43</v>
      </c>
      <c r="F1741" s="32">
        <v>43703.729687500003</v>
      </c>
      <c r="G1741" s="32">
        <v>43717.605069444442</v>
      </c>
      <c r="H1741" t="s">
        <v>82</v>
      </c>
      <c r="I1741">
        <f t="shared" ca="1" si="54"/>
        <v>-2</v>
      </c>
      <c r="J1741">
        <f t="shared" ca="1" si="55"/>
        <v>-2</v>
      </c>
    </row>
    <row r="1742" spans="1:10">
      <c r="A1742">
        <v>4132458</v>
      </c>
      <c r="B1742" t="s">
        <v>81</v>
      </c>
      <c r="C1742">
        <v>24092829</v>
      </c>
      <c r="D1742" s="31">
        <v>43705</v>
      </c>
      <c r="E1742" t="s">
        <v>57</v>
      </c>
      <c r="F1742" s="32">
        <v>43705.429699074077</v>
      </c>
      <c r="G1742" s="32">
        <v>43706.618125000001</v>
      </c>
      <c r="H1742" t="s">
        <v>83</v>
      </c>
      <c r="I1742">
        <f t="shared" ca="1" si="54"/>
        <v>-2</v>
      </c>
      <c r="J1742">
        <f t="shared" ca="1" si="55"/>
        <v>-2</v>
      </c>
    </row>
    <row r="1743" spans="1:10">
      <c r="A1743">
        <v>4132442</v>
      </c>
      <c r="B1743" t="s">
        <v>81</v>
      </c>
      <c r="C1743">
        <v>23966439</v>
      </c>
      <c r="D1743" s="31">
        <v>43705</v>
      </c>
      <c r="E1743" t="s">
        <v>41</v>
      </c>
      <c r="F1743" s="32">
        <v>43686.459155092591</v>
      </c>
      <c r="H1743" t="s">
        <v>84</v>
      </c>
      <c r="I1743">
        <f t="shared" ca="1" si="54"/>
        <v>-2</v>
      </c>
      <c r="J1743">
        <f t="shared" ca="1" si="55"/>
        <v>-5</v>
      </c>
    </row>
    <row r="1744" spans="1:10">
      <c r="A1744">
        <v>4132390</v>
      </c>
      <c r="B1744" t="s">
        <v>81</v>
      </c>
      <c r="C1744">
        <v>20144400</v>
      </c>
      <c r="D1744" s="31">
        <v>43705</v>
      </c>
      <c r="E1744" t="s">
        <v>42</v>
      </c>
      <c r="F1744" s="32">
        <v>43573.89539351852</v>
      </c>
      <c r="G1744" s="32">
        <v>43710.606261574074</v>
      </c>
      <c r="H1744" t="s">
        <v>82</v>
      </c>
      <c r="I1744">
        <f t="shared" ca="1" si="54"/>
        <v>-2</v>
      </c>
      <c r="J1744">
        <f t="shared" ca="1" si="55"/>
        <v>-21</v>
      </c>
    </row>
    <row r="1745" spans="1:10">
      <c r="A1745">
        <v>4132213</v>
      </c>
      <c r="B1745" t="s">
        <v>81</v>
      </c>
      <c r="C1745">
        <v>23981581</v>
      </c>
      <c r="D1745" s="31">
        <v>43705</v>
      </c>
      <c r="E1745" t="s">
        <v>54</v>
      </c>
      <c r="F1745" s="32">
        <v>43700.81287037037</v>
      </c>
      <c r="G1745" s="32">
        <v>43706.758148148147</v>
      </c>
      <c r="H1745" t="s">
        <v>83</v>
      </c>
      <c r="I1745">
        <f t="shared" ca="1" si="54"/>
        <v>-2</v>
      </c>
      <c r="J1745">
        <f t="shared" ca="1" si="55"/>
        <v>-3</v>
      </c>
    </row>
    <row r="1746" spans="1:10">
      <c r="A1746">
        <v>4132160</v>
      </c>
      <c r="B1746" t="s">
        <v>81</v>
      </c>
      <c r="C1746">
        <v>24035655</v>
      </c>
      <c r="D1746" s="31">
        <v>43705</v>
      </c>
      <c r="E1746" t="s">
        <v>30</v>
      </c>
      <c r="F1746" s="32">
        <v>43705.140532407408</v>
      </c>
      <c r="H1746" t="s">
        <v>84</v>
      </c>
      <c r="I1746">
        <f t="shared" ca="1" si="54"/>
        <v>-2</v>
      </c>
      <c r="J1746">
        <f t="shared" ca="1" si="55"/>
        <v>-2</v>
      </c>
    </row>
    <row r="1747" spans="1:10">
      <c r="A1747">
        <v>4132130</v>
      </c>
      <c r="B1747" t="s">
        <v>81</v>
      </c>
      <c r="C1747">
        <v>24060904</v>
      </c>
      <c r="D1747" s="31">
        <v>43705</v>
      </c>
      <c r="E1747" t="s">
        <v>44</v>
      </c>
      <c r="F1747" s="32">
        <v>43704.594259259262</v>
      </c>
      <c r="G1747" s="32">
        <v>43707.414479166669</v>
      </c>
      <c r="H1747" t="s">
        <v>82</v>
      </c>
      <c r="I1747">
        <f t="shared" ca="1" si="54"/>
        <v>-2</v>
      </c>
      <c r="J1747">
        <f t="shared" ca="1" si="55"/>
        <v>-2</v>
      </c>
    </row>
    <row r="1748" spans="1:10">
      <c r="A1748">
        <v>4131983</v>
      </c>
      <c r="B1748" t="s">
        <v>81</v>
      </c>
      <c r="C1748">
        <v>12431584</v>
      </c>
      <c r="D1748" s="31">
        <v>43705</v>
      </c>
      <c r="E1748" t="s">
        <v>28</v>
      </c>
      <c r="F1748" s="32">
        <v>43677.697106481479</v>
      </c>
      <c r="H1748" t="s">
        <v>82</v>
      </c>
      <c r="I1748">
        <f t="shared" ca="1" si="54"/>
        <v>-2</v>
      </c>
      <c r="J1748">
        <f t="shared" ca="1" si="55"/>
        <v>-6</v>
      </c>
    </row>
    <row r="1749" spans="1:10">
      <c r="A1749">
        <v>4131930</v>
      </c>
      <c r="B1749" t="s">
        <v>81</v>
      </c>
      <c r="C1749">
        <v>24052764</v>
      </c>
      <c r="D1749" s="31">
        <v>43705</v>
      </c>
      <c r="E1749" t="s">
        <v>25</v>
      </c>
      <c r="F1749" s="32">
        <v>43699.511481481481</v>
      </c>
      <c r="G1749" s="32">
        <v>43706.504976851851</v>
      </c>
      <c r="H1749" t="s">
        <v>84</v>
      </c>
      <c r="I1749">
        <f t="shared" ca="1" si="54"/>
        <v>-2</v>
      </c>
      <c r="J1749">
        <f t="shared" ca="1" si="55"/>
        <v>-3</v>
      </c>
    </row>
    <row r="1750" spans="1:10">
      <c r="A1750">
        <v>4131926</v>
      </c>
      <c r="B1750" t="s">
        <v>81</v>
      </c>
      <c r="C1750">
        <v>24006917</v>
      </c>
      <c r="D1750" s="31">
        <v>43705</v>
      </c>
      <c r="E1750" t="s">
        <v>55</v>
      </c>
      <c r="F1750" s="32">
        <v>43688.039224537039</v>
      </c>
      <c r="G1750" s="32">
        <v>43717.826921296299</v>
      </c>
      <c r="H1750" t="s">
        <v>83</v>
      </c>
      <c r="I1750">
        <f t="shared" ca="1" si="54"/>
        <v>-2</v>
      </c>
      <c r="J1750">
        <f t="shared" ca="1" si="55"/>
        <v>-5</v>
      </c>
    </row>
    <row r="1751" spans="1:10">
      <c r="A1751">
        <v>4131916</v>
      </c>
      <c r="B1751" t="s">
        <v>81</v>
      </c>
      <c r="C1751">
        <v>22874415</v>
      </c>
      <c r="D1751" s="31">
        <v>43705</v>
      </c>
      <c r="E1751" t="s">
        <v>28</v>
      </c>
      <c r="F1751" s="32">
        <v>43704.729687500003</v>
      </c>
      <c r="H1751" t="s">
        <v>82</v>
      </c>
      <c r="I1751">
        <f t="shared" ca="1" si="54"/>
        <v>-2</v>
      </c>
      <c r="J1751">
        <f t="shared" ca="1" si="55"/>
        <v>-2</v>
      </c>
    </row>
    <row r="1752" spans="1:10">
      <c r="A1752">
        <v>4131913</v>
      </c>
      <c r="B1752" t="s">
        <v>81</v>
      </c>
      <c r="C1752">
        <v>24040182</v>
      </c>
      <c r="D1752" s="31">
        <v>43705</v>
      </c>
      <c r="E1752" t="s">
        <v>37</v>
      </c>
      <c r="F1752" s="32">
        <v>43698.599942129629</v>
      </c>
      <c r="G1752" s="32">
        <v>43707.588240740741</v>
      </c>
      <c r="H1752" t="s">
        <v>84</v>
      </c>
      <c r="I1752">
        <f t="shared" ca="1" si="54"/>
        <v>-2</v>
      </c>
      <c r="J1752">
        <f t="shared" ca="1" si="55"/>
        <v>-3</v>
      </c>
    </row>
    <row r="1753" spans="1:10">
      <c r="A1753">
        <v>4131912</v>
      </c>
      <c r="B1753" t="s">
        <v>81</v>
      </c>
      <c r="C1753">
        <v>24040182</v>
      </c>
      <c r="D1753" s="31">
        <v>43705</v>
      </c>
      <c r="E1753" t="s">
        <v>37</v>
      </c>
      <c r="F1753" s="32">
        <v>43698.599942129629</v>
      </c>
      <c r="G1753" s="32">
        <v>43707.588240740741</v>
      </c>
      <c r="H1753" t="s">
        <v>84</v>
      </c>
      <c r="I1753">
        <f t="shared" ca="1" si="54"/>
        <v>-2</v>
      </c>
      <c r="J1753">
        <f t="shared" ca="1" si="55"/>
        <v>-3</v>
      </c>
    </row>
    <row r="1754" spans="1:10">
      <c r="A1754">
        <v>4131878</v>
      </c>
      <c r="B1754" t="s">
        <v>81</v>
      </c>
      <c r="C1754">
        <v>7302173</v>
      </c>
      <c r="D1754" s="31">
        <v>43705</v>
      </c>
      <c r="E1754" t="s">
        <v>28</v>
      </c>
      <c r="F1754" s="32">
        <v>43696.625717592593</v>
      </c>
      <c r="G1754" s="32">
        <v>43705.47388888889</v>
      </c>
      <c r="H1754" t="s">
        <v>82</v>
      </c>
      <c r="I1754">
        <f t="shared" ca="1" si="54"/>
        <v>-2</v>
      </c>
      <c r="J1754">
        <f t="shared" ca="1" si="55"/>
        <v>-3</v>
      </c>
    </row>
    <row r="1755" spans="1:10">
      <c r="A1755">
        <v>4131860</v>
      </c>
      <c r="B1755" t="s">
        <v>81</v>
      </c>
      <c r="C1755">
        <v>23912621</v>
      </c>
      <c r="D1755" s="31">
        <v>43705</v>
      </c>
      <c r="E1755" t="s">
        <v>48</v>
      </c>
      <c r="F1755" s="32">
        <v>43682.719097222223</v>
      </c>
      <c r="G1755" s="32">
        <v>43717.648275462961</v>
      </c>
      <c r="H1755" t="s">
        <v>84</v>
      </c>
      <c r="I1755">
        <f t="shared" ca="1" si="54"/>
        <v>-2</v>
      </c>
      <c r="J1755">
        <f t="shared" ca="1" si="55"/>
        <v>-5</v>
      </c>
    </row>
    <row r="1756" spans="1:10">
      <c r="A1756">
        <v>4131829</v>
      </c>
      <c r="B1756" t="s">
        <v>81</v>
      </c>
      <c r="C1756">
        <v>24053453</v>
      </c>
      <c r="D1756" s="31">
        <v>43705</v>
      </c>
      <c r="E1756" t="s">
        <v>68</v>
      </c>
      <c r="F1756" s="32">
        <v>43696.504201388889</v>
      </c>
      <c r="G1756" s="32">
        <v>43707.446388888886</v>
      </c>
      <c r="H1756" t="s">
        <v>83</v>
      </c>
      <c r="I1756">
        <f t="shared" ca="1" si="54"/>
        <v>-2</v>
      </c>
      <c r="J1756">
        <f t="shared" ca="1" si="55"/>
        <v>-3</v>
      </c>
    </row>
    <row r="1757" spans="1:10">
      <c r="A1757">
        <v>4131777</v>
      </c>
      <c r="B1757" t="s">
        <v>81</v>
      </c>
      <c r="C1757">
        <v>4021513</v>
      </c>
      <c r="D1757" s="31">
        <v>43705</v>
      </c>
      <c r="E1757" t="s">
        <v>43</v>
      </c>
      <c r="F1757" s="32">
        <v>43670.67765046296</v>
      </c>
      <c r="G1757" s="32">
        <v>43707.529629629629</v>
      </c>
      <c r="H1757" t="s">
        <v>82</v>
      </c>
      <c r="I1757">
        <f t="shared" ca="1" si="54"/>
        <v>-2</v>
      </c>
      <c r="J1757">
        <f t="shared" ca="1" si="55"/>
        <v>-7</v>
      </c>
    </row>
    <row r="1758" spans="1:10">
      <c r="A1758">
        <v>4131774</v>
      </c>
      <c r="B1758" t="s">
        <v>81</v>
      </c>
      <c r="C1758">
        <v>23948850</v>
      </c>
      <c r="D1758" s="31">
        <v>43705</v>
      </c>
      <c r="E1758" t="s">
        <v>29</v>
      </c>
      <c r="F1758" s="32">
        <v>43675.823263888888</v>
      </c>
      <c r="G1758" s="32">
        <v>43707.441203703704</v>
      </c>
      <c r="H1758" t="s">
        <v>84</v>
      </c>
      <c r="I1758">
        <f t="shared" ca="1" si="54"/>
        <v>-2</v>
      </c>
      <c r="J1758">
        <f t="shared" ca="1" si="55"/>
        <v>-6</v>
      </c>
    </row>
    <row r="1759" spans="1:10">
      <c r="A1759">
        <v>4131743</v>
      </c>
      <c r="B1759" t="s">
        <v>81</v>
      </c>
      <c r="C1759">
        <v>4647468</v>
      </c>
      <c r="D1759" s="31">
        <v>43705</v>
      </c>
      <c r="E1759" t="s">
        <v>43</v>
      </c>
      <c r="F1759" s="32">
        <v>43684.76489583333</v>
      </c>
      <c r="H1759" t="s">
        <v>82</v>
      </c>
      <c r="I1759">
        <f t="shared" ca="1" si="54"/>
        <v>-2</v>
      </c>
      <c r="J1759">
        <f t="shared" ca="1" si="55"/>
        <v>-5</v>
      </c>
    </row>
    <row r="1760" spans="1:10">
      <c r="A1760">
        <v>4131718</v>
      </c>
      <c r="B1760" t="s">
        <v>81</v>
      </c>
      <c r="C1760">
        <v>17581337</v>
      </c>
      <c r="D1760" s="31">
        <v>43705</v>
      </c>
      <c r="E1760" t="s">
        <v>28</v>
      </c>
      <c r="F1760" s="32">
        <v>43600.87672453704</v>
      </c>
      <c r="G1760" s="32">
        <v>43719.442847222221</v>
      </c>
      <c r="H1760" t="s">
        <v>82</v>
      </c>
      <c r="I1760">
        <f t="shared" ca="1" si="54"/>
        <v>-2</v>
      </c>
      <c r="J1760">
        <f t="shared" ca="1" si="55"/>
        <v>-17</v>
      </c>
    </row>
    <row r="1761" spans="1:10">
      <c r="A1761">
        <v>4131717</v>
      </c>
      <c r="B1761" t="s">
        <v>81</v>
      </c>
      <c r="C1761">
        <v>21990561</v>
      </c>
      <c r="D1761" s="31">
        <v>43705</v>
      </c>
      <c r="E1761" t="s">
        <v>28</v>
      </c>
      <c r="F1761" s="32">
        <v>43704.605069444442</v>
      </c>
      <c r="G1761" s="32">
        <v>43706.45275462963</v>
      </c>
      <c r="H1761" t="s">
        <v>82</v>
      </c>
      <c r="I1761">
        <f t="shared" ca="1" si="54"/>
        <v>-2</v>
      </c>
      <c r="J1761">
        <f t="shared" ca="1" si="55"/>
        <v>-2</v>
      </c>
    </row>
    <row r="1762" spans="1:10">
      <c r="A1762">
        <v>4131716</v>
      </c>
      <c r="B1762" t="s">
        <v>81</v>
      </c>
      <c r="C1762">
        <v>12192344</v>
      </c>
      <c r="D1762" s="31">
        <v>43705</v>
      </c>
      <c r="E1762" t="s">
        <v>28</v>
      </c>
      <c r="F1762" s="32">
        <v>43593.265648148146</v>
      </c>
      <c r="H1762" t="s">
        <v>82</v>
      </c>
      <c r="I1762">
        <f t="shared" ca="1" si="54"/>
        <v>-2</v>
      </c>
      <c r="J1762">
        <f t="shared" ca="1" si="55"/>
        <v>-18</v>
      </c>
    </row>
    <row r="1763" spans="1:10">
      <c r="A1763">
        <v>4131707</v>
      </c>
      <c r="B1763" t="s">
        <v>81</v>
      </c>
      <c r="C1763">
        <v>24071271</v>
      </c>
      <c r="D1763" s="31">
        <v>43705</v>
      </c>
      <c r="E1763" t="s">
        <v>35</v>
      </c>
      <c r="F1763" s="32">
        <v>43699.625763888886</v>
      </c>
      <c r="G1763" s="32">
        <v>43705.463275462964</v>
      </c>
      <c r="H1763" t="s">
        <v>82</v>
      </c>
      <c r="I1763">
        <f t="shared" ca="1" si="54"/>
        <v>-2</v>
      </c>
      <c r="J1763">
        <f t="shared" ca="1" si="55"/>
        <v>-3</v>
      </c>
    </row>
    <row r="1764" spans="1:10">
      <c r="A1764">
        <v>4131702</v>
      </c>
      <c r="B1764" t="s">
        <v>81</v>
      </c>
      <c r="C1764">
        <v>12682905</v>
      </c>
      <c r="D1764" s="31">
        <v>43705</v>
      </c>
      <c r="E1764" t="s">
        <v>35</v>
      </c>
      <c r="F1764" s="32">
        <v>43700.698321759257</v>
      </c>
      <c r="H1764" t="s">
        <v>82</v>
      </c>
      <c r="I1764">
        <f t="shared" ca="1" si="54"/>
        <v>-2</v>
      </c>
      <c r="J1764">
        <f t="shared" ca="1" si="55"/>
        <v>-3</v>
      </c>
    </row>
    <row r="1765" spans="1:10">
      <c r="A1765">
        <v>4131701</v>
      </c>
      <c r="B1765" t="s">
        <v>81</v>
      </c>
      <c r="C1765">
        <v>3679350</v>
      </c>
      <c r="D1765" s="31">
        <v>43705</v>
      </c>
      <c r="E1765" t="s">
        <v>35</v>
      </c>
      <c r="F1765" s="32">
        <v>43703.927337962959</v>
      </c>
      <c r="G1765" s="32">
        <v>43710.685844907406</v>
      </c>
      <c r="H1765" t="s">
        <v>82</v>
      </c>
      <c r="I1765">
        <f t="shared" ca="1" si="54"/>
        <v>-2</v>
      </c>
      <c r="J1765">
        <f t="shared" ca="1" si="55"/>
        <v>-2</v>
      </c>
    </row>
    <row r="1766" spans="1:10">
      <c r="A1766">
        <v>4131700</v>
      </c>
      <c r="B1766" t="s">
        <v>81</v>
      </c>
      <c r="C1766">
        <v>19367607</v>
      </c>
      <c r="D1766" s="31">
        <v>43705</v>
      </c>
      <c r="E1766" t="s">
        <v>35</v>
      </c>
      <c r="F1766" s="32">
        <v>43704.531666666669</v>
      </c>
      <c r="G1766" s="32">
        <v>43707.630196759259</v>
      </c>
      <c r="H1766" t="s">
        <v>82</v>
      </c>
      <c r="I1766">
        <f t="shared" ca="1" si="54"/>
        <v>-2</v>
      </c>
      <c r="J1766">
        <f t="shared" ca="1" si="55"/>
        <v>-2</v>
      </c>
    </row>
    <row r="1767" spans="1:10">
      <c r="A1767">
        <v>4131281</v>
      </c>
      <c r="B1767" t="s">
        <v>81</v>
      </c>
      <c r="C1767">
        <v>24058823</v>
      </c>
      <c r="D1767" s="31">
        <v>43705</v>
      </c>
      <c r="E1767" t="s">
        <v>28</v>
      </c>
      <c r="F1767" s="32">
        <v>43699.875381944446</v>
      </c>
      <c r="G1767" s="32">
        <v>43706.605416666665</v>
      </c>
      <c r="H1767" t="s">
        <v>82</v>
      </c>
      <c r="I1767">
        <f t="shared" ca="1" si="54"/>
        <v>-2</v>
      </c>
      <c r="J1767">
        <f t="shared" ca="1" si="55"/>
        <v>-3</v>
      </c>
    </row>
    <row r="1768" spans="1:10">
      <c r="A1768">
        <v>4131279</v>
      </c>
      <c r="B1768" t="s">
        <v>81</v>
      </c>
      <c r="C1768">
        <v>24058823</v>
      </c>
      <c r="D1768" s="31">
        <v>43705</v>
      </c>
      <c r="E1768" t="s">
        <v>28</v>
      </c>
      <c r="F1768" s="32">
        <v>43699.875381944446</v>
      </c>
      <c r="G1768" s="32">
        <v>43706.605416666665</v>
      </c>
      <c r="H1768" t="s">
        <v>82</v>
      </c>
      <c r="I1768">
        <f t="shared" ca="1" si="54"/>
        <v>-2</v>
      </c>
      <c r="J1768">
        <f t="shared" ca="1" si="55"/>
        <v>-3</v>
      </c>
    </row>
    <row r="1769" spans="1:10">
      <c r="A1769">
        <v>4131277</v>
      </c>
      <c r="B1769" t="s">
        <v>81</v>
      </c>
      <c r="C1769">
        <v>24077574</v>
      </c>
      <c r="D1769" s="31">
        <v>43705</v>
      </c>
      <c r="E1769" t="s">
        <v>28</v>
      </c>
      <c r="F1769" s="32">
        <v>43700.58390046296</v>
      </c>
      <c r="G1769" s="32">
        <v>43714.392546296294</v>
      </c>
      <c r="H1769" t="s">
        <v>82</v>
      </c>
      <c r="I1769">
        <f t="shared" ca="1" si="54"/>
        <v>-2</v>
      </c>
      <c r="J1769">
        <f t="shared" ca="1" si="55"/>
        <v>-3</v>
      </c>
    </row>
    <row r="1770" spans="1:10">
      <c r="A1770">
        <v>4131276</v>
      </c>
      <c r="B1770" t="s">
        <v>81</v>
      </c>
      <c r="C1770">
        <v>24027666</v>
      </c>
      <c r="D1770" s="31">
        <v>43705</v>
      </c>
      <c r="E1770" t="s">
        <v>28</v>
      </c>
      <c r="F1770" s="32">
        <v>43699.521608796298</v>
      </c>
      <c r="G1770" s="32">
        <v>43706.525150462963</v>
      </c>
      <c r="H1770" t="s">
        <v>82</v>
      </c>
      <c r="I1770">
        <f t="shared" ca="1" si="54"/>
        <v>-2</v>
      </c>
      <c r="J1770">
        <f t="shared" ca="1" si="55"/>
        <v>-3</v>
      </c>
    </row>
    <row r="1771" spans="1:10">
      <c r="A1771">
        <v>4131262</v>
      </c>
      <c r="B1771" t="s">
        <v>81</v>
      </c>
      <c r="C1771">
        <v>3788647</v>
      </c>
      <c r="D1771" s="31">
        <v>43705</v>
      </c>
      <c r="E1771" t="s">
        <v>28</v>
      </c>
      <c r="F1771" s="32">
        <v>43519.254259259258</v>
      </c>
      <c r="G1771" s="32">
        <v>43706.461921296293</v>
      </c>
      <c r="H1771" t="s">
        <v>84</v>
      </c>
      <c r="I1771">
        <f t="shared" ca="1" si="54"/>
        <v>-2</v>
      </c>
      <c r="J1771">
        <f t="shared" ca="1" si="55"/>
        <v>-29</v>
      </c>
    </row>
    <row r="1772" spans="1:10">
      <c r="A1772">
        <v>4131261</v>
      </c>
      <c r="B1772" t="s">
        <v>81</v>
      </c>
      <c r="C1772">
        <v>24054821</v>
      </c>
      <c r="D1772" s="31">
        <v>43705</v>
      </c>
      <c r="E1772" t="s">
        <v>51</v>
      </c>
      <c r="F1772" s="32">
        <v>43698.480752314812</v>
      </c>
      <c r="H1772" t="s">
        <v>84</v>
      </c>
      <c r="I1772">
        <f t="shared" ca="1" si="54"/>
        <v>-2</v>
      </c>
      <c r="J1772">
        <f t="shared" ca="1" si="55"/>
        <v>-3</v>
      </c>
    </row>
    <row r="1773" spans="1:10">
      <c r="A1773">
        <v>4131249</v>
      </c>
      <c r="B1773" t="s">
        <v>81</v>
      </c>
      <c r="C1773">
        <v>24058764</v>
      </c>
      <c r="D1773" s="31">
        <v>43705</v>
      </c>
      <c r="E1773" t="s">
        <v>28</v>
      </c>
      <c r="F1773" s="32">
        <v>43700.625613425924</v>
      </c>
      <c r="G1773" s="32">
        <v>43706.827256944445</v>
      </c>
      <c r="H1773" t="s">
        <v>84</v>
      </c>
      <c r="I1773">
        <f t="shared" ca="1" si="54"/>
        <v>-2</v>
      </c>
      <c r="J1773">
        <f t="shared" ca="1" si="55"/>
        <v>-3</v>
      </c>
    </row>
    <row r="1774" spans="1:10">
      <c r="A1774">
        <v>4131244</v>
      </c>
      <c r="B1774" t="s">
        <v>81</v>
      </c>
      <c r="C1774">
        <v>22763934</v>
      </c>
      <c r="D1774" s="31">
        <v>43705</v>
      </c>
      <c r="E1774" t="s">
        <v>26</v>
      </c>
      <c r="F1774" s="32">
        <v>43649.677685185183</v>
      </c>
      <c r="G1774" s="32">
        <v>43710.376284722224</v>
      </c>
      <c r="H1774" t="s">
        <v>82</v>
      </c>
      <c r="I1774">
        <f t="shared" ca="1" si="54"/>
        <v>-2</v>
      </c>
      <c r="J1774">
        <f t="shared" ca="1" si="55"/>
        <v>-10</v>
      </c>
    </row>
    <row r="1775" spans="1:10">
      <c r="A1775">
        <v>4131159</v>
      </c>
      <c r="B1775" t="s">
        <v>81</v>
      </c>
      <c r="C1775">
        <v>23564045</v>
      </c>
      <c r="D1775" s="31">
        <v>43705</v>
      </c>
      <c r="E1775" t="s">
        <v>40</v>
      </c>
      <c r="F1775" s="32">
        <v>43584.932500000003</v>
      </c>
      <c r="G1775" s="32">
        <v>43705.439479166664</v>
      </c>
      <c r="H1775" t="s">
        <v>84</v>
      </c>
      <c r="I1775">
        <f t="shared" ca="1" si="54"/>
        <v>-2</v>
      </c>
      <c r="J1775">
        <f t="shared" ca="1" si="55"/>
        <v>-19</v>
      </c>
    </row>
    <row r="1776" spans="1:10">
      <c r="A1776">
        <v>4131129</v>
      </c>
      <c r="B1776" t="s">
        <v>81</v>
      </c>
      <c r="C1776">
        <v>13517541</v>
      </c>
      <c r="D1776" s="31">
        <v>43705</v>
      </c>
      <c r="E1776" t="s">
        <v>35</v>
      </c>
      <c r="F1776" s="32">
        <v>43700.102708333332</v>
      </c>
      <c r="G1776" s="32">
        <v>43710.460300925923</v>
      </c>
      <c r="H1776" t="s">
        <v>82</v>
      </c>
      <c r="I1776">
        <f t="shared" ca="1" si="54"/>
        <v>-2</v>
      </c>
      <c r="J1776">
        <f t="shared" ca="1" si="55"/>
        <v>-3</v>
      </c>
    </row>
    <row r="1777" spans="1:10">
      <c r="A1777">
        <v>4131125</v>
      </c>
      <c r="B1777" t="s">
        <v>81</v>
      </c>
      <c r="C1777">
        <v>24043849</v>
      </c>
      <c r="D1777" s="31">
        <v>43705</v>
      </c>
      <c r="E1777" t="s">
        <v>35</v>
      </c>
      <c r="F1777" s="32">
        <v>43703.459328703706</v>
      </c>
      <c r="H1777" t="s">
        <v>84</v>
      </c>
      <c r="I1777">
        <f t="shared" ca="1" si="54"/>
        <v>-2</v>
      </c>
      <c r="J1777">
        <f t="shared" ca="1" si="55"/>
        <v>-2</v>
      </c>
    </row>
    <row r="1778" spans="1:10">
      <c r="A1778">
        <v>4131093</v>
      </c>
      <c r="B1778" t="s">
        <v>81</v>
      </c>
      <c r="C1778">
        <v>2502955</v>
      </c>
      <c r="D1778" s="31">
        <v>43705</v>
      </c>
      <c r="E1778" t="s">
        <v>52</v>
      </c>
      <c r="F1778" s="32">
        <v>43693.053796296299</v>
      </c>
      <c r="H1778" t="s">
        <v>82</v>
      </c>
      <c r="I1778">
        <f t="shared" ca="1" si="54"/>
        <v>-2</v>
      </c>
      <c r="J1778">
        <f t="shared" ca="1" si="55"/>
        <v>-4</v>
      </c>
    </row>
    <row r="1779" spans="1:10">
      <c r="A1779">
        <v>4131058</v>
      </c>
      <c r="B1779" t="s">
        <v>81</v>
      </c>
      <c r="C1779">
        <v>24085449</v>
      </c>
      <c r="D1779" s="31">
        <v>43705</v>
      </c>
      <c r="E1779" t="s">
        <v>28</v>
      </c>
      <c r="F1779" s="32">
        <v>43704.521608796298</v>
      </c>
      <c r="G1779" s="32">
        <v>43713.422303240739</v>
      </c>
      <c r="H1779" t="s">
        <v>84</v>
      </c>
      <c r="I1779">
        <f t="shared" ca="1" si="54"/>
        <v>-2</v>
      </c>
      <c r="J1779">
        <f t="shared" ca="1" si="55"/>
        <v>-2</v>
      </c>
    </row>
    <row r="1780" spans="1:10">
      <c r="A1780">
        <v>4131057</v>
      </c>
      <c r="B1780" t="s">
        <v>81</v>
      </c>
      <c r="C1780">
        <v>24025076</v>
      </c>
      <c r="D1780" s="31">
        <v>43705</v>
      </c>
      <c r="E1780" t="s">
        <v>28</v>
      </c>
      <c r="F1780" s="32">
        <v>43699.521643518521</v>
      </c>
      <c r="H1780" t="s">
        <v>84</v>
      </c>
      <c r="I1780">
        <f t="shared" ca="1" si="54"/>
        <v>-2</v>
      </c>
      <c r="J1780">
        <f t="shared" ca="1" si="55"/>
        <v>-3</v>
      </c>
    </row>
    <row r="1781" spans="1:10">
      <c r="A1781">
        <v>4131055</v>
      </c>
      <c r="B1781" t="s">
        <v>81</v>
      </c>
      <c r="C1781">
        <v>24049705</v>
      </c>
      <c r="D1781" s="31">
        <v>43705</v>
      </c>
      <c r="E1781" t="s">
        <v>35</v>
      </c>
      <c r="F1781" s="32">
        <v>43700.698437500003</v>
      </c>
      <c r="G1781" s="32">
        <v>43717.654467592591</v>
      </c>
      <c r="H1781" t="s">
        <v>84</v>
      </c>
      <c r="I1781">
        <f t="shared" ca="1" si="54"/>
        <v>-2</v>
      </c>
      <c r="J1781">
        <f t="shared" ca="1" si="55"/>
        <v>-3</v>
      </c>
    </row>
    <row r="1782" spans="1:10">
      <c r="A1782">
        <v>4131054</v>
      </c>
      <c r="B1782" t="s">
        <v>81</v>
      </c>
      <c r="C1782">
        <v>1418078</v>
      </c>
      <c r="D1782" s="31">
        <v>43705</v>
      </c>
      <c r="E1782" t="s">
        <v>35</v>
      </c>
      <c r="F1782" s="32">
        <v>43685.086319444446</v>
      </c>
      <c r="H1782" t="s">
        <v>84</v>
      </c>
      <c r="I1782">
        <f t="shared" ca="1" si="54"/>
        <v>-2</v>
      </c>
      <c r="J1782">
        <f t="shared" ca="1" si="55"/>
        <v>-5</v>
      </c>
    </row>
    <row r="1783" spans="1:10">
      <c r="A1783">
        <v>4131053</v>
      </c>
      <c r="B1783" t="s">
        <v>81</v>
      </c>
      <c r="C1783">
        <v>12889529</v>
      </c>
      <c r="D1783" s="31">
        <v>43705</v>
      </c>
      <c r="E1783" t="s">
        <v>35</v>
      </c>
      <c r="F1783" s="32">
        <v>43677.095821759256</v>
      </c>
      <c r="H1783" t="s">
        <v>84</v>
      </c>
      <c r="I1783">
        <f t="shared" ca="1" si="54"/>
        <v>-2</v>
      </c>
      <c r="J1783">
        <f t="shared" ca="1" si="55"/>
        <v>-6</v>
      </c>
    </row>
    <row r="1784" spans="1:10">
      <c r="A1784">
        <v>4131051</v>
      </c>
      <c r="B1784" t="s">
        <v>81</v>
      </c>
      <c r="C1784">
        <v>23988188</v>
      </c>
      <c r="D1784" s="31">
        <v>43705</v>
      </c>
      <c r="E1784" t="s">
        <v>35</v>
      </c>
      <c r="F1784" s="32">
        <v>43697.677534722221</v>
      </c>
      <c r="G1784" s="32">
        <v>43710.332685185182</v>
      </c>
      <c r="H1784" t="s">
        <v>84</v>
      </c>
      <c r="I1784">
        <f t="shared" ca="1" si="54"/>
        <v>-2</v>
      </c>
      <c r="J1784">
        <f t="shared" ca="1" si="55"/>
        <v>-3</v>
      </c>
    </row>
    <row r="1785" spans="1:10">
      <c r="A1785">
        <v>4131047</v>
      </c>
      <c r="B1785" t="s">
        <v>81</v>
      </c>
      <c r="C1785">
        <v>23813154</v>
      </c>
      <c r="D1785" s="31">
        <v>43705</v>
      </c>
      <c r="E1785" t="s">
        <v>28</v>
      </c>
      <c r="F1785" s="32">
        <v>43665.511087962965</v>
      </c>
      <c r="G1785" s="32">
        <v>43705.627256944441</v>
      </c>
      <c r="H1785" t="s">
        <v>84</v>
      </c>
      <c r="I1785">
        <f t="shared" ca="1" si="54"/>
        <v>-2</v>
      </c>
      <c r="J1785">
        <f t="shared" ca="1" si="55"/>
        <v>-8</v>
      </c>
    </row>
    <row r="1786" spans="1:10">
      <c r="A1786">
        <v>4130984</v>
      </c>
      <c r="B1786" t="s">
        <v>81</v>
      </c>
      <c r="C1786">
        <v>23256020</v>
      </c>
      <c r="D1786" s="31">
        <v>43705</v>
      </c>
      <c r="E1786" t="s">
        <v>35</v>
      </c>
      <c r="F1786" s="32">
        <v>43577.326886574076</v>
      </c>
      <c r="H1786" t="s">
        <v>82</v>
      </c>
      <c r="I1786">
        <f t="shared" ca="1" si="54"/>
        <v>-2</v>
      </c>
      <c r="J1786">
        <f t="shared" ca="1" si="55"/>
        <v>-20</v>
      </c>
    </row>
    <row r="1787" spans="1:10">
      <c r="A1787">
        <v>4130963</v>
      </c>
      <c r="B1787" t="s">
        <v>81</v>
      </c>
      <c r="C1787">
        <v>24055962</v>
      </c>
      <c r="D1787" s="31">
        <v>43705</v>
      </c>
      <c r="E1787" t="s">
        <v>33</v>
      </c>
      <c r="F1787" s="32">
        <v>43699.656666666669</v>
      </c>
      <c r="G1787" s="32">
        <v>43707.640682870369</v>
      </c>
      <c r="H1787" t="s">
        <v>83</v>
      </c>
      <c r="I1787">
        <f t="shared" ca="1" si="54"/>
        <v>-2</v>
      </c>
      <c r="J1787">
        <f t="shared" ca="1" si="55"/>
        <v>-3</v>
      </c>
    </row>
    <row r="1788" spans="1:10">
      <c r="A1788">
        <v>4130954</v>
      </c>
      <c r="B1788" t="s">
        <v>81</v>
      </c>
      <c r="C1788">
        <v>24073552</v>
      </c>
      <c r="D1788" s="31">
        <v>43705</v>
      </c>
      <c r="E1788" t="s">
        <v>28</v>
      </c>
      <c r="F1788" s="32">
        <v>43703.605243055557</v>
      </c>
      <c r="G1788" s="32">
        <v>43705.441041666665</v>
      </c>
      <c r="H1788" t="s">
        <v>84</v>
      </c>
      <c r="I1788">
        <f t="shared" ca="1" si="54"/>
        <v>-2</v>
      </c>
      <c r="J1788">
        <f t="shared" ca="1" si="55"/>
        <v>-2</v>
      </c>
    </row>
    <row r="1789" spans="1:10">
      <c r="A1789">
        <v>4130927</v>
      </c>
      <c r="B1789" t="s">
        <v>81</v>
      </c>
      <c r="C1789">
        <v>24047317</v>
      </c>
      <c r="D1789" s="31">
        <v>43705</v>
      </c>
      <c r="E1789" t="s">
        <v>30</v>
      </c>
      <c r="F1789" s="32">
        <v>43699.417581018519</v>
      </c>
      <c r="G1789" s="32">
        <v>43706.397476851853</v>
      </c>
      <c r="H1789" t="s">
        <v>84</v>
      </c>
      <c r="I1789">
        <f t="shared" ca="1" si="54"/>
        <v>-2</v>
      </c>
      <c r="J1789">
        <f t="shared" ca="1" si="55"/>
        <v>-3</v>
      </c>
    </row>
    <row r="1790" spans="1:10">
      <c r="A1790">
        <v>4130914</v>
      </c>
      <c r="B1790" t="s">
        <v>81</v>
      </c>
      <c r="C1790">
        <v>23920139</v>
      </c>
      <c r="D1790" s="31">
        <v>43705</v>
      </c>
      <c r="E1790" t="s">
        <v>30</v>
      </c>
      <c r="F1790" s="32">
        <v>43671.418090277781</v>
      </c>
      <c r="G1790" s="32">
        <v>43706.689421296294</v>
      </c>
      <c r="H1790" t="s">
        <v>84</v>
      </c>
      <c r="I1790">
        <f t="shared" ca="1" si="54"/>
        <v>-2</v>
      </c>
      <c r="J1790">
        <f t="shared" ca="1" si="55"/>
        <v>-7</v>
      </c>
    </row>
    <row r="1791" spans="1:10">
      <c r="A1791">
        <v>4130894</v>
      </c>
      <c r="B1791" t="s">
        <v>81</v>
      </c>
      <c r="C1791">
        <v>24050878</v>
      </c>
      <c r="D1791" s="31">
        <v>43705</v>
      </c>
      <c r="E1791" t="s">
        <v>35</v>
      </c>
      <c r="F1791" s="32">
        <v>43699.646666666667</v>
      </c>
      <c r="G1791" s="32">
        <v>43710.695960648147</v>
      </c>
      <c r="H1791" t="s">
        <v>84</v>
      </c>
      <c r="I1791">
        <f t="shared" ca="1" si="54"/>
        <v>-2</v>
      </c>
      <c r="J1791">
        <f t="shared" ca="1" si="55"/>
        <v>-3</v>
      </c>
    </row>
    <row r="1792" spans="1:10">
      <c r="A1792">
        <v>4130893</v>
      </c>
      <c r="B1792" t="s">
        <v>81</v>
      </c>
      <c r="C1792">
        <v>23922932</v>
      </c>
      <c r="D1792" s="31">
        <v>43705</v>
      </c>
      <c r="E1792" t="s">
        <v>35</v>
      </c>
      <c r="F1792" s="32">
        <v>43699.449155092596</v>
      </c>
      <c r="G1792" s="32">
        <v>43706.470092592594</v>
      </c>
      <c r="H1792" t="s">
        <v>84</v>
      </c>
      <c r="I1792">
        <f t="shared" ca="1" si="54"/>
        <v>-2</v>
      </c>
      <c r="J1792">
        <f t="shared" ca="1" si="55"/>
        <v>-3</v>
      </c>
    </row>
    <row r="1793" spans="1:10">
      <c r="A1793">
        <v>4130878</v>
      </c>
      <c r="B1793" t="s">
        <v>81</v>
      </c>
      <c r="C1793">
        <v>17099116</v>
      </c>
      <c r="D1793" s="31">
        <v>43705</v>
      </c>
      <c r="E1793" t="s">
        <v>28</v>
      </c>
      <c r="F1793" s="32">
        <v>43584.520254629628</v>
      </c>
      <c r="G1793" s="32">
        <v>43706.571956018517</v>
      </c>
      <c r="H1793" t="s">
        <v>82</v>
      </c>
      <c r="I1793">
        <f t="shared" ca="1" si="54"/>
        <v>-2</v>
      </c>
      <c r="J1793">
        <f t="shared" ca="1" si="55"/>
        <v>-19</v>
      </c>
    </row>
    <row r="1794" spans="1:10">
      <c r="A1794">
        <v>4130841</v>
      </c>
      <c r="B1794" t="s">
        <v>81</v>
      </c>
      <c r="C1794">
        <v>3788647</v>
      </c>
      <c r="D1794" s="31">
        <v>43705</v>
      </c>
      <c r="E1794" t="s">
        <v>28</v>
      </c>
      <c r="F1794" s="32">
        <v>43519.254259259258</v>
      </c>
      <c r="G1794" s="32">
        <v>43706.461921296293</v>
      </c>
      <c r="H1794" t="s">
        <v>84</v>
      </c>
      <c r="I1794">
        <f t="shared" ca="1" si="54"/>
        <v>-2</v>
      </c>
      <c r="J1794">
        <f t="shared" ca="1" si="55"/>
        <v>-29</v>
      </c>
    </row>
    <row r="1795" spans="1:10">
      <c r="A1795">
        <v>4130840</v>
      </c>
      <c r="B1795" t="s">
        <v>81</v>
      </c>
      <c r="C1795">
        <v>24058764</v>
      </c>
      <c r="D1795" s="31">
        <v>43705</v>
      </c>
      <c r="E1795" t="s">
        <v>28</v>
      </c>
      <c r="F1795" s="32">
        <v>43700.625613425924</v>
      </c>
      <c r="G1795" s="32">
        <v>43706.827256944445</v>
      </c>
      <c r="H1795" t="s">
        <v>84</v>
      </c>
      <c r="I1795">
        <f t="shared" ref="I1795:I1858" ca="1" si="56">IF(ISBLANK(D1795),"",WEEKNUM(D1795,2)-(WEEKNUM(TODAY(),2)))</f>
        <v>-2</v>
      </c>
      <c r="J1795">
        <f t="shared" ref="J1795:J1858" ca="1" si="57">IF(ISBLANK(F1795),"",WEEKNUM(F1795,2)-(WEEKNUM(TODAY(),2)))</f>
        <v>-3</v>
      </c>
    </row>
    <row r="1796" spans="1:10">
      <c r="A1796">
        <v>4130835</v>
      </c>
      <c r="B1796" t="s">
        <v>81</v>
      </c>
      <c r="C1796">
        <v>24089237</v>
      </c>
      <c r="D1796" s="31">
        <v>43705</v>
      </c>
      <c r="E1796" t="s">
        <v>43</v>
      </c>
      <c r="F1796" s="32">
        <v>43705.176226851851</v>
      </c>
      <c r="G1796" s="32">
        <v>43717.424502314818</v>
      </c>
      <c r="H1796" t="s">
        <v>82</v>
      </c>
      <c r="I1796">
        <f t="shared" ca="1" si="56"/>
        <v>-2</v>
      </c>
      <c r="J1796">
        <f t="shared" ca="1" si="57"/>
        <v>-2</v>
      </c>
    </row>
    <row r="1797" spans="1:10">
      <c r="A1797">
        <v>4130794</v>
      </c>
      <c r="B1797" t="s">
        <v>81</v>
      </c>
      <c r="C1797">
        <v>3517802</v>
      </c>
      <c r="D1797" s="31">
        <v>43705</v>
      </c>
      <c r="E1797" t="s">
        <v>35</v>
      </c>
      <c r="F1797" s="32">
        <v>43690.3440162037</v>
      </c>
      <c r="G1797" s="32">
        <v>43706.384340277778</v>
      </c>
      <c r="H1797" t="s">
        <v>82</v>
      </c>
      <c r="I1797">
        <f t="shared" ca="1" si="56"/>
        <v>-2</v>
      </c>
      <c r="J1797">
        <f t="shared" ca="1" si="57"/>
        <v>-4</v>
      </c>
    </row>
    <row r="1798" spans="1:10">
      <c r="A1798">
        <v>4130788</v>
      </c>
      <c r="B1798" t="s">
        <v>81</v>
      </c>
      <c r="C1798">
        <v>11619565</v>
      </c>
      <c r="D1798" s="31">
        <v>43705</v>
      </c>
      <c r="E1798" t="s">
        <v>44</v>
      </c>
      <c r="I1798">
        <f t="shared" ca="1" si="56"/>
        <v>-2</v>
      </c>
      <c r="J1798" t="str">
        <f t="shared" ca="1" si="57"/>
        <v/>
      </c>
    </row>
    <row r="1799" spans="1:10">
      <c r="A1799">
        <v>4130772</v>
      </c>
      <c r="B1799" t="s">
        <v>81</v>
      </c>
      <c r="C1799">
        <v>3457015</v>
      </c>
      <c r="D1799" s="31">
        <v>43705</v>
      </c>
      <c r="E1799" t="s">
        <v>57</v>
      </c>
      <c r="F1799" s="32">
        <v>43701.187418981484</v>
      </c>
      <c r="H1799" t="s">
        <v>83</v>
      </c>
      <c r="I1799">
        <f t="shared" ca="1" si="56"/>
        <v>-2</v>
      </c>
      <c r="J1799">
        <f t="shared" ca="1" si="57"/>
        <v>-3</v>
      </c>
    </row>
    <row r="1800" spans="1:10">
      <c r="A1800">
        <v>4130643</v>
      </c>
      <c r="B1800" t="s">
        <v>81</v>
      </c>
      <c r="C1800">
        <v>24098767</v>
      </c>
      <c r="D1800" s="31">
        <v>43705</v>
      </c>
      <c r="E1800" t="s">
        <v>26</v>
      </c>
      <c r="F1800" s="32">
        <v>43704.501828703702</v>
      </c>
      <c r="G1800" s="32">
        <v>43705.350277777776</v>
      </c>
      <c r="H1800" t="s">
        <v>82</v>
      </c>
      <c r="I1800">
        <f t="shared" ca="1" si="56"/>
        <v>-2</v>
      </c>
      <c r="J1800">
        <f t="shared" ca="1" si="57"/>
        <v>-2</v>
      </c>
    </row>
    <row r="1801" spans="1:10">
      <c r="A1801">
        <v>4130625</v>
      </c>
      <c r="B1801" t="s">
        <v>81</v>
      </c>
      <c r="C1801">
        <v>24023030</v>
      </c>
      <c r="D1801" s="31">
        <v>43705</v>
      </c>
      <c r="E1801" t="s">
        <v>26</v>
      </c>
      <c r="F1801" s="32">
        <v>43686.542164351849</v>
      </c>
      <c r="G1801" s="32">
        <v>43705.351793981485</v>
      </c>
      <c r="H1801" t="s">
        <v>84</v>
      </c>
      <c r="I1801">
        <f t="shared" ca="1" si="56"/>
        <v>-2</v>
      </c>
      <c r="J1801">
        <f t="shared" ca="1" si="57"/>
        <v>-5</v>
      </c>
    </row>
    <row r="1802" spans="1:10">
      <c r="A1802">
        <v>4130212</v>
      </c>
      <c r="B1802" t="s">
        <v>81</v>
      </c>
      <c r="C1802">
        <v>24024239</v>
      </c>
      <c r="D1802" s="31">
        <v>43705</v>
      </c>
      <c r="E1802" t="s">
        <v>44</v>
      </c>
      <c r="F1802" s="32">
        <v>43701.869062500002</v>
      </c>
      <c r="G1802" s="32">
        <v>43705.33153935185</v>
      </c>
      <c r="H1802" t="s">
        <v>82</v>
      </c>
      <c r="I1802">
        <f t="shared" ca="1" si="56"/>
        <v>-2</v>
      </c>
      <c r="J1802">
        <f t="shared" ca="1" si="57"/>
        <v>-3</v>
      </c>
    </row>
    <row r="1803" spans="1:10">
      <c r="A1803">
        <v>4130211</v>
      </c>
      <c r="B1803" t="s">
        <v>81</v>
      </c>
      <c r="C1803">
        <v>24035156</v>
      </c>
      <c r="D1803" s="31">
        <v>43705</v>
      </c>
      <c r="E1803" t="s">
        <v>42</v>
      </c>
      <c r="F1803" s="32">
        <v>43694.552395833336</v>
      </c>
      <c r="G1803" s="32">
        <v>43705.34878472222</v>
      </c>
      <c r="H1803" t="s">
        <v>84</v>
      </c>
      <c r="I1803">
        <f t="shared" ca="1" si="56"/>
        <v>-2</v>
      </c>
      <c r="J1803">
        <f t="shared" ca="1" si="57"/>
        <v>-4</v>
      </c>
    </row>
    <row r="1804" spans="1:10">
      <c r="A1804">
        <v>4130036</v>
      </c>
      <c r="B1804" t="s">
        <v>81</v>
      </c>
      <c r="C1804">
        <v>1788959</v>
      </c>
      <c r="D1804" s="31">
        <v>43705</v>
      </c>
      <c r="E1804" t="s">
        <v>28</v>
      </c>
      <c r="F1804" s="32">
        <v>43662.801458333335</v>
      </c>
      <c r="G1804" s="32">
        <v>43714.517569444448</v>
      </c>
      <c r="H1804" t="s">
        <v>84</v>
      </c>
      <c r="I1804">
        <f t="shared" ca="1" si="56"/>
        <v>-2</v>
      </c>
      <c r="J1804">
        <f t="shared" ca="1" si="57"/>
        <v>-8</v>
      </c>
    </row>
    <row r="1805" spans="1:10">
      <c r="A1805">
        <v>4129799</v>
      </c>
      <c r="B1805" t="s">
        <v>81</v>
      </c>
      <c r="C1805">
        <v>24062266</v>
      </c>
      <c r="D1805" s="31">
        <v>43705</v>
      </c>
      <c r="E1805" t="s">
        <v>40</v>
      </c>
      <c r="F1805" s="32">
        <v>43700.789375</v>
      </c>
      <c r="G1805" s="32">
        <v>43712.403807870367</v>
      </c>
      <c r="H1805" t="s">
        <v>82</v>
      </c>
      <c r="I1805">
        <f t="shared" ca="1" si="56"/>
        <v>-2</v>
      </c>
      <c r="J1805">
        <f t="shared" ca="1" si="57"/>
        <v>-3</v>
      </c>
    </row>
    <row r="1806" spans="1:10">
      <c r="A1806">
        <v>4129199</v>
      </c>
      <c r="B1806" t="s">
        <v>81</v>
      </c>
      <c r="C1806">
        <v>22563536</v>
      </c>
      <c r="D1806" s="31">
        <v>43704</v>
      </c>
      <c r="E1806" t="s">
        <v>28</v>
      </c>
      <c r="F1806" s="32">
        <v>43694.739930555559</v>
      </c>
      <c r="H1806" t="s">
        <v>84</v>
      </c>
      <c r="I1806">
        <f t="shared" ca="1" si="56"/>
        <v>-2</v>
      </c>
      <c r="J1806">
        <f t="shared" ca="1" si="57"/>
        <v>-4</v>
      </c>
    </row>
    <row r="1807" spans="1:10">
      <c r="A1807">
        <v>4129050</v>
      </c>
      <c r="B1807" t="s">
        <v>81</v>
      </c>
      <c r="C1807">
        <v>23979589</v>
      </c>
      <c r="D1807" s="31">
        <v>43704</v>
      </c>
      <c r="E1807" t="s">
        <v>29</v>
      </c>
      <c r="F1807" s="32">
        <v>43694.739930555559</v>
      </c>
      <c r="H1807" t="s">
        <v>84</v>
      </c>
      <c r="I1807">
        <f t="shared" ca="1" si="56"/>
        <v>-2</v>
      </c>
      <c r="J1807">
        <f t="shared" ca="1" si="57"/>
        <v>-4</v>
      </c>
    </row>
    <row r="1808" spans="1:10">
      <c r="A1808">
        <v>4128263</v>
      </c>
      <c r="B1808" t="s">
        <v>81</v>
      </c>
      <c r="C1808">
        <v>24035334</v>
      </c>
      <c r="D1808" s="31">
        <v>43704</v>
      </c>
      <c r="E1808" t="s">
        <v>41</v>
      </c>
      <c r="F1808" s="32">
        <v>43700.802384259259</v>
      </c>
      <c r="H1808" t="s">
        <v>84</v>
      </c>
      <c r="I1808">
        <f t="shared" ca="1" si="56"/>
        <v>-2</v>
      </c>
      <c r="J1808">
        <f t="shared" ca="1" si="57"/>
        <v>-3</v>
      </c>
    </row>
    <row r="1809" spans="1:10">
      <c r="A1809">
        <v>4128170</v>
      </c>
      <c r="B1809" t="s">
        <v>81</v>
      </c>
      <c r="C1809">
        <v>24062717</v>
      </c>
      <c r="D1809" s="31">
        <v>43704</v>
      </c>
      <c r="E1809" t="s">
        <v>29</v>
      </c>
      <c r="F1809" s="32">
        <v>43699.729710648149</v>
      </c>
      <c r="G1809" s="32">
        <v>43706.910624999997</v>
      </c>
      <c r="H1809" t="s">
        <v>84</v>
      </c>
      <c r="I1809">
        <f t="shared" ca="1" si="56"/>
        <v>-2</v>
      </c>
      <c r="J1809">
        <f t="shared" ca="1" si="57"/>
        <v>-3</v>
      </c>
    </row>
    <row r="1810" spans="1:10">
      <c r="A1810">
        <v>4128144</v>
      </c>
      <c r="B1810" t="s">
        <v>81</v>
      </c>
      <c r="C1810">
        <v>16895771</v>
      </c>
      <c r="D1810" s="31">
        <v>43704</v>
      </c>
      <c r="E1810" t="s">
        <v>49</v>
      </c>
      <c r="F1810" s="32">
        <v>43665.082604166666</v>
      </c>
      <c r="H1810" t="s">
        <v>84</v>
      </c>
      <c r="I1810">
        <f t="shared" ca="1" si="56"/>
        <v>-2</v>
      </c>
      <c r="J1810">
        <f t="shared" ca="1" si="57"/>
        <v>-8</v>
      </c>
    </row>
    <row r="1811" spans="1:10">
      <c r="A1811">
        <v>4128035</v>
      </c>
      <c r="B1811" t="s">
        <v>81</v>
      </c>
      <c r="C1811">
        <v>10795449</v>
      </c>
      <c r="D1811" s="31">
        <v>43704</v>
      </c>
      <c r="E1811" t="s">
        <v>44</v>
      </c>
      <c r="F1811" s="32">
        <v>43699.625567129631</v>
      </c>
      <c r="H1811" t="s">
        <v>82</v>
      </c>
      <c r="I1811">
        <f t="shared" ca="1" si="56"/>
        <v>-2</v>
      </c>
      <c r="J1811">
        <f t="shared" ca="1" si="57"/>
        <v>-3</v>
      </c>
    </row>
    <row r="1812" spans="1:10">
      <c r="A1812">
        <v>4127773</v>
      </c>
      <c r="B1812" t="s">
        <v>81</v>
      </c>
      <c r="C1812">
        <v>24089681</v>
      </c>
      <c r="D1812" s="31">
        <v>43704</v>
      </c>
      <c r="E1812" t="s">
        <v>39</v>
      </c>
      <c r="F1812" s="32">
        <v>43704.481053240743</v>
      </c>
      <c r="G1812" s="32">
        <v>43704.807025462964</v>
      </c>
      <c r="H1812" t="s">
        <v>83</v>
      </c>
      <c r="I1812">
        <f t="shared" ca="1" si="56"/>
        <v>-2</v>
      </c>
      <c r="J1812">
        <f t="shared" ca="1" si="57"/>
        <v>-2</v>
      </c>
    </row>
    <row r="1813" spans="1:10">
      <c r="A1813">
        <v>4127772</v>
      </c>
      <c r="B1813" t="s">
        <v>81</v>
      </c>
      <c r="C1813">
        <v>24012558</v>
      </c>
      <c r="D1813" s="31">
        <v>43704</v>
      </c>
      <c r="E1813" t="s">
        <v>42</v>
      </c>
      <c r="F1813" s="32">
        <v>43700.531712962962</v>
      </c>
      <c r="G1813" s="32">
        <v>43704.807013888887</v>
      </c>
      <c r="H1813" t="s">
        <v>84</v>
      </c>
      <c r="I1813">
        <f t="shared" ca="1" si="56"/>
        <v>-2</v>
      </c>
      <c r="J1813">
        <f t="shared" ca="1" si="57"/>
        <v>-3</v>
      </c>
    </row>
    <row r="1814" spans="1:10">
      <c r="A1814">
        <v>4127747</v>
      </c>
      <c r="B1814" t="s">
        <v>81</v>
      </c>
      <c r="C1814">
        <v>10679621</v>
      </c>
      <c r="D1814" s="31">
        <v>43704</v>
      </c>
      <c r="E1814" t="s">
        <v>40</v>
      </c>
      <c r="F1814" s="32">
        <v>43704.240162037036</v>
      </c>
      <c r="H1814" t="s">
        <v>84</v>
      </c>
      <c r="I1814">
        <f t="shared" ca="1" si="56"/>
        <v>-2</v>
      </c>
      <c r="J1814">
        <f t="shared" ca="1" si="57"/>
        <v>-2</v>
      </c>
    </row>
    <row r="1815" spans="1:10">
      <c r="A1815">
        <v>4127736</v>
      </c>
      <c r="B1815" t="s">
        <v>81</v>
      </c>
      <c r="C1815">
        <v>24042547</v>
      </c>
      <c r="D1815" s="31">
        <v>43704</v>
      </c>
      <c r="E1815" t="s">
        <v>26</v>
      </c>
      <c r="F1815" s="32">
        <v>43694.698217592595</v>
      </c>
      <c r="G1815" s="32">
        <v>43704.807025462964</v>
      </c>
      <c r="H1815" t="s">
        <v>84</v>
      </c>
      <c r="I1815">
        <f t="shared" ca="1" si="56"/>
        <v>-2</v>
      </c>
      <c r="J1815">
        <f t="shared" ca="1" si="57"/>
        <v>-4</v>
      </c>
    </row>
    <row r="1816" spans="1:10">
      <c r="A1816">
        <v>4127735</v>
      </c>
      <c r="B1816" t="s">
        <v>81</v>
      </c>
      <c r="C1816">
        <v>11165040</v>
      </c>
      <c r="D1816" s="31">
        <v>43704</v>
      </c>
      <c r="E1816" t="s">
        <v>44</v>
      </c>
      <c r="F1816" s="32">
        <v>43642.459143518521</v>
      </c>
      <c r="G1816" s="32">
        <v>43704.807025462964</v>
      </c>
      <c r="H1816" t="s">
        <v>82</v>
      </c>
      <c r="I1816">
        <f t="shared" ca="1" si="56"/>
        <v>-2</v>
      </c>
      <c r="J1816">
        <f t="shared" ca="1" si="57"/>
        <v>-11</v>
      </c>
    </row>
    <row r="1817" spans="1:10">
      <c r="A1817">
        <v>4127639</v>
      </c>
      <c r="B1817" t="s">
        <v>81</v>
      </c>
      <c r="C1817">
        <v>21421105</v>
      </c>
      <c r="D1817" s="31">
        <v>43704</v>
      </c>
      <c r="E1817" t="s">
        <v>40</v>
      </c>
      <c r="F1817" s="32">
        <v>43628.018622685187</v>
      </c>
      <c r="G1817" s="32">
        <v>43707.731423611112</v>
      </c>
      <c r="H1817" t="s">
        <v>82</v>
      </c>
      <c r="I1817">
        <f t="shared" ca="1" si="56"/>
        <v>-2</v>
      </c>
      <c r="J1817">
        <f t="shared" ca="1" si="57"/>
        <v>-13</v>
      </c>
    </row>
    <row r="1818" spans="1:10">
      <c r="A1818">
        <v>4127542</v>
      </c>
      <c r="B1818" t="s">
        <v>81</v>
      </c>
      <c r="C1818">
        <v>24041920</v>
      </c>
      <c r="D1818" s="31">
        <v>43704</v>
      </c>
      <c r="E1818" t="s">
        <v>31</v>
      </c>
      <c r="F1818" s="32">
        <v>43701.406574074077</v>
      </c>
      <c r="G1818" s="32">
        <v>43713.473391203705</v>
      </c>
      <c r="H1818" t="s">
        <v>84</v>
      </c>
      <c r="I1818">
        <f t="shared" ca="1" si="56"/>
        <v>-2</v>
      </c>
      <c r="J1818">
        <f t="shared" ca="1" si="57"/>
        <v>-3</v>
      </c>
    </row>
    <row r="1819" spans="1:10">
      <c r="A1819">
        <v>4127459</v>
      </c>
      <c r="B1819" t="s">
        <v>81</v>
      </c>
      <c r="C1819">
        <v>23218644</v>
      </c>
      <c r="D1819" s="31">
        <v>43704</v>
      </c>
      <c r="E1819" t="s">
        <v>40</v>
      </c>
      <c r="F1819" s="32">
        <v>43704.159085648149</v>
      </c>
      <c r="H1819" t="s">
        <v>82</v>
      </c>
      <c r="I1819">
        <f t="shared" ca="1" si="56"/>
        <v>-2</v>
      </c>
      <c r="J1819">
        <f t="shared" ca="1" si="57"/>
        <v>-2</v>
      </c>
    </row>
    <row r="1820" spans="1:10">
      <c r="A1820">
        <v>4127437</v>
      </c>
      <c r="B1820" t="s">
        <v>81</v>
      </c>
      <c r="C1820">
        <v>24051977</v>
      </c>
      <c r="D1820" s="31">
        <v>43704</v>
      </c>
      <c r="E1820" t="s">
        <v>32</v>
      </c>
      <c r="F1820" s="32">
        <v>43697.42763888889</v>
      </c>
      <c r="G1820" s="32">
        <v>43708.466967592591</v>
      </c>
      <c r="H1820" t="s">
        <v>84</v>
      </c>
      <c r="I1820">
        <f t="shared" ca="1" si="56"/>
        <v>-2</v>
      </c>
      <c r="J1820">
        <f t="shared" ca="1" si="57"/>
        <v>-3</v>
      </c>
    </row>
    <row r="1821" spans="1:10">
      <c r="A1821">
        <v>4127341</v>
      </c>
      <c r="B1821" t="s">
        <v>81</v>
      </c>
      <c r="C1821">
        <v>20533416</v>
      </c>
      <c r="D1821" s="31">
        <v>43704</v>
      </c>
      <c r="E1821" t="s">
        <v>36</v>
      </c>
      <c r="F1821" s="32">
        <v>43686.688020833331</v>
      </c>
      <c r="H1821" t="s">
        <v>83</v>
      </c>
      <c r="I1821">
        <f t="shared" ca="1" si="56"/>
        <v>-2</v>
      </c>
      <c r="J1821">
        <f t="shared" ca="1" si="57"/>
        <v>-5</v>
      </c>
    </row>
    <row r="1822" spans="1:10">
      <c r="A1822">
        <v>4127340</v>
      </c>
      <c r="B1822" t="s">
        <v>81</v>
      </c>
      <c r="C1822">
        <v>20501646</v>
      </c>
      <c r="D1822" s="31">
        <v>43704</v>
      </c>
      <c r="E1822" t="s">
        <v>36</v>
      </c>
      <c r="F1822" s="32">
        <v>43685.802395833336</v>
      </c>
      <c r="H1822" t="s">
        <v>83</v>
      </c>
      <c r="I1822">
        <f t="shared" ca="1" si="56"/>
        <v>-2</v>
      </c>
      <c r="J1822">
        <f t="shared" ca="1" si="57"/>
        <v>-5</v>
      </c>
    </row>
    <row r="1823" spans="1:10">
      <c r="A1823">
        <v>4127339</v>
      </c>
      <c r="B1823" t="s">
        <v>81</v>
      </c>
      <c r="C1823">
        <v>23420192</v>
      </c>
      <c r="D1823" s="31">
        <v>43704</v>
      </c>
      <c r="E1823" t="s">
        <v>36</v>
      </c>
      <c r="F1823" s="32">
        <v>43679.750555555554</v>
      </c>
      <c r="H1823" t="s">
        <v>83</v>
      </c>
      <c r="I1823">
        <f t="shared" ca="1" si="56"/>
        <v>-2</v>
      </c>
      <c r="J1823">
        <f t="shared" ca="1" si="57"/>
        <v>-6</v>
      </c>
    </row>
    <row r="1824" spans="1:10">
      <c r="A1824">
        <v>4127338</v>
      </c>
      <c r="B1824" t="s">
        <v>81</v>
      </c>
      <c r="C1824">
        <v>20478053</v>
      </c>
      <c r="D1824" s="31">
        <v>43704</v>
      </c>
      <c r="E1824" t="s">
        <v>36</v>
      </c>
      <c r="F1824" s="32">
        <v>43679.604699074072</v>
      </c>
      <c r="H1824" t="s">
        <v>83</v>
      </c>
      <c r="I1824">
        <f t="shared" ca="1" si="56"/>
        <v>-2</v>
      </c>
      <c r="J1824">
        <f t="shared" ca="1" si="57"/>
        <v>-6</v>
      </c>
    </row>
    <row r="1825" spans="1:10">
      <c r="A1825">
        <v>4127337</v>
      </c>
      <c r="B1825" t="s">
        <v>81</v>
      </c>
      <c r="C1825">
        <v>20501123</v>
      </c>
      <c r="D1825" s="31">
        <v>43704</v>
      </c>
      <c r="E1825" t="s">
        <v>36</v>
      </c>
      <c r="F1825" s="32">
        <v>43679.594166666669</v>
      </c>
      <c r="H1825" t="s">
        <v>83</v>
      </c>
      <c r="I1825">
        <f t="shared" ca="1" si="56"/>
        <v>-2</v>
      </c>
      <c r="J1825">
        <f t="shared" ca="1" si="57"/>
        <v>-6</v>
      </c>
    </row>
    <row r="1826" spans="1:10">
      <c r="A1826">
        <v>4127016</v>
      </c>
      <c r="B1826" t="s">
        <v>81</v>
      </c>
      <c r="C1826">
        <v>24013398</v>
      </c>
      <c r="D1826" s="31">
        <v>43704</v>
      </c>
      <c r="E1826" t="s">
        <v>30</v>
      </c>
      <c r="F1826" s="32">
        <v>43696.505219907405</v>
      </c>
      <c r="H1826" t="s">
        <v>84</v>
      </c>
      <c r="I1826">
        <f t="shared" ca="1" si="56"/>
        <v>-2</v>
      </c>
      <c r="J1826">
        <f t="shared" ca="1" si="57"/>
        <v>-3</v>
      </c>
    </row>
    <row r="1827" spans="1:10">
      <c r="A1827">
        <v>4126717</v>
      </c>
      <c r="B1827" t="s">
        <v>81</v>
      </c>
      <c r="C1827">
        <v>23928601</v>
      </c>
      <c r="D1827" s="31">
        <v>43704</v>
      </c>
      <c r="E1827" t="s">
        <v>28</v>
      </c>
      <c r="F1827" s="32">
        <v>43683.089085648149</v>
      </c>
      <c r="G1827" s="32">
        <v>43710.460289351853</v>
      </c>
      <c r="H1827" t="s">
        <v>84</v>
      </c>
      <c r="I1827">
        <f t="shared" ca="1" si="56"/>
        <v>-2</v>
      </c>
      <c r="J1827">
        <f t="shared" ca="1" si="57"/>
        <v>-5</v>
      </c>
    </row>
    <row r="1828" spans="1:10">
      <c r="A1828">
        <v>4126631</v>
      </c>
      <c r="B1828" t="s">
        <v>81</v>
      </c>
      <c r="C1828">
        <v>24096876</v>
      </c>
      <c r="D1828" s="31">
        <v>43704</v>
      </c>
      <c r="E1828" t="s">
        <v>40</v>
      </c>
      <c r="F1828" s="32">
        <v>43704.573263888888</v>
      </c>
      <c r="G1828" s="32">
        <v>43705.449733796297</v>
      </c>
      <c r="H1828" t="s">
        <v>82</v>
      </c>
      <c r="I1828">
        <f t="shared" ca="1" si="56"/>
        <v>-2</v>
      </c>
      <c r="J1828">
        <f t="shared" ca="1" si="57"/>
        <v>-2</v>
      </c>
    </row>
    <row r="1829" spans="1:10">
      <c r="A1829">
        <v>4126630</v>
      </c>
      <c r="B1829" t="s">
        <v>81</v>
      </c>
      <c r="C1829">
        <v>24087957</v>
      </c>
      <c r="D1829" s="31">
        <v>43704</v>
      </c>
      <c r="E1829" t="s">
        <v>40</v>
      </c>
      <c r="F1829" s="32">
        <v>43704.448657407411</v>
      </c>
      <c r="H1829" t="s">
        <v>82</v>
      </c>
      <c r="I1829">
        <f t="shared" ca="1" si="56"/>
        <v>-2</v>
      </c>
      <c r="J1829">
        <f t="shared" ca="1" si="57"/>
        <v>-2</v>
      </c>
    </row>
    <row r="1830" spans="1:10">
      <c r="A1830">
        <v>4126629</v>
      </c>
      <c r="B1830" t="s">
        <v>81</v>
      </c>
      <c r="C1830">
        <v>24105186</v>
      </c>
      <c r="D1830" s="31">
        <v>43704</v>
      </c>
      <c r="E1830" t="s">
        <v>40</v>
      </c>
      <c r="F1830" s="32">
        <v>43704.438402777778</v>
      </c>
      <c r="H1830" t="s">
        <v>82</v>
      </c>
      <c r="I1830">
        <f t="shared" ca="1" si="56"/>
        <v>-2</v>
      </c>
      <c r="J1830">
        <f t="shared" ca="1" si="57"/>
        <v>-2</v>
      </c>
    </row>
    <row r="1831" spans="1:10">
      <c r="A1831">
        <v>4126628</v>
      </c>
      <c r="B1831" t="s">
        <v>81</v>
      </c>
      <c r="C1831">
        <v>24096876</v>
      </c>
      <c r="D1831" s="31">
        <v>43704</v>
      </c>
      <c r="E1831" t="s">
        <v>40</v>
      </c>
      <c r="F1831" s="32">
        <v>43704.573263888888</v>
      </c>
      <c r="G1831" s="32">
        <v>43705.449733796297</v>
      </c>
      <c r="H1831" t="s">
        <v>82</v>
      </c>
      <c r="I1831">
        <f t="shared" ca="1" si="56"/>
        <v>-2</v>
      </c>
      <c r="J1831">
        <f t="shared" ca="1" si="57"/>
        <v>-2</v>
      </c>
    </row>
    <row r="1832" spans="1:10">
      <c r="A1832">
        <v>4126627</v>
      </c>
      <c r="B1832" t="s">
        <v>81</v>
      </c>
      <c r="C1832">
        <v>24087957</v>
      </c>
      <c r="D1832" s="31">
        <v>43704</v>
      </c>
      <c r="E1832" t="s">
        <v>40</v>
      </c>
      <c r="F1832" s="32">
        <v>43704.448657407411</v>
      </c>
      <c r="H1832" t="s">
        <v>82</v>
      </c>
      <c r="I1832">
        <f t="shared" ca="1" si="56"/>
        <v>-2</v>
      </c>
      <c r="J1832">
        <f t="shared" ca="1" si="57"/>
        <v>-2</v>
      </c>
    </row>
    <row r="1833" spans="1:10">
      <c r="A1833">
        <v>4126626</v>
      </c>
      <c r="B1833" t="s">
        <v>81</v>
      </c>
      <c r="C1833">
        <v>24105186</v>
      </c>
      <c r="D1833" s="31">
        <v>43704</v>
      </c>
      <c r="E1833" t="s">
        <v>40</v>
      </c>
      <c r="F1833" s="32">
        <v>43704.438402777778</v>
      </c>
      <c r="H1833" t="s">
        <v>82</v>
      </c>
      <c r="I1833">
        <f t="shared" ca="1" si="56"/>
        <v>-2</v>
      </c>
      <c r="J1833">
        <f t="shared" ca="1" si="57"/>
        <v>-2</v>
      </c>
    </row>
    <row r="1834" spans="1:10">
      <c r="A1834">
        <v>4126622</v>
      </c>
      <c r="B1834" t="s">
        <v>81</v>
      </c>
      <c r="C1834">
        <v>24079120</v>
      </c>
      <c r="D1834" s="31">
        <v>43704</v>
      </c>
      <c r="E1834" t="s">
        <v>40</v>
      </c>
      <c r="F1834" s="32">
        <v>43704.68855324074</v>
      </c>
      <c r="H1834" t="s">
        <v>82</v>
      </c>
      <c r="I1834">
        <f t="shared" ca="1" si="56"/>
        <v>-2</v>
      </c>
      <c r="J1834">
        <f t="shared" ca="1" si="57"/>
        <v>-2</v>
      </c>
    </row>
    <row r="1835" spans="1:10">
      <c r="A1835">
        <v>4126547</v>
      </c>
      <c r="B1835" t="s">
        <v>81</v>
      </c>
      <c r="C1835">
        <v>24094187</v>
      </c>
      <c r="D1835" s="31">
        <v>43704</v>
      </c>
      <c r="E1835" t="s">
        <v>40</v>
      </c>
      <c r="F1835" s="32">
        <v>43704.501886574071</v>
      </c>
      <c r="H1835" t="s">
        <v>82</v>
      </c>
      <c r="I1835">
        <f t="shared" ca="1" si="56"/>
        <v>-2</v>
      </c>
      <c r="J1835">
        <f t="shared" ca="1" si="57"/>
        <v>-2</v>
      </c>
    </row>
    <row r="1836" spans="1:10">
      <c r="A1836">
        <v>4126546</v>
      </c>
      <c r="B1836" t="s">
        <v>81</v>
      </c>
      <c r="C1836">
        <v>24082520</v>
      </c>
      <c r="D1836" s="31">
        <v>43704</v>
      </c>
      <c r="E1836" t="s">
        <v>40</v>
      </c>
      <c r="F1836" s="32">
        <v>43703.584236111114</v>
      </c>
      <c r="G1836" s="32">
        <v>43705.382974537039</v>
      </c>
      <c r="H1836" t="s">
        <v>82</v>
      </c>
      <c r="I1836">
        <f t="shared" ca="1" si="56"/>
        <v>-2</v>
      </c>
      <c r="J1836">
        <f t="shared" ca="1" si="57"/>
        <v>-2</v>
      </c>
    </row>
    <row r="1837" spans="1:10">
      <c r="A1837">
        <v>4126545</v>
      </c>
      <c r="B1837" t="s">
        <v>81</v>
      </c>
      <c r="C1837">
        <v>23927017</v>
      </c>
      <c r="D1837" s="31">
        <v>43704</v>
      </c>
      <c r="E1837" t="s">
        <v>40</v>
      </c>
      <c r="F1837" s="32">
        <v>43699.781550925924</v>
      </c>
      <c r="G1837" s="32">
        <v>43717.511666666665</v>
      </c>
      <c r="H1837" t="s">
        <v>82</v>
      </c>
      <c r="I1837">
        <f t="shared" ca="1" si="56"/>
        <v>-2</v>
      </c>
      <c r="J1837">
        <f t="shared" ca="1" si="57"/>
        <v>-3</v>
      </c>
    </row>
    <row r="1838" spans="1:10">
      <c r="A1838">
        <v>4126478</v>
      </c>
      <c r="B1838" t="s">
        <v>81</v>
      </c>
      <c r="C1838">
        <v>2453626</v>
      </c>
      <c r="D1838" s="31">
        <v>43704</v>
      </c>
      <c r="E1838" t="s">
        <v>55</v>
      </c>
      <c r="F1838" s="32">
        <v>43700.760810185187</v>
      </c>
      <c r="H1838" t="s">
        <v>83</v>
      </c>
      <c r="I1838">
        <f t="shared" ca="1" si="56"/>
        <v>-2</v>
      </c>
      <c r="J1838">
        <f t="shared" ca="1" si="57"/>
        <v>-3</v>
      </c>
    </row>
    <row r="1839" spans="1:10">
      <c r="A1839">
        <v>4126372</v>
      </c>
      <c r="B1839" t="s">
        <v>81</v>
      </c>
      <c r="C1839">
        <v>22514343</v>
      </c>
      <c r="D1839" s="31">
        <v>43704</v>
      </c>
      <c r="E1839" t="s">
        <v>52</v>
      </c>
      <c r="F1839" s="32">
        <v>43605.912858796299</v>
      </c>
      <c r="H1839" t="s">
        <v>82</v>
      </c>
      <c r="I1839">
        <f t="shared" ca="1" si="56"/>
        <v>-2</v>
      </c>
      <c r="J1839">
        <f t="shared" ca="1" si="57"/>
        <v>-16</v>
      </c>
    </row>
    <row r="1840" spans="1:10">
      <c r="A1840">
        <v>4126204</v>
      </c>
      <c r="B1840" t="s">
        <v>81</v>
      </c>
      <c r="C1840">
        <v>2432820</v>
      </c>
      <c r="D1840" s="31">
        <v>43704</v>
      </c>
      <c r="E1840" t="s">
        <v>33</v>
      </c>
      <c r="F1840" s="32">
        <v>43704.240763888891</v>
      </c>
      <c r="H1840" t="s">
        <v>83</v>
      </c>
      <c r="I1840">
        <f t="shared" ca="1" si="56"/>
        <v>-2</v>
      </c>
      <c r="J1840">
        <f t="shared" ca="1" si="57"/>
        <v>-2</v>
      </c>
    </row>
    <row r="1841" spans="1:10">
      <c r="A1841">
        <v>4126100</v>
      </c>
      <c r="B1841" t="s">
        <v>81</v>
      </c>
      <c r="C1841">
        <v>19602947</v>
      </c>
      <c r="D1841" s="31">
        <v>43704</v>
      </c>
      <c r="E1841" t="s">
        <v>46</v>
      </c>
      <c r="F1841" s="32">
        <v>43704.698842592596</v>
      </c>
      <c r="H1841" t="s">
        <v>83</v>
      </c>
      <c r="I1841">
        <f t="shared" ca="1" si="56"/>
        <v>-2</v>
      </c>
      <c r="J1841">
        <f t="shared" ca="1" si="57"/>
        <v>-2</v>
      </c>
    </row>
    <row r="1842" spans="1:10">
      <c r="A1842">
        <v>4126043</v>
      </c>
      <c r="B1842" t="s">
        <v>81</v>
      </c>
      <c r="C1842">
        <v>23935539</v>
      </c>
      <c r="D1842" s="31">
        <v>43704</v>
      </c>
      <c r="E1842" t="s">
        <v>29</v>
      </c>
      <c r="F1842" s="32">
        <v>43673.531712962962</v>
      </c>
      <c r="G1842" s="32">
        <v>43714.594918981478</v>
      </c>
      <c r="H1842" t="s">
        <v>84</v>
      </c>
      <c r="I1842">
        <f t="shared" ca="1" si="56"/>
        <v>-2</v>
      </c>
      <c r="J1842">
        <f t="shared" ca="1" si="57"/>
        <v>-7</v>
      </c>
    </row>
    <row r="1843" spans="1:10">
      <c r="A1843">
        <v>4126026</v>
      </c>
      <c r="B1843" t="s">
        <v>81</v>
      </c>
      <c r="C1843">
        <v>23102297</v>
      </c>
      <c r="D1843" s="31">
        <v>43704</v>
      </c>
      <c r="E1843" t="s">
        <v>40</v>
      </c>
      <c r="F1843" s="32">
        <v>43677.096666666665</v>
      </c>
      <c r="H1843" t="s">
        <v>82</v>
      </c>
      <c r="I1843">
        <f t="shared" ca="1" si="56"/>
        <v>-2</v>
      </c>
      <c r="J1843">
        <f t="shared" ca="1" si="57"/>
        <v>-6</v>
      </c>
    </row>
    <row r="1844" spans="1:10">
      <c r="A1844">
        <v>4125986</v>
      </c>
      <c r="B1844" t="s">
        <v>81</v>
      </c>
      <c r="C1844">
        <v>23800156</v>
      </c>
      <c r="D1844" s="31">
        <v>43704</v>
      </c>
      <c r="E1844" t="s">
        <v>37</v>
      </c>
      <c r="F1844" s="32">
        <v>43663.526400462964</v>
      </c>
      <c r="G1844" s="32">
        <v>43706.55773148148</v>
      </c>
      <c r="H1844" t="s">
        <v>84</v>
      </c>
      <c r="I1844">
        <f t="shared" ca="1" si="56"/>
        <v>-2</v>
      </c>
      <c r="J1844">
        <f t="shared" ca="1" si="57"/>
        <v>-8</v>
      </c>
    </row>
    <row r="1845" spans="1:10">
      <c r="A1845">
        <v>4125550</v>
      </c>
      <c r="B1845" t="s">
        <v>81</v>
      </c>
      <c r="C1845">
        <v>10400041</v>
      </c>
      <c r="D1845" s="31">
        <v>43704</v>
      </c>
      <c r="E1845" t="s">
        <v>32</v>
      </c>
      <c r="F1845" s="32">
        <v>43651.459456018521</v>
      </c>
      <c r="H1845" t="s">
        <v>82</v>
      </c>
      <c r="I1845">
        <f t="shared" ca="1" si="56"/>
        <v>-2</v>
      </c>
      <c r="J1845">
        <f t="shared" ca="1" si="57"/>
        <v>-10</v>
      </c>
    </row>
    <row r="1846" spans="1:10">
      <c r="A1846">
        <v>4125505</v>
      </c>
      <c r="B1846" t="s">
        <v>81</v>
      </c>
      <c r="C1846">
        <v>656406</v>
      </c>
      <c r="D1846" s="31">
        <v>43704</v>
      </c>
      <c r="E1846" t="s">
        <v>44</v>
      </c>
      <c r="F1846" s="32">
        <v>43651.459456018521</v>
      </c>
      <c r="H1846" t="s">
        <v>82</v>
      </c>
      <c r="I1846">
        <f t="shared" ca="1" si="56"/>
        <v>-2</v>
      </c>
      <c r="J1846">
        <f t="shared" ca="1" si="57"/>
        <v>-10</v>
      </c>
    </row>
    <row r="1847" spans="1:10">
      <c r="A1847">
        <v>4125491</v>
      </c>
      <c r="B1847" t="s">
        <v>81</v>
      </c>
      <c r="C1847">
        <v>22933788</v>
      </c>
      <c r="D1847" s="31">
        <v>43704</v>
      </c>
      <c r="E1847" t="s">
        <v>52</v>
      </c>
      <c r="F1847" s="32">
        <v>43637.021354166667</v>
      </c>
      <c r="H1847" t="s">
        <v>82</v>
      </c>
      <c r="I1847">
        <f t="shared" ca="1" si="56"/>
        <v>-2</v>
      </c>
      <c r="J1847">
        <f t="shared" ca="1" si="57"/>
        <v>-12</v>
      </c>
    </row>
    <row r="1848" spans="1:10">
      <c r="A1848">
        <v>4125132</v>
      </c>
      <c r="B1848" t="s">
        <v>81</v>
      </c>
      <c r="C1848">
        <v>381659</v>
      </c>
      <c r="D1848" s="31">
        <v>43704</v>
      </c>
      <c r="E1848" t="s">
        <v>43</v>
      </c>
      <c r="F1848" s="32">
        <v>43667.017129629632</v>
      </c>
      <c r="H1848" t="s">
        <v>82</v>
      </c>
      <c r="I1848">
        <f t="shared" ca="1" si="56"/>
        <v>-2</v>
      </c>
      <c r="J1848">
        <f t="shared" ca="1" si="57"/>
        <v>-8</v>
      </c>
    </row>
    <row r="1849" spans="1:10">
      <c r="A1849">
        <v>4125073</v>
      </c>
      <c r="B1849" t="s">
        <v>81</v>
      </c>
      <c r="C1849">
        <v>24018370</v>
      </c>
      <c r="D1849" s="31">
        <v>43704</v>
      </c>
      <c r="E1849" t="s">
        <v>40</v>
      </c>
      <c r="F1849" s="32">
        <v>43695.062291666669</v>
      </c>
      <c r="G1849" s="32">
        <v>43705.543946759259</v>
      </c>
      <c r="H1849" t="s">
        <v>82</v>
      </c>
      <c r="I1849">
        <f t="shared" ca="1" si="56"/>
        <v>-2</v>
      </c>
      <c r="J1849">
        <f t="shared" ca="1" si="57"/>
        <v>-4</v>
      </c>
    </row>
    <row r="1850" spans="1:10">
      <c r="A1850">
        <v>4125041</v>
      </c>
      <c r="B1850" t="s">
        <v>81</v>
      </c>
      <c r="C1850">
        <v>23979265</v>
      </c>
      <c r="D1850" s="31">
        <v>43704</v>
      </c>
      <c r="E1850" t="s">
        <v>28</v>
      </c>
      <c r="F1850" s="32">
        <v>43688.046377314815</v>
      </c>
      <c r="H1850" t="s">
        <v>82</v>
      </c>
      <c r="I1850">
        <f t="shared" ca="1" si="56"/>
        <v>-2</v>
      </c>
      <c r="J1850">
        <f t="shared" ca="1" si="57"/>
        <v>-5</v>
      </c>
    </row>
    <row r="1851" spans="1:10">
      <c r="A1851">
        <v>4125015</v>
      </c>
      <c r="B1851" t="s">
        <v>81</v>
      </c>
      <c r="C1851">
        <v>3198582</v>
      </c>
      <c r="D1851" s="31">
        <v>43704</v>
      </c>
      <c r="E1851" t="s">
        <v>32</v>
      </c>
      <c r="F1851" s="32">
        <v>43185.301076388889</v>
      </c>
      <c r="H1851" t="s">
        <v>84</v>
      </c>
      <c r="I1851">
        <f t="shared" ca="1" si="56"/>
        <v>-2</v>
      </c>
      <c r="J1851">
        <f t="shared" ca="1" si="57"/>
        <v>-24</v>
      </c>
    </row>
    <row r="1852" spans="1:10">
      <c r="A1852">
        <v>4124971</v>
      </c>
      <c r="B1852" t="s">
        <v>81</v>
      </c>
      <c r="C1852">
        <v>24058764</v>
      </c>
      <c r="D1852" s="31">
        <v>43704</v>
      </c>
      <c r="E1852" t="s">
        <v>28</v>
      </c>
      <c r="F1852" s="32">
        <v>43700.625613425924</v>
      </c>
      <c r="G1852" s="32">
        <v>43706.827256944445</v>
      </c>
      <c r="H1852" t="s">
        <v>84</v>
      </c>
      <c r="I1852">
        <f t="shared" ca="1" si="56"/>
        <v>-2</v>
      </c>
      <c r="J1852">
        <f t="shared" ca="1" si="57"/>
        <v>-3</v>
      </c>
    </row>
    <row r="1853" spans="1:10">
      <c r="A1853">
        <v>4124940</v>
      </c>
      <c r="B1853" t="s">
        <v>81</v>
      </c>
      <c r="C1853">
        <v>23937833</v>
      </c>
      <c r="D1853" s="31">
        <v>43704</v>
      </c>
      <c r="E1853" t="s">
        <v>44</v>
      </c>
      <c r="F1853" s="32">
        <v>43699.809189814812</v>
      </c>
      <c r="G1853" s="32">
        <v>43710.460277777776</v>
      </c>
      <c r="H1853" t="s">
        <v>82</v>
      </c>
      <c r="I1853">
        <f t="shared" ca="1" si="56"/>
        <v>-2</v>
      </c>
      <c r="J1853">
        <f t="shared" ca="1" si="57"/>
        <v>-3</v>
      </c>
    </row>
    <row r="1854" spans="1:10">
      <c r="A1854">
        <v>4124898</v>
      </c>
      <c r="B1854" t="s">
        <v>81</v>
      </c>
      <c r="C1854">
        <v>1928829</v>
      </c>
      <c r="D1854" s="31">
        <v>43704</v>
      </c>
      <c r="E1854" t="s">
        <v>52</v>
      </c>
      <c r="F1854" s="32">
        <v>43700.590821759259</v>
      </c>
      <c r="H1854" t="s">
        <v>82</v>
      </c>
      <c r="I1854">
        <f t="shared" ca="1" si="56"/>
        <v>-2</v>
      </c>
      <c r="J1854">
        <f t="shared" ca="1" si="57"/>
        <v>-3</v>
      </c>
    </row>
    <row r="1855" spans="1:10">
      <c r="A1855">
        <v>4124638</v>
      </c>
      <c r="B1855" t="s">
        <v>81</v>
      </c>
      <c r="C1855">
        <v>23817293</v>
      </c>
      <c r="D1855" s="31">
        <v>43704</v>
      </c>
      <c r="E1855" t="s">
        <v>40</v>
      </c>
      <c r="F1855" s="32">
        <v>43644.426064814812</v>
      </c>
      <c r="G1855" s="32">
        <v>43707.25508101852</v>
      </c>
      <c r="H1855" t="s">
        <v>82</v>
      </c>
      <c r="I1855">
        <f t="shared" ca="1" si="56"/>
        <v>-2</v>
      </c>
      <c r="J1855">
        <f t="shared" ca="1" si="57"/>
        <v>-11</v>
      </c>
    </row>
    <row r="1856" spans="1:10">
      <c r="A1856">
        <v>4124418</v>
      </c>
      <c r="B1856" t="s">
        <v>81</v>
      </c>
      <c r="C1856">
        <v>23899676</v>
      </c>
      <c r="D1856" s="31">
        <v>43704</v>
      </c>
      <c r="E1856" t="s">
        <v>72</v>
      </c>
      <c r="F1856" s="32">
        <v>43666.746793981481</v>
      </c>
      <c r="H1856" t="s">
        <v>83</v>
      </c>
      <c r="I1856">
        <f t="shared" ca="1" si="56"/>
        <v>-2</v>
      </c>
      <c r="J1856">
        <f t="shared" ca="1" si="57"/>
        <v>-8</v>
      </c>
    </row>
    <row r="1857" spans="1:10">
      <c r="A1857">
        <v>4124342</v>
      </c>
      <c r="B1857" t="s">
        <v>81</v>
      </c>
      <c r="C1857">
        <v>3721589</v>
      </c>
      <c r="D1857" s="31">
        <v>43704</v>
      </c>
      <c r="E1857" t="s">
        <v>43</v>
      </c>
      <c r="F1857" s="32">
        <v>43699.760798611111</v>
      </c>
      <c r="G1857" s="32">
        <v>43717.640057870369</v>
      </c>
      <c r="H1857" t="s">
        <v>82</v>
      </c>
      <c r="I1857">
        <f t="shared" ca="1" si="56"/>
        <v>-2</v>
      </c>
      <c r="J1857">
        <f t="shared" ca="1" si="57"/>
        <v>-3</v>
      </c>
    </row>
    <row r="1858" spans="1:10">
      <c r="A1858">
        <v>4124324</v>
      </c>
      <c r="B1858" t="s">
        <v>81</v>
      </c>
      <c r="C1858">
        <v>9242828</v>
      </c>
      <c r="D1858" s="31">
        <v>43704</v>
      </c>
      <c r="E1858" t="s">
        <v>25</v>
      </c>
      <c r="F1858" s="32">
        <v>43699.656655092593</v>
      </c>
      <c r="G1858" s="32">
        <v>43704.796111111114</v>
      </c>
      <c r="H1858" t="s">
        <v>82</v>
      </c>
      <c r="I1858">
        <f t="shared" ca="1" si="56"/>
        <v>-2</v>
      </c>
      <c r="J1858">
        <f t="shared" ca="1" si="57"/>
        <v>-3</v>
      </c>
    </row>
    <row r="1859" spans="1:10">
      <c r="A1859">
        <v>4124241</v>
      </c>
      <c r="B1859" t="s">
        <v>81</v>
      </c>
      <c r="C1859">
        <v>21116657</v>
      </c>
      <c r="D1859" s="31">
        <v>43704</v>
      </c>
      <c r="E1859" t="s">
        <v>32</v>
      </c>
      <c r="F1859" s="32">
        <v>43665.06753472222</v>
      </c>
      <c r="G1859" s="32">
        <v>43705.793530092589</v>
      </c>
      <c r="H1859" t="s">
        <v>84</v>
      </c>
      <c r="I1859">
        <f t="shared" ref="I1859:I1922" ca="1" si="58">IF(ISBLANK(D1859),"",WEEKNUM(D1859,2)-(WEEKNUM(TODAY(),2)))</f>
        <v>-2</v>
      </c>
      <c r="J1859">
        <f t="shared" ref="J1859:J1922" ca="1" si="59">IF(ISBLANK(F1859),"",WEEKNUM(F1859,2)-(WEEKNUM(TODAY(),2)))</f>
        <v>-8</v>
      </c>
    </row>
    <row r="1860" spans="1:10">
      <c r="A1860">
        <v>4124033</v>
      </c>
      <c r="B1860" t="s">
        <v>81</v>
      </c>
      <c r="C1860">
        <v>5300344</v>
      </c>
      <c r="D1860" s="31">
        <v>43704</v>
      </c>
      <c r="E1860" t="s">
        <v>64</v>
      </c>
      <c r="F1860" s="32">
        <v>43580.838391203702</v>
      </c>
      <c r="G1860" s="32">
        <v>43705.668321759258</v>
      </c>
      <c r="H1860" t="s">
        <v>83</v>
      </c>
      <c r="I1860">
        <f t="shared" ca="1" si="58"/>
        <v>-2</v>
      </c>
      <c r="J1860">
        <f t="shared" ca="1" si="59"/>
        <v>-20</v>
      </c>
    </row>
    <row r="1861" spans="1:10">
      <c r="A1861">
        <v>4123920</v>
      </c>
      <c r="B1861" t="s">
        <v>81</v>
      </c>
      <c r="C1861">
        <v>11900968</v>
      </c>
      <c r="D1861" s="31">
        <v>43704</v>
      </c>
      <c r="E1861" t="s">
        <v>52</v>
      </c>
      <c r="F1861" s="32">
        <v>43605.797175925924</v>
      </c>
      <c r="H1861" t="s">
        <v>82</v>
      </c>
      <c r="I1861">
        <f t="shared" ca="1" si="58"/>
        <v>-2</v>
      </c>
      <c r="J1861">
        <f t="shared" ca="1" si="59"/>
        <v>-16</v>
      </c>
    </row>
    <row r="1862" spans="1:10">
      <c r="A1862">
        <v>4123910</v>
      </c>
      <c r="B1862" t="s">
        <v>81</v>
      </c>
      <c r="C1862">
        <v>23931032</v>
      </c>
      <c r="D1862" s="31">
        <v>43704</v>
      </c>
      <c r="E1862" t="s">
        <v>28</v>
      </c>
      <c r="F1862" s="32">
        <v>43670.531944444447</v>
      </c>
      <c r="G1862" s="32">
        <v>43705.564930555556</v>
      </c>
      <c r="H1862" t="s">
        <v>82</v>
      </c>
      <c r="I1862">
        <f t="shared" ca="1" si="58"/>
        <v>-2</v>
      </c>
      <c r="J1862">
        <f t="shared" ca="1" si="59"/>
        <v>-7</v>
      </c>
    </row>
    <row r="1863" spans="1:10">
      <c r="A1863">
        <v>4123384</v>
      </c>
      <c r="B1863" t="s">
        <v>81</v>
      </c>
      <c r="C1863">
        <v>23897518</v>
      </c>
      <c r="D1863" s="31">
        <v>43704</v>
      </c>
      <c r="E1863" t="s">
        <v>50</v>
      </c>
      <c r="F1863" s="32">
        <v>43675.83016203704</v>
      </c>
      <c r="H1863" t="s">
        <v>83</v>
      </c>
      <c r="I1863">
        <f t="shared" ca="1" si="58"/>
        <v>-2</v>
      </c>
      <c r="J1863">
        <f t="shared" ca="1" si="59"/>
        <v>-6</v>
      </c>
    </row>
    <row r="1864" spans="1:10">
      <c r="A1864">
        <v>4123322</v>
      </c>
      <c r="B1864" t="s">
        <v>81</v>
      </c>
      <c r="C1864">
        <v>5300344</v>
      </c>
      <c r="D1864" s="31">
        <v>43704</v>
      </c>
      <c r="E1864" t="s">
        <v>64</v>
      </c>
      <c r="F1864" s="32">
        <v>43580.838391203702</v>
      </c>
      <c r="G1864" s="32">
        <v>43705.668321759258</v>
      </c>
      <c r="H1864" t="s">
        <v>83</v>
      </c>
      <c r="I1864">
        <f t="shared" ca="1" si="58"/>
        <v>-2</v>
      </c>
      <c r="J1864">
        <f t="shared" ca="1" si="59"/>
        <v>-20</v>
      </c>
    </row>
    <row r="1865" spans="1:10">
      <c r="A1865">
        <v>4123310</v>
      </c>
      <c r="B1865" t="s">
        <v>81</v>
      </c>
      <c r="C1865">
        <v>23957991</v>
      </c>
      <c r="D1865" s="31">
        <v>43704</v>
      </c>
      <c r="E1865" t="s">
        <v>25</v>
      </c>
      <c r="F1865" s="32">
        <v>43690.44866898148</v>
      </c>
      <c r="G1865" s="32">
        <v>43705.640648148146</v>
      </c>
      <c r="H1865" t="s">
        <v>84</v>
      </c>
      <c r="I1865">
        <f t="shared" ca="1" si="58"/>
        <v>-2</v>
      </c>
      <c r="J1865">
        <f t="shared" ca="1" si="59"/>
        <v>-4</v>
      </c>
    </row>
    <row r="1866" spans="1:10">
      <c r="A1866">
        <v>4123232</v>
      </c>
      <c r="B1866" t="s">
        <v>81</v>
      </c>
      <c r="C1866">
        <v>19302546</v>
      </c>
      <c r="D1866" s="31">
        <v>43704</v>
      </c>
      <c r="E1866" t="s">
        <v>42</v>
      </c>
      <c r="F1866" s="32">
        <v>43699.089467592596</v>
      </c>
      <c r="G1866" s="32">
        <v>43711.417962962965</v>
      </c>
      <c r="H1866" t="s">
        <v>82</v>
      </c>
      <c r="I1866">
        <f t="shared" ca="1" si="58"/>
        <v>-2</v>
      </c>
      <c r="J1866">
        <f t="shared" ca="1" si="59"/>
        <v>-3</v>
      </c>
    </row>
    <row r="1867" spans="1:10">
      <c r="A1867">
        <v>4123197</v>
      </c>
      <c r="B1867" t="s">
        <v>81</v>
      </c>
      <c r="C1867">
        <v>4563438</v>
      </c>
      <c r="D1867" s="31">
        <v>43704</v>
      </c>
      <c r="E1867" t="s">
        <v>54</v>
      </c>
      <c r="F1867" s="32">
        <v>43322.556446759256</v>
      </c>
      <c r="H1867" t="s">
        <v>83</v>
      </c>
      <c r="I1867">
        <f t="shared" ca="1" si="58"/>
        <v>-2</v>
      </c>
      <c r="J1867">
        <f t="shared" ca="1" si="59"/>
        <v>-5</v>
      </c>
    </row>
    <row r="1868" spans="1:10">
      <c r="A1868">
        <v>4122873</v>
      </c>
      <c r="B1868" t="s">
        <v>81</v>
      </c>
      <c r="C1868">
        <v>11682249</v>
      </c>
      <c r="D1868" s="31">
        <v>43704</v>
      </c>
      <c r="E1868" t="s">
        <v>40</v>
      </c>
      <c r="F1868" s="32">
        <v>43655.677499999998</v>
      </c>
      <c r="H1868" t="s">
        <v>82</v>
      </c>
      <c r="I1868">
        <f t="shared" ca="1" si="58"/>
        <v>-2</v>
      </c>
      <c r="J1868">
        <f t="shared" ca="1" si="59"/>
        <v>-9</v>
      </c>
    </row>
    <row r="1869" spans="1:10">
      <c r="A1869">
        <v>4122796</v>
      </c>
      <c r="B1869" t="s">
        <v>81</v>
      </c>
      <c r="C1869">
        <v>24039089</v>
      </c>
      <c r="D1869" s="31">
        <v>43704</v>
      </c>
      <c r="E1869" t="s">
        <v>28</v>
      </c>
      <c r="F1869" s="32">
        <v>43696.375740740739</v>
      </c>
      <c r="G1869" s="32">
        <v>43704.587962962964</v>
      </c>
      <c r="H1869" t="s">
        <v>82</v>
      </c>
      <c r="I1869">
        <f t="shared" ca="1" si="58"/>
        <v>-2</v>
      </c>
      <c r="J1869">
        <f t="shared" ca="1" si="59"/>
        <v>-3</v>
      </c>
    </row>
    <row r="1870" spans="1:10">
      <c r="A1870">
        <v>4122786</v>
      </c>
      <c r="B1870" t="s">
        <v>81</v>
      </c>
      <c r="C1870">
        <v>17619188</v>
      </c>
      <c r="D1870" s="31">
        <v>43704</v>
      </c>
      <c r="E1870" t="s">
        <v>28</v>
      </c>
      <c r="F1870" s="32">
        <v>43654.438125000001</v>
      </c>
      <c r="G1870" s="32">
        <v>43704.588726851849</v>
      </c>
      <c r="H1870" t="s">
        <v>82</v>
      </c>
      <c r="I1870">
        <f t="shared" ca="1" si="58"/>
        <v>-2</v>
      </c>
      <c r="J1870">
        <f t="shared" ca="1" si="59"/>
        <v>-9</v>
      </c>
    </row>
    <row r="1871" spans="1:10">
      <c r="A1871">
        <v>4122503</v>
      </c>
      <c r="B1871" t="s">
        <v>81</v>
      </c>
      <c r="C1871">
        <v>20223162</v>
      </c>
      <c r="D1871" s="31">
        <v>43704</v>
      </c>
      <c r="E1871" t="s">
        <v>40</v>
      </c>
      <c r="F1871" s="32">
        <v>43656.0702662037</v>
      </c>
      <c r="H1871" t="s">
        <v>82</v>
      </c>
      <c r="I1871">
        <f t="shared" ca="1" si="58"/>
        <v>-2</v>
      </c>
      <c r="J1871">
        <f t="shared" ca="1" si="59"/>
        <v>-9</v>
      </c>
    </row>
    <row r="1872" spans="1:10">
      <c r="A1872">
        <v>4122464</v>
      </c>
      <c r="B1872" t="s">
        <v>81</v>
      </c>
      <c r="C1872">
        <v>3788647</v>
      </c>
      <c r="D1872" s="31">
        <v>43704</v>
      </c>
      <c r="E1872" t="s">
        <v>28</v>
      </c>
      <c r="F1872" s="32">
        <v>43519.254259259258</v>
      </c>
      <c r="G1872" s="32">
        <v>43706.461921296293</v>
      </c>
      <c r="H1872" t="s">
        <v>84</v>
      </c>
      <c r="I1872">
        <f t="shared" ca="1" si="58"/>
        <v>-2</v>
      </c>
      <c r="J1872">
        <f t="shared" ca="1" si="59"/>
        <v>-29</v>
      </c>
    </row>
    <row r="1873" spans="1:10">
      <c r="A1873">
        <v>4122188</v>
      </c>
      <c r="B1873" t="s">
        <v>81</v>
      </c>
      <c r="C1873">
        <v>22050234</v>
      </c>
      <c r="D1873" s="31">
        <v>43704</v>
      </c>
      <c r="E1873" t="s">
        <v>44</v>
      </c>
      <c r="F1873" s="32">
        <v>43643.049409722225</v>
      </c>
      <c r="H1873" t="s">
        <v>82</v>
      </c>
      <c r="I1873">
        <f t="shared" ca="1" si="58"/>
        <v>-2</v>
      </c>
      <c r="J1873">
        <f t="shared" ca="1" si="59"/>
        <v>-11</v>
      </c>
    </row>
    <row r="1874" spans="1:10">
      <c r="A1874">
        <v>4121777</v>
      </c>
      <c r="B1874" t="s">
        <v>81</v>
      </c>
      <c r="C1874">
        <v>23961393</v>
      </c>
      <c r="D1874" s="31">
        <v>43704</v>
      </c>
      <c r="E1874" t="s">
        <v>52</v>
      </c>
      <c r="F1874" s="32">
        <v>43677.709282407406</v>
      </c>
      <c r="H1874" t="s">
        <v>84</v>
      </c>
      <c r="I1874">
        <f t="shared" ca="1" si="58"/>
        <v>-2</v>
      </c>
      <c r="J1874">
        <f t="shared" ca="1" si="59"/>
        <v>-6</v>
      </c>
    </row>
    <row r="1875" spans="1:10">
      <c r="A1875">
        <v>4121720</v>
      </c>
      <c r="B1875" t="s">
        <v>81</v>
      </c>
      <c r="C1875">
        <v>1358472</v>
      </c>
      <c r="D1875" s="31">
        <v>43704</v>
      </c>
      <c r="E1875" t="s">
        <v>29</v>
      </c>
      <c r="F1875" s="32">
        <v>43564.923402777778</v>
      </c>
      <c r="G1875" s="32">
        <v>43705.852372685185</v>
      </c>
      <c r="H1875" t="s">
        <v>82</v>
      </c>
      <c r="I1875">
        <f t="shared" ca="1" si="58"/>
        <v>-2</v>
      </c>
      <c r="J1875">
        <f t="shared" ca="1" si="59"/>
        <v>-22</v>
      </c>
    </row>
    <row r="1876" spans="1:10">
      <c r="A1876">
        <v>4121673</v>
      </c>
      <c r="B1876" t="s">
        <v>81</v>
      </c>
      <c r="C1876">
        <v>24013559</v>
      </c>
      <c r="D1876" s="31">
        <v>43704</v>
      </c>
      <c r="E1876" t="s">
        <v>41</v>
      </c>
      <c r="F1876" s="32">
        <v>43700.802395833336</v>
      </c>
      <c r="H1876" t="s">
        <v>84</v>
      </c>
      <c r="I1876">
        <f t="shared" ca="1" si="58"/>
        <v>-2</v>
      </c>
      <c r="J1876">
        <f t="shared" ca="1" si="59"/>
        <v>-3</v>
      </c>
    </row>
    <row r="1877" spans="1:10">
      <c r="A1877">
        <v>4121587</v>
      </c>
      <c r="B1877" t="s">
        <v>81</v>
      </c>
      <c r="C1877">
        <v>785083</v>
      </c>
      <c r="D1877" s="31">
        <v>43704</v>
      </c>
      <c r="E1877" t="s">
        <v>52</v>
      </c>
      <c r="F1877" s="32">
        <v>43675.427743055552</v>
      </c>
      <c r="H1877" t="s">
        <v>82</v>
      </c>
      <c r="I1877">
        <f t="shared" ca="1" si="58"/>
        <v>-2</v>
      </c>
      <c r="J1877">
        <f t="shared" ca="1" si="59"/>
        <v>-6</v>
      </c>
    </row>
    <row r="1878" spans="1:10">
      <c r="A1878">
        <v>4121405</v>
      </c>
      <c r="B1878" t="s">
        <v>81</v>
      </c>
      <c r="C1878">
        <v>24072394</v>
      </c>
      <c r="D1878" s="31">
        <v>43704</v>
      </c>
      <c r="E1878" t="s">
        <v>26</v>
      </c>
      <c r="F1878" s="32">
        <v>43700.36513888889</v>
      </c>
      <c r="H1878" t="s">
        <v>84</v>
      </c>
      <c r="I1878">
        <f t="shared" ca="1" si="58"/>
        <v>-2</v>
      </c>
      <c r="J1878">
        <f t="shared" ca="1" si="59"/>
        <v>-3</v>
      </c>
    </row>
    <row r="1879" spans="1:10">
      <c r="A1879">
        <v>4121395</v>
      </c>
      <c r="B1879" t="s">
        <v>81</v>
      </c>
      <c r="C1879">
        <v>23229713</v>
      </c>
      <c r="D1879" s="31">
        <v>43704</v>
      </c>
      <c r="E1879" t="s">
        <v>44</v>
      </c>
      <c r="F1879" s="32">
        <v>43607.933009259257</v>
      </c>
      <c r="H1879" t="s">
        <v>82</v>
      </c>
      <c r="I1879">
        <f t="shared" ca="1" si="58"/>
        <v>-2</v>
      </c>
      <c r="J1879">
        <f t="shared" ca="1" si="59"/>
        <v>-16</v>
      </c>
    </row>
    <row r="1880" spans="1:10">
      <c r="A1880">
        <v>4121364</v>
      </c>
      <c r="B1880" t="s">
        <v>81</v>
      </c>
      <c r="C1880">
        <v>22514873</v>
      </c>
      <c r="D1880" s="31">
        <v>43704</v>
      </c>
      <c r="E1880" t="s">
        <v>28</v>
      </c>
      <c r="F1880" s="32">
        <v>43603.905162037037</v>
      </c>
      <c r="G1880" s="32">
        <v>43712.53261574074</v>
      </c>
      <c r="H1880" t="s">
        <v>82</v>
      </c>
      <c r="I1880">
        <f t="shared" ca="1" si="58"/>
        <v>-2</v>
      </c>
      <c r="J1880">
        <f t="shared" ca="1" si="59"/>
        <v>-17</v>
      </c>
    </row>
    <row r="1881" spans="1:10">
      <c r="A1881">
        <v>4121362</v>
      </c>
      <c r="B1881" t="s">
        <v>81</v>
      </c>
      <c r="C1881">
        <v>2838381</v>
      </c>
      <c r="D1881" s="31">
        <v>43704</v>
      </c>
      <c r="E1881" t="s">
        <v>44</v>
      </c>
      <c r="F1881" s="32">
        <v>43704.122118055559</v>
      </c>
      <c r="G1881" s="32">
        <v>43718.612662037034</v>
      </c>
      <c r="H1881" t="s">
        <v>82</v>
      </c>
      <c r="I1881">
        <f t="shared" ca="1" si="58"/>
        <v>-2</v>
      </c>
      <c r="J1881">
        <f t="shared" ca="1" si="59"/>
        <v>-2</v>
      </c>
    </row>
    <row r="1882" spans="1:10">
      <c r="A1882">
        <v>4121329</v>
      </c>
      <c r="B1882" t="s">
        <v>81</v>
      </c>
      <c r="C1882">
        <v>23920139</v>
      </c>
      <c r="D1882" s="31">
        <v>43704</v>
      </c>
      <c r="E1882" t="s">
        <v>30</v>
      </c>
      <c r="F1882" s="32">
        <v>43671.418090277781</v>
      </c>
      <c r="G1882" s="32">
        <v>43706.689421296294</v>
      </c>
      <c r="H1882" t="s">
        <v>84</v>
      </c>
      <c r="I1882">
        <f t="shared" ca="1" si="58"/>
        <v>-2</v>
      </c>
      <c r="J1882">
        <f t="shared" ca="1" si="59"/>
        <v>-7</v>
      </c>
    </row>
    <row r="1883" spans="1:10">
      <c r="A1883">
        <v>4121312</v>
      </c>
      <c r="B1883" t="s">
        <v>81</v>
      </c>
      <c r="C1883">
        <v>21326696</v>
      </c>
      <c r="D1883" s="31">
        <v>43704</v>
      </c>
      <c r="E1883" t="s">
        <v>47</v>
      </c>
      <c r="F1883" s="32">
        <v>43703.678784722222</v>
      </c>
      <c r="G1883" s="32">
        <v>43707.60670138889</v>
      </c>
      <c r="H1883" t="s">
        <v>83</v>
      </c>
      <c r="I1883">
        <f t="shared" ca="1" si="58"/>
        <v>-2</v>
      </c>
      <c r="J1883">
        <f t="shared" ca="1" si="59"/>
        <v>-2</v>
      </c>
    </row>
    <row r="1884" spans="1:10">
      <c r="A1884">
        <v>4121235</v>
      </c>
      <c r="B1884" t="s">
        <v>81</v>
      </c>
      <c r="C1884">
        <v>5343128</v>
      </c>
      <c r="D1884" s="31">
        <v>43704</v>
      </c>
      <c r="E1884" t="s">
        <v>26</v>
      </c>
      <c r="F1884" s="32">
        <v>43693.375567129631</v>
      </c>
      <c r="G1884" s="32">
        <v>43718.696712962963</v>
      </c>
      <c r="H1884" t="s">
        <v>82</v>
      </c>
      <c r="I1884">
        <f t="shared" ca="1" si="58"/>
        <v>-2</v>
      </c>
      <c r="J1884">
        <f t="shared" ca="1" si="59"/>
        <v>-4</v>
      </c>
    </row>
    <row r="1885" spans="1:10">
      <c r="A1885">
        <v>4121170</v>
      </c>
      <c r="B1885" t="s">
        <v>81</v>
      </c>
      <c r="C1885">
        <v>9810915</v>
      </c>
      <c r="D1885" s="31">
        <v>43704</v>
      </c>
      <c r="E1885" t="s">
        <v>52</v>
      </c>
      <c r="F1885" s="32">
        <v>43699.87537037037</v>
      </c>
      <c r="G1885" s="32">
        <v>43710.702592592592</v>
      </c>
      <c r="H1885" t="s">
        <v>82</v>
      </c>
      <c r="I1885">
        <f t="shared" ca="1" si="58"/>
        <v>-2</v>
      </c>
      <c r="J1885">
        <f t="shared" ca="1" si="59"/>
        <v>-3</v>
      </c>
    </row>
    <row r="1886" spans="1:10">
      <c r="A1886">
        <v>4121045</v>
      </c>
      <c r="B1886" t="s">
        <v>81</v>
      </c>
      <c r="C1886">
        <v>9309137</v>
      </c>
      <c r="D1886" s="31">
        <v>43704</v>
      </c>
      <c r="E1886" t="s">
        <v>29</v>
      </c>
      <c r="F1886" s="32">
        <v>43699.87537037037</v>
      </c>
      <c r="G1886" s="32">
        <v>43710.702592592592</v>
      </c>
      <c r="H1886" t="s">
        <v>82</v>
      </c>
      <c r="I1886">
        <f t="shared" ca="1" si="58"/>
        <v>-2</v>
      </c>
      <c r="J1886">
        <f t="shared" ca="1" si="59"/>
        <v>-3</v>
      </c>
    </row>
    <row r="1887" spans="1:10">
      <c r="A1887">
        <v>4121035</v>
      </c>
      <c r="B1887" t="s">
        <v>81</v>
      </c>
      <c r="C1887">
        <v>11484795</v>
      </c>
      <c r="D1887" s="31">
        <v>43704</v>
      </c>
      <c r="E1887" t="s">
        <v>29</v>
      </c>
      <c r="F1887" s="32">
        <v>43669.070081018515</v>
      </c>
      <c r="H1887" t="s">
        <v>84</v>
      </c>
      <c r="I1887">
        <f t="shared" ca="1" si="58"/>
        <v>-2</v>
      </c>
      <c r="J1887">
        <f t="shared" ca="1" si="59"/>
        <v>-7</v>
      </c>
    </row>
    <row r="1888" spans="1:10">
      <c r="A1888">
        <v>4120989</v>
      </c>
      <c r="B1888" t="s">
        <v>81</v>
      </c>
      <c r="C1888">
        <v>22725304</v>
      </c>
      <c r="D1888" s="31">
        <v>43704</v>
      </c>
      <c r="E1888" t="s">
        <v>26</v>
      </c>
      <c r="F1888" s="32">
        <v>43675.756504629629</v>
      </c>
      <c r="H1888" t="s">
        <v>82</v>
      </c>
      <c r="I1888">
        <f t="shared" ca="1" si="58"/>
        <v>-2</v>
      </c>
      <c r="J1888">
        <f t="shared" ca="1" si="59"/>
        <v>-6</v>
      </c>
    </row>
    <row r="1889" spans="1:10">
      <c r="A1889">
        <v>4120974</v>
      </c>
      <c r="B1889" t="s">
        <v>81</v>
      </c>
      <c r="C1889">
        <v>8944697</v>
      </c>
      <c r="D1889" s="31">
        <v>43704</v>
      </c>
      <c r="E1889" t="s">
        <v>52</v>
      </c>
      <c r="F1889" s="32">
        <v>43601.839756944442</v>
      </c>
      <c r="H1889" t="s">
        <v>82</v>
      </c>
      <c r="I1889">
        <f t="shared" ca="1" si="58"/>
        <v>-2</v>
      </c>
      <c r="J1889">
        <f t="shared" ca="1" si="59"/>
        <v>-17</v>
      </c>
    </row>
    <row r="1890" spans="1:10">
      <c r="A1890">
        <v>4120949</v>
      </c>
      <c r="B1890" t="s">
        <v>81</v>
      </c>
      <c r="C1890">
        <v>20501077</v>
      </c>
      <c r="D1890" s="31">
        <v>43704</v>
      </c>
      <c r="E1890" t="s">
        <v>34</v>
      </c>
      <c r="F1890" s="32">
        <v>43669.480069444442</v>
      </c>
      <c r="H1890" t="s">
        <v>83</v>
      </c>
      <c r="I1890">
        <f t="shared" ca="1" si="58"/>
        <v>-2</v>
      </c>
      <c r="J1890">
        <f t="shared" ca="1" si="59"/>
        <v>-7</v>
      </c>
    </row>
    <row r="1891" spans="1:10">
      <c r="A1891">
        <v>4120803</v>
      </c>
      <c r="B1891" t="s">
        <v>81</v>
      </c>
      <c r="C1891">
        <v>23943066</v>
      </c>
      <c r="D1891" s="31">
        <v>43704</v>
      </c>
      <c r="E1891" t="s">
        <v>28</v>
      </c>
      <c r="F1891" s="32">
        <v>43686.186157407406</v>
      </c>
      <c r="G1891" s="32">
        <v>43707.578969907408</v>
      </c>
      <c r="H1891" t="s">
        <v>84</v>
      </c>
      <c r="I1891">
        <f t="shared" ca="1" si="58"/>
        <v>-2</v>
      </c>
      <c r="J1891">
        <f t="shared" ca="1" si="59"/>
        <v>-5</v>
      </c>
    </row>
    <row r="1892" spans="1:10">
      <c r="A1892">
        <v>4120578</v>
      </c>
      <c r="B1892" t="s">
        <v>81</v>
      </c>
      <c r="C1892">
        <v>23969227</v>
      </c>
      <c r="D1892" s="31">
        <v>43704</v>
      </c>
      <c r="E1892" t="s">
        <v>42</v>
      </c>
      <c r="F1892" s="32">
        <v>43703.688425925924</v>
      </c>
      <c r="H1892" t="s">
        <v>84</v>
      </c>
      <c r="I1892">
        <f t="shared" ca="1" si="58"/>
        <v>-2</v>
      </c>
      <c r="J1892">
        <f t="shared" ca="1" si="59"/>
        <v>-2</v>
      </c>
    </row>
    <row r="1893" spans="1:10">
      <c r="A1893">
        <v>4120388</v>
      </c>
      <c r="B1893" t="s">
        <v>81</v>
      </c>
      <c r="C1893">
        <v>24096374</v>
      </c>
      <c r="D1893" s="31">
        <v>43704</v>
      </c>
      <c r="E1893" t="s">
        <v>35</v>
      </c>
      <c r="F1893" s="32">
        <v>43703.85465277778</v>
      </c>
      <c r="G1893" s="32">
        <v>43711.439409722225</v>
      </c>
      <c r="H1893" t="s">
        <v>82</v>
      </c>
      <c r="I1893">
        <f t="shared" ca="1" si="58"/>
        <v>-2</v>
      </c>
      <c r="J1893">
        <f t="shared" ca="1" si="59"/>
        <v>-2</v>
      </c>
    </row>
    <row r="1894" spans="1:10">
      <c r="A1894">
        <v>4120352</v>
      </c>
      <c r="B1894" t="s">
        <v>81</v>
      </c>
      <c r="C1894">
        <v>24033804</v>
      </c>
      <c r="D1894" s="31">
        <v>43704</v>
      </c>
      <c r="E1894" t="s">
        <v>34</v>
      </c>
      <c r="F1894" s="32">
        <v>43696.719247685185</v>
      </c>
      <c r="G1894" s="32">
        <v>43710.411377314813</v>
      </c>
      <c r="H1894" t="s">
        <v>83</v>
      </c>
      <c r="I1894">
        <f t="shared" ca="1" si="58"/>
        <v>-2</v>
      </c>
      <c r="J1894">
        <f t="shared" ca="1" si="59"/>
        <v>-3</v>
      </c>
    </row>
    <row r="1895" spans="1:10">
      <c r="A1895">
        <v>4120236</v>
      </c>
      <c r="B1895" t="s">
        <v>81</v>
      </c>
      <c r="C1895">
        <v>12552723</v>
      </c>
      <c r="D1895" s="31">
        <v>43704</v>
      </c>
      <c r="E1895" t="s">
        <v>28</v>
      </c>
      <c r="F1895" s="32">
        <v>43688.051527777781</v>
      </c>
      <c r="H1895" t="s">
        <v>82</v>
      </c>
      <c r="I1895">
        <f t="shared" ca="1" si="58"/>
        <v>-2</v>
      </c>
      <c r="J1895">
        <f t="shared" ca="1" si="59"/>
        <v>-5</v>
      </c>
    </row>
    <row r="1896" spans="1:10">
      <c r="A1896">
        <v>4120185</v>
      </c>
      <c r="B1896" t="s">
        <v>81</v>
      </c>
      <c r="C1896">
        <v>2111682</v>
      </c>
      <c r="D1896" s="31">
        <v>43704</v>
      </c>
      <c r="E1896" t="s">
        <v>28</v>
      </c>
      <c r="F1896" s="32">
        <v>43700.490069444444</v>
      </c>
      <c r="H1896" t="s">
        <v>82</v>
      </c>
      <c r="I1896">
        <f t="shared" ca="1" si="58"/>
        <v>-2</v>
      </c>
      <c r="J1896">
        <f t="shared" ca="1" si="59"/>
        <v>-3</v>
      </c>
    </row>
    <row r="1897" spans="1:10">
      <c r="A1897">
        <v>4120184</v>
      </c>
      <c r="B1897" t="s">
        <v>81</v>
      </c>
      <c r="C1897">
        <v>16497011</v>
      </c>
      <c r="D1897" s="31">
        <v>43704</v>
      </c>
      <c r="E1897" t="s">
        <v>28</v>
      </c>
      <c r="F1897" s="32">
        <v>43682.760694444441</v>
      </c>
      <c r="H1897" t="s">
        <v>82</v>
      </c>
      <c r="I1897">
        <f t="shared" ca="1" si="58"/>
        <v>-2</v>
      </c>
      <c r="J1897">
        <f t="shared" ca="1" si="59"/>
        <v>-5</v>
      </c>
    </row>
    <row r="1898" spans="1:10">
      <c r="A1898">
        <v>4120147</v>
      </c>
      <c r="B1898" t="s">
        <v>81</v>
      </c>
      <c r="C1898">
        <v>24072439</v>
      </c>
      <c r="D1898" s="31">
        <v>43704</v>
      </c>
      <c r="E1898" t="s">
        <v>42</v>
      </c>
      <c r="F1898" s="32">
        <v>43701.500358796293</v>
      </c>
      <c r="G1898" s="32">
        <v>43705.769432870373</v>
      </c>
      <c r="H1898" t="s">
        <v>84</v>
      </c>
      <c r="I1898">
        <f t="shared" ca="1" si="58"/>
        <v>-2</v>
      </c>
      <c r="J1898">
        <f t="shared" ca="1" si="59"/>
        <v>-3</v>
      </c>
    </row>
    <row r="1899" spans="1:10">
      <c r="A1899">
        <v>4120111</v>
      </c>
      <c r="B1899" t="s">
        <v>81</v>
      </c>
      <c r="C1899">
        <v>24040886</v>
      </c>
      <c r="D1899" s="31">
        <v>43704</v>
      </c>
      <c r="E1899" t="s">
        <v>40</v>
      </c>
      <c r="F1899" s="32">
        <v>43703.418020833335</v>
      </c>
      <c r="G1899" s="32">
        <v>43711.356562499997</v>
      </c>
      <c r="H1899" t="s">
        <v>82</v>
      </c>
      <c r="I1899">
        <f t="shared" ca="1" si="58"/>
        <v>-2</v>
      </c>
      <c r="J1899">
        <f t="shared" ca="1" si="59"/>
        <v>-2</v>
      </c>
    </row>
    <row r="1900" spans="1:10">
      <c r="A1900">
        <v>4119956</v>
      </c>
      <c r="B1900" t="s">
        <v>81</v>
      </c>
      <c r="C1900">
        <v>7302173</v>
      </c>
      <c r="D1900" s="31">
        <v>43704</v>
      </c>
      <c r="E1900" t="s">
        <v>28</v>
      </c>
      <c r="F1900" s="32">
        <v>43696.625717592593</v>
      </c>
      <c r="G1900" s="32">
        <v>43705.47388888889</v>
      </c>
      <c r="H1900" t="s">
        <v>82</v>
      </c>
      <c r="I1900">
        <f t="shared" ca="1" si="58"/>
        <v>-2</v>
      </c>
      <c r="J1900">
        <f t="shared" ca="1" si="59"/>
        <v>-3</v>
      </c>
    </row>
    <row r="1901" spans="1:10">
      <c r="A1901">
        <v>4119955</v>
      </c>
      <c r="B1901" t="s">
        <v>81</v>
      </c>
      <c r="C1901">
        <v>5257506</v>
      </c>
      <c r="D1901" s="31">
        <v>43704</v>
      </c>
      <c r="E1901" t="s">
        <v>28</v>
      </c>
      <c r="F1901" s="32">
        <v>43627.837106481478</v>
      </c>
      <c r="G1901" s="32">
        <v>43719.424247685187</v>
      </c>
      <c r="H1901" t="s">
        <v>82</v>
      </c>
      <c r="I1901">
        <f t="shared" ca="1" si="58"/>
        <v>-2</v>
      </c>
      <c r="J1901">
        <f t="shared" ca="1" si="59"/>
        <v>-13</v>
      </c>
    </row>
    <row r="1902" spans="1:10">
      <c r="A1902">
        <v>4119949</v>
      </c>
      <c r="B1902" t="s">
        <v>81</v>
      </c>
      <c r="C1902">
        <v>19463231</v>
      </c>
      <c r="D1902" s="31">
        <v>43704</v>
      </c>
      <c r="E1902" t="s">
        <v>28</v>
      </c>
      <c r="F1902" s="32">
        <v>43698.833773148152</v>
      </c>
      <c r="H1902" t="s">
        <v>82</v>
      </c>
      <c r="I1902">
        <f t="shared" ca="1" si="58"/>
        <v>-2</v>
      </c>
      <c r="J1902">
        <f t="shared" ca="1" si="59"/>
        <v>-3</v>
      </c>
    </row>
    <row r="1903" spans="1:10">
      <c r="A1903">
        <v>4119948</v>
      </c>
      <c r="B1903" t="s">
        <v>81</v>
      </c>
      <c r="C1903">
        <v>12345450</v>
      </c>
      <c r="D1903" s="31">
        <v>43704</v>
      </c>
      <c r="E1903" t="s">
        <v>28</v>
      </c>
      <c r="F1903" s="32">
        <v>43682.521307870367</v>
      </c>
      <c r="H1903" t="s">
        <v>82</v>
      </c>
      <c r="I1903">
        <f t="shared" ca="1" si="58"/>
        <v>-2</v>
      </c>
      <c r="J1903">
        <f t="shared" ca="1" si="59"/>
        <v>-5</v>
      </c>
    </row>
    <row r="1904" spans="1:10">
      <c r="A1904">
        <v>4119818</v>
      </c>
      <c r="B1904" t="s">
        <v>81</v>
      </c>
      <c r="C1904">
        <v>3795827</v>
      </c>
      <c r="D1904" s="31">
        <v>43704</v>
      </c>
      <c r="E1904" t="s">
        <v>51</v>
      </c>
      <c r="F1904" s="32">
        <v>43680.082696759258</v>
      </c>
      <c r="H1904" t="s">
        <v>84</v>
      </c>
      <c r="I1904">
        <f t="shared" ca="1" si="58"/>
        <v>-2</v>
      </c>
      <c r="J1904">
        <f t="shared" ca="1" si="59"/>
        <v>-6</v>
      </c>
    </row>
    <row r="1905" spans="1:10">
      <c r="A1905">
        <v>4119808</v>
      </c>
      <c r="B1905" t="s">
        <v>81</v>
      </c>
      <c r="C1905">
        <v>24031107</v>
      </c>
      <c r="D1905" s="31">
        <v>43704</v>
      </c>
      <c r="E1905" t="s">
        <v>31</v>
      </c>
      <c r="F1905" s="32">
        <v>43680.082696759258</v>
      </c>
      <c r="H1905" t="s">
        <v>84</v>
      </c>
      <c r="I1905">
        <f t="shared" ca="1" si="58"/>
        <v>-2</v>
      </c>
      <c r="J1905">
        <f t="shared" ca="1" si="59"/>
        <v>-6</v>
      </c>
    </row>
    <row r="1906" spans="1:10">
      <c r="A1906">
        <v>4119797</v>
      </c>
      <c r="B1906" t="s">
        <v>81</v>
      </c>
      <c r="C1906">
        <v>20491445</v>
      </c>
      <c r="D1906" s="31">
        <v>43704</v>
      </c>
      <c r="E1906" t="s">
        <v>32</v>
      </c>
      <c r="F1906" s="32">
        <v>43680.082696759258</v>
      </c>
      <c r="H1906" t="s">
        <v>84</v>
      </c>
      <c r="I1906">
        <f t="shared" ca="1" si="58"/>
        <v>-2</v>
      </c>
      <c r="J1906">
        <f t="shared" ca="1" si="59"/>
        <v>-6</v>
      </c>
    </row>
    <row r="1907" spans="1:10">
      <c r="A1907">
        <v>4119737</v>
      </c>
      <c r="B1907" t="s">
        <v>81</v>
      </c>
      <c r="C1907">
        <v>4967237</v>
      </c>
      <c r="D1907" s="31">
        <v>43704</v>
      </c>
      <c r="E1907" t="s">
        <v>40</v>
      </c>
      <c r="F1907" s="32">
        <v>43662.656909722224</v>
      </c>
      <c r="H1907" t="s">
        <v>82</v>
      </c>
      <c r="I1907">
        <f t="shared" ca="1" si="58"/>
        <v>-2</v>
      </c>
      <c r="J1907">
        <f t="shared" ca="1" si="59"/>
        <v>-8</v>
      </c>
    </row>
    <row r="1908" spans="1:10">
      <c r="A1908">
        <v>4119731</v>
      </c>
      <c r="B1908" t="s">
        <v>81</v>
      </c>
      <c r="C1908">
        <v>24043235</v>
      </c>
      <c r="D1908" s="31">
        <v>43704</v>
      </c>
      <c r="E1908" t="s">
        <v>52</v>
      </c>
      <c r="F1908" s="32">
        <v>43700.479988425926</v>
      </c>
      <c r="H1908" t="s">
        <v>82</v>
      </c>
      <c r="I1908">
        <f t="shared" ca="1" si="58"/>
        <v>-2</v>
      </c>
      <c r="J1908">
        <f t="shared" ca="1" si="59"/>
        <v>-3</v>
      </c>
    </row>
    <row r="1909" spans="1:10">
      <c r="A1909">
        <v>4119531</v>
      </c>
      <c r="B1909" t="s">
        <v>81</v>
      </c>
      <c r="C1909">
        <v>24068944</v>
      </c>
      <c r="D1909" s="31">
        <v>43704</v>
      </c>
      <c r="E1909" t="s">
        <v>41</v>
      </c>
      <c r="F1909" s="32">
        <v>43704.223298611112</v>
      </c>
      <c r="G1909" s="32">
        <v>43718.722939814812</v>
      </c>
      <c r="H1909" t="s">
        <v>84</v>
      </c>
      <c r="I1909">
        <f t="shared" ca="1" si="58"/>
        <v>-2</v>
      </c>
      <c r="J1909">
        <f t="shared" ca="1" si="59"/>
        <v>-2</v>
      </c>
    </row>
    <row r="1910" spans="1:10">
      <c r="A1910">
        <v>4119338</v>
      </c>
      <c r="B1910" t="s">
        <v>81</v>
      </c>
      <c r="C1910">
        <v>24071387</v>
      </c>
      <c r="D1910" s="31">
        <v>43704</v>
      </c>
      <c r="E1910" t="s">
        <v>52</v>
      </c>
      <c r="F1910" s="32">
        <v>43699.937939814816</v>
      </c>
      <c r="H1910" t="s">
        <v>84</v>
      </c>
      <c r="I1910">
        <f t="shared" ca="1" si="58"/>
        <v>-2</v>
      </c>
      <c r="J1910">
        <f t="shared" ca="1" si="59"/>
        <v>-3</v>
      </c>
    </row>
    <row r="1911" spans="1:10">
      <c r="A1911">
        <v>4119067</v>
      </c>
      <c r="B1911" t="s">
        <v>81</v>
      </c>
      <c r="C1911">
        <v>23444901</v>
      </c>
      <c r="D1911" s="31">
        <v>43704</v>
      </c>
      <c r="E1911" t="s">
        <v>39</v>
      </c>
      <c r="F1911" s="32">
        <v>43699.630960648145</v>
      </c>
      <c r="G1911" s="32">
        <v>43706.341736111113</v>
      </c>
      <c r="H1911" t="s">
        <v>83</v>
      </c>
      <c r="I1911">
        <f t="shared" ca="1" si="58"/>
        <v>-2</v>
      </c>
      <c r="J1911">
        <f t="shared" ca="1" si="59"/>
        <v>-3</v>
      </c>
    </row>
    <row r="1912" spans="1:10">
      <c r="A1912">
        <v>4119007</v>
      </c>
      <c r="B1912" t="s">
        <v>81</v>
      </c>
      <c r="C1912">
        <v>24044639</v>
      </c>
      <c r="D1912" s="31">
        <v>43704</v>
      </c>
      <c r="E1912" t="s">
        <v>52</v>
      </c>
      <c r="F1912" s="32">
        <v>43700.656689814816</v>
      </c>
      <c r="H1912" t="s">
        <v>82</v>
      </c>
      <c r="I1912">
        <f t="shared" ca="1" si="58"/>
        <v>-2</v>
      </c>
      <c r="J1912">
        <f t="shared" ca="1" si="59"/>
        <v>-3</v>
      </c>
    </row>
    <row r="1913" spans="1:10">
      <c r="A1913">
        <v>4119000</v>
      </c>
      <c r="B1913" t="s">
        <v>81</v>
      </c>
      <c r="C1913">
        <v>19075567</v>
      </c>
      <c r="D1913" s="31">
        <v>43704</v>
      </c>
      <c r="E1913" t="s">
        <v>35</v>
      </c>
      <c r="F1913" s="32">
        <v>43700.656689814816</v>
      </c>
      <c r="H1913" t="s">
        <v>82</v>
      </c>
      <c r="I1913">
        <f t="shared" ca="1" si="58"/>
        <v>-2</v>
      </c>
      <c r="J1913">
        <f t="shared" ca="1" si="59"/>
        <v>-3</v>
      </c>
    </row>
    <row r="1914" spans="1:10">
      <c r="A1914">
        <v>4118971</v>
      </c>
      <c r="B1914" t="s">
        <v>81</v>
      </c>
      <c r="C1914">
        <v>24018274</v>
      </c>
      <c r="D1914" s="31">
        <v>43704</v>
      </c>
      <c r="E1914" t="s">
        <v>51</v>
      </c>
      <c r="F1914" s="32">
        <v>43696.563159722224</v>
      </c>
      <c r="H1914" t="s">
        <v>84</v>
      </c>
      <c r="I1914">
        <f t="shared" ca="1" si="58"/>
        <v>-2</v>
      </c>
      <c r="J1914">
        <f t="shared" ca="1" si="59"/>
        <v>-3</v>
      </c>
    </row>
    <row r="1915" spans="1:10">
      <c r="A1915">
        <v>4118935</v>
      </c>
      <c r="B1915" t="s">
        <v>81</v>
      </c>
      <c r="C1915">
        <v>2932101</v>
      </c>
      <c r="D1915" s="31">
        <v>43704</v>
      </c>
      <c r="E1915" t="s">
        <v>29</v>
      </c>
      <c r="F1915" s="32">
        <v>43684.729907407411</v>
      </c>
      <c r="G1915" s="32">
        <v>43706.487939814811</v>
      </c>
      <c r="H1915" t="s">
        <v>82</v>
      </c>
      <c r="I1915">
        <f t="shared" ca="1" si="58"/>
        <v>-2</v>
      </c>
      <c r="J1915">
        <f t="shared" ca="1" si="59"/>
        <v>-5</v>
      </c>
    </row>
    <row r="1916" spans="1:10">
      <c r="A1916">
        <v>4118934</v>
      </c>
      <c r="B1916" t="s">
        <v>81</v>
      </c>
      <c r="C1916">
        <v>24072394</v>
      </c>
      <c r="D1916" s="31">
        <v>43704</v>
      </c>
      <c r="E1916" t="s">
        <v>26</v>
      </c>
      <c r="F1916" s="32">
        <v>43700.36513888889</v>
      </c>
      <c r="H1916" t="s">
        <v>84</v>
      </c>
      <c r="I1916">
        <f t="shared" ca="1" si="58"/>
        <v>-2</v>
      </c>
      <c r="J1916">
        <f t="shared" ca="1" si="59"/>
        <v>-3</v>
      </c>
    </row>
    <row r="1917" spans="1:10">
      <c r="A1917">
        <v>4118867</v>
      </c>
      <c r="B1917" t="s">
        <v>81</v>
      </c>
      <c r="C1917">
        <v>24024239</v>
      </c>
      <c r="D1917" s="31">
        <v>43704</v>
      </c>
      <c r="E1917" t="s">
        <v>44</v>
      </c>
      <c r="F1917" s="32">
        <v>43701.869062500002</v>
      </c>
      <c r="G1917" s="32">
        <v>43705.33153935185</v>
      </c>
      <c r="H1917" t="s">
        <v>82</v>
      </c>
      <c r="I1917">
        <f t="shared" ca="1" si="58"/>
        <v>-2</v>
      </c>
      <c r="J1917">
        <f t="shared" ca="1" si="59"/>
        <v>-3</v>
      </c>
    </row>
    <row r="1918" spans="1:10">
      <c r="A1918">
        <v>4118789</v>
      </c>
      <c r="B1918" t="s">
        <v>81</v>
      </c>
      <c r="C1918">
        <v>15127081</v>
      </c>
      <c r="D1918" s="31">
        <v>43704</v>
      </c>
      <c r="E1918" t="s">
        <v>52</v>
      </c>
      <c r="F1918" s="32">
        <v>43673.760671296295</v>
      </c>
      <c r="H1918" t="s">
        <v>82</v>
      </c>
      <c r="I1918">
        <f t="shared" ca="1" si="58"/>
        <v>-2</v>
      </c>
      <c r="J1918">
        <f t="shared" ca="1" si="59"/>
        <v>-7</v>
      </c>
    </row>
    <row r="1919" spans="1:10">
      <c r="A1919">
        <v>4118767</v>
      </c>
      <c r="B1919" t="s">
        <v>81</v>
      </c>
      <c r="C1919">
        <v>16860876</v>
      </c>
      <c r="D1919" s="31">
        <v>43704</v>
      </c>
      <c r="E1919" t="s">
        <v>52</v>
      </c>
      <c r="F1919" s="32">
        <v>43620.641122685185</v>
      </c>
      <c r="G1919" s="32">
        <v>43718.681898148148</v>
      </c>
      <c r="H1919" t="s">
        <v>82</v>
      </c>
      <c r="I1919">
        <f t="shared" ca="1" si="58"/>
        <v>-2</v>
      </c>
      <c r="J1919">
        <f t="shared" ca="1" si="59"/>
        <v>-14</v>
      </c>
    </row>
    <row r="1920" spans="1:10">
      <c r="A1920">
        <v>4118639</v>
      </c>
      <c r="B1920" t="s">
        <v>81</v>
      </c>
      <c r="C1920">
        <v>4057597</v>
      </c>
      <c r="D1920" s="31">
        <v>43704</v>
      </c>
      <c r="E1920" t="s">
        <v>46</v>
      </c>
      <c r="F1920" s="32">
        <v>43689.552557870367</v>
      </c>
      <c r="G1920" s="32">
        <v>43713.68109953704</v>
      </c>
      <c r="H1920" t="s">
        <v>83</v>
      </c>
      <c r="I1920">
        <f t="shared" ca="1" si="58"/>
        <v>-2</v>
      </c>
      <c r="J1920">
        <f t="shared" ca="1" si="59"/>
        <v>-4</v>
      </c>
    </row>
    <row r="1921" spans="1:10">
      <c r="A1921">
        <v>4118453</v>
      </c>
      <c r="B1921" t="s">
        <v>81</v>
      </c>
      <c r="C1921">
        <v>18985433</v>
      </c>
      <c r="D1921" s="31">
        <v>43704</v>
      </c>
      <c r="E1921" t="s">
        <v>46</v>
      </c>
      <c r="F1921" s="32">
        <v>43680.128298611111</v>
      </c>
      <c r="G1921" s="32">
        <v>43714.592557870368</v>
      </c>
      <c r="H1921" t="s">
        <v>83</v>
      </c>
      <c r="I1921">
        <f t="shared" ca="1" si="58"/>
        <v>-2</v>
      </c>
      <c r="J1921">
        <f t="shared" ca="1" si="59"/>
        <v>-6</v>
      </c>
    </row>
    <row r="1922" spans="1:10">
      <c r="A1922">
        <v>4118442</v>
      </c>
      <c r="B1922" t="s">
        <v>81</v>
      </c>
      <c r="C1922">
        <v>24072394</v>
      </c>
      <c r="D1922" s="31">
        <v>43704</v>
      </c>
      <c r="E1922" t="s">
        <v>26</v>
      </c>
      <c r="F1922" s="32">
        <v>43700.36513888889</v>
      </c>
      <c r="H1922" t="s">
        <v>84</v>
      </c>
      <c r="I1922">
        <f t="shared" ca="1" si="58"/>
        <v>-2</v>
      </c>
      <c r="J1922">
        <f t="shared" ca="1" si="59"/>
        <v>-3</v>
      </c>
    </row>
    <row r="1923" spans="1:10">
      <c r="A1923">
        <v>4118336</v>
      </c>
      <c r="B1923" t="s">
        <v>81</v>
      </c>
      <c r="C1923">
        <v>24046847</v>
      </c>
      <c r="D1923" s="31">
        <v>43704</v>
      </c>
      <c r="E1923" t="s">
        <v>41</v>
      </c>
      <c r="F1923" s="32">
        <v>43699.573379629626</v>
      </c>
      <c r="H1923" t="s">
        <v>84</v>
      </c>
      <c r="I1923">
        <f t="shared" ref="I1923:I1986" ca="1" si="60">IF(ISBLANK(D1923),"",WEEKNUM(D1923,2)-(WEEKNUM(TODAY(),2)))</f>
        <v>-2</v>
      </c>
      <c r="J1923">
        <f t="shared" ref="J1923:J1986" ca="1" si="61">IF(ISBLANK(F1923),"",WEEKNUM(F1923,2)-(WEEKNUM(TODAY(),2)))</f>
        <v>-3</v>
      </c>
    </row>
    <row r="1924" spans="1:10">
      <c r="A1924">
        <v>4118250</v>
      </c>
      <c r="B1924" t="s">
        <v>81</v>
      </c>
      <c r="C1924">
        <v>23995340</v>
      </c>
      <c r="D1924" s="31">
        <v>43704</v>
      </c>
      <c r="E1924" t="s">
        <v>51</v>
      </c>
      <c r="F1924" s="32">
        <v>43698.823229166665</v>
      </c>
      <c r="H1924" t="s">
        <v>84</v>
      </c>
      <c r="I1924">
        <f t="shared" ca="1" si="60"/>
        <v>-2</v>
      </c>
      <c r="J1924">
        <f t="shared" ca="1" si="61"/>
        <v>-3</v>
      </c>
    </row>
    <row r="1925" spans="1:10">
      <c r="A1925">
        <v>4118238</v>
      </c>
      <c r="B1925" t="s">
        <v>81</v>
      </c>
      <c r="C1925">
        <v>24035146</v>
      </c>
      <c r="D1925" s="31">
        <v>43704</v>
      </c>
      <c r="E1925" t="s">
        <v>43</v>
      </c>
      <c r="F1925" s="32">
        <v>43693.635775462964</v>
      </c>
      <c r="G1925" s="32">
        <v>43713.689131944448</v>
      </c>
      <c r="H1925" t="s">
        <v>82</v>
      </c>
      <c r="I1925">
        <f t="shared" ca="1" si="60"/>
        <v>-2</v>
      </c>
      <c r="J1925">
        <f t="shared" ca="1" si="61"/>
        <v>-4</v>
      </c>
    </row>
    <row r="1926" spans="1:10">
      <c r="A1926">
        <v>4118215</v>
      </c>
      <c r="B1926" t="s">
        <v>81</v>
      </c>
      <c r="C1926">
        <v>24013565</v>
      </c>
      <c r="D1926" s="31">
        <v>43704</v>
      </c>
      <c r="E1926" t="s">
        <v>29</v>
      </c>
      <c r="F1926" s="32">
        <v>43699.667708333334</v>
      </c>
      <c r="G1926" s="32">
        <v>43706.689421296294</v>
      </c>
      <c r="H1926" t="s">
        <v>84</v>
      </c>
      <c r="I1926">
        <f t="shared" ca="1" si="60"/>
        <v>-2</v>
      </c>
      <c r="J1926">
        <f t="shared" ca="1" si="61"/>
        <v>-3</v>
      </c>
    </row>
    <row r="1927" spans="1:10">
      <c r="A1927">
        <v>4118193</v>
      </c>
      <c r="B1927" t="s">
        <v>81</v>
      </c>
      <c r="C1927">
        <v>24051030</v>
      </c>
      <c r="D1927" s="31">
        <v>43704</v>
      </c>
      <c r="E1927" t="s">
        <v>29</v>
      </c>
      <c r="F1927" s="32">
        <v>43699.719201388885</v>
      </c>
      <c r="H1927" t="s">
        <v>84</v>
      </c>
      <c r="I1927">
        <f t="shared" ca="1" si="60"/>
        <v>-2</v>
      </c>
      <c r="J1927">
        <f t="shared" ca="1" si="61"/>
        <v>-3</v>
      </c>
    </row>
    <row r="1928" spans="1:10">
      <c r="A1928">
        <v>4118125</v>
      </c>
      <c r="B1928" t="s">
        <v>81</v>
      </c>
      <c r="C1928">
        <v>23856406</v>
      </c>
      <c r="D1928" s="31">
        <v>43704</v>
      </c>
      <c r="E1928" t="s">
        <v>58</v>
      </c>
      <c r="F1928" s="32">
        <v>43677.594270833331</v>
      </c>
      <c r="G1928" s="32">
        <v>43712.633090277777</v>
      </c>
      <c r="H1928" t="s">
        <v>83</v>
      </c>
      <c r="I1928">
        <f t="shared" ca="1" si="60"/>
        <v>-2</v>
      </c>
      <c r="J1928">
        <f t="shared" ca="1" si="61"/>
        <v>-6</v>
      </c>
    </row>
    <row r="1929" spans="1:10">
      <c r="A1929">
        <v>4118042</v>
      </c>
      <c r="B1929" t="s">
        <v>81</v>
      </c>
      <c r="C1929">
        <v>17061741</v>
      </c>
      <c r="D1929" s="31">
        <v>43704</v>
      </c>
      <c r="E1929" t="s">
        <v>35</v>
      </c>
      <c r="F1929" s="32">
        <v>43701.594074074077</v>
      </c>
      <c r="G1929" s="32">
        <v>43705.536458333336</v>
      </c>
      <c r="H1929" t="s">
        <v>82</v>
      </c>
      <c r="I1929">
        <f t="shared" ca="1" si="60"/>
        <v>-2</v>
      </c>
      <c r="J1929">
        <f t="shared" ca="1" si="61"/>
        <v>-3</v>
      </c>
    </row>
    <row r="1930" spans="1:10">
      <c r="A1930">
        <v>4118040</v>
      </c>
      <c r="B1930" t="s">
        <v>81</v>
      </c>
      <c r="C1930">
        <v>7201803</v>
      </c>
      <c r="D1930" s="31">
        <v>43704</v>
      </c>
      <c r="E1930" t="s">
        <v>28</v>
      </c>
      <c r="F1930" s="32">
        <v>43691.510833333334</v>
      </c>
      <c r="G1930" s="32">
        <v>43712.633101851854</v>
      </c>
      <c r="H1930" t="s">
        <v>82</v>
      </c>
      <c r="I1930">
        <f t="shared" ca="1" si="60"/>
        <v>-2</v>
      </c>
      <c r="J1930">
        <f t="shared" ca="1" si="61"/>
        <v>-4</v>
      </c>
    </row>
    <row r="1931" spans="1:10">
      <c r="A1931">
        <v>4118039</v>
      </c>
      <c r="B1931" t="s">
        <v>81</v>
      </c>
      <c r="C1931">
        <v>10511849</v>
      </c>
      <c r="D1931" s="31">
        <v>43704</v>
      </c>
      <c r="E1931" t="s">
        <v>28</v>
      </c>
      <c r="F1931" s="32">
        <v>43677.594166666669</v>
      </c>
      <c r="G1931" s="32">
        <v>43714.515138888892</v>
      </c>
      <c r="H1931" t="s">
        <v>82</v>
      </c>
      <c r="I1931">
        <f t="shared" ca="1" si="60"/>
        <v>-2</v>
      </c>
      <c r="J1931">
        <f t="shared" ca="1" si="61"/>
        <v>-6</v>
      </c>
    </row>
    <row r="1932" spans="1:10">
      <c r="A1932">
        <v>4117979</v>
      </c>
      <c r="B1932" t="s">
        <v>81</v>
      </c>
      <c r="C1932">
        <v>2591971</v>
      </c>
      <c r="D1932" s="31">
        <v>43704</v>
      </c>
      <c r="E1932" t="s">
        <v>62</v>
      </c>
      <c r="F1932" s="32">
        <v>43698.106319444443</v>
      </c>
      <c r="H1932" t="s">
        <v>83</v>
      </c>
      <c r="I1932">
        <f t="shared" ca="1" si="60"/>
        <v>-2</v>
      </c>
      <c r="J1932">
        <f t="shared" ca="1" si="61"/>
        <v>-3</v>
      </c>
    </row>
    <row r="1933" spans="1:10">
      <c r="A1933">
        <v>4117957</v>
      </c>
      <c r="B1933" t="s">
        <v>81</v>
      </c>
      <c r="C1933">
        <v>23273896</v>
      </c>
      <c r="D1933" s="31">
        <v>43704</v>
      </c>
      <c r="E1933" t="s">
        <v>35</v>
      </c>
      <c r="F1933" s="32">
        <v>43697.625706018516</v>
      </c>
      <c r="G1933" s="32">
        <v>43705.633148148147</v>
      </c>
      <c r="H1933" t="s">
        <v>84</v>
      </c>
      <c r="I1933">
        <f t="shared" ca="1" si="60"/>
        <v>-2</v>
      </c>
      <c r="J1933">
        <f t="shared" ca="1" si="61"/>
        <v>-3</v>
      </c>
    </row>
    <row r="1934" spans="1:10">
      <c r="A1934">
        <v>4117909</v>
      </c>
      <c r="B1934" t="s">
        <v>81</v>
      </c>
      <c r="C1934">
        <v>24047933</v>
      </c>
      <c r="D1934" s="31">
        <v>43704</v>
      </c>
      <c r="E1934" t="s">
        <v>28</v>
      </c>
      <c r="F1934" s="32">
        <v>43698.448703703703</v>
      </c>
      <c r="G1934" s="32">
        <v>43705.48715277778</v>
      </c>
      <c r="H1934" t="s">
        <v>84</v>
      </c>
      <c r="I1934">
        <f t="shared" ca="1" si="60"/>
        <v>-2</v>
      </c>
      <c r="J1934">
        <f t="shared" ca="1" si="61"/>
        <v>-3</v>
      </c>
    </row>
    <row r="1935" spans="1:10">
      <c r="A1935">
        <v>4117908</v>
      </c>
      <c r="B1935" t="s">
        <v>81</v>
      </c>
      <c r="C1935">
        <v>24053236</v>
      </c>
      <c r="D1935" s="31">
        <v>43704</v>
      </c>
      <c r="E1935" t="s">
        <v>28</v>
      </c>
      <c r="F1935" s="32">
        <v>43703.344085648147</v>
      </c>
      <c r="G1935" s="32">
        <v>43704.524884259263</v>
      </c>
      <c r="H1935" t="s">
        <v>84</v>
      </c>
      <c r="I1935">
        <f t="shared" ca="1" si="60"/>
        <v>-2</v>
      </c>
      <c r="J1935">
        <f t="shared" ca="1" si="61"/>
        <v>-2</v>
      </c>
    </row>
    <row r="1936" spans="1:10">
      <c r="A1936">
        <v>4117905</v>
      </c>
      <c r="B1936" t="s">
        <v>81</v>
      </c>
      <c r="C1936">
        <v>24064480</v>
      </c>
      <c r="D1936" s="31">
        <v>43704</v>
      </c>
      <c r="E1936" t="s">
        <v>27</v>
      </c>
      <c r="F1936" s="32">
        <v>43703.480567129627</v>
      </c>
      <c r="G1936" s="32">
        <v>43704.451226851852</v>
      </c>
      <c r="H1936" t="s">
        <v>83</v>
      </c>
      <c r="I1936">
        <f t="shared" ca="1" si="60"/>
        <v>-2</v>
      </c>
      <c r="J1936">
        <f t="shared" ca="1" si="61"/>
        <v>-2</v>
      </c>
    </row>
    <row r="1937" spans="1:10">
      <c r="A1937">
        <v>4117902</v>
      </c>
      <c r="B1937" t="s">
        <v>81</v>
      </c>
      <c r="C1937">
        <v>24067333</v>
      </c>
      <c r="D1937" s="31">
        <v>43704</v>
      </c>
      <c r="E1937" t="s">
        <v>35</v>
      </c>
      <c r="F1937" s="32">
        <v>43703.385879629626</v>
      </c>
      <c r="G1937" s="32">
        <v>43704.449004629627</v>
      </c>
      <c r="H1937" t="s">
        <v>82</v>
      </c>
      <c r="I1937">
        <f t="shared" ca="1" si="60"/>
        <v>-2</v>
      </c>
      <c r="J1937">
        <f t="shared" ca="1" si="61"/>
        <v>-2</v>
      </c>
    </row>
    <row r="1938" spans="1:10">
      <c r="A1938">
        <v>4117892</v>
      </c>
      <c r="B1938" t="s">
        <v>81</v>
      </c>
      <c r="C1938">
        <v>24050032</v>
      </c>
      <c r="D1938" s="31">
        <v>43704</v>
      </c>
      <c r="E1938" t="s">
        <v>51</v>
      </c>
      <c r="F1938" s="32">
        <v>43700.552662037036</v>
      </c>
      <c r="H1938" t="s">
        <v>84</v>
      </c>
      <c r="I1938">
        <f t="shared" ca="1" si="60"/>
        <v>-2</v>
      </c>
      <c r="J1938">
        <f t="shared" ca="1" si="61"/>
        <v>-3</v>
      </c>
    </row>
    <row r="1939" spans="1:10">
      <c r="A1939">
        <v>4117870</v>
      </c>
      <c r="B1939" t="s">
        <v>81</v>
      </c>
      <c r="C1939">
        <v>24063570</v>
      </c>
      <c r="D1939" s="31">
        <v>43704</v>
      </c>
      <c r="E1939" t="s">
        <v>28</v>
      </c>
      <c r="F1939" s="32">
        <v>43699.812939814816</v>
      </c>
      <c r="G1939" s="32">
        <v>43704.524895833332</v>
      </c>
      <c r="H1939" t="s">
        <v>82</v>
      </c>
      <c r="I1939">
        <f t="shared" ca="1" si="60"/>
        <v>-2</v>
      </c>
      <c r="J1939">
        <f t="shared" ca="1" si="61"/>
        <v>-3</v>
      </c>
    </row>
    <row r="1940" spans="1:10">
      <c r="A1940">
        <v>4117741</v>
      </c>
      <c r="B1940" t="s">
        <v>81</v>
      </c>
      <c r="C1940">
        <v>23961349</v>
      </c>
      <c r="D1940" s="31">
        <v>43704</v>
      </c>
      <c r="E1940" t="s">
        <v>52</v>
      </c>
      <c r="F1940" s="32">
        <v>43678.085173611114</v>
      </c>
      <c r="H1940" t="s">
        <v>82</v>
      </c>
      <c r="I1940">
        <f t="shared" ca="1" si="60"/>
        <v>-2</v>
      </c>
      <c r="J1940">
        <f t="shared" ca="1" si="61"/>
        <v>-6</v>
      </c>
    </row>
    <row r="1941" spans="1:10">
      <c r="A1941">
        <v>4117716</v>
      </c>
      <c r="B1941" t="s">
        <v>81</v>
      </c>
      <c r="C1941">
        <v>23953707</v>
      </c>
      <c r="D1941" s="31">
        <v>43704</v>
      </c>
      <c r="E1941" t="s">
        <v>42</v>
      </c>
      <c r="F1941" s="32">
        <v>43703.089560185188</v>
      </c>
      <c r="G1941" s="32">
        <v>43704.358912037038</v>
      </c>
      <c r="H1941" t="s">
        <v>84</v>
      </c>
      <c r="I1941">
        <f t="shared" ca="1" si="60"/>
        <v>-2</v>
      </c>
      <c r="J1941">
        <f t="shared" ca="1" si="61"/>
        <v>-2</v>
      </c>
    </row>
    <row r="1942" spans="1:10">
      <c r="A1942">
        <v>4117651</v>
      </c>
      <c r="B1942" t="s">
        <v>81</v>
      </c>
      <c r="C1942">
        <v>23958393</v>
      </c>
      <c r="D1942" s="31">
        <v>43704</v>
      </c>
      <c r="E1942" t="s">
        <v>41</v>
      </c>
      <c r="F1942" s="32">
        <v>43679.583819444444</v>
      </c>
      <c r="H1942" t="s">
        <v>84</v>
      </c>
      <c r="I1942">
        <f t="shared" ca="1" si="60"/>
        <v>-2</v>
      </c>
      <c r="J1942">
        <f t="shared" ca="1" si="61"/>
        <v>-6</v>
      </c>
    </row>
    <row r="1943" spans="1:10">
      <c r="A1943">
        <v>4117645</v>
      </c>
      <c r="B1943" t="s">
        <v>81</v>
      </c>
      <c r="C1943">
        <v>23988830</v>
      </c>
      <c r="D1943" s="31">
        <v>43704</v>
      </c>
      <c r="E1943" t="s">
        <v>44</v>
      </c>
      <c r="F1943" s="32">
        <v>43693.625567129631</v>
      </c>
      <c r="G1943" s="32">
        <v>43705.515717592592</v>
      </c>
      <c r="H1943" t="s">
        <v>84</v>
      </c>
      <c r="I1943">
        <f t="shared" ca="1" si="60"/>
        <v>-2</v>
      </c>
      <c r="J1943">
        <f t="shared" ca="1" si="61"/>
        <v>-4</v>
      </c>
    </row>
    <row r="1944" spans="1:10">
      <c r="A1944">
        <v>4117635</v>
      </c>
      <c r="B1944" t="s">
        <v>81</v>
      </c>
      <c r="C1944">
        <v>23898387</v>
      </c>
      <c r="D1944" s="31">
        <v>43704</v>
      </c>
      <c r="E1944" t="s">
        <v>26</v>
      </c>
      <c r="F1944" s="32">
        <v>43690.719409722224</v>
      </c>
      <c r="H1944" t="s">
        <v>82</v>
      </c>
      <c r="I1944">
        <f t="shared" ca="1" si="60"/>
        <v>-2</v>
      </c>
      <c r="J1944">
        <f t="shared" ca="1" si="61"/>
        <v>-4</v>
      </c>
    </row>
    <row r="1945" spans="1:10">
      <c r="A1945">
        <v>4117629</v>
      </c>
      <c r="B1945" t="s">
        <v>81</v>
      </c>
      <c r="C1945">
        <v>24055042</v>
      </c>
      <c r="D1945" s="31">
        <v>43704</v>
      </c>
      <c r="E1945" t="s">
        <v>39</v>
      </c>
      <c r="F1945" s="32">
        <v>43696.615219907406</v>
      </c>
      <c r="G1945" s="32">
        <v>43717.535856481481</v>
      </c>
      <c r="H1945" t="s">
        <v>83</v>
      </c>
      <c r="I1945">
        <f t="shared" ca="1" si="60"/>
        <v>-2</v>
      </c>
      <c r="J1945">
        <f t="shared" ca="1" si="61"/>
        <v>-3</v>
      </c>
    </row>
    <row r="1946" spans="1:10">
      <c r="A1946">
        <v>4117617</v>
      </c>
      <c r="B1946" t="s">
        <v>81</v>
      </c>
      <c r="C1946">
        <v>23846841</v>
      </c>
      <c r="D1946" s="31">
        <v>43704</v>
      </c>
      <c r="E1946" t="s">
        <v>26</v>
      </c>
      <c r="F1946" s="32">
        <v>43654.604641203703</v>
      </c>
      <c r="G1946" s="32">
        <v>43711.487430555557</v>
      </c>
      <c r="H1946" t="s">
        <v>82</v>
      </c>
      <c r="I1946">
        <f t="shared" ca="1" si="60"/>
        <v>-2</v>
      </c>
      <c r="J1946">
        <f t="shared" ca="1" si="61"/>
        <v>-9</v>
      </c>
    </row>
    <row r="1947" spans="1:10">
      <c r="A1947">
        <v>4117599</v>
      </c>
      <c r="B1947" t="s">
        <v>81</v>
      </c>
      <c r="C1947">
        <v>795606</v>
      </c>
      <c r="D1947" s="31">
        <v>43704</v>
      </c>
      <c r="E1947" t="s">
        <v>26</v>
      </c>
      <c r="F1947" s="32">
        <v>43700.854490740741</v>
      </c>
      <c r="G1947" s="32">
        <v>43705.580763888887</v>
      </c>
      <c r="H1947" t="s">
        <v>82</v>
      </c>
      <c r="I1947">
        <f t="shared" ca="1" si="60"/>
        <v>-2</v>
      </c>
      <c r="J1947">
        <f t="shared" ca="1" si="61"/>
        <v>-3</v>
      </c>
    </row>
    <row r="1948" spans="1:10">
      <c r="A1948">
        <v>4117589</v>
      </c>
      <c r="B1948" t="s">
        <v>81</v>
      </c>
      <c r="C1948">
        <v>1119808</v>
      </c>
      <c r="D1948" s="31">
        <v>43704</v>
      </c>
      <c r="E1948" t="s">
        <v>26</v>
      </c>
      <c r="F1948" s="32">
        <v>43680.436793981484</v>
      </c>
      <c r="H1948" t="s">
        <v>82</v>
      </c>
      <c r="I1948">
        <f t="shared" ca="1" si="60"/>
        <v>-2</v>
      </c>
      <c r="J1948">
        <f t="shared" ca="1" si="61"/>
        <v>-6</v>
      </c>
    </row>
    <row r="1949" spans="1:10">
      <c r="A1949">
        <v>4116527</v>
      </c>
      <c r="B1949" t="s">
        <v>81</v>
      </c>
      <c r="C1949">
        <v>23943606</v>
      </c>
      <c r="D1949" s="31">
        <v>43703</v>
      </c>
      <c r="E1949" t="s">
        <v>26</v>
      </c>
      <c r="F1949" s="32">
        <v>43698.656689814816</v>
      </c>
      <c r="G1949" s="32">
        <v>43712.653692129628</v>
      </c>
      <c r="H1949" t="s">
        <v>82</v>
      </c>
      <c r="I1949">
        <f t="shared" ca="1" si="60"/>
        <v>-2</v>
      </c>
      <c r="J1949">
        <f t="shared" ca="1" si="61"/>
        <v>-3</v>
      </c>
    </row>
    <row r="1950" spans="1:10">
      <c r="A1950">
        <v>4116397</v>
      </c>
      <c r="B1950" t="s">
        <v>81</v>
      </c>
      <c r="C1950">
        <v>24062061</v>
      </c>
      <c r="D1950" s="31">
        <v>43703</v>
      </c>
      <c r="E1950" t="s">
        <v>52</v>
      </c>
      <c r="F1950" s="32">
        <v>43697.656817129631</v>
      </c>
      <c r="H1950" t="s">
        <v>82</v>
      </c>
      <c r="I1950">
        <f t="shared" ca="1" si="60"/>
        <v>-2</v>
      </c>
      <c r="J1950">
        <f t="shared" ca="1" si="61"/>
        <v>-3</v>
      </c>
    </row>
    <row r="1951" spans="1:10">
      <c r="A1951">
        <v>4115296</v>
      </c>
      <c r="B1951" t="s">
        <v>81</v>
      </c>
      <c r="C1951">
        <v>24039655</v>
      </c>
      <c r="D1951" s="31">
        <v>43703</v>
      </c>
      <c r="E1951" t="s">
        <v>40</v>
      </c>
      <c r="F1951" s="32">
        <v>43694.791921296295</v>
      </c>
      <c r="G1951" s="32">
        <v>43707.647685185184</v>
      </c>
      <c r="H1951" t="s">
        <v>82</v>
      </c>
      <c r="I1951">
        <f t="shared" ca="1" si="60"/>
        <v>-2</v>
      </c>
      <c r="J1951">
        <f t="shared" ca="1" si="61"/>
        <v>-4</v>
      </c>
    </row>
    <row r="1952" spans="1:10">
      <c r="A1952">
        <v>4115170</v>
      </c>
      <c r="B1952" t="s">
        <v>81</v>
      </c>
      <c r="C1952">
        <v>24035156</v>
      </c>
      <c r="D1952" s="31">
        <v>43703</v>
      </c>
      <c r="E1952" t="s">
        <v>42</v>
      </c>
      <c r="F1952" s="32">
        <v>43694.552395833336</v>
      </c>
      <c r="G1952" s="32">
        <v>43705.34878472222</v>
      </c>
      <c r="H1952" t="s">
        <v>84</v>
      </c>
      <c r="I1952">
        <f t="shared" ca="1" si="60"/>
        <v>-2</v>
      </c>
      <c r="J1952">
        <f t="shared" ca="1" si="61"/>
        <v>-4</v>
      </c>
    </row>
    <row r="1953" spans="1:10">
      <c r="A1953">
        <v>4115052</v>
      </c>
      <c r="B1953" t="s">
        <v>81</v>
      </c>
      <c r="C1953">
        <v>23985499</v>
      </c>
      <c r="D1953" s="31">
        <v>43703</v>
      </c>
      <c r="E1953" t="s">
        <v>42</v>
      </c>
      <c r="F1953" s="32">
        <v>43694.510694444441</v>
      </c>
      <c r="G1953" s="32">
        <v>43704.417939814812</v>
      </c>
      <c r="H1953" t="s">
        <v>84</v>
      </c>
      <c r="I1953">
        <f t="shared" ca="1" si="60"/>
        <v>-2</v>
      </c>
      <c r="J1953">
        <f t="shared" ca="1" si="61"/>
        <v>-4</v>
      </c>
    </row>
    <row r="1954" spans="1:10">
      <c r="A1954">
        <v>4114789</v>
      </c>
      <c r="B1954" t="s">
        <v>81</v>
      </c>
      <c r="C1954">
        <v>24071894</v>
      </c>
      <c r="D1954" s="31">
        <v>43703</v>
      </c>
      <c r="E1954" t="s">
        <v>41</v>
      </c>
      <c r="F1954" s="32">
        <v>43699.449467592596</v>
      </c>
      <c r="G1954" s="32">
        <v>43718.426134259258</v>
      </c>
      <c r="H1954" t="s">
        <v>84</v>
      </c>
      <c r="I1954">
        <f t="shared" ca="1" si="60"/>
        <v>-2</v>
      </c>
      <c r="J1954">
        <f t="shared" ca="1" si="61"/>
        <v>-3</v>
      </c>
    </row>
    <row r="1955" spans="1:10">
      <c r="A1955">
        <v>4114762</v>
      </c>
      <c r="B1955" t="s">
        <v>81</v>
      </c>
      <c r="C1955">
        <v>18134165</v>
      </c>
      <c r="D1955" s="31">
        <v>43703</v>
      </c>
      <c r="E1955" t="s">
        <v>57</v>
      </c>
      <c r="F1955" s="32">
        <v>43702.10528935185</v>
      </c>
      <c r="G1955" s="32">
        <v>43716.160810185182</v>
      </c>
      <c r="H1955" t="s">
        <v>83</v>
      </c>
      <c r="I1955">
        <f t="shared" ca="1" si="60"/>
        <v>-2</v>
      </c>
      <c r="J1955">
        <f t="shared" ca="1" si="61"/>
        <v>-3</v>
      </c>
    </row>
    <row r="1956" spans="1:10">
      <c r="A1956">
        <v>4114617</v>
      </c>
      <c r="B1956" t="s">
        <v>81</v>
      </c>
      <c r="C1956">
        <v>24062586</v>
      </c>
      <c r="D1956" s="31">
        <v>43703</v>
      </c>
      <c r="E1956" t="s">
        <v>43</v>
      </c>
      <c r="F1956" s="32">
        <v>43702.0780787037</v>
      </c>
      <c r="H1956" t="s">
        <v>82</v>
      </c>
      <c r="I1956">
        <f t="shared" ca="1" si="60"/>
        <v>-2</v>
      </c>
      <c r="J1956">
        <f t="shared" ca="1" si="61"/>
        <v>-3</v>
      </c>
    </row>
    <row r="1957" spans="1:10">
      <c r="A1957">
        <v>4114616</v>
      </c>
      <c r="B1957" t="s">
        <v>81</v>
      </c>
      <c r="C1957">
        <v>24024635</v>
      </c>
      <c r="D1957" s="31">
        <v>43703</v>
      </c>
      <c r="E1957" t="s">
        <v>28</v>
      </c>
      <c r="F1957" s="32">
        <v>43702.117881944447</v>
      </c>
      <c r="H1957" t="s">
        <v>84</v>
      </c>
      <c r="I1957">
        <f t="shared" ca="1" si="60"/>
        <v>-2</v>
      </c>
      <c r="J1957">
        <f t="shared" ca="1" si="61"/>
        <v>-3</v>
      </c>
    </row>
    <row r="1958" spans="1:10">
      <c r="A1958">
        <v>4114592</v>
      </c>
      <c r="B1958" t="s">
        <v>81</v>
      </c>
      <c r="C1958">
        <v>3457015</v>
      </c>
      <c r="D1958" s="31">
        <v>43703</v>
      </c>
      <c r="E1958" t="s">
        <v>57</v>
      </c>
      <c r="F1958" s="32">
        <v>43701.187418981484</v>
      </c>
      <c r="H1958" t="s">
        <v>83</v>
      </c>
      <c r="I1958">
        <f t="shared" ca="1" si="60"/>
        <v>-2</v>
      </c>
      <c r="J1958">
        <f t="shared" ca="1" si="61"/>
        <v>-3</v>
      </c>
    </row>
    <row r="1959" spans="1:10">
      <c r="A1959">
        <v>4114589</v>
      </c>
      <c r="B1959" t="s">
        <v>81</v>
      </c>
      <c r="C1959">
        <v>24067455</v>
      </c>
      <c r="D1959" s="31">
        <v>43703</v>
      </c>
      <c r="E1959" t="s">
        <v>57</v>
      </c>
      <c r="F1959" s="32">
        <v>43703.625891203701</v>
      </c>
      <c r="G1959" s="32">
        <v>43704.524918981479</v>
      </c>
      <c r="H1959" t="s">
        <v>83</v>
      </c>
      <c r="I1959">
        <f t="shared" ca="1" si="60"/>
        <v>-2</v>
      </c>
      <c r="J1959">
        <f t="shared" ca="1" si="61"/>
        <v>-2</v>
      </c>
    </row>
    <row r="1960" spans="1:10">
      <c r="A1960">
        <v>4114479</v>
      </c>
      <c r="B1960" t="s">
        <v>81</v>
      </c>
      <c r="C1960">
        <v>7330751</v>
      </c>
      <c r="D1960" s="31">
        <v>43703</v>
      </c>
      <c r="E1960" t="s">
        <v>44</v>
      </c>
      <c r="F1960" s="32">
        <v>43693.094733796293</v>
      </c>
      <c r="H1960" t="s">
        <v>82</v>
      </c>
      <c r="I1960">
        <f t="shared" ca="1" si="60"/>
        <v>-2</v>
      </c>
      <c r="J1960">
        <f t="shared" ca="1" si="61"/>
        <v>-4</v>
      </c>
    </row>
    <row r="1961" spans="1:10">
      <c r="A1961">
        <v>4114275</v>
      </c>
      <c r="B1961" t="s">
        <v>81</v>
      </c>
      <c r="C1961">
        <v>24003166</v>
      </c>
      <c r="D1961" s="31">
        <v>43703</v>
      </c>
      <c r="E1961" t="s">
        <v>41</v>
      </c>
      <c r="F1961" s="32">
        <v>43700.802407407406</v>
      </c>
      <c r="G1961" s="32">
        <v>43718.639791666668</v>
      </c>
      <c r="H1961" t="s">
        <v>84</v>
      </c>
      <c r="I1961">
        <f t="shared" ca="1" si="60"/>
        <v>-2</v>
      </c>
      <c r="J1961">
        <f t="shared" ca="1" si="61"/>
        <v>-3</v>
      </c>
    </row>
    <row r="1962" spans="1:10">
      <c r="A1962">
        <v>4114252</v>
      </c>
      <c r="B1962" t="s">
        <v>81</v>
      </c>
      <c r="C1962">
        <v>23976268</v>
      </c>
      <c r="D1962" s="31">
        <v>43703</v>
      </c>
      <c r="E1962" t="s">
        <v>30</v>
      </c>
      <c r="F1962" s="32">
        <v>43687.510740740741</v>
      </c>
      <c r="H1962" t="s">
        <v>84</v>
      </c>
      <c r="I1962">
        <f t="shared" ca="1" si="60"/>
        <v>-2</v>
      </c>
      <c r="J1962">
        <f t="shared" ca="1" si="61"/>
        <v>-5</v>
      </c>
    </row>
    <row r="1963" spans="1:10">
      <c r="A1963">
        <v>4114244</v>
      </c>
      <c r="B1963" t="s">
        <v>81</v>
      </c>
      <c r="C1963">
        <v>11043465</v>
      </c>
      <c r="D1963" s="31">
        <v>43703</v>
      </c>
      <c r="E1963" t="s">
        <v>44</v>
      </c>
      <c r="F1963" s="32">
        <v>43614.707245370373</v>
      </c>
      <c r="G1963" s="32">
        <v>43717.667071759257</v>
      </c>
      <c r="H1963" t="s">
        <v>82</v>
      </c>
      <c r="I1963">
        <f t="shared" ca="1" si="60"/>
        <v>-2</v>
      </c>
      <c r="J1963">
        <f t="shared" ca="1" si="61"/>
        <v>-15</v>
      </c>
    </row>
    <row r="1964" spans="1:10">
      <c r="A1964">
        <v>4114240</v>
      </c>
      <c r="B1964" t="s">
        <v>81</v>
      </c>
      <c r="C1964">
        <v>24066638</v>
      </c>
      <c r="D1964" s="31">
        <v>43703</v>
      </c>
      <c r="E1964" t="s">
        <v>42</v>
      </c>
      <c r="F1964" s="32">
        <v>43698.090486111112</v>
      </c>
      <c r="G1964" s="32">
        <v>43703.775625000002</v>
      </c>
      <c r="H1964" t="s">
        <v>84</v>
      </c>
      <c r="I1964">
        <f t="shared" ca="1" si="60"/>
        <v>-2</v>
      </c>
      <c r="J1964">
        <f t="shared" ca="1" si="61"/>
        <v>-3</v>
      </c>
    </row>
    <row r="1965" spans="1:10">
      <c r="A1965">
        <v>4114164</v>
      </c>
      <c r="B1965" t="s">
        <v>81</v>
      </c>
      <c r="C1965">
        <v>24068677</v>
      </c>
      <c r="D1965" s="31">
        <v>43703</v>
      </c>
      <c r="E1965" t="s">
        <v>42</v>
      </c>
      <c r="F1965" s="32">
        <v>43697.781527777777</v>
      </c>
      <c r="G1965" s="32">
        <v>43703.775613425925</v>
      </c>
      <c r="H1965" t="s">
        <v>84</v>
      </c>
      <c r="I1965">
        <f t="shared" ca="1" si="60"/>
        <v>-2</v>
      </c>
      <c r="J1965">
        <f t="shared" ca="1" si="61"/>
        <v>-3</v>
      </c>
    </row>
    <row r="1966" spans="1:10">
      <c r="A1966">
        <v>4114163</v>
      </c>
      <c r="B1966" t="s">
        <v>81</v>
      </c>
      <c r="C1966">
        <v>24007919</v>
      </c>
      <c r="D1966" s="31">
        <v>43703</v>
      </c>
      <c r="E1966" t="s">
        <v>26</v>
      </c>
      <c r="F1966" s="32">
        <v>43697.625914351855</v>
      </c>
      <c r="G1966" s="32">
        <v>43703.775613425925</v>
      </c>
      <c r="H1966" t="s">
        <v>84</v>
      </c>
      <c r="I1966">
        <f t="shared" ca="1" si="60"/>
        <v>-2</v>
      </c>
      <c r="J1966">
        <f t="shared" ca="1" si="61"/>
        <v>-3</v>
      </c>
    </row>
    <row r="1967" spans="1:10">
      <c r="A1967">
        <v>4114156</v>
      </c>
      <c r="B1967" t="s">
        <v>81</v>
      </c>
      <c r="C1967">
        <v>9242828</v>
      </c>
      <c r="D1967" s="31">
        <v>43703</v>
      </c>
      <c r="E1967" t="s">
        <v>25</v>
      </c>
      <c r="F1967" s="32">
        <v>43699.656655092593</v>
      </c>
      <c r="G1967" s="32">
        <v>43704.796111111114</v>
      </c>
      <c r="H1967" t="s">
        <v>82</v>
      </c>
      <c r="I1967">
        <f t="shared" ca="1" si="60"/>
        <v>-2</v>
      </c>
      <c r="J1967">
        <f t="shared" ca="1" si="61"/>
        <v>-3</v>
      </c>
    </row>
    <row r="1968" spans="1:10">
      <c r="A1968">
        <v>4114153</v>
      </c>
      <c r="B1968" t="s">
        <v>81</v>
      </c>
      <c r="C1968">
        <v>5176417</v>
      </c>
      <c r="D1968" s="31">
        <v>43703</v>
      </c>
      <c r="E1968" t="s">
        <v>61</v>
      </c>
      <c r="F1968" s="32">
        <v>43654.594212962962</v>
      </c>
      <c r="G1968" s="32">
        <v>43704.703055555554</v>
      </c>
      <c r="H1968" t="s">
        <v>84</v>
      </c>
      <c r="I1968">
        <f t="shared" ca="1" si="60"/>
        <v>-2</v>
      </c>
      <c r="J1968">
        <f t="shared" ca="1" si="61"/>
        <v>-9</v>
      </c>
    </row>
    <row r="1969" spans="1:10">
      <c r="A1969">
        <v>4113972</v>
      </c>
      <c r="B1969" t="s">
        <v>81</v>
      </c>
      <c r="C1969">
        <v>18311198</v>
      </c>
      <c r="D1969" s="31">
        <v>43703</v>
      </c>
      <c r="E1969" t="s">
        <v>25</v>
      </c>
      <c r="F1969" s="32">
        <v>43670.075590277775</v>
      </c>
      <c r="H1969" t="s">
        <v>82</v>
      </c>
      <c r="I1969">
        <f t="shared" ca="1" si="60"/>
        <v>-2</v>
      </c>
      <c r="J1969">
        <f t="shared" ca="1" si="61"/>
        <v>-7</v>
      </c>
    </row>
    <row r="1970" spans="1:10">
      <c r="A1970">
        <v>4113920</v>
      </c>
      <c r="B1970" t="s">
        <v>81</v>
      </c>
      <c r="C1970">
        <v>23954488</v>
      </c>
      <c r="D1970" s="31">
        <v>43703</v>
      </c>
      <c r="E1970" t="s">
        <v>42</v>
      </c>
      <c r="F1970" s="32">
        <v>43685.656805555554</v>
      </c>
      <c r="H1970" t="s">
        <v>84</v>
      </c>
      <c r="I1970">
        <f t="shared" ca="1" si="60"/>
        <v>-2</v>
      </c>
      <c r="J1970">
        <f t="shared" ca="1" si="61"/>
        <v>-5</v>
      </c>
    </row>
    <row r="1971" spans="1:10">
      <c r="A1971">
        <v>4113891</v>
      </c>
      <c r="B1971" t="s">
        <v>81</v>
      </c>
      <c r="C1971">
        <v>24038779</v>
      </c>
      <c r="D1971" s="31">
        <v>43703</v>
      </c>
      <c r="E1971" t="s">
        <v>25</v>
      </c>
      <c r="F1971" s="32">
        <v>43701.510798611111</v>
      </c>
      <c r="G1971" s="32">
        <v>43706.618946759256</v>
      </c>
      <c r="H1971" t="s">
        <v>84</v>
      </c>
      <c r="I1971">
        <f t="shared" ca="1" si="60"/>
        <v>-2</v>
      </c>
      <c r="J1971">
        <f t="shared" ca="1" si="61"/>
        <v>-3</v>
      </c>
    </row>
    <row r="1972" spans="1:10">
      <c r="A1972">
        <v>4113860</v>
      </c>
      <c r="B1972" t="s">
        <v>81</v>
      </c>
      <c r="C1972">
        <v>23773515</v>
      </c>
      <c r="D1972" s="31">
        <v>43703</v>
      </c>
      <c r="E1972" t="s">
        <v>31</v>
      </c>
      <c r="F1972" s="32">
        <v>43676.677071759259</v>
      </c>
      <c r="H1972" t="s">
        <v>84</v>
      </c>
      <c r="I1972">
        <f t="shared" ca="1" si="60"/>
        <v>-2</v>
      </c>
      <c r="J1972">
        <f t="shared" ca="1" si="61"/>
        <v>-6</v>
      </c>
    </row>
    <row r="1973" spans="1:10">
      <c r="A1973">
        <v>4113712</v>
      </c>
      <c r="B1973" t="s">
        <v>81</v>
      </c>
      <c r="C1973">
        <v>24062881</v>
      </c>
      <c r="D1973" s="31">
        <v>43703</v>
      </c>
      <c r="E1973" t="s">
        <v>61</v>
      </c>
      <c r="F1973" s="32">
        <v>43697.364988425928</v>
      </c>
      <c r="G1973" s="32">
        <v>43704.450486111113</v>
      </c>
      <c r="H1973" t="s">
        <v>84</v>
      </c>
      <c r="I1973">
        <f t="shared" ca="1" si="60"/>
        <v>-2</v>
      </c>
      <c r="J1973">
        <f t="shared" ca="1" si="61"/>
        <v>-3</v>
      </c>
    </row>
    <row r="1974" spans="1:10">
      <c r="A1974">
        <v>4113703</v>
      </c>
      <c r="B1974" t="s">
        <v>81</v>
      </c>
      <c r="C1974">
        <v>23998745</v>
      </c>
      <c r="D1974" s="31">
        <v>43703</v>
      </c>
      <c r="E1974" t="s">
        <v>61</v>
      </c>
      <c r="F1974" s="32">
        <v>43701.614930555559</v>
      </c>
      <c r="G1974" s="32">
        <v>43704.528599537036</v>
      </c>
      <c r="H1974" t="s">
        <v>84</v>
      </c>
      <c r="I1974">
        <f t="shared" ca="1" si="60"/>
        <v>-2</v>
      </c>
      <c r="J1974">
        <f t="shared" ca="1" si="61"/>
        <v>-3</v>
      </c>
    </row>
    <row r="1975" spans="1:10">
      <c r="A1975">
        <v>4113636</v>
      </c>
      <c r="B1975" t="s">
        <v>81</v>
      </c>
      <c r="C1975">
        <v>24047736</v>
      </c>
      <c r="D1975" s="31">
        <v>43703</v>
      </c>
      <c r="E1975" t="s">
        <v>32</v>
      </c>
      <c r="F1975" s="32">
        <v>43698.792037037034</v>
      </c>
      <c r="H1975" t="s">
        <v>84</v>
      </c>
      <c r="I1975">
        <f t="shared" ca="1" si="60"/>
        <v>-2</v>
      </c>
      <c r="J1975">
        <f t="shared" ca="1" si="61"/>
        <v>-3</v>
      </c>
    </row>
    <row r="1976" spans="1:10">
      <c r="A1976">
        <v>4113530</v>
      </c>
      <c r="B1976" t="s">
        <v>81</v>
      </c>
      <c r="C1976">
        <v>24063069</v>
      </c>
      <c r="D1976" s="31">
        <v>43703</v>
      </c>
      <c r="E1976" t="s">
        <v>42</v>
      </c>
      <c r="F1976" s="32">
        <v>43698.665277777778</v>
      </c>
      <c r="G1976" s="32">
        <v>43706.563703703701</v>
      </c>
      <c r="H1976" t="s">
        <v>82</v>
      </c>
      <c r="I1976">
        <f t="shared" ca="1" si="60"/>
        <v>-2</v>
      </c>
      <c r="J1976">
        <f t="shared" ca="1" si="61"/>
        <v>-3</v>
      </c>
    </row>
    <row r="1977" spans="1:10">
      <c r="A1977">
        <v>4113518</v>
      </c>
      <c r="B1977" t="s">
        <v>81</v>
      </c>
      <c r="C1977">
        <v>24075887</v>
      </c>
      <c r="D1977" s="31">
        <v>43703</v>
      </c>
      <c r="E1977" t="s">
        <v>28</v>
      </c>
      <c r="F1977" s="32">
        <v>43699.754340277781</v>
      </c>
      <c r="G1977" s="32">
        <v>43705.448935185188</v>
      </c>
      <c r="H1977" t="s">
        <v>82</v>
      </c>
      <c r="I1977">
        <f t="shared" ca="1" si="60"/>
        <v>-2</v>
      </c>
      <c r="J1977">
        <f t="shared" ca="1" si="61"/>
        <v>-3</v>
      </c>
    </row>
    <row r="1978" spans="1:10">
      <c r="A1978">
        <v>4113368</v>
      </c>
      <c r="B1978" t="s">
        <v>81</v>
      </c>
      <c r="C1978">
        <v>23972118</v>
      </c>
      <c r="D1978" s="31">
        <v>43703</v>
      </c>
      <c r="E1978" t="s">
        <v>47</v>
      </c>
      <c r="F1978" s="32">
        <v>43699.53020833333</v>
      </c>
      <c r="G1978" s="32">
        <v>43710.501319444447</v>
      </c>
      <c r="H1978" t="s">
        <v>83</v>
      </c>
      <c r="I1978">
        <f t="shared" ca="1" si="60"/>
        <v>-2</v>
      </c>
      <c r="J1978">
        <f t="shared" ca="1" si="61"/>
        <v>-3</v>
      </c>
    </row>
    <row r="1979" spans="1:10">
      <c r="A1979">
        <v>4113302</v>
      </c>
      <c r="B1979" t="s">
        <v>81</v>
      </c>
      <c r="C1979">
        <v>23256020</v>
      </c>
      <c r="D1979" s="31">
        <v>43703</v>
      </c>
      <c r="E1979" t="s">
        <v>35</v>
      </c>
      <c r="F1979" s="32">
        <v>43577.326886574076</v>
      </c>
      <c r="H1979" t="s">
        <v>82</v>
      </c>
      <c r="I1979">
        <f t="shared" ca="1" si="60"/>
        <v>-2</v>
      </c>
      <c r="J1979">
        <f t="shared" ca="1" si="61"/>
        <v>-20</v>
      </c>
    </row>
    <row r="1980" spans="1:10">
      <c r="A1980">
        <v>4113247</v>
      </c>
      <c r="B1980" t="s">
        <v>81</v>
      </c>
      <c r="C1980">
        <v>393774</v>
      </c>
      <c r="D1980" s="31">
        <v>43703</v>
      </c>
      <c r="E1980" t="s">
        <v>40</v>
      </c>
      <c r="F1980" s="32">
        <v>43701.222002314818</v>
      </c>
      <c r="G1980" s="32">
        <v>43712.410729166666</v>
      </c>
      <c r="H1980" t="s">
        <v>82</v>
      </c>
      <c r="I1980">
        <f t="shared" ca="1" si="60"/>
        <v>-2</v>
      </c>
      <c r="J1980">
        <f t="shared" ca="1" si="61"/>
        <v>-3</v>
      </c>
    </row>
    <row r="1981" spans="1:10">
      <c r="A1981">
        <v>4113243</v>
      </c>
      <c r="B1981" t="s">
        <v>81</v>
      </c>
      <c r="C1981">
        <v>22839216</v>
      </c>
      <c r="D1981" s="31">
        <v>43703</v>
      </c>
      <c r="E1981" t="s">
        <v>40</v>
      </c>
      <c r="F1981" s="32">
        <v>43697.375590277778</v>
      </c>
      <c r="G1981" s="32">
        <v>43711.841527777775</v>
      </c>
      <c r="H1981" t="s">
        <v>82</v>
      </c>
      <c r="I1981">
        <f t="shared" ca="1" si="60"/>
        <v>-2</v>
      </c>
      <c r="J1981">
        <f t="shared" ca="1" si="61"/>
        <v>-3</v>
      </c>
    </row>
    <row r="1982" spans="1:10">
      <c r="A1982">
        <v>4113236</v>
      </c>
      <c r="B1982" t="s">
        <v>81</v>
      </c>
      <c r="C1982">
        <v>24024166</v>
      </c>
      <c r="D1982" s="31">
        <v>43703</v>
      </c>
      <c r="E1982" t="s">
        <v>40</v>
      </c>
      <c r="F1982" s="32">
        <v>43696.61513888889</v>
      </c>
      <c r="G1982" s="32">
        <v>43718.63380787037</v>
      </c>
      <c r="H1982" t="s">
        <v>84</v>
      </c>
      <c r="I1982">
        <f t="shared" ca="1" si="60"/>
        <v>-2</v>
      </c>
      <c r="J1982">
        <f t="shared" ca="1" si="61"/>
        <v>-3</v>
      </c>
    </row>
    <row r="1983" spans="1:10">
      <c r="A1983">
        <v>4113229</v>
      </c>
      <c r="B1983" t="s">
        <v>81</v>
      </c>
      <c r="C1983">
        <v>24005688</v>
      </c>
      <c r="D1983" s="31">
        <v>43703</v>
      </c>
      <c r="E1983" t="s">
        <v>40</v>
      </c>
      <c r="F1983" s="32">
        <v>43691.667395833334</v>
      </c>
      <c r="G1983" s="32">
        <v>43711.515208333331</v>
      </c>
      <c r="H1983" t="s">
        <v>84</v>
      </c>
      <c r="I1983">
        <f t="shared" ca="1" si="60"/>
        <v>-2</v>
      </c>
      <c r="J1983">
        <f t="shared" ca="1" si="61"/>
        <v>-4</v>
      </c>
    </row>
    <row r="1984" spans="1:10">
      <c r="A1984">
        <v>4113216</v>
      </c>
      <c r="B1984" t="s">
        <v>81</v>
      </c>
      <c r="C1984">
        <v>24051350</v>
      </c>
      <c r="D1984" s="31">
        <v>43703</v>
      </c>
      <c r="E1984" t="s">
        <v>40</v>
      </c>
      <c r="F1984" s="32">
        <v>43697.625891203701</v>
      </c>
      <c r="G1984" s="32">
        <v>43711.634004629632</v>
      </c>
      <c r="H1984" t="s">
        <v>84</v>
      </c>
      <c r="I1984">
        <f t="shared" ca="1" si="60"/>
        <v>-2</v>
      </c>
      <c r="J1984">
        <f t="shared" ca="1" si="61"/>
        <v>-3</v>
      </c>
    </row>
    <row r="1985" spans="1:10">
      <c r="A1985">
        <v>4113194</v>
      </c>
      <c r="B1985" t="s">
        <v>81</v>
      </c>
      <c r="C1985">
        <v>9933120</v>
      </c>
      <c r="D1985" s="31">
        <v>43703</v>
      </c>
      <c r="E1985" t="s">
        <v>40</v>
      </c>
      <c r="F1985" s="32">
        <v>43564.924780092595</v>
      </c>
      <c r="H1985" t="s">
        <v>84</v>
      </c>
      <c r="I1985">
        <f t="shared" ca="1" si="60"/>
        <v>-2</v>
      </c>
      <c r="J1985">
        <f t="shared" ca="1" si="61"/>
        <v>-22</v>
      </c>
    </row>
    <row r="1986" spans="1:10">
      <c r="A1986">
        <v>4113187</v>
      </c>
      <c r="B1986" t="s">
        <v>81</v>
      </c>
      <c r="C1986">
        <v>22301935</v>
      </c>
      <c r="D1986" s="31">
        <v>43703</v>
      </c>
      <c r="E1986" t="s">
        <v>40</v>
      </c>
      <c r="F1986" s="32">
        <v>43576.893738425926</v>
      </c>
      <c r="H1986" t="s">
        <v>84</v>
      </c>
      <c r="I1986">
        <f t="shared" ca="1" si="60"/>
        <v>-2</v>
      </c>
      <c r="J1986">
        <f t="shared" ca="1" si="61"/>
        <v>-21</v>
      </c>
    </row>
    <row r="1987" spans="1:10">
      <c r="A1987">
        <v>4113184</v>
      </c>
      <c r="B1987" t="s">
        <v>81</v>
      </c>
      <c r="C1987">
        <v>9935071</v>
      </c>
      <c r="D1987" s="31">
        <v>43703</v>
      </c>
      <c r="E1987" t="s">
        <v>31</v>
      </c>
      <c r="F1987" s="32">
        <v>43537.925821759258</v>
      </c>
      <c r="G1987" s="32">
        <v>43710.695983796293</v>
      </c>
      <c r="H1987" t="s">
        <v>84</v>
      </c>
      <c r="I1987">
        <f t="shared" ref="I1987:I2050" ca="1" si="62">IF(ISBLANK(D1987),"",WEEKNUM(D1987,2)-(WEEKNUM(TODAY(),2)))</f>
        <v>-2</v>
      </c>
      <c r="J1987">
        <f t="shared" ref="J1987:J2050" ca="1" si="63">IF(ISBLANK(F1987),"",WEEKNUM(F1987,2)-(WEEKNUM(TODAY(),2)))</f>
        <v>-26</v>
      </c>
    </row>
    <row r="1988" spans="1:10">
      <c r="A1988">
        <v>4113178</v>
      </c>
      <c r="B1988" t="s">
        <v>81</v>
      </c>
      <c r="C1988">
        <v>419590</v>
      </c>
      <c r="D1988" s="31">
        <v>43703</v>
      </c>
      <c r="E1988" t="s">
        <v>40</v>
      </c>
      <c r="F1988" s="32">
        <v>43697.105775462966</v>
      </c>
      <c r="H1988" t="s">
        <v>84</v>
      </c>
      <c r="I1988">
        <f t="shared" ca="1" si="62"/>
        <v>-2</v>
      </c>
      <c r="J1988">
        <f t="shared" ca="1" si="63"/>
        <v>-3</v>
      </c>
    </row>
    <row r="1989" spans="1:10">
      <c r="A1989">
        <v>4113176</v>
      </c>
      <c r="B1989" t="s">
        <v>81</v>
      </c>
      <c r="C1989">
        <v>4102213</v>
      </c>
      <c r="D1989" s="31">
        <v>43703</v>
      </c>
      <c r="E1989" t="s">
        <v>40</v>
      </c>
      <c r="F1989" s="32">
        <v>43636.636284722219</v>
      </c>
      <c r="G1989" s="32">
        <v>43712.66064814815</v>
      </c>
      <c r="H1989" t="s">
        <v>82</v>
      </c>
      <c r="I1989">
        <f t="shared" ca="1" si="62"/>
        <v>-2</v>
      </c>
      <c r="J1989">
        <f t="shared" ca="1" si="63"/>
        <v>-12</v>
      </c>
    </row>
    <row r="1990" spans="1:10">
      <c r="A1990">
        <v>4113168</v>
      </c>
      <c r="B1990" t="s">
        <v>81</v>
      </c>
      <c r="C1990">
        <v>23824930</v>
      </c>
      <c r="D1990" s="31">
        <v>43703</v>
      </c>
      <c r="E1990" t="s">
        <v>40</v>
      </c>
      <c r="F1990" s="32">
        <v>43647.385995370372</v>
      </c>
      <c r="G1990" s="32">
        <v>43710.369201388887</v>
      </c>
      <c r="H1990" t="s">
        <v>84</v>
      </c>
      <c r="I1990">
        <f t="shared" ca="1" si="62"/>
        <v>-2</v>
      </c>
      <c r="J1990">
        <f t="shared" ca="1" si="63"/>
        <v>-10</v>
      </c>
    </row>
    <row r="1991" spans="1:10">
      <c r="A1991">
        <v>4113104</v>
      </c>
      <c r="B1991" t="s">
        <v>81</v>
      </c>
      <c r="C1991">
        <v>4112386</v>
      </c>
      <c r="D1991" s="31">
        <v>43703</v>
      </c>
      <c r="E1991" t="s">
        <v>44</v>
      </c>
      <c r="F1991" s="32">
        <v>43641.760752314818</v>
      </c>
      <c r="G1991" s="32">
        <v>43718.556932870371</v>
      </c>
      <c r="H1991" t="s">
        <v>82</v>
      </c>
      <c r="I1991">
        <f t="shared" ca="1" si="62"/>
        <v>-2</v>
      </c>
      <c r="J1991">
        <f t="shared" ca="1" si="63"/>
        <v>-11</v>
      </c>
    </row>
    <row r="1992" spans="1:10">
      <c r="A1992">
        <v>4113067</v>
      </c>
      <c r="B1992" t="s">
        <v>81</v>
      </c>
      <c r="C1992">
        <v>24020009</v>
      </c>
      <c r="D1992" s="31">
        <v>43703</v>
      </c>
      <c r="E1992" t="s">
        <v>61</v>
      </c>
      <c r="F1992" s="32">
        <v>43699.438761574071</v>
      </c>
      <c r="G1992" s="32">
        <v>43710.362280092595</v>
      </c>
      <c r="H1992" t="s">
        <v>84</v>
      </c>
      <c r="I1992">
        <f t="shared" ca="1" si="62"/>
        <v>-2</v>
      </c>
      <c r="J1992">
        <f t="shared" ca="1" si="63"/>
        <v>-3</v>
      </c>
    </row>
    <row r="1993" spans="1:10">
      <c r="A1993">
        <v>4112941</v>
      </c>
      <c r="B1993" t="s">
        <v>81</v>
      </c>
      <c r="C1993">
        <v>15373568</v>
      </c>
      <c r="D1993" s="31">
        <v>43703</v>
      </c>
      <c r="E1993" t="s">
        <v>39</v>
      </c>
      <c r="F1993" s="32">
        <v>43697.406678240739</v>
      </c>
      <c r="H1993" t="s">
        <v>83</v>
      </c>
      <c r="I1993">
        <f t="shared" ca="1" si="62"/>
        <v>-2</v>
      </c>
      <c r="J1993">
        <f t="shared" ca="1" si="63"/>
        <v>-3</v>
      </c>
    </row>
    <row r="1994" spans="1:10">
      <c r="A1994">
        <v>4112893</v>
      </c>
      <c r="B1994" t="s">
        <v>81</v>
      </c>
      <c r="C1994">
        <v>14568948</v>
      </c>
      <c r="D1994" s="31">
        <v>43703</v>
      </c>
      <c r="E1994" t="s">
        <v>52</v>
      </c>
      <c r="F1994" s="32">
        <v>43642.52144675926</v>
      </c>
      <c r="G1994" s="32">
        <v>43719.41747685185</v>
      </c>
      <c r="H1994" t="s">
        <v>82</v>
      </c>
      <c r="I1994">
        <f t="shared" ca="1" si="62"/>
        <v>-2</v>
      </c>
      <c r="J1994">
        <f t="shared" ca="1" si="63"/>
        <v>-11</v>
      </c>
    </row>
    <row r="1995" spans="1:10">
      <c r="A1995">
        <v>4112736</v>
      </c>
      <c r="B1995" t="s">
        <v>81</v>
      </c>
      <c r="C1995">
        <v>10851502</v>
      </c>
      <c r="D1995" s="31">
        <v>43703</v>
      </c>
      <c r="E1995" t="s">
        <v>52</v>
      </c>
      <c r="F1995" s="32">
        <v>43649.515636574077</v>
      </c>
      <c r="H1995" t="s">
        <v>82</v>
      </c>
      <c r="I1995">
        <f t="shared" ca="1" si="62"/>
        <v>-2</v>
      </c>
      <c r="J1995">
        <f t="shared" ca="1" si="63"/>
        <v>-10</v>
      </c>
    </row>
    <row r="1996" spans="1:10">
      <c r="A1996">
        <v>4112721</v>
      </c>
      <c r="B1996" t="s">
        <v>81</v>
      </c>
      <c r="C1996">
        <v>4596922</v>
      </c>
      <c r="D1996" s="31">
        <v>43703</v>
      </c>
      <c r="E1996" t="s">
        <v>52</v>
      </c>
      <c r="F1996" s="32">
        <v>43654.469409722224</v>
      </c>
      <c r="H1996" t="s">
        <v>82</v>
      </c>
      <c r="I1996">
        <f t="shared" ca="1" si="62"/>
        <v>-2</v>
      </c>
      <c r="J1996">
        <f t="shared" ca="1" si="63"/>
        <v>-9</v>
      </c>
    </row>
    <row r="1997" spans="1:10">
      <c r="A1997">
        <v>4112706</v>
      </c>
      <c r="B1997" t="s">
        <v>81</v>
      </c>
      <c r="C1997">
        <v>24053585</v>
      </c>
      <c r="D1997" s="31">
        <v>43703</v>
      </c>
      <c r="E1997" t="s">
        <v>57</v>
      </c>
      <c r="F1997" s="32">
        <v>43700.087071759262</v>
      </c>
      <c r="H1997" t="s">
        <v>83</v>
      </c>
      <c r="I1997">
        <f t="shared" ca="1" si="62"/>
        <v>-2</v>
      </c>
      <c r="J1997">
        <f t="shared" ca="1" si="63"/>
        <v>-3</v>
      </c>
    </row>
    <row r="1998" spans="1:10">
      <c r="A1998">
        <v>4112691</v>
      </c>
      <c r="B1998" t="s">
        <v>81</v>
      </c>
      <c r="C1998">
        <v>24031797</v>
      </c>
      <c r="D1998" s="31">
        <v>43703</v>
      </c>
      <c r="E1998" t="s">
        <v>40</v>
      </c>
      <c r="F1998" s="32">
        <v>43703.660856481481</v>
      </c>
      <c r="G1998" s="32">
        <v>43707.440462962964</v>
      </c>
      <c r="H1998" t="s">
        <v>82</v>
      </c>
      <c r="I1998">
        <f t="shared" ca="1" si="62"/>
        <v>-2</v>
      </c>
      <c r="J1998">
        <f t="shared" ca="1" si="63"/>
        <v>-2</v>
      </c>
    </row>
    <row r="1999" spans="1:10">
      <c r="A1999">
        <v>4112685</v>
      </c>
      <c r="B1999" t="s">
        <v>81</v>
      </c>
      <c r="C1999">
        <v>23903640</v>
      </c>
      <c r="D1999" s="31">
        <v>43703</v>
      </c>
      <c r="E1999" t="s">
        <v>66</v>
      </c>
      <c r="F1999" s="32">
        <v>43700.514444444445</v>
      </c>
      <c r="G1999" s="32">
        <v>43707.633229166669</v>
      </c>
      <c r="H1999" t="s">
        <v>83</v>
      </c>
      <c r="I1999">
        <f t="shared" ca="1" si="62"/>
        <v>-2</v>
      </c>
      <c r="J1999">
        <f t="shared" ca="1" si="63"/>
        <v>-3</v>
      </c>
    </row>
    <row r="2000" spans="1:10">
      <c r="A2000">
        <v>4112558</v>
      </c>
      <c r="B2000" t="s">
        <v>81</v>
      </c>
      <c r="C2000">
        <v>1505774</v>
      </c>
      <c r="D2000" s="31">
        <v>43703</v>
      </c>
      <c r="E2000" t="s">
        <v>44</v>
      </c>
      <c r="F2000" s="32">
        <v>43623.885636574072</v>
      </c>
      <c r="H2000" t="s">
        <v>82</v>
      </c>
      <c r="I2000">
        <f t="shared" ca="1" si="62"/>
        <v>-2</v>
      </c>
      <c r="J2000">
        <f t="shared" ca="1" si="63"/>
        <v>-14</v>
      </c>
    </row>
    <row r="2001" spans="1:10">
      <c r="A2001">
        <v>4112421</v>
      </c>
      <c r="B2001" t="s">
        <v>81</v>
      </c>
      <c r="C2001">
        <v>12526533</v>
      </c>
      <c r="D2001" s="31">
        <v>43703</v>
      </c>
      <c r="E2001" t="s">
        <v>43</v>
      </c>
      <c r="F2001" s="32">
        <v>43667.025717592594</v>
      </c>
      <c r="H2001" t="s">
        <v>82</v>
      </c>
      <c r="I2001">
        <f t="shared" ca="1" si="62"/>
        <v>-2</v>
      </c>
      <c r="J2001">
        <f t="shared" ca="1" si="63"/>
        <v>-8</v>
      </c>
    </row>
    <row r="2002" spans="1:10">
      <c r="A2002">
        <v>4112418</v>
      </c>
      <c r="B2002" t="s">
        <v>81</v>
      </c>
      <c r="C2002">
        <v>23081568</v>
      </c>
      <c r="D2002" s="31">
        <v>43703</v>
      </c>
      <c r="E2002" t="s">
        <v>37</v>
      </c>
      <c r="F2002" s="32">
        <v>43676.42732638889</v>
      </c>
      <c r="H2002" t="s">
        <v>84</v>
      </c>
      <c r="I2002">
        <f t="shared" ca="1" si="62"/>
        <v>-2</v>
      </c>
      <c r="J2002">
        <f t="shared" ca="1" si="63"/>
        <v>-6</v>
      </c>
    </row>
    <row r="2003" spans="1:10">
      <c r="A2003">
        <v>4112357</v>
      </c>
      <c r="B2003" t="s">
        <v>81</v>
      </c>
      <c r="C2003">
        <v>21325772</v>
      </c>
      <c r="D2003" s="31">
        <v>43703</v>
      </c>
      <c r="E2003" t="s">
        <v>57</v>
      </c>
      <c r="F2003" s="32">
        <v>43702.103761574072</v>
      </c>
      <c r="G2003" s="32">
        <v>43714.35597222222</v>
      </c>
      <c r="H2003" t="s">
        <v>83</v>
      </c>
      <c r="I2003">
        <f t="shared" ca="1" si="62"/>
        <v>-2</v>
      </c>
      <c r="J2003">
        <f t="shared" ca="1" si="63"/>
        <v>-3</v>
      </c>
    </row>
    <row r="2004" spans="1:10">
      <c r="A2004">
        <v>4112352</v>
      </c>
      <c r="B2004" t="s">
        <v>81</v>
      </c>
      <c r="C2004">
        <v>22390845</v>
      </c>
      <c r="D2004" s="31">
        <v>43703</v>
      </c>
      <c r="E2004" t="s">
        <v>52</v>
      </c>
      <c r="F2004" s="32">
        <v>43609.324641203704</v>
      </c>
      <c r="G2004" s="32">
        <v>43703.660949074074</v>
      </c>
      <c r="H2004" t="s">
        <v>82</v>
      </c>
      <c r="I2004">
        <f t="shared" ca="1" si="62"/>
        <v>-2</v>
      </c>
      <c r="J2004">
        <f t="shared" ca="1" si="63"/>
        <v>-16</v>
      </c>
    </row>
    <row r="2005" spans="1:10">
      <c r="A2005">
        <v>4112349</v>
      </c>
      <c r="B2005" t="s">
        <v>81</v>
      </c>
      <c r="C2005">
        <v>15541570</v>
      </c>
      <c r="D2005" s="31">
        <v>43703</v>
      </c>
      <c r="E2005" t="s">
        <v>52</v>
      </c>
      <c r="F2005" s="32">
        <v>43623.46980324074</v>
      </c>
      <c r="G2005" s="32">
        <v>43703.664837962962</v>
      </c>
      <c r="H2005" t="s">
        <v>82</v>
      </c>
      <c r="I2005">
        <f t="shared" ca="1" si="62"/>
        <v>-2</v>
      </c>
      <c r="J2005">
        <f t="shared" ca="1" si="63"/>
        <v>-14</v>
      </c>
    </row>
    <row r="2006" spans="1:10">
      <c r="A2006">
        <v>4112344</v>
      </c>
      <c r="B2006" t="s">
        <v>81</v>
      </c>
      <c r="C2006">
        <v>10332697</v>
      </c>
      <c r="D2006" s="31">
        <v>43703</v>
      </c>
      <c r="E2006" t="s">
        <v>64</v>
      </c>
      <c r="F2006" s="32">
        <v>43600.400173611109</v>
      </c>
      <c r="G2006" s="32">
        <v>43717.507881944446</v>
      </c>
      <c r="H2006" t="s">
        <v>83</v>
      </c>
      <c r="I2006">
        <f t="shared" ca="1" si="62"/>
        <v>-2</v>
      </c>
      <c r="J2006">
        <f t="shared" ca="1" si="63"/>
        <v>-17</v>
      </c>
    </row>
    <row r="2007" spans="1:10">
      <c r="A2007">
        <v>4112301</v>
      </c>
      <c r="B2007" t="s">
        <v>81</v>
      </c>
      <c r="C2007">
        <v>23812640</v>
      </c>
      <c r="D2007" s="31">
        <v>43703</v>
      </c>
      <c r="E2007" t="s">
        <v>52</v>
      </c>
      <c r="F2007" s="32">
        <v>43643.406655092593</v>
      </c>
      <c r="G2007" s="32">
        <v>43703.664837962962</v>
      </c>
      <c r="H2007" t="s">
        <v>82</v>
      </c>
      <c r="I2007">
        <f t="shared" ca="1" si="62"/>
        <v>-2</v>
      </c>
      <c r="J2007">
        <f t="shared" ca="1" si="63"/>
        <v>-11</v>
      </c>
    </row>
    <row r="2008" spans="1:10">
      <c r="A2008">
        <v>4112298</v>
      </c>
      <c r="B2008" t="s">
        <v>81</v>
      </c>
      <c r="C2008">
        <v>23832744</v>
      </c>
      <c r="D2008" s="31">
        <v>43703</v>
      </c>
      <c r="E2008" t="s">
        <v>51</v>
      </c>
      <c r="F2008" s="32">
        <v>43656.781736111108</v>
      </c>
      <c r="G2008" s="32">
        <v>43703.654687499999</v>
      </c>
      <c r="H2008" t="s">
        <v>82</v>
      </c>
      <c r="I2008">
        <f t="shared" ca="1" si="62"/>
        <v>-2</v>
      </c>
      <c r="J2008">
        <f t="shared" ca="1" si="63"/>
        <v>-9</v>
      </c>
    </row>
    <row r="2009" spans="1:10">
      <c r="A2009">
        <v>4112291</v>
      </c>
      <c r="B2009" t="s">
        <v>81</v>
      </c>
      <c r="C2009">
        <v>23931054</v>
      </c>
      <c r="D2009" s="31">
        <v>43703</v>
      </c>
      <c r="E2009" t="s">
        <v>52</v>
      </c>
      <c r="F2009" s="32">
        <v>43679.84412037037</v>
      </c>
      <c r="G2009" s="32">
        <v>43703.668576388889</v>
      </c>
      <c r="H2009" t="s">
        <v>82</v>
      </c>
      <c r="I2009">
        <f t="shared" ca="1" si="62"/>
        <v>-2</v>
      </c>
      <c r="J2009">
        <f t="shared" ca="1" si="63"/>
        <v>-6</v>
      </c>
    </row>
    <row r="2010" spans="1:10">
      <c r="A2010">
        <v>4112289</v>
      </c>
      <c r="B2010" t="s">
        <v>81</v>
      </c>
      <c r="C2010">
        <v>23992483</v>
      </c>
      <c r="D2010" s="31">
        <v>43703</v>
      </c>
      <c r="E2010" t="s">
        <v>41</v>
      </c>
      <c r="F2010" s="32">
        <v>43682.594282407408</v>
      </c>
      <c r="G2010" s="32">
        <v>43703.653935185182</v>
      </c>
      <c r="H2010" t="s">
        <v>84</v>
      </c>
      <c r="I2010">
        <f t="shared" ca="1" si="62"/>
        <v>-2</v>
      </c>
      <c r="J2010">
        <f t="shared" ca="1" si="63"/>
        <v>-5</v>
      </c>
    </row>
    <row r="2011" spans="1:10">
      <c r="A2011">
        <v>4112287</v>
      </c>
      <c r="B2011" t="s">
        <v>81</v>
      </c>
      <c r="C2011">
        <v>23984772</v>
      </c>
      <c r="D2011" s="31">
        <v>43703</v>
      </c>
      <c r="E2011" t="s">
        <v>41</v>
      </c>
      <c r="F2011" s="32">
        <v>43683.459490740737</v>
      </c>
      <c r="G2011" s="32">
        <v>43703.654710648145</v>
      </c>
      <c r="H2011" t="s">
        <v>84</v>
      </c>
      <c r="I2011">
        <f t="shared" ca="1" si="62"/>
        <v>-2</v>
      </c>
      <c r="J2011">
        <f t="shared" ca="1" si="63"/>
        <v>-5</v>
      </c>
    </row>
    <row r="2012" spans="1:10">
      <c r="A2012">
        <v>4112285</v>
      </c>
      <c r="B2012" t="s">
        <v>81</v>
      </c>
      <c r="C2012">
        <v>23996391</v>
      </c>
      <c r="D2012" s="31">
        <v>43703</v>
      </c>
      <c r="E2012" t="s">
        <v>51</v>
      </c>
      <c r="F2012" s="32">
        <v>43683.542175925926</v>
      </c>
      <c r="G2012" s="32">
        <v>43703.668564814812</v>
      </c>
      <c r="H2012" t="s">
        <v>84</v>
      </c>
      <c r="I2012">
        <f t="shared" ca="1" si="62"/>
        <v>-2</v>
      </c>
      <c r="J2012">
        <f t="shared" ca="1" si="63"/>
        <v>-5</v>
      </c>
    </row>
    <row r="2013" spans="1:10">
      <c r="A2013">
        <v>4112283</v>
      </c>
      <c r="B2013" t="s">
        <v>81</v>
      </c>
      <c r="C2013">
        <v>23998902</v>
      </c>
      <c r="D2013" s="31">
        <v>43703</v>
      </c>
      <c r="E2013" t="s">
        <v>41</v>
      </c>
      <c r="F2013" s="32">
        <v>43683.688055555554</v>
      </c>
      <c r="G2013" s="32">
        <v>43703.657164351855</v>
      </c>
      <c r="H2013" t="s">
        <v>84</v>
      </c>
      <c r="I2013">
        <f t="shared" ca="1" si="62"/>
        <v>-2</v>
      </c>
      <c r="J2013">
        <f t="shared" ca="1" si="63"/>
        <v>-5</v>
      </c>
    </row>
    <row r="2014" spans="1:10">
      <c r="A2014">
        <v>4112241</v>
      </c>
      <c r="B2014" t="s">
        <v>81</v>
      </c>
      <c r="C2014">
        <v>23987371</v>
      </c>
      <c r="D2014" s="31">
        <v>43703</v>
      </c>
      <c r="E2014" t="s">
        <v>52</v>
      </c>
      <c r="F2014" s="32">
        <v>43685.484537037039</v>
      </c>
      <c r="G2014" s="32">
        <v>43703.664814814816</v>
      </c>
      <c r="H2014" t="s">
        <v>84</v>
      </c>
      <c r="I2014">
        <f t="shared" ca="1" si="62"/>
        <v>-2</v>
      </c>
      <c r="J2014">
        <f t="shared" ca="1" si="63"/>
        <v>-5</v>
      </c>
    </row>
    <row r="2015" spans="1:10">
      <c r="A2015">
        <v>4112239</v>
      </c>
      <c r="B2015" t="s">
        <v>81</v>
      </c>
      <c r="C2015">
        <v>23865383</v>
      </c>
      <c r="D2015" s="31">
        <v>43703</v>
      </c>
      <c r="E2015" t="s">
        <v>41</v>
      </c>
      <c r="F2015" s="32">
        <v>43690.573217592595</v>
      </c>
      <c r="G2015" s="32">
        <v>43703.661724537036</v>
      </c>
      <c r="H2015" t="s">
        <v>84</v>
      </c>
      <c r="I2015">
        <f t="shared" ca="1" si="62"/>
        <v>-2</v>
      </c>
      <c r="J2015">
        <f t="shared" ca="1" si="63"/>
        <v>-4</v>
      </c>
    </row>
    <row r="2016" spans="1:10">
      <c r="A2016">
        <v>4112238</v>
      </c>
      <c r="B2016" t="s">
        <v>81</v>
      </c>
      <c r="C2016">
        <v>24021530</v>
      </c>
      <c r="D2016" s="31">
        <v>43703</v>
      </c>
      <c r="E2016" t="s">
        <v>51</v>
      </c>
      <c r="F2016" s="32">
        <v>43690.604803240742</v>
      </c>
      <c r="G2016" s="32">
        <v>43703.661724537036</v>
      </c>
      <c r="H2016" t="s">
        <v>84</v>
      </c>
      <c r="I2016">
        <f t="shared" ca="1" si="62"/>
        <v>-2</v>
      </c>
      <c r="J2016">
        <f t="shared" ca="1" si="63"/>
        <v>-4</v>
      </c>
    </row>
    <row r="2017" spans="1:10">
      <c r="A2017">
        <v>4112234</v>
      </c>
      <c r="B2017" t="s">
        <v>81</v>
      </c>
      <c r="C2017">
        <v>24026839</v>
      </c>
      <c r="D2017" s="31">
        <v>43703</v>
      </c>
      <c r="E2017" t="s">
        <v>51</v>
      </c>
      <c r="F2017" s="32">
        <v>43691.687962962962</v>
      </c>
      <c r="G2017" s="32">
        <v>43703.657164351855</v>
      </c>
      <c r="H2017" t="s">
        <v>84</v>
      </c>
      <c r="I2017">
        <f t="shared" ca="1" si="62"/>
        <v>-2</v>
      </c>
      <c r="J2017">
        <f t="shared" ca="1" si="63"/>
        <v>-4</v>
      </c>
    </row>
    <row r="2018" spans="1:10">
      <c r="A2018">
        <v>4112232</v>
      </c>
      <c r="B2018" t="s">
        <v>81</v>
      </c>
      <c r="C2018">
        <v>23995403</v>
      </c>
      <c r="D2018" s="31">
        <v>43703</v>
      </c>
      <c r="E2018" t="s">
        <v>51</v>
      </c>
      <c r="F2018" s="32">
        <v>43691.708923611113</v>
      </c>
      <c r="G2018" s="32">
        <v>43703.657986111109</v>
      </c>
      <c r="H2018" t="s">
        <v>82</v>
      </c>
      <c r="I2018">
        <f t="shared" ca="1" si="62"/>
        <v>-2</v>
      </c>
      <c r="J2018">
        <f t="shared" ca="1" si="63"/>
        <v>-4</v>
      </c>
    </row>
    <row r="2019" spans="1:10">
      <c r="A2019">
        <v>4112231</v>
      </c>
      <c r="B2019" t="s">
        <v>81</v>
      </c>
      <c r="C2019">
        <v>23992394</v>
      </c>
      <c r="D2019" s="31">
        <v>43703</v>
      </c>
      <c r="E2019" t="s">
        <v>51</v>
      </c>
      <c r="F2019" s="32">
        <v>43693.479826388888</v>
      </c>
      <c r="G2019" s="32">
        <v>43703.664826388886</v>
      </c>
      <c r="H2019" t="s">
        <v>84</v>
      </c>
      <c r="I2019">
        <f t="shared" ca="1" si="62"/>
        <v>-2</v>
      </c>
      <c r="J2019">
        <f t="shared" ca="1" si="63"/>
        <v>-4</v>
      </c>
    </row>
    <row r="2020" spans="1:10">
      <c r="A2020">
        <v>4112230</v>
      </c>
      <c r="B2020" t="s">
        <v>81</v>
      </c>
      <c r="C2020">
        <v>20268017</v>
      </c>
      <c r="D2020" s="31">
        <v>43703</v>
      </c>
      <c r="E2020" t="s">
        <v>51</v>
      </c>
      <c r="F2020" s="32">
        <v>43697.563020833331</v>
      </c>
      <c r="G2020" s="32">
        <v>43703.664826388886</v>
      </c>
      <c r="H2020" t="s">
        <v>84</v>
      </c>
      <c r="I2020">
        <f t="shared" ca="1" si="62"/>
        <v>-2</v>
      </c>
      <c r="J2020">
        <f t="shared" ca="1" si="63"/>
        <v>-3</v>
      </c>
    </row>
    <row r="2021" spans="1:10">
      <c r="A2021">
        <v>4112228</v>
      </c>
      <c r="B2021" t="s">
        <v>81</v>
      </c>
      <c r="C2021">
        <v>23993349</v>
      </c>
      <c r="D2021" s="31">
        <v>43703</v>
      </c>
      <c r="E2021" t="s">
        <v>52</v>
      </c>
      <c r="F2021" s="32">
        <v>43698.541342592594</v>
      </c>
      <c r="G2021" s="32">
        <v>43703.661712962959</v>
      </c>
      <c r="H2021" t="s">
        <v>84</v>
      </c>
      <c r="I2021">
        <f t="shared" ca="1" si="62"/>
        <v>-2</v>
      </c>
      <c r="J2021">
        <f t="shared" ca="1" si="63"/>
        <v>-3</v>
      </c>
    </row>
    <row r="2022" spans="1:10">
      <c r="A2022">
        <v>4112227</v>
      </c>
      <c r="B2022" t="s">
        <v>81</v>
      </c>
      <c r="C2022">
        <v>20353237</v>
      </c>
      <c r="D2022" s="31">
        <v>43703</v>
      </c>
      <c r="E2022" t="s">
        <v>52</v>
      </c>
      <c r="F2022" s="32">
        <v>43590.880567129629</v>
      </c>
      <c r="G2022" s="32">
        <v>43711.014421296299</v>
      </c>
      <c r="H2022" t="s">
        <v>82</v>
      </c>
      <c r="I2022">
        <f t="shared" ca="1" si="62"/>
        <v>-2</v>
      </c>
      <c r="J2022">
        <f t="shared" ca="1" si="63"/>
        <v>-19</v>
      </c>
    </row>
    <row r="2023" spans="1:10">
      <c r="A2023">
        <v>4112184</v>
      </c>
      <c r="B2023" t="s">
        <v>81</v>
      </c>
      <c r="C2023">
        <v>24035278</v>
      </c>
      <c r="D2023" s="31">
        <v>43703</v>
      </c>
      <c r="E2023" t="s">
        <v>38</v>
      </c>
      <c r="F2023" s="32">
        <v>43699.089594907404</v>
      </c>
      <c r="G2023" s="32">
        <v>43703.668611111112</v>
      </c>
      <c r="H2023" t="s">
        <v>83</v>
      </c>
      <c r="I2023">
        <f t="shared" ca="1" si="62"/>
        <v>-2</v>
      </c>
      <c r="J2023">
        <f t="shared" ca="1" si="63"/>
        <v>-3</v>
      </c>
    </row>
    <row r="2024" spans="1:10">
      <c r="A2024">
        <v>4112183</v>
      </c>
      <c r="B2024" t="s">
        <v>81</v>
      </c>
      <c r="C2024">
        <v>23997751</v>
      </c>
      <c r="D2024" s="31">
        <v>43703</v>
      </c>
      <c r="E2024" t="s">
        <v>52</v>
      </c>
      <c r="F2024" s="32">
        <v>43699.502627314818</v>
      </c>
      <c r="G2024" s="32">
        <v>43703.654687499999</v>
      </c>
      <c r="H2024" t="s">
        <v>82</v>
      </c>
      <c r="I2024">
        <f t="shared" ca="1" si="62"/>
        <v>-2</v>
      </c>
      <c r="J2024">
        <f t="shared" ca="1" si="63"/>
        <v>-3</v>
      </c>
    </row>
    <row r="2025" spans="1:10">
      <c r="A2025">
        <v>4112180</v>
      </c>
      <c r="B2025" t="s">
        <v>81</v>
      </c>
      <c r="C2025">
        <v>22147603</v>
      </c>
      <c r="D2025" s="31">
        <v>43703</v>
      </c>
      <c r="E2025" t="s">
        <v>52</v>
      </c>
      <c r="F2025" s="32">
        <v>43699.625636574077</v>
      </c>
      <c r="G2025" s="32">
        <v>43703.654675925929</v>
      </c>
      <c r="H2025" t="s">
        <v>82</v>
      </c>
      <c r="I2025">
        <f t="shared" ca="1" si="62"/>
        <v>-2</v>
      </c>
      <c r="J2025">
        <f t="shared" ca="1" si="63"/>
        <v>-3</v>
      </c>
    </row>
    <row r="2026" spans="1:10">
      <c r="A2026">
        <v>4112179</v>
      </c>
      <c r="B2026" t="s">
        <v>81</v>
      </c>
      <c r="C2026">
        <v>5343559</v>
      </c>
      <c r="D2026" s="31">
        <v>43703</v>
      </c>
      <c r="E2026" t="s">
        <v>52</v>
      </c>
      <c r="F2026" s="32">
        <v>43700.479872685188</v>
      </c>
      <c r="G2026" s="32">
        <v>43703.650995370372</v>
      </c>
      <c r="H2026" t="s">
        <v>82</v>
      </c>
      <c r="I2026">
        <f t="shared" ca="1" si="62"/>
        <v>-2</v>
      </c>
      <c r="J2026">
        <f t="shared" ca="1" si="63"/>
        <v>-3</v>
      </c>
    </row>
    <row r="2027" spans="1:10">
      <c r="A2027">
        <v>4112172</v>
      </c>
      <c r="B2027" t="s">
        <v>81</v>
      </c>
      <c r="C2027">
        <v>24056630</v>
      </c>
      <c r="D2027" s="31">
        <v>43703</v>
      </c>
      <c r="E2027" t="s">
        <v>52</v>
      </c>
      <c r="F2027" s="32">
        <v>43700.584039351852</v>
      </c>
      <c r="G2027" s="32">
        <v>43703.650995370372</v>
      </c>
      <c r="H2027" t="s">
        <v>82</v>
      </c>
      <c r="I2027">
        <f t="shared" ca="1" si="62"/>
        <v>-2</v>
      </c>
      <c r="J2027">
        <f t="shared" ca="1" si="63"/>
        <v>-3</v>
      </c>
    </row>
    <row r="2028" spans="1:10">
      <c r="A2028">
        <v>4112171</v>
      </c>
      <c r="B2028" t="s">
        <v>81</v>
      </c>
      <c r="C2028">
        <v>10119723</v>
      </c>
      <c r="D2028" s="31">
        <v>43703</v>
      </c>
      <c r="E2028" t="s">
        <v>43</v>
      </c>
      <c r="F2028" s="32">
        <v>43663.792164351849</v>
      </c>
      <c r="H2028" t="s">
        <v>82</v>
      </c>
      <c r="I2028">
        <f t="shared" ca="1" si="62"/>
        <v>-2</v>
      </c>
      <c r="J2028">
        <f t="shared" ca="1" si="63"/>
        <v>-8</v>
      </c>
    </row>
    <row r="2029" spans="1:10">
      <c r="A2029">
        <v>4112169</v>
      </c>
      <c r="B2029" t="s">
        <v>81</v>
      </c>
      <c r="C2029">
        <v>24074131</v>
      </c>
      <c r="D2029" s="31">
        <v>43703</v>
      </c>
      <c r="E2029" t="s">
        <v>52</v>
      </c>
      <c r="F2029" s="32">
        <v>43703.385983796295</v>
      </c>
      <c r="G2029" s="32">
        <v>43703.657951388886</v>
      </c>
      <c r="H2029" t="s">
        <v>84</v>
      </c>
      <c r="I2029">
        <f t="shared" ca="1" si="62"/>
        <v>-2</v>
      </c>
      <c r="J2029">
        <f t="shared" ca="1" si="63"/>
        <v>-2</v>
      </c>
    </row>
    <row r="2030" spans="1:10">
      <c r="A2030">
        <v>4112104</v>
      </c>
      <c r="B2030" t="s">
        <v>81</v>
      </c>
      <c r="C2030">
        <v>24082520</v>
      </c>
      <c r="D2030" s="31">
        <v>43703</v>
      </c>
      <c r="E2030" t="s">
        <v>40</v>
      </c>
      <c r="F2030" s="32">
        <v>43703.584236111114</v>
      </c>
      <c r="G2030" s="32">
        <v>43705.382974537039</v>
      </c>
      <c r="H2030" t="s">
        <v>82</v>
      </c>
      <c r="I2030">
        <f t="shared" ca="1" si="62"/>
        <v>-2</v>
      </c>
      <c r="J2030">
        <f t="shared" ca="1" si="63"/>
        <v>-2</v>
      </c>
    </row>
    <row r="2031" spans="1:10">
      <c r="A2031">
        <v>4112035</v>
      </c>
      <c r="B2031" t="s">
        <v>81</v>
      </c>
      <c r="C2031">
        <v>24057745</v>
      </c>
      <c r="D2031" s="31">
        <v>43703</v>
      </c>
      <c r="E2031" t="s">
        <v>73</v>
      </c>
      <c r="F2031" s="32">
        <v>43696.792048611111</v>
      </c>
      <c r="G2031" s="32">
        <v>43704.665069444447</v>
      </c>
      <c r="H2031" t="s">
        <v>83</v>
      </c>
      <c r="I2031">
        <f t="shared" ca="1" si="62"/>
        <v>-2</v>
      </c>
      <c r="J2031">
        <f t="shared" ca="1" si="63"/>
        <v>-3</v>
      </c>
    </row>
    <row r="2032" spans="1:10">
      <c r="A2032">
        <v>4112033</v>
      </c>
      <c r="B2032" t="s">
        <v>81</v>
      </c>
      <c r="C2032">
        <v>24040886</v>
      </c>
      <c r="D2032" s="31">
        <v>43703</v>
      </c>
      <c r="E2032" t="s">
        <v>40</v>
      </c>
      <c r="F2032" s="32">
        <v>43703.418020833335</v>
      </c>
      <c r="G2032" s="32">
        <v>43711.356562499997</v>
      </c>
      <c r="H2032" t="s">
        <v>82</v>
      </c>
      <c r="I2032">
        <f t="shared" ca="1" si="62"/>
        <v>-2</v>
      </c>
      <c r="J2032">
        <f t="shared" ca="1" si="63"/>
        <v>-2</v>
      </c>
    </row>
    <row r="2033" spans="1:10">
      <c r="A2033">
        <v>4111964</v>
      </c>
      <c r="B2033" t="s">
        <v>81</v>
      </c>
      <c r="C2033">
        <v>23900241</v>
      </c>
      <c r="D2033" s="31">
        <v>43703</v>
      </c>
      <c r="E2033" t="s">
        <v>40</v>
      </c>
      <c r="F2033" s="32">
        <v>43689.750416666669</v>
      </c>
      <c r="G2033" s="32">
        <v>43707.508611111109</v>
      </c>
      <c r="H2033" t="s">
        <v>84</v>
      </c>
      <c r="I2033">
        <f t="shared" ca="1" si="62"/>
        <v>-2</v>
      </c>
      <c r="J2033">
        <f t="shared" ca="1" si="63"/>
        <v>-4</v>
      </c>
    </row>
    <row r="2034" spans="1:10">
      <c r="A2034">
        <v>4111901</v>
      </c>
      <c r="B2034" t="s">
        <v>81</v>
      </c>
      <c r="C2034">
        <v>23857414</v>
      </c>
      <c r="D2034" s="31">
        <v>43703</v>
      </c>
      <c r="E2034" t="s">
        <v>51</v>
      </c>
      <c r="F2034" s="32">
        <v>43654.448391203703</v>
      </c>
      <c r="H2034" t="s">
        <v>82</v>
      </c>
      <c r="I2034">
        <f t="shared" ca="1" si="62"/>
        <v>-2</v>
      </c>
      <c r="J2034">
        <f t="shared" ca="1" si="63"/>
        <v>-9</v>
      </c>
    </row>
    <row r="2035" spans="1:10">
      <c r="A2035">
        <v>4111900</v>
      </c>
      <c r="B2035" t="s">
        <v>81</v>
      </c>
      <c r="C2035">
        <v>24011398</v>
      </c>
      <c r="D2035" s="31">
        <v>43703</v>
      </c>
      <c r="E2035" t="s">
        <v>52</v>
      </c>
      <c r="F2035" s="32">
        <v>43689.739953703705</v>
      </c>
      <c r="G2035" s="32">
        <v>43718.730856481481</v>
      </c>
      <c r="H2035" t="s">
        <v>82</v>
      </c>
      <c r="I2035">
        <f t="shared" ca="1" si="62"/>
        <v>-2</v>
      </c>
      <c r="J2035">
        <f t="shared" ca="1" si="63"/>
        <v>-4</v>
      </c>
    </row>
    <row r="2036" spans="1:10">
      <c r="A2036">
        <v>4111754</v>
      </c>
      <c r="B2036" t="s">
        <v>81</v>
      </c>
      <c r="C2036">
        <v>2961056</v>
      </c>
      <c r="D2036" s="31">
        <v>43703</v>
      </c>
      <c r="E2036" t="s">
        <v>40</v>
      </c>
      <c r="F2036" s="32">
        <v>43677.065532407411</v>
      </c>
      <c r="H2036" t="s">
        <v>82</v>
      </c>
      <c r="I2036">
        <f t="shared" ca="1" si="62"/>
        <v>-2</v>
      </c>
      <c r="J2036">
        <f t="shared" ca="1" si="63"/>
        <v>-6</v>
      </c>
    </row>
    <row r="2037" spans="1:10">
      <c r="A2037">
        <v>4111677</v>
      </c>
      <c r="B2037" t="s">
        <v>81</v>
      </c>
      <c r="C2037">
        <v>12557926</v>
      </c>
      <c r="D2037" s="31">
        <v>43703</v>
      </c>
      <c r="E2037" t="s">
        <v>43</v>
      </c>
      <c r="F2037" s="32">
        <v>43699.760763888888</v>
      </c>
      <c r="G2037" s="32">
        <v>43714.508310185185</v>
      </c>
      <c r="H2037" t="s">
        <v>82</v>
      </c>
      <c r="I2037">
        <f t="shared" ca="1" si="62"/>
        <v>-2</v>
      </c>
      <c r="J2037">
        <f t="shared" ca="1" si="63"/>
        <v>-3</v>
      </c>
    </row>
    <row r="2038" spans="1:10">
      <c r="A2038">
        <v>4111566</v>
      </c>
      <c r="B2038" t="s">
        <v>81</v>
      </c>
      <c r="C2038">
        <v>23961349</v>
      </c>
      <c r="D2038" s="31">
        <v>43703</v>
      </c>
      <c r="E2038" t="s">
        <v>52</v>
      </c>
      <c r="F2038" s="32">
        <v>43678.085173611114</v>
      </c>
      <c r="H2038" t="s">
        <v>82</v>
      </c>
      <c r="I2038">
        <f t="shared" ca="1" si="62"/>
        <v>-2</v>
      </c>
      <c r="J2038">
        <f t="shared" ca="1" si="63"/>
        <v>-6</v>
      </c>
    </row>
    <row r="2039" spans="1:10">
      <c r="A2039">
        <v>4111541</v>
      </c>
      <c r="B2039" t="s">
        <v>81</v>
      </c>
      <c r="C2039">
        <v>4057597</v>
      </c>
      <c r="D2039" s="31">
        <v>43703</v>
      </c>
      <c r="E2039" t="s">
        <v>46</v>
      </c>
      <c r="F2039" s="32">
        <v>43689.552557870367</v>
      </c>
      <c r="G2039" s="32">
        <v>43713.68109953704</v>
      </c>
      <c r="H2039" t="s">
        <v>83</v>
      </c>
      <c r="I2039">
        <f t="shared" ca="1" si="62"/>
        <v>-2</v>
      </c>
      <c r="J2039">
        <f t="shared" ca="1" si="63"/>
        <v>-4</v>
      </c>
    </row>
    <row r="2040" spans="1:10">
      <c r="A2040">
        <v>4111469</v>
      </c>
      <c r="B2040" t="s">
        <v>81</v>
      </c>
      <c r="C2040">
        <v>24013846</v>
      </c>
      <c r="D2040" s="31">
        <v>43703</v>
      </c>
      <c r="E2040" t="s">
        <v>41</v>
      </c>
      <c r="F2040" s="32">
        <v>43690.469004629631</v>
      </c>
      <c r="H2040" t="s">
        <v>84</v>
      </c>
      <c r="I2040">
        <f t="shared" ca="1" si="62"/>
        <v>-2</v>
      </c>
      <c r="J2040">
        <f t="shared" ca="1" si="63"/>
        <v>-4</v>
      </c>
    </row>
    <row r="2041" spans="1:10">
      <c r="A2041">
        <v>4111377</v>
      </c>
      <c r="B2041" t="s">
        <v>81</v>
      </c>
      <c r="C2041">
        <v>23891918</v>
      </c>
      <c r="D2041" s="31">
        <v>43703</v>
      </c>
      <c r="E2041" t="s">
        <v>51</v>
      </c>
      <c r="F2041" s="32">
        <v>43664.521504629629</v>
      </c>
      <c r="G2041" s="32">
        <v>43712.67423611111</v>
      </c>
      <c r="H2041" t="s">
        <v>82</v>
      </c>
      <c r="I2041">
        <f t="shared" ca="1" si="62"/>
        <v>-2</v>
      </c>
      <c r="J2041">
        <f t="shared" ca="1" si="63"/>
        <v>-8</v>
      </c>
    </row>
    <row r="2042" spans="1:10">
      <c r="A2042">
        <v>4111375</v>
      </c>
      <c r="B2042" t="s">
        <v>81</v>
      </c>
      <c r="C2042">
        <v>24021031</v>
      </c>
      <c r="D2042" s="31">
        <v>43703</v>
      </c>
      <c r="E2042" t="s">
        <v>41</v>
      </c>
      <c r="F2042" s="32">
        <v>43690.501898148148</v>
      </c>
      <c r="G2042" s="32">
        <v>43717.350219907406</v>
      </c>
      <c r="H2042" t="s">
        <v>84</v>
      </c>
      <c r="I2042">
        <f t="shared" ca="1" si="62"/>
        <v>-2</v>
      </c>
      <c r="J2042">
        <f t="shared" ca="1" si="63"/>
        <v>-4</v>
      </c>
    </row>
    <row r="2043" spans="1:10">
      <c r="A2043">
        <v>4111374</v>
      </c>
      <c r="B2043" t="s">
        <v>81</v>
      </c>
      <c r="C2043">
        <v>23997795</v>
      </c>
      <c r="D2043" s="31">
        <v>43703</v>
      </c>
      <c r="E2043" t="s">
        <v>51</v>
      </c>
      <c r="F2043" s="32">
        <v>43685.656782407408</v>
      </c>
      <c r="G2043" s="32">
        <v>43714.543240740742</v>
      </c>
      <c r="H2043" t="s">
        <v>84</v>
      </c>
      <c r="I2043">
        <f t="shared" ca="1" si="62"/>
        <v>-2</v>
      </c>
      <c r="J2043">
        <f t="shared" ca="1" si="63"/>
        <v>-5</v>
      </c>
    </row>
    <row r="2044" spans="1:10">
      <c r="A2044">
        <v>4111370</v>
      </c>
      <c r="B2044" t="s">
        <v>81</v>
      </c>
      <c r="C2044">
        <v>23939118</v>
      </c>
      <c r="D2044" s="31">
        <v>43703</v>
      </c>
      <c r="E2044" t="s">
        <v>52</v>
      </c>
      <c r="F2044" s="32">
        <v>43669.677754629629</v>
      </c>
      <c r="G2044" s="32">
        <v>43711.487430555557</v>
      </c>
      <c r="H2044" t="s">
        <v>82</v>
      </c>
      <c r="I2044">
        <f t="shared" ca="1" si="62"/>
        <v>-2</v>
      </c>
      <c r="J2044">
        <f t="shared" ca="1" si="63"/>
        <v>-7</v>
      </c>
    </row>
    <row r="2045" spans="1:10">
      <c r="A2045">
        <v>4111369</v>
      </c>
      <c r="B2045" t="s">
        <v>81</v>
      </c>
      <c r="C2045">
        <v>23903015</v>
      </c>
      <c r="D2045" s="31">
        <v>43703</v>
      </c>
      <c r="E2045" t="s">
        <v>51</v>
      </c>
      <c r="F2045" s="32">
        <v>43673.375324074077</v>
      </c>
      <c r="G2045" s="32">
        <v>43713.653148148151</v>
      </c>
      <c r="H2045" t="s">
        <v>84</v>
      </c>
      <c r="I2045">
        <f t="shared" ca="1" si="62"/>
        <v>-2</v>
      </c>
      <c r="J2045">
        <f t="shared" ca="1" si="63"/>
        <v>-7</v>
      </c>
    </row>
    <row r="2046" spans="1:10">
      <c r="A2046">
        <v>4111367</v>
      </c>
      <c r="B2046" t="s">
        <v>81</v>
      </c>
      <c r="C2046">
        <v>23692050</v>
      </c>
      <c r="D2046" s="31">
        <v>43703</v>
      </c>
      <c r="E2046" t="s">
        <v>52</v>
      </c>
      <c r="F2046" s="32">
        <v>43630.061331018522</v>
      </c>
      <c r="H2046" t="s">
        <v>84</v>
      </c>
      <c r="I2046">
        <f t="shared" ca="1" si="62"/>
        <v>-2</v>
      </c>
      <c r="J2046">
        <f t="shared" ca="1" si="63"/>
        <v>-13</v>
      </c>
    </row>
    <row r="2047" spans="1:10">
      <c r="A2047">
        <v>4111365</v>
      </c>
      <c r="B2047" t="s">
        <v>81</v>
      </c>
      <c r="C2047">
        <v>23970831</v>
      </c>
      <c r="D2047" s="31">
        <v>43703</v>
      </c>
      <c r="E2047" t="s">
        <v>52</v>
      </c>
      <c r="F2047" s="32">
        <v>43685.531736111108</v>
      </c>
      <c r="G2047" s="32">
        <v>43711.682442129626</v>
      </c>
      <c r="H2047" t="s">
        <v>84</v>
      </c>
      <c r="I2047">
        <f t="shared" ca="1" si="62"/>
        <v>-2</v>
      </c>
      <c r="J2047">
        <f t="shared" ca="1" si="63"/>
        <v>-5</v>
      </c>
    </row>
    <row r="2048" spans="1:10">
      <c r="A2048">
        <v>4111362</v>
      </c>
      <c r="B2048" t="s">
        <v>81</v>
      </c>
      <c r="C2048">
        <v>23973118</v>
      </c>
      <c r="D2048" s="31">
        <v>43703</v>
      </c>
      <c r="E2048" t="s">
        <v>52</v>
      </c>
      <c r="F2048" s="32">
        <v>43678.085150462961</v>
      </c>
      <c r="G2048" s="32">
        <v>43712.730150462965</v>
      </c>
      <c r="H2048" t="s">
        <v>82</v>
      </c>
      <c r="I2048">
        <f t="shared" ca="1" si="62"/>
        <v>-2</v>
      </c>
      <c r="J2048">
        <f t="shared" ca="1" si="63"/>
        <v>-6</v>
      </c>
    </row>
    <row r="2049" spans="1:10">
      <c r="A2049">
        <v>4111357</v>
      </c>
      <c r="B2049" t="s">
        <v>81</v>
      </c>
      <c r="C2049">
        <v>23961505</v>
      </c>
      <c r="D2049" s="31">
        <v>43703</v>
      </c>
      <c r="E2049" t="s">
        <v>41</v>
      </c>
      <c r="F2049" s="32">
        <v>43693.750636574077</v>
      </c>
      <c r="H2049" t="s">
        <v>84</v>
      </c>
      <c r="I2049">
        <f t="shared" ca="1" si="62"/>
        <v>-2</v>
      </c>
      <c r="J2049">
        <f t="shared" ca="1" si="63"/>
        <v>-4</v>
      </c>
    </row>
    <row r="2050" spans="1:10">
      <c r="A2050">
        <v>4111349</v>
      </c>
      <c r="B2050" t="s">
        <v>81</v>
      </c>
      <c r="C2050">
        <v>24057412</v>
      </c>
      <c r="D2050" s="31">
        <v>43703</v>
      </c>
      <c r="E2050" t="s">
        <v>41</v>
      </c>
      <c r="F2050" s="32">
        <v>43694.594039351854</v>
      </c>
      <c r="G2050" s="32">
        <v>43710.542939814812</v>
      </c>
      <c r="H2050" t="s">
        <v>84</v>
      </c>
      <c r="I2050">
        <f t="shared" ca="1" si="62"/>
        <v>-2</v>
      </c>
      <c r="J2050">
        <f t="shared" ca="1" si="63"/>
        <v>-4</v>
      </c>
    </row>
    <row r="2051" spans="1:10">
      <c r="A2051">
        <v>4111337</v>
      </c>
      <c r="B2051" t="s">
        <v>81</v>
      </c>
      <c r="C2051">
        <v>24021470</v>
      </c>
      <c r="D2051" s="31">
        <v>43703</v>
      </c>
      <c r="E2051" t="s">
        <v>51</v>
      </c>
      <c r="F2051" s="32">
        <v>43697.605138888888</v>
      </c>
      <c r="G2051" s="32">
        <v>43713.410219907404</v>
      </c>
      <c r="H2051" t="s">
        <v>84</v>
      </c>
      <c r="I2051">
        <f t="shared" ref="I2051:I2114" ca="1" si="64">IF(ISBLANK(D2051),"",WEEKNUM(D2051,2)-(WEEKNUM(TODAY(),2)))</f>
        <v>-2</v>
      </c>
      <c r="J2051">
        <f t="shared" ref="J2051:J2114" ca="1" si="65">IF(ISBLANK(F2051),"",WEEKNUM(F2051,2)-(WEEKNUM(TODAY(),2)))</f>
        <v>-3</v>
      </c>
    </row>
    <row r="2052" spans="1:10">
      <c r="A2052">
        <v>4111336</v>
      </c>
      <c r="B2052" t="s">
        <v>81</v>
      </c>
      <c r="C2052">
        <v>24031579</v>
      </c>
      <c r="D2052" s="31">
        <v>43703</v>
      </c>
      <c r="E2052" t="s">
        <v>41</v>
      </c>
      <c r="F2052" s="32">
        <v>43689.385763888888</v>
      </c>
      <c r="G2052" s="32">
        <v>43710.612928240742</v>
      </c>
      <c r="H2052" t="s">
        <v>84</v>
      </c>
      <c r="I2052">
        <f t="shared" ca="1" si="64"/>
        <v>-2</v>
      </c>
      <c r="J2052">
        <f t="shared" ca="1" si="65"/>
        <v>-4</v>
      </c>
    </row>
    <row r="2053" spans="1:10">
      <c r="A2053">
        <v>4111335</v>
      </c>
      <c r="B2053" t="s">
        <v>81</v>
      </c>
      <c r="C2053">
        <v>23949397</v>
      </c>
      <c r="D2053" s="31">
        <v>43703</v>
      </c>
      <c r="E2053" t="s">
        <v>52</v>
      </c>
      <c r="F2053" s="32">
        <v>43673.573298611111</v>
      </c>
      <c r="G2053" s="32">
        <v>43714.605162037034</v>
      </c>
      <c r="H2053" t="s">
        <v>82</v>
      </c>
      <c r="I2053">
        <f t="shared" ca="1" si="64"/>
        <v>-2</v>
      </c>
      <c r="J2053">
        <f t="shared" ca="1" si="65"/>
        <v>-7</v>
      </c>
    </row>
    <row r="2054" spans="1:10">
      <c r="A2054">
        <v>4111328</v>
      </c>
      <c r="B2054" t="s">
        <v>81</v>
      </c>
      <c r="C2054">
        <v>23848173</v>
      </c>
      <c r="D2054" s="31">
        <v>43703</v>
      </c>
      <c r="E2054" t="s">
        <v>52</v>
      </c>
      <c r="F2054" s="32">
        <v>43657.469502314816</v>
      </c>
      <c r="H2054" t="s">
        <v>84</v>
      </c>
      <c r="I2054">
        <f t="shared" ca="1" si="64"/>
        <v>-2</v>
      </c>
      <c r="J2054">
        <f t="shared" ca="1" si="65"/>
        <v>-9</v>
      </c>
    </row>
    <row r="2055" spans="1:10">
      <c r="A2055">
        <v>4111325</v>
      </c>
      <c r="B2055" t="s">
        <v>81</v>
      </c>
      <c r="C2055">
        <v>23967456</v>
      </c>
      <c r="D2055" s="31">
        <v>43703</v>
      </c>
      <c r="E2055" t="s">
        <v>52</v>
      </c>
      <c r="F2055" s="32">
        <v>43684.479768518519</v>
      </c>
      <c r="G2055" s="32">
        <v>43713.473379629628</v>
      </c>
      <c r="H2055" t="s">
        <v>84</v>
      </c>
      <c r="I2055">
        <f t="shared" ca="1" si="64"/>
        <v>-2</v>
      </c>
      <c r="J2055">
        <f t="shared" ca="1" si="65"/>
        <v>-5</v>
      </c>
    </row>
    <row r="2056" spans="1:10">
      <c r="A2056">
        <v>4111318</v>
      </c>
      <c r="B2056" t="s">
        <v>81</v>
      </c>
      <c r="C2056">
        <v>24057300</v>
      </c>
      <c r="D2056" s="31">
        <v>43703</v>
      </c>
      <c r="E2056" t="s">
        <v>52</v>
      </c>
      <c r="F2056" s="32">
        <v>43696.719270833331</v>
      </c>
      <c r="G2056" s="32">
        <v>43712.362685185188</v>
      </c>
      <c r="H2056" t="s">
        <v>82</v>
      </c>
      <c r="I2056">
        <f t="shared" ca="1" si="64"/>
        <v>-2</v>
      </c>
      <c r="J2056">
        <f t="shared" ca="1" si="65"/>
        <v>-3</v>
      </c>
    </row>
    <row r="2057" spans="1:10">
      <c r="A2057">
        <v>4111317</v>
      </c>
      <c r="B2057" t="s">
        <v>81</v>
      </c>
      <c r="C2057">
        <v>6404656</v>
      </c>
      <c r="D2057" s="31">
        <v>43703</v>
      </c>
      <c r="E2057" t="s">
        <v>52</v>
      </c>
      <c r="F2057" s="32">
        <v>43629.771203703705</v>
      </c>
      <c r="H2057" t="s">
        <v>82</v>
      </c>
      <c r="I2057">
        <f t="shared" ca="1" si="64"/>
        <v>-2</v>
      </c>
      <c r="J2057">
        <f t="shared" ca="1" si="65"/>
        <v>-13</v>
      </c>
    </row>
    <row r="2058" spans="1:10">
      <c r="A2058">
        <v>4111313</v>
      </c>
      <c r="B2058" t="s">
        <v>81</v>
      </c>
      <c r="C2058">
        <v>23046163</v>
      </c>
      <c r="D2058" s="31">
        <v>43703</v>
      </c>
      <c r="E2058" t="s">
        <v>41</v>
      </c>
      <c r="F2058" s="32">
        <v>43482.929756944446</v>
      </c>
      <c r="G2058" s="32">
        <v>43712.424409722225</v>
      </c>
      <c r="H2058" t="s">
        <v>84</v>
      </c>
      <c r="I2058">
        <f t="shared" ca="1" si="64"/>
        <v>-2</v>
      </c>
      <c r="J2058">
        <f t="shared" ca="1" si="65"/>
        <v>-34</v>
      </c>
    </row>
    <row r="2059" spans="1:10">
      <c r="A2059">
        <v>4111302</v>
      </c>
      <c r="B2059" t="s">
        <v>81</v>
      </c>
      <c r="C2059">
        <v>23864576</v>
      </c>
      <c r="D2059" s="31">
        <v>43703</v>
      </c>
      <c r="E2059" t="s">
        <v>41</v>
      </c>
      <c r="F2059" s="32">
        <v>43655.663032407407</v>
      </c>
      <c r="H2059" t="s">
        <v>84</v>
      </c>
      <c r="I2059">
        <f t="shared" ca="1" si="64"/>
        <v>-2</v>
      </c>
      <c r="J2059">
        <f t="shared" ca="1" si="65"/>
        <v>-9</v>
      </c>
    </row>
    <row r="2060" spans="1:10">
      <c r="A2060">
        <v>4111300</v>
      </c>
      <c r="B2060" t="s">
        <v>81</v>
      </c>
      <c r="C2060">
        <v>24029363</v>
      </c>
      <c r="D2060" s="31">
        <v>43703</v>
      </c>
      <c r="E2060" t="s">
        <v>52</v>
      </c>
      <c r="F2060" s="32">
        <v>43691.480127314811</v>
      </c>
      <c r="G2060" s="32">
        <v>43713.556331018517</v>
      </c>
      <c r="H2060" t="s">
        <v>84</v>
      </c>
      <c r="I2060">
        <f t="shared" ca="1" si="64"/>
        <v>-2</v>
      </c>
      <c r="J2060">
        <f t="shared" ca="1" si="65"/>
        <v>-4</v>
      </c>
    </row>
    <row r="2061" spans="1:10">
      <c r="A2061">
        <v>4111203</v>
      </c>
      <c r="B2061" t="s">
        <v>81</v>
      </c>
      <c r="C2061">
        <v>23993907</v>
      </c>
      <c r="D2061" s="31">
        <v>43703</v>
      </c>
      <c r="E2061" t="s">
        <v>35</v>
      </c>
      <c r="F2061" s="32">
        <v>43694.084918981483</v>
      </c>
      <c r="G2061" s="32">
        <v>43705.487974537034</v>
      </c>
      <c r="H2061" t="s">
        <v>84</v>
      </c>
      <c r="I2061">
        <f t="shared" ca="1" si="64"/>
        <v>-2</v>
      </c>
      <c r="J2061">
        <f t="shared" ca="1" si="65"/>
        <v>-4</v>
      </c>
    </row>
    <row r="2062" spans="1:10">
      <c r="A2062">
        <v>4111106</v>
      </c>
      <c r="B2062" t="s">
        <v>81</v>
      </c>
      <c r="C2062">
        <v>24037845</v>
      </c>
      <c r="D2062" s="31">
        <v>43703</v>
      </c>
      <c r="E2062" t="s">
        <v>63</v>
      </c>
      <c r="F2062" s="32">
        <v>43703.587013888886</v>
      </c>
      <c r="H2062" t="s">
        <v>83</v>
      </c>
      <c r="I2062">
        <f t="shared" ca="1" si="64"/>
        <v>-2</v>
      </c>
      <c r="J2062">
        <f t="shared" ca="1" si="65"/>
        <v>-2</v>
      </c>
    </row>
    <row r="2063" spans="1:10">
      <c r="A2063">
        <v>4111097</v>
      </c>
      <c r="B2063" t="s">
        <v>81</v>
      </c>
      <c r="C2063">
        <v>24022329</v>
      </c>
      <c r="D2063" s="31">
        <v>43703</v>
      </c>
      <c r="E2063" t="s">
        <v>30</v>
      </c>
      <c r="F2063" s="32">
        <v>43691.542175925926</v>
      </c>
      <c r="G2063" s="32">
        <v>43704.551064814812</v>
      </c>
      <c r="H2063" t="s">
        <v>84</v>
      </c>
      <c r="I2063">
        <f t="shared" ca="1" si="64"/>
        <v>-2</v>
      </c>
      <c r="J2063">
        <f t="shared" ca="1" si="65"/>
        <v>-4</v>
      </c>
    </row>
    <row r="2064" spans="1:10">
      <c r="A2064">
        <v>4110993</v>
      </c>
      <c r="B2064" t="s">
        <v>81</v>
      </c>
      <c r="C2064">
        <v>11646537</v>
      </c>
      <c r="D2064" s="31">
        <v>43703</v>
      </c>
      <c r="E2064" t="s">
        <v>52</v>
      </c>
      <c r="F2064" s="32">
        <v>43620.63653935185</v>
      </c>
      <c r="G2064" s="32">
        <v>43718.674386574072</v>
      </c>
      <c r="H2064" t="s">
        <v>82</v>
      </c>
      <c r="I2064">
        <f t="shared" ca="1" si="64"/>
        <v>-2</v>
      </c>
      <c r="J2064">
        <f t="shared" ca="1" si="65"/>
        <v>-14</v>
      </c>
    </row>
    <row r="2065" spans="1:10">
      <c r="A2065">
        <v>4110962</v>
      </c>
      <c r="B2065" t="s">
        <v>81</v>
      </c>
      <c r="C2065">
        <v>24005369</v>
      </c>
      <c r="D2065" s="31">
        <v>43703</v>
      </c>
      <c r="E2065" t="s">
        <v>30</v>
      </c>
      <c r="F2065" s="32">
        <v>43691.364988425928</v>
      </c>
      <c r="H2065" t="s">
        <v>84</v>
      </c>
      <c r="I2065">
        <f t="shared" ca="1" si="64"/>
        <v>-2</v>
      </c>
      <c r="J2065">
        <f t="shared" ca="1" si="65"/>
        <v>-4</v>
      </c>
    </row>
    <row r="2066" spans="1:10">
      <c r="A2066">
        <v>4110692</v>
      </c>
      <c r="B2066" t="s">
        <v>81</v>
      </c>
      <c r="C2066">
        <v>23844186</v>
      </c>
      <c r="D2066" s="31">
        <v>43703</v>
      </c>
      <c r="E2066" t="s">
        <v>32</v>
      </c>
      <c r="F2066" s="32">
        <v>43697.396354166667</v>
      </c>
      <c r="G2066" s="32">
        <v>43707.362233796295</v>
      </c>
      <c r="H2066" t="s">
        <v>84</v>
      </c>
      <c r="I2066">
        <f t="shared" ca="1" si="64"/>
        <v>-2</v>
      </c>
      <c r="J2066">
        <f t="shared" ca="1" si="65"/>
        <v>-3</v>
      </c>
    </row>
    <row r="2067" spans="1:10">
      <c r="A2067">
        <v>4110623</v>
      </c>
      <c r="B2067" t="s">
        <v>81</v>
      </c>
      <c r="C2067">
        <v>1545101</v>
      </c>
      <c r="D2067" s="31">
        <v>43703</v>
      </c>
      <c r="E2067" t="s">
        <v>44</v>
      </c>
      <c r="F2067" s="32">
        <v>43626.604629629626</v>
      </c>
      <c r="G2067" s="32">
        <v>43717.619409722225</v>
      </c>
      <c r="H2067" t="s">
        <v>82</v>
      </c>
      <c r="I2067">
        <f t="shared" ca="1" si="64"/>
        <v>-2</v>
      </c>
      <c r="J2067">
        <f t="shared" ca="1" si="65"/>
        <v>-13</v>
      </c>
    </row>
    <row r="2068" spans="1:10">
      <c r="A2068">
        <v>4110604</v>
      </c>
      <c r="B2068" t="s">
        <v>81</v>
      </c>
      <c r="C2068">
        <v>13312484</v>
      </c>
      <c r="D2068" s="31">
        <v>43703</v>
      </c>
      <c r="E2068" t="s">
        <v>52</v>
      </c>
      <c r="F2068" s="32">
        <v>43620.641168981485</v>
      </c>
      <c r="H2068" t="s">
        <v>82</v>
      </c>
      <c r="I2068">
        <f t="shared" ca="1" si="64"/>
        <v>-2</v>
      </c>
      <c r="J2068">
        <f t="shared" ca="1" si="65"/>
        <v>-14</v>
      </c>
    </row>
    <row r="2069" spans="1:10">
      <c r="A2069">
        <v>4110537</v>
      </c>
      <c r="B2069" t="s">
        <v>81</v>
      </c>
      <c r="C2069">
        <v>16269302</v>
      </c>
      <c r="D2069" s="31">
        <v>43703</v>
      </c>
      <c r="E2069" t="s">
        <v>52</v>
      </c>
      <c r="F2069" s="32">
        <v>43591.283761574072</v>
      </c>
      <c r="H2069" t="s">
        <v>82</v>
      </c>
      <c r="I2069">
        <f t="shared" ca="1" si="64"/>
        <v>-2</v>
      </c>
      <c r="J2069">
        <f t="shared" ca="1" si="65"/>
        <v>-18</v>
      </c>
    </row>
    <row r="2070" spans="1:10">
      <c r="A2070">
        <v>4110483</v>
      </c>
      <c r="B2070" t="s">
        <v>81</v>
      </c>
      <c r="C2070">
        <v>24070436</v>
      </c>
      <c r="D2070" s="31">
        <v>43703</v>
      </c>
      <c r="E2070" t="s">
        <v>52</v>
      </c>
      <c r="F2070" s="32">
        <v>43698.564641203702</v>
      </c>
      <c r="H2070" t="s">
        <v>82</v>
      </c>
      <c r="I2070">
        <f t="shared" ca="1" si="64"/>
        <v>-2</v>
      </c>
      <c r="J2070">
        <f t="shared" ca="1" si="65"/>
        <v>-3</v>
      </c>
    </row>
    <row r="2071" spans="1:10">
      <c r="A2071">
        <v>4110417</v>
      </c>
      <c r="B2071" t="s">
        <v>81</v>
      </c>
      <c r="C2071">
        <v>19680570</v>
      </c>
      <c r="D2071" s="31">
        <v>43703</v>
      </c>
      <c r="E2071" t="s">
        <v>35</v>
      </c>
      <c r="F2071" s="32">
        <v>43678.730254629627</v>
      </c>
      <c r="G2071" s="32">
        <v>43705.362233796295</v>
      </c>
      <c r="H2071" t="s">
        <v>82</v>
      </c>
      <c r="I2071">
        <f t="shared" ca="1" si="64"/>
        <v>-2</v>
      </c>
      <c r="J2071">
        <f t="shared" ca="1" si="65"/>
        <v>-6</v>
      </c>
    </row>
    <row r="2072" spans="1:10">
      <c r="A2072">
        <v>4110375</v>
      </c>
      <c r="B2072" t="s">
        <v>81</v>
      </c>
      <c r="C2072">
        <v>24055239</v>
      </c>
      <c r="D2072" s="31">
        <v>43703</v>
      </c>
      <c r="E2072" t="s">
        <v>42</v>
      </c>
      <c r="F2072" s="32">
        <v>43698.145509259259</v>
      </c>
      <c r="G2072" s="32">
        <v>43717.715636574074</v>
      </c>
      <c r="H2072" t="s">
        <v>84</v>
      </c>
      <c r="I2072">
        <f t="shared" ca="1" si="64"/>
        <v>-2</v>
      </c>
      <c r="J2072">
        <f t="shared" ca="1" si="65"/>
        <v>-3</v>
      </c>
    </row>
    <row r="2073" spans="1:10">
      <c r="A2073">
        <v>4110286</v>
      </c>
      <c r="B2073" t="s">
        <v>81</v>
      </c>
      <c r="C2073">
        <v>23857249</v>
      </c>
      <c r="D2073" s="31">
        <v>43703</v>
      </c>
      <c r="E2073" t="s">
        <v>52</v>
      </c>
      <c r="F2073" s="32">
        <v>43656.542210648149</v>
      </c>
      <c r="G2073" s="32">
        <v>43717.821481481478</v>
      </c>
      <c r="H2073" t="s">
        <v>82</v>
      </c>
      <c r="I2073">
        <f t="shared" ca="1" si="64"/>
        <v>-2</v>
      </c>
      <c r="J2073">
        <f t="shared" ca="1" si="65"/>
        <v>-9</v>
      </c>
    </row>
    <row r="2074" spans="1:10">
      <c r="A2074">
        <v>4110245</v>
      </c>
      <c r="B2074" t="s">
        <v>81</v>
      </c>
      <c r="C2074">
        <v>24052947</v>
      </c>
      <c r="D2074" s="31">
        <v>43703</v>
      </c>
      <c r="E2074" t="s">
        <v>38</v>
      </c>
      <c r="F2074" s="32">
        <v>43702.075567129628</v>
      </c>
      <c r="G2074" s="32">
        <v>43710.418344907404</v>
      </c>
      <c r="H2074" t="s">
        <v>83</v>
      </c>
      <c r="I2074">
        <f t="shared" ca="1" si="64"/>
        <v>-2</v>
      </c>
      <c r="J2074">
        <f t="shared" ca="1" si="65"/>
        <v>-3</v>
      </c>
    </row>
    <row r="2075" spans="1:10">
      <c r="A2075">
        <v>4110199</v>
      </c>
      <c r="B2075" t="s">
        <v>81</v>
      </c>
      <c r="C2075">
        <v>15652695</v>
      </c>
      <c r="D2075" s="31">
        <v>43703</v>
      </c>
      <c r="E2075" t="s">
        <v>52</v>
      </c>
      <c r="F2075" s="32">
        <v>43683.719085648147</v>
      </c>
      <c r="G2075" s="32">
        <v>43718.467650462961</v>
      </c>
      <c r="H2075" t="s">
        <v>82</v>
      </c>
      <c r="I2075">
        <f t="shared" ca="1" si="64"/>
        <v>-2</v>
      </c>
      <c r="J2075">
        <f t="shared" ca="1" si="65"/>
        <v>-5</v>
      </c>
    </row>
    <row r="2076" spans="1:10">
      <c r="A2076">
        <v>4110053</v>
      </c>
      <c r="B2076" t="s">
        <v>81</v>
      </c>
      <c r="C2076">
        <v>23843627</v>
      </c>
      <c r="D2076" s="31">
        <v>43703</v>
      </c>
      <c r="E2076" t="s">
        <v>43</v>
      </c>
      <c r="F2076" s="32">
        <v>43676.069108796299</v>
      </c>
      <c r="H2076" t="s">
        <v>82</v>
      </c>
      <c r="I2076">
        <f t="shared" ca="1" si="64"/>
        <v>-2</v>
      </c>
      <c r="J2076">
        <f t="shared" ca="1" si="65"/>
        <v>-6</v>
      </c>
    </row>
    <row r="2077" spans="1:10">
      <c r="A2077">
        <v>4109950</v>
      </c>
      <c r="B2077" t="s">
        <v>81</v>
      </c>
      <c r="C2077">
        <v>24023141</v>
      </c>
      <c r="D2077" s="31">
        <v>43703</v>
      </c>
      <c r="E2077" t="s">
        <v>40</v>
      </c>
      <c r="F2077" s="32">
        <v>43700.427777777775</v>
      </c>
      <c r="G2077" s="32">
        <v>43714.41097222222</v>
      </c>
      <c r="H2077" t="s">
        <v>84</v>
      </c>
      <c r="I2077">
        <f t="shared" ca="1" si="64"/>
        <v>-2</v>
      </c>
      <c r="J2077">
        <f t="shared" ca="1" si="65"/>
        <v>-3</v>
      </c>
    </row>
    <row r="2078" spans="1:10">
      <c r="A2078">
        <v>4109916</v>
      </c>
      <c r="B2078" t="s">
        <v>81</v>
      </c>
      <c r="C2078">
        <v>12586996</v>
      </c>
      <c r="D2078" s="31">
        <v>43703</v>
      </c>
      <c r="E2078" t="s">
        <v>58</v>
      </c>
      <c r="F2078" s="32">
        <v>43664.06821759259</v>
      </c>
      <c r="G2078" s="32">
        <v>43719.528807870367</v>
      </c>
      <c r="H2078" t="s">
        <v>83</v>
      </c>
      <c r="I2078">
        <f t="shared" ca="1" si="64"/>
        <v>-2</v>
      </c>
      <c r="J2078">
        <f t="shared" ca="1" si="65"/>
        <v>-8</v>
      </c>
    </row>
    <row r="2079" spans="1:10">
      <c r="A2079">
        <v>4109882</v>
      </c>
      <c r="B2079" t="s">
        <v>81</v>
      </c>
      <c r="C2079">
        <v>21976199</v>
      </c>
      <c r="D2079" s="31">
        <v>43703</v>
      </c>
      <c r="E2079" t="s">
        <v>28</v>
      </c>
      <c r="F2079" s="32">
        <v>43697.501516203702</v>
      </c>
      <c r="G2079" s="32">
        <v>43703.532094907408</v>
      </c>
      <c r="H2079" t="s">
        <v>82</v>
      </c>
      <c r="I2079">
        <f t="shared" ca="1" si="64"/>
        <v>-2</v>
      </c>
      <c r="J2079">
        <f t="shared" ca="1" si="65"/>
        <v>-3</v>
      </c>
    </row>
    <row r="2080" spans="1:10">
      <c r="A2080">
        <v>4109744</v>
      </c>
      <c r="B2080" t="s">
        <v>81</v>
      </c>
      <c r="C2080">
        <v>24031618</v>
      </c>
      <c r="D2080" s="31">
        <v>43703</v>
      </c>
      <c r="E2080" t="s">
        <v>52</v>
      </c>
      <c r="F2080" s="32">
        <v>43690.406666666669</v>
      </c>
      <c r="G2080" s="32">
        <v>43717.406099537038</v>
      </c>
      <c r="H2080" t="s">
        <v>84</v>
      </c>
      <c r="I2080">
        <f t="shared" ca="1" si="64"/>
        <v>-2</v>
      </c>
      <c r="J2080">
        <f t="shared" ca="1" si="65"/>
        <v>-4</v>
      </c>
    </row>
    <row r="2081" spans="1:10">
      <c r="A2081">
        <v>4109743</v>
      </c>
      <c r="B2081" t="s">
        <v>81</v>
      </c>
      <c r="C2081">
        <v>18131376</v>
      </c>
      <c r="D2081" s="31">
        <v>43703</v>
      </c>
      <c r="E2081" t="s">
        <v>52</v>
      </c>
      <c r="F2081" s="32">
        <v>43668.669942129629</v>
      </c>
      <c r="H2081" t="s">
        <v>82</v>
      </c>
      <c r="I2081">
        <f t="shared" ca="1" si="64"/>
        <v>-2</v>
      </c>
      <c r="J2081">
        <f t="shared" ca="1" si="65"/>
        <v>-7</v>
      </c>
    </row>
    <row r="2082" spans="1:10">
      <c r="A2082">
        <v>4109615</v>
      </c>
      <c r="B2082" t="s">
        <v>81</v>
      </c>
      <c r="C2082">
        <v>24056992</v>
      </c>
      <c r="D2082" s="31">
        <v>43703</v>
      </c>
      <c r="E2082" t="s">
        <v>40</v>
      </c>
      <c r="F2082" s="32">
        <v>43699.449444444443</v>
      </c>
      <c r="G2082" s="32">
        <v>43703.560150462959</v>
      </c>
      <c r="H2082" t="s">
        <v>82</v>
      </c>
      <c r="I2082">
        <f t="shared" ca="1" si="64"/>
        <v>-2</v>
      </c>
      <c r="J2082">
        <f t="shared" ca="1" si="65"/>
        <v>-3</v>
      </c>
    </row>
    <row r="2083" spans="1:10">
      <c r="A2083">
        <v>4109614</v>
      </c>
      <c r="B2083" t="s">
        <v>81</v>
      </c>
      <c r="C2083">
        <v>24024071</v>
      </c>
      <c r="D2083" s="31">
        <v>43703</v>
      </c>
      <c r="E2083" t="s">
        <v>40</v>
      </c>
      <c r="F2083" s="32">
        <v>43693.396226851852</v>
      </c>
      <c r="G2083" s="32">
        <v>43705.312731481485</v>
      </c>
      <c r="H2083" t="s">
        <v>82</v>
      </c>
      <c r="I2083">
        <f t="shared" ca="1" si="64"/>
        <v>-2</v>
      </c>
      <c r="J2083">
        <f t="shared" ca="1" si="65"/>
        <v>-4</v>
      </c>
    </row>
    <row r="2084" spans="1:10">
      <c r="A2084">
        <v>4109606</v>
      </c>
      <c r="B2084" t="s">
        <v>81</v>
      </c>
      <c r="C2084">
        <v>9844119</v>
      </c>
      <c r="D2084" s="31">
        <v>43703</v>
      </c>
      <c r="E2084" t="s">
        <v>26</v>
      </c>
      <c r="F2084" s="32">
        <v>43697.688738425924</v>
      </c>
      <c r="H2084" t="s">
        <v>82</v>
      </c>
      <c r="I2084">
        <f t="shared" ca="1" si="64"/>
        <v>-2</v>
      </c>
      <c r="J2084">
        <f t="shared" ca="1" si="65"/>
        <v>-3</v>
      </c>
    </row>
    <row r="2085" spans="1:10">
      <c r="A2085">
        <v>4109532</v>
      </c>
      <c r="B2085" t="s">
        <v>81</v>
      </c>
      <c r="C2085">
        <v>14987100</v>
      </c>
      <c r="D2085" s="31">
        <v>43703</v>
      </c>
      <c r="E2085" t="s">
        <v>28</v>
      </c>
      <c r="F2085" s="32">
        <v>43685.776655092595</v>
      </c>
      <c r="G2085" s="32">
        <v>43703.550324074073</v>
      </c>
      <c r="H2085" t="s">
        <v>82</v>
      </c>
      <c r="I2085">
        <f t="shared" ca="1" si="64"/>
        <v>-2</v>
      </c>
      <c r="J2085">
        <f t="shared" ca="1" si="65"/>
        <v>-5</v>
      </c>
    </row>
    <row r="2086" spans="1:10">
      <c r="A2086">
        <v>4109289</v>
      </c>
      <c r="B2086" t="s">
        <v>81</v>
      </c>
      <c r="C2086">
        <v>1365371</v>
      </c>
      <c r="D2086" s="31">
        <v>43703</v>
      </c>
      <c r="E2086" t="s">
        <v>64</v>
      </c>
      <c r="F2086" s="32">
        <v>43647.719166666669</v>
      </c>
      <c r="H2086" t="s">
        <v>83</v>
      </c>
      <c r="I2086">
        <f t="shared" ca="1" si="64"/>
        <v>-2</v>
      </c>
      <c r="J2086">
        <f t="shared" ca="1" si="65"/>
        <v>-10</v>
      </c>
    </row>
    <row r="2087" spans="1:10">
      <c r="A2087">
        <v>4109254</v>
      </c>
      <c r="B2087" t="s">
        <v>81</v>
      </c>
      <c r="C2087">
        <v>24078262</v>
      </c>
      <c r="D2087" s="31">
        <v>43703</v>
      </c>
      <c r="E2087" t="s">
        <v>52</v>
      </c>
      <c r="F2087" s="32">
        <v>43700.448449074072</v>
      </c>
      <c r="G2087" s="32">
        <v>43705.378541666665</v>
      </c>
      <c r="H2087" t="s">
        <v>82</v>
      </c>
      <c r="I2087">
        <f t="shared" ca="1" si="64"/>
        <v>-2</v>
      </c>
      <c r="J2087">
        <f t="shared" ca="1" si="65"/>
        <v>-3</v>
      </c>
    </row>
    <row r="2088" spans="1:10">
      <c r="A2088">
        <v>4109167</v>
      </c>
      <c r="B2088" t="s">
        <v>81</v>
      </c>
      <c r="C2088">
        <v>23970872</v>
      </c>
      <c r="D2088" s="31">
        <v>43703</v>
      </c>
      <c r="E2088" t="s">
        <v>27</v>
      </c>
      <c r="F2088" s="32">
        <v>43702.128136574072</v>
      </c>
      <c r="H2088" t="s">
        <v>83</v>
      </c>
      <c r="I2088">
        <f t="shared" ca="1" si="64"/>
        <v>-2</v>
      </c>
      <c r="J2088">
        <f t="shared" ca="1" si="65"/>
        <v>-3</v>
      </c>
    </row>
    <row r="2089" spans="1:10">
      <c r="A2089">
        <v>4109062</v>
      </c>
      <c r="B2089" t="s">
        <v>81</v>
      </c>
      <c r="C2089">
        <v>23998926</v>
      </c>
      <c r="D2089" s="31">
        <v>43703</v>
      </c>
      <c r="E2089" t="s">
        <v>25</v>
      </c>
      <c r="F2089" s="32">
        <v>43700.095439814817</v>
      </c>
      <c r="G2089" s="32">
        <v>43703.803043981483</v>
      </c>
      <c r="H2089" t="s">
        <v>82</v>
      </c>
      <c r="I2089">
        <f t="shared" ca="1" si="64"/>
        <v>-2</v>
      </c>
      <c r="J2089">
        <f t="shared" ca="1" si="65"/>
        <v>-3</v>
      </c>
    </row>
    <row r="2090" spans="1:10">
      <c r="A2090">
        <v>4108826</v>
      </c>
      <c r="B2090" t="s">
        <v>81</v>
      </c>
      <c r="C2090">
        <v>24055042</v>
      </c>
      <c r="D2090" s="31">
        <v>43703</v>
      </c>
      <c r="E2090" t="s">
        <v>39</v>
      </c>
      <c r="F2090" s="32">
        <v>43696.615219907406</v>
      </c>
      <c r="G2090" s="32">
        <v>43717.535856481481</v>
      </c>
      <c r="H2090" t="s">
        <v>83</v>
      </c>
      <c r="I2090">
        <f t="shared" ca="1" si="64"/>
        <v>-2</v>
      </c>
      <c r="J2090">
        <f t="shared" ca="1" si="65"/>
        <v>-3</v>
      </c>
    </row>
    <row r="2091" spans="1:10">
      <c r="A2091">
        <v>4108821</v>
      </c>
      <c r="B2091" t="s">
        <v>81</v>
      </c>
      <c r="C2091">
        <v>22882246</v>
      </c>
      <c r="D2091" s="31">
        <v>43703</v>
      </c>
      <c r="E2091" t="s">
        <v>52</v>
      </c>
      <c r="F2091" s="32">
        <v>43666.09033564815</v>
      </c>
      <c r="H2091" t="s">
        <v>82</v>
      </c>
      <c r="I2091">
        <f t="shared" ca="1" si="64"/>
        <v>-2</v>
      </c>
      <c r="J2091">
        <f t="shared" ca="1" si="65"/>
        <v>-8</v>
      </c>
    </row>
    <row r="2092" spans="1:10">
      <c r="A2092">
        <v>4108774</v>
      </c>
      <c r="B2092" t="s">
        <v>81</v>
      </c>
      <c r="C2092">
        <v>17619188</v>
      </c>
      <c r="D2092" s="31">
        <v>43703</v>
      </c>
      <c r="E2092" t="s">
        <v>28</v>
      </c>
      <c r="F2092" s="32">
        <v>43654.438125000001</v>
      </c>
      <c r="G2092" s="32">
        <v>43704.588726851849</v>
      </c>
      <c r="H2092" t="s">
        <v>82</v>
      </c>
      <c r="I2092">
        <f t="shared" ca="1" si="64"/>
        <v>-2</v>
      </c>
      <c r="J2092">
        <f t="shared" ca="1" si="65"/>
        <v>-9</v>
      </c>
    </row>
    <row r="2093" spans="1:10">
      <c r="A2093">
        <v>4108515</v>
      </c>
      <c r="B2093" t="s">
        <v>81</v>
      </c>
      <c r="C2093">
        <v>24051997</v>
      </c>
      <c r="D2093" s="31">
        <v>43703</v>
      </c>
      <c r="E2093" t="s">
        <v>52</v>
      </c>
      <c r="F2093" s="32">
        <v>43699.589733796296</v>
      </c>
      <c r="G2093" s="32">
        <v>43705.627233796295</v>
      </c>
      <c r="H2093" t="s">
        <v>84</v>
      </c>
      <c r="I2093">
        <f t="shared" ca="1" si="64"/>
        <v>-2</v>
      </c>
      <c r="J2093">
        <f t="shared" ca="1" si="65"/>
        <v>-3</v>
      </c>
    </row>
    <row r="2094" spans="1:10">
      <c r="A2094">
        <v>4108502</v>
      </c>
      <c r="B2094" t="s">
        <v>81</v>
      </c>
      <c r="C2094">
        <v>3518997</v>
      </c>
      <c r="D2094" s="31">
        <v>43703</v>
      </c>
      <c r="E2094" t="s">
        <v>25</v>
      </c>
      <c r="F2094" s="32">
        <v>43694.08630787037</v>
      </c>
      <c r="H2094" t="s">
        <v>82</v>
      </c>
      <c r="I2094">
        <f t="shared" ca="1" si="64"/>
        <v>-2</v>
      </c>
      <c r="J2094">
        <f t="shared" ca="1" si="65"/>
        <v>-4</v>
      </c>
    </row>
    <row r="2095" spans="1:10">
      <c r="A2095">
        <v>4108430</v>
      </c>
      <c r="B2095" t="s">
        <v>81</v>
      </c>
      <c r="C2095">
        <v>14103072</v>
      </c>
      <c r="D2095" s="31">
        <v>43703</v>
      </c>
      <c r="E2095" t="s">
        <v>52</v>
      </c>
      <c r="F2095" s="32">
        <v>43659.035844907405</v>
      </c>
      <c r="G2095" s="32">
        <v>43703.778587962966</v>
      </c>
      <c r="H2095" t="s">
        <v>82</v>
      </c>
      <c r="I2095">
        <f t="shared" ca="1" si="64"/>
        <v>-2</v>
      </c>
      <c r="J2095">
        <f t="shared" ca="1" si="65"/>
        <v>-9</v>
      </c>
    </row>
    <row r="2096" spans="1:10">
      <c r="A2096">
        <v>4108216</v>
      </c>
      <c r="B2096" t="s">
        <v>81</v>
      </c>
      <c r="C2096">
        <v>24036343</v>
      </c>
      <c r="D2096" s="31">
        <v>43703</v>
      </c>
      <c r="E2096" t="s">
        <v>52</v>
      </c>
      <c r="F2096" s="32">
        <v>43690.698414351849</v>
      </c>
      <c r="G2096" s="32">
        <v>43705.598958333336</v>
      </c>
      <c r="H2096" t="s">
        <v>82</v>
      </c>
      <c r="I2096">
        <f t="shared" ca="1" si="64"/>
        <v>-2</v>
      </c>
      <c r="J2096">
        <f t="shared" ca="1" si="65"/>
        <v>-4</v>
      </c>
    </row>
    <row r="2097" spans="1:10">
      <c r="A2097">
        <v>4108204</v>
      </c>
      <c r="B2097" t="s">
        <v>81</v>
      </c>
      <c r="C2097">
        <v>19944340</v>
      </c>
      <c r="D2097" s="31">
        <v>43703</v>
      </c>
      <c r="E2097" t="s">
        <v>40</v>
      </c>
      <c r="F2097" s="32">
        <v>43664.760983796295</v>
      </c>
      <c r="G2097" s="32">
        <v>43707.542650462965</v>
      </c>
      <c r="H2097" t="s">
        <v>82</v>
      </c>
      <c r="I2097">
        <f t="shared" ca="1" si="64"/>
        <v>-2</v>
      </c>
      <c r="J2097">
        <f t="shared" ca="1" si="65"/>
        <v>-8</v>
      </c>
    </row>
    <row r="2098" spans="1:10">
      <c r="A2098">
        <v>4108160</v>
      </c>
      <c r="B2098" t="s">
        <v>81</v>
      </c>
      <c r="C2098">
        <v>23821157</v>
      </c>
      <c r="D2098" s="31">
        <v>43703</v>
      </c>
      <c r="E2098" t="s">
        <v>52</v>
      </c>
      <c r="F2098" s="32">
        <v>43646.497743055559</v>
      </c>
      <c r="G2098" s="32">
        <v>43707.640648148146</v>
      </c>
      <c r="H2098" t="s">
        <v>82</v>
      </c>
      <c r="I2098">
        <f t="shared" ca="1" si="64"/>
        <v>-2</v>
      </c>
      <c r="J2098">
        <f t="shared" ca="1" si="65"/>
        <v>-11</v>
      </c>
    </row>
    <row r="2099" spans="1:10">
      <c r="A2099">
        <v>4108014</v>
      </c>
      <c r="B2099" t="s">
        <v>81</v>
      </c>
      <c r="C2099">
        <v>24043911</v>
      </c>
      <c r="D2099" s="31">
        <v>43703</v>
      </c>
      <c r="E2099" t="s">
        <v>51</v>
      </c>
      <c r="F2099" s="32">
        <v>43700.091041666667</v>
      </c>
      <c r="H2099" t="s">
        <v>82</v>
      </c>
      <c r="I2099">
        <f t="shared" ca="1" si="64"/>
        <v>-2</v>
      </c>
      <c r="J2099">
        <f t="shared" ca="1" si="65"/>
        <v>-3</v>
      </c>
    </row>
    <row r="2100" spans="1:10">
      <c r="A2100">
        <v>4108001</v>
      </c>
      <c r="B2100" t="s">
        <v>81</v>
      </c>
      <c r="C2100">
        <v>23717348</v>
      </c>
      <c r="D2100" s="31">
        <v>43703</v>
      </c>
      <c r="E2100" t="s">
        <v>52</v>
      </c>
      <c r="F2100" s="32">
        <v>43699.375613425924</v>
      </c>
      <c r="G2100" s="32">
        <v>43704.474537037036</v>
      </c>
      <c r="H2100" t="s">
        <v>82</v>
      </c>
      <c r="I2100">
        <f t="shared" ca="1" si="64"/>
        <v>-2</v>
      </c>
      <c r="J2100">
        <f t="shared" ca="1" si="65"/>
        <v>-3</v>
      </c>
    </row>
    <row r="2101" spans="1:10">
      <c r="A2101">
        <v>4107998</v>
      </c>
      <c r="B2101" t="s">
        <v>81</v>
      </c>
      <c r="C2101">
        <v>23994505</v>
      </c>
      <c r="D2101" s="31">
        <v>43703</v>
      </c>
      <c r="E2101" t="s">
        <v>51</v>
      </c>
      <c r="F2101" s="32">
        <v>43696.604884259257</v>
      </c>
      <c r="G2101" s="32">
        <v>43704.696828703702</v>
      </c>
      <c r="H2101" t="s">
        <v>84</v>
      </c>
      <c r="I2101">
        <f t="shared" ca="1" si="64"/>
        <v>-2</v>
      </c>
      <c r="J2101">
        <f t="shared" ca="1" si="65"/>
        <v>-3</v>
      </c>
    </row>
    <row r="2102" spans="1:10">
      <c r="A2102">
        <v>4107974</v>
      </c>
      <c r="B2102" t="s">
        <v>81</v>
      </c>
      <c r="C2102">
        <v>20617091</v>
      </c>
      <c r="D2102" s="31">
        <v>43703</v>
      </c>
      <c r="E2102" t="s">
        <v>51</v>
      </c>
      <c r="F2102" s="32">
        <v>43568.896099537036</v>
      </c>
      <c r="G2102" s="32">
        <v>43717.5155787037</v>
      </c>
      <c r="H2102" t="s">
        <v>82</v>
      </c>
      <c r="I2102">
        <f t="shared" ca="1" si="64"/>
        <v>-2</v>
      </c>
      <c r="J2102">
        <f t="shared" ca="1" si="65"/>
        <v>-22</v>
      </c>
    </row>
    <row r="2103" spans="1:10">
      <c r="A2103">
        <v>4107953</v>
      </c>
      <c r="B2103" t="s">
        <v>81</v>
      </c>
      <c r="C2103">
        <v>24030533</v>
      </c>
      <c r="D2103" s="31">
        <v>43703</v>
      </c>
      <c r="E2103" t="s">
        <v>64</v>
      </c>
      <c r="F2103" s="32">
        <v>43698.698414351849</v>
      </c>
      <c r="G2103" s="32">
        <v>43719.48709490741</v>
      </c>
      <c r="H2103" t="s">
        <v>83</v>
      </c>
      <c r="I2103">
        <f t="shared" ca="1" si="64"/>
        <v>-2</v>
      </c>
      <c r="J2103">
        <f t="shared" ca="1" si="65"/>
        <v>-3</v>
      </c>
    </row>
    <row r="2104" spans="1:10">
      <c r="A2104">
        <v>4107938</v>
      </c>
      <c r="B2104" t="s">
        <v>81</v>
      </c>
      <c r="C2104">
        <v>23958879</v>
      </c>
      <c r="D2104" s="31">
        <v>43703</v>
      </c>
      <c r="E2104" t="s">
        <v>43</v>
      </c>
      <c r="F2104" s="32">
        <v>43690.09474537037</v>
      </c>
      <c r="H2104" t="s">
        <v>83</v>
      </c>
      <c r="I2104">
        <f t="shared" ca="1" si="64"/>
        <v>-2</v>
      </c>
      <c r="J2104">
        <f t="shared" ca="1" si="65"/>
        <v>-4</v>
      </c>
    </row>
    <row r="2105" spans="1:10">
      <c r="A2105">
        <v>4107861</v>
      </c>
      <c r="B2105" t="s">
        <v>81</v>
      </c>
      <c r="C2105">
        <v>23884609</v>
      </c>
      <c r="D2105" s="31">
        <v>43703</v>
      </c>
      <c r="E2105" t="s">
        <v>37</v>
      </c>
      <c r="F2105" s="32">
        <v>43687.729444444441</v>
      </c>
      <c r="G2105" s="32">
        <v>43705.182337962964</v>
      </c>
      <c r="H2105" t="s">
        <v>84</v>
      </c>
      <c r="I2105">
        <f t="shared" ca="1" si="64"/>
        <v>-2</v>
      </c>
      <c r="J2105">
        <f t="shared" ca="1" si="65"/>
        <v>-5</v>
      </c>
    </row>
    <row r="2106" spans="1:10">
      <c r="A2106">
        <v>4107727</v>
      </c>
      <c r="B2106" t="s">
        <v>81</v>
      </c>
      <c r="C2106">
        <v>767615</v>
      </c>
      <c r="D2106" s="31">
        <v>43703</v>
      </c>
      <c r="E2106" t="s">
        <v>40</v>
      </c>
      <c r="F2106" s="32">
        <v>43701.552453703705</v>
      </c>
      <c r="G2106" s="32">
        <v>43712.542581018519</v>
      </c>
      <c r="H2106" t="s">
        <v>82</v>
      </c>
      <c r="I2106">
        <f t="shared" ca="1" si="64"/>
        <v>-2</v>
      </c>
      <c r="J2106">
        <f t="shared" ca="1" si="65"/>
        <v>-3</v>
      </c>
    </row>
    <row r="2107" spans="1:10">
      <c r="A2107">
        <v>4107710</v>
      </c>
      <c r="B2107" t="s">
        <v>81</v>
      </c>
      <c r="C2107">
        <v>23752767</v>
      </c>
      <c r="D2107" s="31">
        <v>43703</v>
      </c>
      <c r="E2107" t="s">
        <v>51</v>
      </c>
      <c r="F2107" s="32">
        <v>43642.739918981482</v>
      </c>
      <c r="H2107" t="s">
        <v>84</v>
      </c>
      <c r="I2107">
        <f t="shared" ca="1" si="64"/>
        <v>-2</v>
      </c>
      <c r="J2107">
        <f t="shared" ca="1" si="65"/>
        <v>-11</v>
      </c>
    </row>
    <row r="2108" spans="1:10">
      <c r="A2108">
        <v>4107678</v>
      </c>
      <c r="B2108" t="s">
        <v>81</v>
      </c>
      <c r="C2108">
        <v>24045783</v>
      </c>
      <c r="D2108" s="31">
        <v>43703</v>
      </c>
      <c r="E2108" t="s">
        <v>34</v>
      </c>
      <c r="F2108" s="32">
        <v>43696.42800925926</v>
      </c>
      <c r="G2108" s="32">
        <v>43707.376840277779</v>
      </c>
      <c r="H2108" t="s">
        <v>83</v>
      </c>
      <c r="I2108">
        <f t="shared" ca="1" si="64"/>
        <v>-2</v>
      </c>
      <c r="J2108">
        <f t="shared" ca="1" si="65"/>
        <v>-3</v>
      </c>
    </row>
    <row r="2109" spans="1:10">
      <c r="A2109">
        <v>4107558</v>
      </c>
      <c r="B2109" t="s">
        <v>81</v>
      </c>
      <c r="C2109">
        <v>24061177</v>
      </c>
      <c r="D2109" s="31">
        <v>43703</v>
      </c>
      <c r="E2109" t="s">
        <v>52</v>
      </c>
      <c r="F2109" s="32">
        <v>43699.502453703702</v>
      </c>
      <c r="G2109" s="32">
        <v>43707.516053240739</v>
      </c>
      <c r="H2109" t="s">
        <v>82</v>
      </c>
      <c r="I2109">
        <f t="shared" ca="1" si="64"/>
        <v>-2</v>
      </c>
      <c r="J2109">
        <f t="shared" ca="1" si="65"/>
        <v>-3</v>
      </c>
    </row>
    <row r="2110" spans="1:10">
      <c r="A2110">
        <v>4107520</v>
      </c>
      <c r="B2110" t="s">
        <v>81</v>
      </c>
      <c r="C2110">
        <v>24006340</v>
      </c>
      <c r="D2110" s="31">
        <v>43703</v>
      </c>
      <c r="E2110" t="s">
        <v>51</v>
      </c>
      <c r="F2110" s="32">
        <v>43698.792094907411</v>
      </c>
      <c r="G2110" s="32">
        <v>43705.62871527778</v>
      </c>
      <c r="H2110" t="s">
        <v>84</v>
      </c>
      <c r="I2110">
        <f t="shared" ca="1" si="64"/>
        <v>-2</v>
      </c>
      <c r="J2110">
        <f t="shared" ca="1" si="65"/>
        <v>-3</v>
      </c>
    </row>
    <row r="2111" spans="1:10">
      <c r="A2111">
        <v>4107441</v>
      </c>
      <c r="B2111" t="s">
        <v>81</v>
      </c>
      <c r="C2111">
        <v>24028964</v>
      </c>
      <c r="D2111" s="31">
        <v>43703</v>
      </c>
      <c r="E2111" t="s">
        <v>49</v>
      </c>
      <c r="F2111" s="32">
        <v>43698.088576388887</v>
      </c>
      <c r="G2111" s="32">
        <v>43706.34103009259</v>
      </c>
      <c r="H2111" t="s">
        <v>84</v>
      </c>
      <c r="I2111">
        <f t="shared" ca="1" si="64"/>
        <v>-2</v>
      </c>
      <c r="J2111">
        <f t="shared" ca="1" si="65"/>
        <v>-3</v>
      </c>
    </row>
    <row r="2112" spans="1:10">
      <c r="A2112">
        <v>4107430</v>
      </c>
      <c r="B2112" t="s">
        <v>81</v>
      </c>
      <c r="C2112">
        <v>24013398</v>
      </c>
      <c r="D2112" s="31">
        <v>43703</v>
      </c>
      <c r="E2112" t="s">
        <v>30</v>
      </c>
      <c r="F2112" s="32">
        <v>43696.505219907405</v>
      </c>
      <c r="H2112" t="s">
        <v>84</v>
      </c>
      <c r="I2112">
        <f t="shared" ca="1" si="64"/>
        <v>-2</v>
      </c>
      <c r="J2112">
        <f t="shared" ca="1" si="65"/>
        <v>-3</v>
      </c>
    </row>
    <row r="2113" spans="1:10">
      <c r="A2113">
        <v>4107426</v>
      </c>
      <c r="B2113" t="s">
        <v>81</v>
      </c>
      <c r="C2113">
        <v>24034150</v>
      </c>
      <c r="D2113" s="31">
        <v>43703</v>
      </c>
      <c r="E2113" t="s">
        <v>48</v>
      </c>
      <c r="F2113" s="32">
        <v>43696.730266203704</v>
      </c>
      <c r="G2113" s="32">
        <v>43705.378541666665</v>
      </c>
      <c r="H2113" t="s">
        <v>84</v>
      </c>
      <c r="I2113">
        <f t="shared" ca="1" si="64"/>
        <v>-2</v>
      </c>
      <c r="J2113">
        <f t="shared" ca="1" si="65"/>
        <v>-3</v>
      </c>
    </row>
    <row r="2114" spans="1:10">
      <c r="A2114">
        <v>4107423</v>
      </c>
      <c r="B2114" t="s">
        <v>81</v>
      </c>
      <c r="C2114">
        <v>18282721</v>
      </c>
      <c r="D2114" s="31">
        <v>43703</v>
      </c>
      <c r="E2114" t="s">
        <v>51</v>
      </c>
      <c r="F2114" s="32">
        <v>43655.667754629627</v>
      </c>
      <c r="H2114" t="s">
        <v>84</v>
      </c>
      <c r="I2114">
        <f t="shared" ca="1" si="64"/>
        <v>-2</v>
      </c>
      <c r="J2114">
        <f t="shared" ca="1" si="65"/>
        <v>-9</v>
      </c>
    </row>
    <row r="2115" spans="1:10">
      <c r="A2115">
        <v>4107381</v>
      </c>
      <c r="B2115" t="s">
        <v>81</v>
      </c>
      <c r="C2115">
        <v>23932854</v>
      </c>
      <c r="D2115" s="31">
        <v>43703</v>
      </c>
      <c r="E2115" t="s">
        <v>48</v>
      </c>
      <c r="F2115" s="32">
        <v>43690.646469907406</v>
      </c>
      <c r="G2115" s="32">
        <v>43704.32712962963</v>
      </c>
      <c r="H2115" t="s">
        <v>84</v>
      </c>
      <c r="I2115">
        <f t="shared" ref="I2115:I2178" ca="1" si="66">IF(ISBLANK(D2115),"",WEEKNUM(D2115,2)-(WEEKNUM(TODAY(),2)))</f>
        <v>-2</v>
      </c>
      <c r="J2115">
        <f t="shared" ref="J2115:J2178" ca="1" si="67">IF(ISBLANK(F2115),"",WEEKNUM(F2115,2)-(WEEKNUM(TODAY(),2)))</f>
        <v>-4</v>
      </c>
    </row>
    <row r="2116" spans="1:10">
      <c r="A2116">
        <v>4107363</v>
      </c>
      <c r="B2116" t="s">
        <v>81</v>
      </c>
      <c r="C2116">
        <v>24020765</v>
      </c>
      <c r="D2116" s="31">
        <v>43703</v>
      </c>
      <c r="E2116" t="s">
        <v>37</v>
      </c>
      <c r="F2116" s="32">
        <v>43698.750509259262</v>
      </c>
      <c r="G2116" s="32">
        <v>43705.61215277778</v>
      </c>
      <c r="H2116" t="s">
        <v>84</v>
      </c>
      <c r="I2116">
        <f t="shared" ca="1" si="66"/>
        <v>-2</v>
      </c>
      <c r="J2116">
        <f t="shared" ca="1" si="67"/>
        <v>-3</v>
      </c>
    </row>
    <row r="2117" spans="1:10">
      <c r="A2117">
        <v>4107346</v>
      </c>
      <c r="B2117" t="s">
        <v>81</v>
      </c>
      <c r="C2117">
        <v>23986919</v>
      </c>
      <c r="D2117" s="31">
        <v>43703</v>
      </c>
      <c r="E2117" t="s">
        <v>52</v>
      </c>
      <c r="F2117" s="32">
        <v>43691.864884259259</v>
      </c>
      <c r="G2117" s="32">
        <v>43717.70175925926</v>
      </c>
      <c r="H2117" t="s">
        <v>84</v>
      </c>
      <c r="I2117">
        <f t="shared" ca="1" si="66"/>
        <v>-2</v>
      </c>
      <c r="J2117">
        <f t="shared" ca="1" si="67"/>
        <v>-4</v>
      </c>
    </row>
    <row r="2118" spans="1:10">
      <c r="A2118">
        <v>4107343</v>
      </c>
      <c r="B2118" t="s">
        <v>81</v>
      </c>
      <c r="C2118">
        <v>19616554</v>
      </c>
      <c r="D2118" s="31">
        <v>43703</v>
      </c>
      <c r="E2118" t="s">
        <v>26</v>
      </c>
      <c r="F2118" s="32">
        <v>43612.305335648147</v>
      </c>
      <c r="G2118" s="32">
        <v>43719.389872685184</v>
      </c>
      <c r="H2118" t="s">
        <v>82</v>
      </c>
      <c r="I2118">
        <f t="shared" ca="1" si="66"/>
        <v>-2</v>
      </c>
      <c r="J2118">
        <f t="shared" ca="1" si="67"/>
        <v>-15</v>
      </c>
    </row>
    <row r="2119" spans="1:10">
      <c r="A2119">
        <v>4107249</v>
      </c>
      <c r="B2119" t="s">
        <v>81</v>
      </c>
      <c r="C2119">
        <v>24018669</v>
      </c>
      <c r="D2119" s="31">
        <v>43703</v>
      </c>
      <c r="E2119" t="s">
        <v>52</v>
      </c>
      <c r="F2119" s="32">
        <v>43696.427766203706</v>
      </c>
      <c r="G2119" s="32">
        <v>43717.611828703702</v>
      </c>
      <c r="H2119" t="s">
        <v>84</v>
      </c>
      <c r="I2119">
        <f t="shared" ca="1" si="66"/>
        <v>-2</v>
      </c>
      <c r="J2119">
        <f t="shared" ca="1" si="67"/>
        <v>-3</v>
      </c>
    </row>
    <row r="2120" spans="1:10">
      <c r="A2120">
        <v>4107241</v>
      </c>
      <c r="B2120" t="s">
        <v>81</v>
      </c>
      <c r="C2120">
        <v>23971343</v>
      </c>
      <c r="D2120" s="31">
        <v>43703</v>
      </c>
      <c r="E2120" t="s">
        <v>41</v>
      </c>
      <c r="F2120" s="32">
        <v>43683.531759259262</v>
      </c>
      <c r="H2120" t="s">
        <v>84</v>
      </c>
      <c r="I2120">
        <f t="shared" ca="1" si="66"/>
        <v>-2</v>
      </c>
      <c r="J2120">
        <f t="shared" ca="1" si="67"/>
        <v>-5</v>
      </c>
    </row>
    <row r="2121" spans="1:10">
      <c r="A2121">
        <v>4107124</v>
      </c>
      <c r="B2121" t="s">
        <v>81</v>
      </c>
      <c r="C2121">
        <v>23859152</v>
      </c>
      <c r="D2121" s="31">
        <v>43703</v>
      </c>
      <c r="E2121" t="s">
        <v>40</v>
      </c>
      <c r="F2121" s="32">
        <v>43656.500636574077</v>
      </c>
      <c r="H2121" t="s">
        <v>82</v>
      </c>
      <c r="I2121">
        <f t="shared" ca="1" si="66"/>
        <v>-2</v>
      </c>
      <c r="J2121">
        <f t="shared" ca="1" si="67"/>
        <v>-9</v>
      </c>
    </row>
    <row r="2122" spans="1:10">
      <c r="A2122">
        <v>4107099</v>
      </c>
      <c r="B2122" t="s">
        <v>81</v>
      </c>
      <c r="C2122">
        <v>24033251</v>
      </c>
      <c r="D2122" s="31">
        <v>43703</v>
      </c>
      <c r="E2122" t="s">
        <v>49</v>
      </c>
      <c r="F2122" s="32">
        <v>43700.406747685185</v>
      </c>
      <c r="G2122" s="32">
        <v>43707.37599537037</v>
      </c>
      <c r="H2122" t="s">
        <v>84</v>
      </c>
      <c r="I2122">
        <f t="shared" ca="1" si="66"/>
        <v>-2</v>
      </c>
      <c r="J2122">
        <f t="shared" ca="1" si="67"/>
        <v>-3</v>
      </c>
    </row>
    <row r="2123" spans="1:10">
      <c r="A2123">
        <v>4107089</v>
      </c>
      <c r="B2123" t="s">
        <v>81</v>
      </c>
      <c r="C2123">
        <v>2578596</v>
      </c>
      <c r="D2123" s="31">
        <v>43703</v>
      </c>
      <c r="E2123" t="s">
        <v>64</v>
      </c>
      <c r="F2123" s="32">
        <v>43586.940023148149</v>
      </c>
      <c r="H2123" t="s">
        <v>83</v>
      </c>
      <c r="I2123">
        <f t="shared" ca="1" si="66"/>
        <v>-2</v>
      </c>
      <c r="J2123">
        <f t="shared" ca="1" si="67"/>
        <v>-19</v>
      </c>
    </row>
    <row r="2124" spans="1:10">
      <c r="A2124">
        <v>4107027</v>
      </c>
      <c r="B2124" t="s">
        <v>81</v>
      </c>
      <c r="C2124">
        <v>744250</v>
      </c>
      <c r="D2124" s="31">
        <v>43703</v>
      </c>
      <c r="E2124" t="s">
        <v>52</v>
      </c>
      <c r="F2124" s="32">
        <v>43676.625868055555</v>
      </c>
      <c r="G2124" s="32">
        <v>43719.495439814818</v>
      </c>
      <c r="H2124" t="s">
        <v>82</v>
      </c>
      <c r="I2124">
        <f t="shared" ca="1" si="66"/>
        <v>-2</v>
      </c>
      <c r="J2124">
        <f t="shared" ca="1" si="67"/>
        <v>-6</v>
      </c>
    </row>
    <row r="2125" spans="1:10">
      <c r="A2125">
        <v>4107014</v>
      </c>
      <c r="B2125" t="s">
        <v>81</v>
      </c>
      <c r="C2125">
        <v>24070837</v>
      </c>
      <c r="D2125" s="31">
        <v>43703</v>
      </c>
      <c r="E2125" t="s">
        <v>52</v>
      </c>
      <c r="F2125" s="32">
        <v>43699.74324074074</v>
      </c>
      <c r="G2125" s="32">
        <v>43717.660370370373</v>
      </c>
      <c r="H2125" t="s">
        <v>82</v>
      </c>
      <c r="I2125">
        <f t="shared" ca="1" si="66"/>
        <v>-2</v>
      </c>
      <c r="J2125">
        <f t="shared" ca="1" si="67"/>
        <v>-3</v>
      </c>
    </row>
    <row r="2126" spans="1:10">
      <c r="A2126">
        <v>4106983</v>
      </c>
      <c r="B2126" t="s">
        <v>81</v>
      </c>
      <c r="C2126">
        <v>23988830</v>
      </c>
      <c r="D2126" s="31">
        <v>43703</v>
      </c>
      <c r="E2126" t="s">
        <v>44</v>
      </c>
      <c r="F2126" s="32">
        <v>43693.625567129631</v>
      </c>
      <c r="G2126" s="32">
        <v>43705.515717592592</v>
      </c>
      <c r="H2126" t="s">
        <v>84</v>
      </c>
      <c r="I2126">
        <f t="shared" ca="1" si="66"/>
        <v>-2</v>
      </c>
      <c r="J2126">
        <f t="shared" ca="1" si="67"/>
        <v>-4</v>
      </c>
    </row>
    <row r="2127" spans="1:10">
      <c r="A2127">
        <v>4106884</v>
      </c>
      <c r="B2127" t="s">
        <v>81</v>
      </c>
      <c r="C2127">
        <v>14987100</v>
      </c>
      <c r="D2127" s="31">
        <v>43703</v>
      </c>
      <c r="E2127" t="s">
        <v>28</v>
      </c>
      <c r="F2127" s="32">
        <v>43685.776655092595</v>
      </c>
      <c r="G2127" s="32">
        <v>43703.550324074073</v>
      </c>
      <c r="H2127" t="s">
        <v>82</v>
      </c>
      <c r="I2127">
        <f t="shared" ca="1" si="66"/>
        <v>-2</v>
      </c>
      <c r="J2127">
        <f t="shared" ca="1" si="67"/>
        <v>-5</v>
      </c>
    </row>
    <row r="2128" spans="1:10">
      <c r="A2128">
        <v>4106833</v>
      </c>
      <c r="B2128" t="s">
        <v>81</v>
      </c>
      <c r="C2128">
        <v>24079633</v>
      </c>
      <c r="D2128" s="31">
        <v>43703</v>
      </c>
      <c r="E2128" t="s">
        <v>35</v>
      </c>
      <c r="F2128" s="32">
        <v>43700.604594907411</v>
      </c>
      <c r="H2128" t="s">
        <v>82</v>
      </c>
      <c r="I2128">
        <f t="shared" ca="1" si="66"/>
        <v>-2</v>
      </c>
      <c r="J2128">
        <f t="shared" ca="1" si="67"/>
        <v>-3</v>
      </c>
    </row>
    <row r="2129" spans="1:10">
      <c r="A2129">
        <v>4106799</v>
      </c>
      <c r="B2129" t="s">
        <v>81</v>
      </c>
      <c r="C2129">
        <v>2722198</v>
      </c>
      <c r="D2129" s="31">
        <v>43703</v>
      </c>
      <c r="E2129" t="s">
        <v>33</v>
      </c>
      <c r="F2129" s="32">
        <v>43699.760810185187</v>
      </c>
      <c r="H2129" t="s">
        <v>83</v>
      </c>
      <c r="I2129">
        <f t="shared" ca="1" si="66"/>
        <v>-2</v>
      </c>
      <c r="J2129">
        <f t="shared" ca="1" si="67"/>
        <v>-3</v>
      </c>
    </row>
    <row r="2130" spans="1:10">
      <c r="A2130">
        <v>4106798</v>
      </c>
      <c r="B2130" t="s">
        <v>81</v>
      </c>
      <c r="C2130">
        <v>4818164</v>
      </c>
      <c r="D2130" s="31">
        <v>43703</v>
      </c>
      <c r="E2130" t="s">
        <v>33</v>
      </c>
      <c r="F2130" s="32">
        <v>43698.688043981485</v>
      </c>
      <c r="H2130" t="s">
        <v>83</v>
      </c>
      <c r="I2130">
        <f t="shared" ca="1" si="66"/>
        <v>-2</v>
      </c>
      <c r="J2130">
        <f t="shared" ca="1" si="67"/>
        <v>-3</v>
      </c>
    </row>
    <row r="2131" spans="1:10">
      <c r="A2131">
        <v>4106758</v>
      </c>
      <c r="B2131" t="s">
        <v>81</v>
      </c>
      <c r="C2131">
        <v>24055962</v>
      </c>
      <c r="D2131" s="31">
        <v>43703</v>
      </c>
      <c r="E2131" t="s">
        <v>33</v>
      </c>
      <c r="F2131" s="32">
        <v>43699.656666666669</v>
      </c>
      <c r="G2131" s="32">
        <v>43707.640682870369</v>
      </c>
      <c r="H2131" t="s">
        <v>83</v>
      </c>
      <c r="I2131">
        <f t="shared" ca="1" si="66"/>
        <v>-2</v>
      </c>
      <c r="J2131">
        <f t="shared" ca="1" si="67"/>
        <v>-3</v>
      </c>
    </row>
    <row r="2132" spans="1:10">
      <c r="A2132">
        <v>4106747</v>
      </c>
      <c r="B2132" t="s">
        <v>81</v>
      </c>
      <c r="C2132">
        <v>23970872</v>
      </c>
      <c r="D2132" s="31">
        <v>43703</v>
      </c>
      <c r="E2132" t="s">
        <v>27</v>
      </c>
      <c r="F2132" s="32">
        <v>43702.128136574072</v>
      </c>
      <c r="H2132" t="s">
        <v>83</v>
      </c>
      <c r="I2132">
        <f t="shared" ca="1" si="66"/>
        <v>-2</v>
      </c>
      <c r="J2132">
        <f t="shared" ca="1" si="67"/>
        <v>-3</v>
      </c>
    </row>
    <row r="2133" spans="1:10">
      <c r="A2133">
        <v>4106705</v>
      </c>
      <c r="B2133" t="s">
        <v>81</v>
      </c>
      <c r="C2133">
        <v>14606989</v>
      </c>
      <c r="D2133" s="31">
        <v>43703</v>
      </c>
      <c r="E2133" t="s">
        <v>28</v>
      </c>
      <c r="F2133" s="32">
        <v>43604.858310185184</v>
      </c>
      <c r="H2133" t="s">
        <v>82</v>
      </c>
      <c r="I2133">
        <f t="shared" ca="1" si="66"/>
        <v>-2</v>
      </c>
      <c r="J2133">
        <f t="shared" ca="1" si="67"/>
        <v>-17</v>
      </c>
    </row>
    <row r="2134" spans="1:10">
      <c r="A2134">
        <v>4106702</v>
      </c>
      <c r="B2134" t="s">
        <v>81</v>
      </c>
      <c r="C2134">
        <v>23376186</v>
      </c>
      <c r="D2134" s="31">
        <v>43703</v>
      </c>
      <c r="E2134" t="s">
        <v>28</v>
      </c>
      <c r="F2134" s="32">
        <v>43598.921747685185</v>
      </c>
      <c r="G2134" s="32">
        <v>43705.476631944446</v>
      </c>
      <c r="H2134" t="s">
        <v>82</v>
      </c>
      <c r="I2134">
        <f t="shared" ca="1" si="66"/>
        <v>-2</v>
      </c>
      <c r="J2134">
        <f t="shared" ca="1" si="67"/>
        <v>-17</v>
      </c>
    </row>
    <row r="2135" spans="1:10">
      <c r="A2135">
        <v>4106688</v>
      </c>
      <c r="B2135" t="s">
        <v>81</v>
      </c>
      <c r="C2135">
        <v>24057788</v>
      </c>
      <c r="D2135" s="31">
        <v>43703</v>
      </c>
      <c r="E2135" t="s">
        <v>35</v>
      </c>
      <c r="F2135" s="32">
        <v>43697.542314814818</v>
      </c>
      <c r="H2135" t="s">
        <v>82</v>
      </c>
      <c r="I2135">
        <f t="shared" ca="1" si="66"/>
        <v>-2</v>
      </c>
      <c r="J2135">
        <f t="shared" ca="1" si="67"/>
        <v>-3</v>
      </c>
    </row>
    <row r="2136" spans="1:10">
      <c r="A2136">
        <v>4106678</v>
      </c>
      <c r="B2136" t="s">
        <v>81</v>
      </c>
      <c r="C2136">
        <v>1989269</v>
      </c>
      <c r="D2136" s="31">
        <v>43703</v>
      </c>
      <c r="E2136" t="s">
        <v>28</v>
      </c>
      <c r="F2136" s="32">
        <v>43699.729675925926</v>
      </c>
      <c r="G2136" s="32">
        <v>43703.359791666669</v>
      </c>
      <c r="H2136" t="s">
        <v>82</v>
      </c>
      <c r="I2136">
        <f t="shared" ca="1" si="66"/>
        <v>-2</v>
      </c>
      <c r="J2136">
        <f t="shared" ca="1" si="67"/>
        <v>-3</v>
      </c>
    </row>
    <row r="2137" spans="1:10">
      <c r="A2137">
        <v>4106663</v>
      </c>
      <c r="B2137" t="s">
        <v>81</v>
      </c>
      <c r="C2137">
        <v>5302628</v>
      </c>
      <c r="D2137" s="31">
        <v>43703</v>
      </c>
      <c r="E2137" t="s">
        <v>35</v>
      </c>
      <c r="F2137" s="32">
        <v>43601.823206018518</v>
      </c>
      <c r="G2137" s="32">
        <v>43703.661712962959</v>
      </c>
      <c r="H2137" t="s">
        <v>82</v>
      </c>
      <c r="I2137">
        <f t="shared" ca="1" si="66"/>
        <v>-2</v>
      </c>
      <c r="J2137">
        <f t="shared" ca="1" si="67"/>
        <v>-17</v>
      </c>
    </row>
    <row r="2138" spans="1:10">
      <c r="A2138">
        <v>4106661</v>
      </c>
      <c r="B2138" t="s">
        <v>81</v>
      </c>
      <c r="C2138">
        <v>23943606</v>
      </c>
      <c r="D2138" s="31">
        <v>43703</v>
      </c>
      <c r="E2138" t="s">
        <v>26</v>
      </c>
      <c r="F2138" s="32">
        <v>43698.656689814816</v>
      </c>
      <c r="G2138" s="32">
        <v>43712.653692129628</v>
      </c>
      <c r="H2138" t="s">
        <v>82</v>
      </c>
      <c r="I2138">
        <f t="shared" ca="1" si="66"/>
        <v>-2</v>
      </c>
      <c r="J2138">
        <f t="shared" ca="1" si="67"/>
        <v>-3</v>
      </c>
    </row>
    <row r="2139" spans="1:10">
      <c r="A2139">
        <v>4106660</v>
      </c>
      <c r="B2139" t="s">
        <v>81</v>
      </c>
      <c r="C2139">
        <v>24049949</v>
      </c>
      <c r="D2139" s="31">
        <v>43703</v>
      </c>
      <c r="E2139" t="s">
        <v>28</v>
      </c>
      <c r="F2139" s="32">
        <v>43699.812986111108</v>
      </c>
      <c r="G2139" s="32">
        <v>43703.661736111113</v>
      </c>
      <c r="H2139" t="s">
        <v>84</v>
      </c>
      <c r="I2139">
        <f t="shared" ca="1" si="66"/>
        <v>-2</v>
      </c>
      <c r="J2139">
        <f t="shared" ca="1" si="67"/>
        <v>-3</v>
      </c>
    </row>
    <row r="2140" spans="1:10">
      <c r="A2140">
        <v>4106659</v>
      </c>
      <c r="B2140" t="s">
        <v>81</v>
      </c>
      <c r="C2140">
        <v>24058512</v>
      </c>
      <c r="D2140" s="31">
        <v>43703</v>
      </c>
      <c r="E2140" t="s">
        <v>35</v>
      </c>
      <c r="F2140" s="32">
        <v>43697.594363425924</v>
      </c>
      <c r="G2140" s="32">
        <v>43703.661736111113</v>
      </c>
      <c r="H2140" t="s">
        <v>82</v>
      </c>
      <c r="I2140">
        <f t="shared" ca="1" si="66"/>
        <v>-2</v>
      </c>
      <c r="J2140">
        <f t="shared" ca="1" si="67"/>
        <v>-3</v>
      </c>
    </row>
    <row r="2141" spans="1:10">
      <c r="A2141">
        <v>4106658</v>
      </c>
      <c r="B2141" t="s">
        <v>81</v>
      </c>
      <c r="C2141">
        <v>12029961</v>
      </c>
      <c r="D2141" s="31">
        <v>43703</v>
      </c>
      <c r="E2141" t="s">
        <v>44</v>
      </c>
      <c r="F2141" s="32">
        <v>43627.454606481479</v>
      </c>
      <c r="G2141" s="32">
        <v>43703.446099537039</v>
      </c>
      <c r="H2141" t="s">
        <v>84</v>
      </c>
      <c r="I2141">
        <f t="shared" ca="1" si="66"/>
        <v>-2</v>
      </c>
      <c r="J2141">
        <f t="shared" ca="1" si="67"/>
        <v>-13</v>
      </c>
    </row>
    <row r="2142" spans="1:10">
      <c r="A2142">
        <v>4106637</v>
      </c>
      <c r="B2142" t="s">
        <v>81</v>
      </c>
      <c r="C2142">
        <v>24044781</v>
      </c>
      <c r="D2142" s="31">
        <v>43703</v>
      </c>
      <c r="E2142" t="s">
        <v>26</v>
      </c>
      <c r="F2142" s="32">
        <v>43693.708796296298</v>
      </c>
      <c r="G2142" s="32">
        <v>43710.35527777778</v>
      </c>
      <c r="H2142" t="s">
        <v>82</v>
      </c>
      <c r="I2142">
        <f t="shared" ca="1" si="66"/>
        <v>-2</v>
      </c>
      <c r="J2142">
        <f t="shared" ca="1" si="67"/>
        <v>-4</v>
      </c>
    </row>
    <row r="2143" spans="1:10">
      <c r="A2143">
        <v>4106476</v>
      </c>
      <c r="B2143" t="s">
        <v>81</v>
      </c>
      <c r="C2143">
        <v>20297590</v>
      </c>
      <c r="D2143" s="31">
        <v>43703</v>
      </c>
      <c r="E2143" t="s">
        <v>44</v>
      </c>
      <c r="F2143" s="32">
        <v>43581.890532407408</v>
      </c>
      <c r="G2143" s="32">
        <v>43717.598310185182</v>
      </c>
      <c r="H2143" t="s">
        <v>82</v>
      </c>
      <c r="I2143">
        <f t="shared" ca="1" si="66"/>
        <v>-2</v>
      </c>
      <c r="J2143">
        <f t="shared" ca="1" si="67"/>
        <v>-20</v>
      </c>
    </row>
    <row r="2144" spans="1:10">
      <c r="A2144">
        <v>4106453</v>
      </c>
      <c r="B2144" t="s">
        <v>81</v>
      </c>
      <c r="C2144">
        <v>19073087</v>
      </c>
      <c r="D2144" s="31">
        <v>43703</v>
      </c>
      <c r="E2144" t="s">
        <v>42</v>
      </c>
      <c r="F2144" s="32">
        <v>43661.793356481481</v>
      </c>
      <c r="G2144" s="32">
        <v>43711.376388888886</v>
      </c>
      <c r="H2144" t="s">
        <v>82</v>
      </c>
      <c r="I2144">
        <f t="shared" ca="1" si="66"/>
        <v>-2</v>
      </c>
      <c r="J2144">
        <f t="shared" ca="1" si="67"/>
        <v>-8</v>
      </c>
    </row>
    <row r="2145" spans="1:10">
      <c r="A2145">
        <v>4106450</v>
      </c>
      <c r="B2145" t="s">
        <v>81</v>
      </c>
      <c r="C2145">
        <v>20999221</v>
      </c>
      <c r="D2145" s="31">
        <v>43703</v>
      </c>
      <c r="E2145" t="s">
        <v>42</v>
      </c>
      <c r="F2145" s="32">
        <v>43662.440983796296</v>
      </c>
      <c r="G2145" s="32">
        <v>43705.767013888886</v>
      </c>
      <c r="H2145" t="s">
        <v>82</v>
      </c>
      <c r="I2145">
        <f t="shared" ca="1" si="66"/>
        <v>-2</v>
      </c>
      <c r="J2145">
        <f t="shared" ca="1" si="67"/>
        <v>-8</v>
      </c>
    </row>
    <row r="2146" spans="1:10">
      <c r="A2146">
        <v>4106448</v>
      </c>
      <c r="B2146" t="s">
        <v>81</v>
      </c>
      <c r="C2146">
        <v>23419970</v>
      </c>
      <c r="D2146" s="31">
        <v>43703</v>
      </c>
      <c r="E2146" t="s">
        <v>42</v>
      </c>
      <c r="F2146" s="32">
        <v>43673.562939814816</v>
      </c>
      <c r="G2146" s="32">
        <v>43704.561435185184</v>
      </c>
      <c r="H2146" t="s">
        <v>82</v>
      </c>
      <c r="I2146">
        <f t="shared" ca="1" si="66"/>
        <v>-2</v>
      </c>
      <c r="J2146">
        <f t="shared" ca="1" si="67"/>
        <v>-7</v>
      </c>
    </row>
    <row r="2147" spans="1:10">
      <c r="A2147">
        <v>4106447</v>
      </c>
      <c r="B2147" t="s">
        <v>81</v>
      </c>
      <c r="C2147">
        <v>23985499</v>
      </c>
      <c r="D2147" s="31">
        <v>43703</v>
      </c>
      <c r="E2147" t="s">
        <v>42</v>
      </c>
      <c r="F2147" s="32">
        <v>43694.510694444441</v>
      </c>
      <c r="G2147" s="32">
        <v>43704.417939814812</v>
      </c>
      <c r="H2147" t="s">
        <v>84</v>
      </c>
      <c r="I2147">
        <f t="shared" ca="1" si="66"/>
        <v>-2</v>
      </c>
      <c r="J2147">
        <f t="shared" ca="1" si="67"/>
        <v>-4</v>
      </c>
    </row>
    <row r="2148" spans="1:10">
      <c r="A2148">
        <v>4106437</v>
      </c>
      <c r="B2148" t="s">
        <v>81</v>
      </c>
      <c r="C2148">
        <v>22725304</v>
      </c>
      <c r="D2148" s="31">
        <v>43703</v>
      </c>
      <c r="E2148" t="s">
        <v>26</v>
      </c>
      <c r="F2148" s="32">
        <v>43675.756504629629</v>
      </c>
      <c r="H2148" t="s">
        <v>82</v>
      </c>
      <c r="I2148">
        <f t="shared" ca="1" si="66"/>
        <v>-2</v>
      </c>
      <c r="J2148">
        <f t="shared" ca="1" si="67"/>
        <v>-6</v>
      </c>
    </row>
    <row r="2149" spans="1:10">
      <c r="A2149">
        <v>4106436</v>
      </c>
      <c r="B2149" t="s">
        <v>81</v>
      </c>
      <c r="C2149">
        <v>14662084</v>
      </c>
      <c r="D2149" s="31">
        <v>43703</v>
      </c>
      <c r="E2149" t="s">
        <v>26</v>
      </c>
      <c r="F2149" s="32">
        <v>43672.500613425924</v>
      </c>
      <c r="H2149" t="s">
        <v>82</v>
      </c>
      <c r="I2149">
        <f t="shared" ca="1" si="66"/>
        <v>-2</v>
      </c>
      <c r="J2149">
        <f t="shared" ca="1" si="67"/>
        <v>-7</v>
      </c>
    </row>
    <row r="2150" spans="1:10">
      <c r="A2150">
        <v>4106432</v>
      </c>
      <c r="B2150" t="s">
        <v>81</v>
      </c>
      <c r="C2150">
        <v>24021135</v>
      </c>
      <c r="D2150" s="31">
        <v>43703</v>
      </c>
      <c r="E2150" t="s">
        <v>42</v>
      </c>
      <c r="F2150" s="32">
        <v>43693.573298611111</v>
      </c>
      <c r="G2150" s="32">
        <v>43718.425416666665</v>
      </c>
      <c r="H2150" t="s">
        <v>84</v>
      </c>
      <c r="I2150">
        <f t="shared" ca="1" si="66"/>
        <v>-2</v>
      </c>
      <c r="J2150">
        <f t="shared" ca="1" si="67"/>
        <v>-4</v>
      </c>
    </row>
    <row r="2151" spans="1:10">
      <c r="A2151">
        <v>4106325</v>
      </c>
      <c r="B2151" t="s">
        <v>81</v>
      </c>
      <c r="C2151">
        <v>24056126</v>
      </c>
      <c r="D2151" s="31">
        <v>43703</v>
      </c>
      <c r="E2151" t="s">
        <v>52</v>
      </c>
      <c r="F2151" s="32">
        <v>43670.076006944444</v>
      </c>
      <c r="G2151" s="32">
        <v>43711.690127314818</v>
      </c>
      <c r="H2151" t="s">
        <v>82</v>
      </c>
      <c r="I2151">
        <f t="shared" ca="1" si="66"/>
        <v>-2</v>
      </c>
      <c r="J2151">
        <f t="shared" ca="1" si="67"/>
        <v>-7</v>
      </c>
    </row>
    <row r="2152" spans="1:10">
      <c r="A2152">
        <v>4106236</v>
      </c>
      <c r="B2152" t="s">
        <v>81</v>
      </c>
      <c r="C2152">
        <v>23926677</v>
      </c>
      <c r="D2152" s="31">
        <v>43703</v>
      </c>
      <c r="E2152" t="s">
        <v>40</v>
      </c>
      <c r="F2152" s="32">
        <v>43670.076006944444</v>
      </c>
      <c r="G2152" s="32">
        <v>43711.690127314818</v>
      </c>
      <c r="H2152" t="s">
        <v>82</v>
      </c>
      <c r="I2152">
        <f t="shared" ca="1" si="66"/>
        <v>-2</v>
      </c>
      <c r="J2152">
        <f t="shared" ca="1" si="67"/>
        <v>-7</v>
      </c>
    </row>
    <row r="2153" spans="1:10">
      <c r="A2153">
        <v>4105957</v>
      </c>
      <c r="B2153" t="s">
        <v>81</v>
      </c>
      <c r="C2153">
        <v>23979589</v>
      </c>
      <c r="D2153" s="31">
        <v>43702</v>
      </c>
      <c r="E2153" t="s">
        <v>29</v>
      </c>
      <c r="F2153" s="32">
        <v>43694.739930555559</v>
      </c>
      <c r="H2153" t="s">
        <v>84</v>
      </c>
      <c r="I2153">
        <f t="shared" ca="1" si="66"/>
        <v>-3</v>
      </c>
      <c r="J2153">
        <f t="shared" ca="1" si="67"/>
        <v>-4</v>
      </c>
    </row>
    <row r="2154" spans="1:10">
      <c r="A2154">
        <v>4105878</v>
      </c>
      <c r="B2154" t="s">
        <v>81</v>
      </c>
      <c r="C2154">
        <v>393774</v>
      </c>
      <c r="D2154" s="31">
        <v>43702</v>
      </c>
      <c r="E2154" t="s">
        <v>40</v>
      </c>
      <c r="F2154" s="32">
        <v>43701.222002314818</v>
      </c>
      <c r="G2154" s="32">
        <v>43712.410729166666</v>
      </c>
      <c r="H2154" t="s">
        <v>82</v>
      </c>
      <c r="I2154">
        <f t="shared" ca="1" si="66"/>
        <v>-3</v>
      </c>
      <c r="J2154">
        <f t="shared" ca="1" si="67"/>
        <v>-3</v>
      </c>
    </row>
    <row r="2155" spans="1:10">
      <c r="A2155">
        <v>4105025</v>
      </c>
      <c r="B2155" t="s">
        <v>81</v>
      </c>
      <c r="C2155">
        <v>4460268</v>
      </c>
      <c r="D2155" s="31">
        <v>43702</v>
      </c>
      <c r="E2155" t="s">
        <v>50</v>
      </c>
      <c r="F2155" s="32">
        <v>43701.168587962966</v>
      </c>
      <c r="G2155" s="32">
        <v>43704.670451388891</v>
      </c>
      <c r="H2155" t="s">
        <v>83</v>
      </c>
      <c r="I2155">
        <f t="shared" ca="1" si="66"/>
        <v>-3</v>
      </c>
      <c r="J2155">
        <f t="shared" ca="1" si="67"/>
        <v>-3</v>
      </c>
    </row>
    <row r="2156" spans="1:10">
      <c r="A2156">
        <v>4104838</v>
      </c>
      <c r="B2156" t="s">
        <v>81</v>
      </c>
      <c r="C2156">
        <v>23919519</v>
      </c>
      <c r="D2156" s="31">
        <v>43702</v>
      </c>
      <c r="E2156" t="s">
        <v>43</v>
      </c>
      <c r="F2156" s="32">
        <v>43696.552430555559</v>
      </c>
      <c r="G2156" s="32">
        <v>43713.459282407406</v>
      </c>
      <c r="H2156" t="s">
        <v>82</v>
      </c>
      <c r="I2156">
        <f t="shared" ca="1" si="66"/>
        <v>-3</v>
      </c>
      <c r="J2156">
        <f t="shared" ca="1" si="67"/>
        <v>-3</v>
      </c>
    </row>
    <row r="2157" spans="1:10">
      <c r="A2157">
        <v>4104823</v>
      </c>
      <c r="B2157" t="s">
        <v>81</v>
      </c>
      <c r="C2157">
        <v>22625505</v>
      </c>
      <c r="D2157" s="31">
        <v>43702</v>
      </c>
      <c r="E2157" t="s">
        <v>28</v>
      </c>
      <c r="F2157" s="32">
        <v>43673.5940625</v>
      </c>
      <c r="H2157" t="s">
        <v>82</v>
      </c>
      <c r="I2157">
        <f t="shared" ca="1" si="66"/>
        <v>-3</v>
      </c>
      <c r="J2157">
        <f t="shared" ca="1" si="67"/>
        <v>-7</v>
      </c>
    </row>
    <row r="2158" spans="1:10">
      <c r="A2158">
        <v>4104432</v>
      </c>
      <c r="B2158" t="s">
        <v>81</v>
      </c>
      <c r="C2158">
        <v>24053585</v>
      </c>
      <c r="D2158" s="31">
        <v>43702</v>
      </c>
      <c r="E2158" t="s">
        <v>57</v>
      </c>
      <c r="F2158" s="32">
        <v>43700.087071759262</v>
      </c>
      <c r="H2158" t="s">
        <v>83</v>
      </c>
      <c r="I2158">
        <f t="shared" ca="1" si="66"/>
        <v>-3</v>
      </c>
      <c r="J2158">
        <f t="shared" ca="1" si="67"/>
        <v>-3</v>
      </c>
    </row>
    <row r="2159" spans="1:10">
      <c r="A2159">
        <v>4104421</v>
      </c>
      <c r="B2159" t="s">
        <v>81</v>
      </c>
      <c r="C2159">
        <v>20250480</v>
      </c>
      <c r="D2159" s="31">
        <v>43702</v>
      </c>
      <c r="E2159" t="s">
        <v>57</v>
      </c>
      <c r="F2159" s="32">
        <v>43536.938599537039</v>
      </c>
      <c r="H2159" t="s">
        <v>83</v>
      </c>
      <c r="I2159">
        <f t="shared" ca="1" si="66"/>
        <v>-3</v>
      </c>
      <c r="J2159">
        <f t="shared" ca="1" si="67"/>
        <v>-26</v>
      </c>
    </row>
    <row r="2160" spans="1:10">
      <c r="A2160">
        <v>4104419</v>
      </c>
      <c r="B2160" t="s">
        <v>81</v>
      </c>
      <c r="C2160">
        <v>24053585</v>
      </c>
      <c r="D2160" s="31">
        <v>43702</v>
      </c>
      <c r="E2160" t="s">
        <v>57</v>
      </c>
      <c r="F2160" s="32">
        <v>43700.087071759262</v>
      </c>
      <c r="H2160" t="s">
        <v>83</v>
      </c>
      <c r="I2160">
        <f t="shared" ca="1" si="66"/>
        <v>-3</v>
      </c>
      <c r="J2160">
        <f t="shared" ca="1" si="67"/>
        <v>-3</v>
      </c>
    </row>
    <row r="2161" spans="1:10">
      <c r="A2161">
        <v>4104412</v>
      </c>
      <c r="B2161" t="s">
        <v>81</v>
      </c>
      <c r="C2161">
        <v>20250480</v>
      </c>
      <c r="D2161" s="31">
        <v>43702</v>
      </c>
      <c r="E2161" t="s">
        <v>57</v>
      </c>
      <c r="F2161" s="32">
        <v>43536.938599537039</v>
      </c>
      <c r="H2161" t="s">
        <v>83</v>
      </c>
      <c r="I2161">
        <f t="shared" ca="1" si="66"/>
        <v>-3</v>
      </c>
      <c r="J2161">
        <f t="shared" ca="1" si="67"/>
        <v>-26</v>
      </c>
    </row>
    <row r="2162" spans="1:10">
      <c r="A2162">
        <v>4104403</v>
      </c>
      <c r="B2162" t="s">
        <v>81</v>
      </c>
      <c r="C2162">
        <v>21325772</v>
      </c>
      <c r="D2162" s="31">
        <v>43702</v>
      </c>
      <c r="E2162" t="s">
        <v>57</v>
      </c>
      <c r="F2162" s="32">
        <v>43702.103761574072</v>
      </c>
      <c r="G2162" s="32">
        <v>43714.35597222222</v>
      </c>
      <c r="H2162" t="s">
        <v>83</v>
      </c>
      <c r="I2162">
        <f t="shared" ca="1" si="66"/>
        <v>-3</v>
      </c>
      <c r="J2162">
        <f t="shared" ca="1" si="67"/>
        <v>-3</v>
      </c>
    </row>
    <row r="2163" spans="1:10">
      <c r="A2163">
        <v>4104402</v>
      </c>
      <c r="B2163" t="s">
        <v>81</v>
      </c>
      <c r="C2163">
        <v>18134165</v>
      </c>
      <c r="D2163" s="31">
        <v>43702</v>
      </c>
      <c r="E2163" t="s">
        <v>57</v>
      </c>
      <c r="F2163" s="32">
        <v>43702.10528935185</v>
      </c>
      <c r="G2163" s="32">
        <v>43716.160810185182</v>
      </c>
      <c r="H2163" t="s">
        <v>83</v>
      </c>
      <c r="I2163">
        <f t="shared" ca="1" si="66"/>
        <v>-3</v>
      </c>
      <c r="J2163">
        <f t="shared" ca="1" si="67"/>
        <v>-3</v>
      </c>
    </row>
    <row r="2164" spans="1:10">
      <c r="A2164">
        <v>4104399</v>
      </c>
      <c r="B2164" t="s">
        <v>81</v>
      </c>
      <c r="C2164">
        <v>24059351</v>
      </c>
      <c r="D2164" s="31">
        <v>43702</v>
      </c>
      <c r="E2164" t="s">
        <v>57</v>
      </c>
      <c r="F2164" s="32">
        <v>43700.760729166665</v>
      </c>
      <c r="G2164" s="32">
        <v>43703.671516203707</v>
      </c>
      <c r="H2164" t="s">
        <v>83</v>
      </c>
      <c r="I2164">
        <f t="shared" ca="1" si="66"/>
        <v>-3</v>
      </c>
      <c r="J2164">
        <f t="shared" ca="1" si="67"/>
        <v>-3</v>
      </c>
    </row>
    <row r="2165" spans="1:10">
      <c r="A2165">
        <v>4104255</v>
      </c>
      <c r="B2165" t="s">
        <v>81</v>
      </c>
      <c r="C2165">
        <v>3106505</v>
      </c>
      <c r="D2165" s="31">
        <v>43702</v>
      </c>
      <c r="E2165" t="s">
        <v>53</v>
      </c>
      <c r="F2165" s="32">
        <v>43702.111712962964</v>
      </c>
      <c r="H2165" t="s">
        <v>83</v>
      </c>
      <c r="I2165">
        <f t="shared" ca="1" si="66"/>
        <v>-3</v>
      </c>
      <c r="J2165">
        <f t="shared" ca="1" si="67"/>
        <v>-3</v>
      </c>
    </row>
    <row r="2166" spans="1:10">
      <c r="A2166">
        <v>4104211</v>
      </c>
      <c r="B2166" t="s">
        <v>81</v>
      </c>
      <c r="C2166">
        <v>9634667</v>
      </c>
      <c r="D2166" s="31">
        <v>43702</v>
      </c>
      <c r="E2166" t="s">
        <v>35</v>
      </c>
      <c r="F2166" s="32">
        <v>43702.068460648145</v>
      </c>
      <c r="H2166" t="s">
        <v>82</v>
      </c>
      <c r="I2166">
        <f t="shared" ca="1" si="66"/>
        <v>-3</v>
      </c>
      <c r="J2166">
        <f t="shared" ca="1" si="67"/>
        <v>-3</v>
      </c>
    </row>
    <row r="2167" spans="1:10">
      <c r="A2167">
        <v>4103948</v>
      </c>
      <c r="B2167" t="s">
        <v>81</v>
      </c>
      <c r="C2167">
        <v>7065972</v>
      </c>
      <c r="D2167" s="31">
        <v>43701</v>
      </c>
      <c r="E2167" t="s">
        <v>25</v>
      </c>
      <c r="F2167" s="32">
        <v>43701.206307870372</v>
      </c>
      <c r="H2167" t="s">
        <v>82</v>
      </c>
      <c r="I2167">
        <f t="shared" ca="1" si="66"/>
        <v>-3</v>
      </c>
      <c r="J2167">
        <f t="shared" ca="1" si="67"/>
        <v>-3</v>
      </c>
    </row>
    <row r="2168" spans="1:10">
      <c r="A2168">
        <v>4103355</v>
      </c>
      <c r="B2168" t="s">
        <v>81</v>
      </c>
      <c r="C2168">
        <v>24079633</v>
      </c>
      <c r="D2168" s="31">
        <v>43701</v>
      </c>
      <c r="E2168" t="s">
        <v>35</v>
      </c>
      <c r="F2168" s="32">
        <v>43700.604594907411</v>
      </c>
      <c r="H2168" t="s">
        <v>82</v>
      </c>
      <c r="I2168">
        <f t="shared" ca="1" si="66"/>
        <v>-3</v>
      </c>
      <c r="J2168">
        <f t="shared" ca="1" si="67"/>
        <v>-3</v>
      </c>
    </row>
    <row r="2169" spans="1:10">
      <c r="A2169">
        <v>4102974</v>
      </c>
      <c r="B2169" t="s">
        <v>81</v>
      </c>
      <c r="C2169">
        <v>23899829</v>
      </c>
      <c r="D2169" s="31">
        <v>43701</v>
      </c>
      <c r="E2169" t="s">
        <v>48</v>
      </c>
      <c r="F2169" s="32">
        <v>43687.656539351854</v>
      </c>
      <c r="G2169" s="32">
        <v>43709.569849537038</v>
      </c>
      <c r="H2169" t="s">
        <v>84</v>
      </c>
      <c r="I2169">
        <f t="shared" ca="1" si="66"/>
        <v>-3</v>
      </c>
      <c r="J2169">
        <f t="shared" ca="1" si="67"/>
        <v>-5</v>
      </c>
    </row>
    <row r="2170" spans="1:10">
      <c r="A2170">
        <v>4102708</v>
      </c>
      <c r="B2170" t="s">
        <v>81</v>
      </c>
      <c r="C2170">
        <v>21087828</v>
      </c>
      <c r="D2170" s="31">
        <v>43701</v>
      </c>
      <c r="E2170" t="s">
        <v>25</v>
      </c>
      <c r="F2170" s="32">
        <v>43630.055949074071</v>
      </c>
      <c r="G2170" s="32">
        <v>43705.606099537035</v>
      </c>
      <c r="H2170" t="s">
        <v>82</v>
      </c>
      <c r="I2170">
        <f t="shared" ca="1" si="66"/>
        <v>-3</v>
      </c>
      <c r="J2170">
        <f t="shared" ca="1" si="67"/>
        <v>-13</v>
      </c>
    </row>
    <row r="2171" spans="1:10">
      <c r="A2171">
        <v>4102682</v>
      </c>
      <c r="B2171" t="s">
        <v>81</v>
      </c>
      <c r="C2171">
        <v>24035455</v>
      </c>
      <c r="D2171" s="31">
        <v>43701</v>
      </c>
      <c r="E2171" t="s">
        <v>38</v>
      </c>
      <c r="F2171" s="32">
        <v>43699.086388888885</v>
      </c>
      <c r="H2171" t="s">
        <v>83</v>
      </c>
      <c r="I2171">
        <f t="shared" ca="1" si="66"/>
        <v>-3</v>
      </c>
      <c r="J2171">
        <f t="shared" ca="1" si="67"/>
        <v>-3</v>
      </c>
    </row>
    <row r="2172" spans="1:10">
      <c r="A2172">
        <v>4102620</v>
      </c>
      <c r="B2172" t="s">
        <v>81</v>
      </c>
      <c r="C2172">
        <v>24046239</v>
      </c>
      <c r="D2172" s="31">
        <v>43701</v>
      </c>
      <c r="E2172" t="s">
        <v>28</v>
      </c>
      <c r="F2172" s="32">
        <v>43694.687847222223</v>
      </c>
      <c r="G2172" s="32">
        <v>43705.543958333335</v>
      </c>
      <c r="H2172" t="s">
        <v>82</v>
      </c>
      <c r="I2172">
        <f t="shared" ca="1" si="66"/>
        <v>-3</v>
      </c>
      <c r="J2172">
        <f t="shared" ca="1" si="67"/>
        <v>-4</v>
      </c>
    </row>
    <row r="2173" spans="1:10">
      <c r="A2173">
        <v>4102281</v>
      </c>
      <c r="B2173" t="s">
        <v>81</v>
      </c>
      <c r="C2173">
        <v>24021802</v>
      </c>
      <c r="D2173" s="31">
        <v>43701</v>
      </c>
      <c r="E2173" t="s">
        <v>43</v>
      </c>
      <c r="F2173" s="32">
        <v>43701.589791666665</v>
      </c>
      <c r="H2173" t="s">
        <v>82</v>
      </c>
      <c r="I2173">
        <f t="shared" ca="1" si="66"/>
        <v>-3</v>
      </c>
      <c r="J2173">
        <f t="shared" ca="1" si="67"/>
        <v>-3</v>
      </c>
    </row>
    <row r="2174" spans="1:10">
      <c r="A2174">
        <v>4102117</v>
      </c>
      <c r="B2174" t="s">
        <v>81</v>
      </c>
      <c r="C2174">
        <v>23925210</v>
      </c>
      <c r="D2174" s="31">
        <v>43701</v>
      </c>
      <c r="E2174" t="s">
        <v>40</v>
      </c>
      <c r="F2174" s="32">
        <v>43699.605208333334</v>
      </c>
      <c r="G2174" s="32">
        <v>43707.509351851855</v>
      </c>
      <c r="H2174" t="s">
        <v>82</v>
      </c>
      <c r="I2174">
        <f t="shared" ca="1" si="66"/>
        <v>-3</v>
      </c>
      <c r="J2174">
        <f t="shared" ca="1" si="67"/>
        <v>-3</v>
      </c>
    </row>
    <row r="2175" spans="1:10">
      <c r="A2175">
        <v>4102016</v>
      </c>
      <c r="B2175" t="s">
        <v>81</v>
      </c>
      <c r="C2175">
        <v>9493228</v>
      </c>
      <c r="D2175" s="31">
        <v>43701</v>
      </c>
      <c r="E2175" t="s">
        <v>43</v>
      </c>
      <c r="F2175" s="32">
        <v>43679.118518518517</v>
      </c>
      <c r="H2175" t="s">
        <v>82</v>
      </c>
      <c r="I2175">
        <f t="shared" ca="1" si="66"/>
        <v>-3</v>
      </c>
      <c r="J2175">
        <f t="shared" ca="1" si="67"/>
        <v>-6</v>
      </c>
    </row>
    <row r="2176" spans="1:10">
      <c r="A2176">
        <v>4101975</v>
      </c>
      <c r="B2176" t="s">
        <v>81</v>
      </c>
      <c r="C2176">
        <v>23849160</v>
      </c>
      <c r="D2176" s="31">
        <v>43701</v>
      </c>
      <c r="E2176" t="s">
        <v>34</v>
      </c>
      <c r="F2176" s="32">
        <v>43663.563043981485</v>
      </c>
      <c r="H2176" t="s">
        <v>83</v>
      </c>
      <c r="I2176">
        <f t="shared" ca="1" si="66"/>
        <v>-3</v>
      </c>
      <c r="J2176">
        <f t="shared" ca="1" si="67"/>
        <v>-8</v>
      </c>
    </row>
    <row r="2177" spans="1:10">
      <c r="A2177">
        <v>4101965</v>
      </c>
      <c r="B2177" t="s">
        <v>81</v>
      </c>
      <c r="C2177">
        <v>24013398</v>
      </c>
      <c r="D2177" s="31">
        <v>43701</v>
      </c>
      <c r="E2177" t="s">
        <v>30</v>
      </c>
      <c r="F2177" s="32">
        <v>43696.505219907405</v>
      </c>
      <c r="H2177" t="s">
        <v>84</v>
      </c>
      <c r="I2177">
        <f t="shared" ca="1" si="66"/>
        <v>-3</v>
      </c>
      <c r="J2177">
        <f t="shared" ca="1" si="67"/>
        <v>-3</v>
      </c>
    </row>
    <row r="2178" spans="1:10">
      <c r="A2178">
        <v>4101929</v>
      </c>
      <c r="B2178" t="s">
        <v>81</v>
      </c>
      <c r="C2178">
        <v>23919697</v>
      </c>
      <c r="D2178" s="31">
        <v>43701</v>
      </c>
      <c r="E2178" t="s">
        <v>40</v>
      </c>
      <c r="F2178" s="32">
        <v>43671.072106481479</v>
      </c>
      <c r="H2178" t="s">
        <v>84</v>
      </c>
      <c r="I2178">
        <f t="shared" ca="1" si="66"/>
        <v>-3</v>
      </c>
      <c r="J2178">
        <f t="shared" ca="1" si="67"/>
        <v>-7</v>
      </c>
    </row>
    <row r="2179" spans="1:10">
      <c r="A2179">
        <v>4101926</v>
      </c>
      <c r="B2179" t="s">
        <v>81</v>
      </c>
      <c r="C2179">
        <v>3930020</v>
      </c>
      <c r="D2179" s="31">
        <v>43701</v>
      </c>
      <c r="E2179" t="s">
        <v>28</v>
      </c>
      <c r="F2179" s="32">
        <v>43679.792025462964</v>
      </c>
      <c r="G2179" s="32">
        <v>43710.661597222221</v>
      </c>
      <c r="H2179" t="s">
        <v>82</v>
      </c>
      <c r="I2179">
        <f t="shared" ref="I2179:I2242" ca="1" si="68">IF(ISBLANK(D2179),"",WEEKNUM(D2179,2)-(WEEKNUM(TODAY(),2)))</f>
        <v>-3</v>
      </c>
      <c r="J2179">
        <f t="shared" ref="J2179:J2242" ca="1" si="69">IF(ISBLANK(F2179),"",WEEKNUM(F2179,2)-(WEEKNUM(TODAY(),2)))</f>
        <v>-6</v>
      </c>
    </row>
    <row r="2180" spans="1:10">
      <c r="A2180">
        <v>4101887</v>
      </c>
      <c r="B2180" t="s">
        <v>81</v>
      </c>
      <c r="C2180">
        <v>23849160</v>
      </c>
      <c r="D2180" s="31">
        <v>43701</v>
      </c>
      <c r="E2180" t="s">
        <v>34</v>
      </c>
      <c r="F2180" s="32">
        <v>43663.563043981485</v>
      </c>
      <c r="H2180" t="s">
        <v>83</v>
      </c>
      <c r="I2180">
        <f t="shared" ca="1" si="68"/>
        <v>-3</v>
      </c>
      <c r="J2180">
        <f t="shared" ca="1" si="69"/>
        <v>-8</v>
      </c>
    </row>
    <row r="2181" spans="1:10">
      <c r="A2181">
        <v>4101802</v>
      </c>
      <c r="B2181" t="s">
        <v>81</v>
      </c>
      <c r="C2181">
        <v>24023392</v>
      </c>
      <c r="D2181" s="31">
        <v>43701</v>
      </c>
      <c r="E2181" t="s">
        <v>26</v>
      </c>
      <c r="F2181" s="32">
        <v>43696.615173611113</v>
      </c>
      <c r="G2181" s="32">
        <v>43707.49181712963</v>
      </c>
      <c r="H2181" t="s">
        <v>84</v>
      </c>
      <c r="I2181">
        <f t="shared" ca="1" si="68"/>
        <v>-3</v>
      </c>
      <c r="J2181">
        <f t="shared" ca="1" si="69"/>
        <v>-3</v>
      </c>
    </row>
    <row r="2182" spans="1:10">
      <c r="A2182">
        <v>4101767</v>
      </c>
      <c r="B2182" t="s">
        <v>81</v>
      </c>
      <c r="C2182">
        <v>5726669</v>
      </c>
      <c r="D2182" s="31">
        <v>43701</v>
      </c>
      <c r="E2182" t="s">
        <v>42</v>
      </c>
      <c r="F2182" s="32">
        <v>43647.053946759261</v>
      </c>
      <c r="G2182" s="32">
        <v>43707.432592592595</v>
      </c>
      <c r="H2182" t="s">
        <v>82</v>
      </c>
      <c r="I2182">
        <f t="shared" ca="1" si="68"/>
        <v>-3</v>
      </c>
      <c r="J2182">
        <f t="shared" ca="1" si="69"/>
        <v>-10</v>
      </c>
    </row>
    <row r="2183" spans="1:10">
      <c r="A2183">
        <v>4101730</v>
      </c>
      <c r="B2183" t="s">
        <v>81</v>
      </c>
      <c r="C2183">
        <v>3688893</v>
      </c>
      <c r="D2183" s="31">
        <v>43701</v>
      </c>
      <c r="E2183" t="s">
        <v>31</v>
      </c>
      <c r="F2183" s="32">
        <v>43701.534988425927</v>
      </c>
      <c r="H2183" t="s">
        <v>84</v>
      </c>
      <c r="I2183">
        <f t="shared" ca="1" si="68"/>
        <v>-3</v>
      </c>
      <c r="J2183">
        <f t="shared" ca="1" si="69"/>
        <v>-3</v>
      </c>
    </row>
    <row r="2184" spans="1:10">
      <c r="A2184">
        <v>4101575</v>
      </c>
      <c r="B2184" t="s">
        <v>81</v>
      </c>
      <c r="C2184">
        <v>24066314</v>
      </c>
      <c r="D2184" s="31">
        <v>43701</v>
      </c>
      <c r="E2184" t="s">
        <v>28</v>
      </c>
      <c r="F2184" s="32">
        <v>43700.648530092592</v>
      </c>
      <c r="G2184" s="32">
        <v>43715.583680555559</v>
      </c>
      <c r="H2184" t="s">
        <v>82</v>
      </c>
      <c r="I2184">
        <f t="shared" ca="1" si="68"/>
        <v>-3</v>
      </c>
      <c r="J2184">
        <f t="shared" ca="1" si="69"/>
        <v>-3</v>
      </c>
    </row>
    <row r="2185" spans="1:10">
      <c r="A2185">
        <v>4101495</v>
      </c>
      <c r="B2185" t="s">
        <v>81</v>
      </c>
      <c r="C2185">
        <v>8871695</v>
      </c>
      <c r="D2185" s="31">
        <v>43701</v>
      </c>
      <c r="E2185" t="s">
        <v>68</v>
      </c>
      <c r="F2185" s="32">
        <v>43699.438900462963</v>
      </c>
      <c r="G2185" s="32">
        <v>43712.681342592594</v>
      </c>
      <c r="H2185" t="s">
        <v>83</v>
      </c>
      <c r="I2185">
        <f t="shared" ca="1" si="68"/>
        <v>-3</v>
      </c>
      <c r="J2185">
        <f t="shared" ca="1" si="69"/>
        <v>-3</v>
      </c>
    </row>
    <row r="2186" spans="1:10">
      <c r="A2186">
        <v>4101438</v>
      </c>
      <c r="B2186" t="s">
        <v>81</v>
      </c>
      <c r="C2186">
        <v>24054653</v>
      </c>
      <c r="D2186" s="31">
        <v>43701</v>
      </c>
      <c r="E2186" t="s">
        <v>47</v>
      </c>
      <c r="F2186" s="32">
        <v>43697.63616898148</v>
      </c>
      <c r="G2186" s="32">
        <v>43707.626354166663</v>
      </c>
      <c r="H2186" t="s">
        <v>83</v>
      </c>
      <c r="I2186">
        <f t="shared" ca="1" si="68"/>
        <v>-3</v>
      </c>
      <c r="J2186">
        <f t="shared" ca="1" si="69"/>
        <v>-3</v>
      </c>
    </row>
    <row r="2187" spans="1:10">
      <c r="A2187">
        <v>4100710</v>
      </c>
      <c r="B2187" t="s">
        <v>81</v>
      </c>
      <c r="C2187">
        <v>24005688</v>
      </c>
      <c r="D2187" s="31">
        <v>43701</v>
      </c>
      <c r="E2187" t="s">
        <v>40</v>
      </c>
      <c r="F2187" s="32">
        <v>43691.667395833334</v>
      </c>
      <c r="G2187" s="32">
        <v>43711.515208333331</v>
      </c>
      <c r="H2187" t="s">
        <v>84</v>
      </c>
      <c r="I2187">
        <f t="shared" ca="1" si="68"/>
        <v>-3</v>
      </c>
      <c r="J2187">
        <f t="shared" ca="1" si="69"/>
        <v>-4</v>
      </c>
    </row>
    <row r="2188" spans="1:10">
      <c r="A2188">
        <v>4100500</v>
      </c>
      <c r="B2188" t="s">
        <v>81</v>
      </c>
      <c r="C2188">
        <v>20117722</v>
      </c>
      <c r="D2188" s="31">
        <v>43701</v>
      </c>
      <c r="E2188" t="s">
        <v>25</v>
      </c>
      <c r="F2188" s="32">
        <v>43673.531550925924</v>
      </c>
      <c r="G2188" s="32">
        <v>43707.52888888889</v>
      </c>
      <c r="H2188" t="s">
        <v>82</v>
      </c>
      <c r="I2188">
        <f t="shared" ca="1" si="68"/>
        <v>-3</v>
      </c>
      <c r="J2188">
        <f t="shared" ca="1" si="69"/>
        <v>-7</v>
      </c>
    </row>
    <row r="2189" spans="1:10">
      <c r="A2189">
        <v>4100155</v>
      </c>
      <c r="B2189" t="s">
        <v>81</v>
      </c>
      <c r="C2189">
        <v>24022305</v>
      </c>
      <c r="D2189" s="31">
        <v>43701</v>
      </c>
      <c r="E2189" t="s">
        <v>40</v>
      </c>
      <c r="F2189" s="32">
        <v>43699.089432870373</v>
      </c>
      <c r="H2189" t="s">
        <v>84</v>
      </c>
      <c r="I2189">
        <f t="shared" ca="1" si="68"/>
        <v>-3</v>
      </c>
      <c r="J2189">
        <f t="shared" ca="1" si="69"/>
        <v>-3</v>
      </c>
    </row>
    <row r="2190" spans="1:10">
      <c r="A2190">
        <v>4100047</v>
      </c>
      <c r="B2190" t="s">
        <v>81</v>
      </c>
      <c r="C2190">
        <v>10479252</v>
      </c>
      <c r="D2190" s="31">
        <v>43701</v>
      </c>
      <c r="E2190" t="s">
        <v>42</v>
      </c>
      <c r="F2190" s="32">
        <v>43650.056759259256</v>
      </c>
      <c r="G2190" s="32">
        <v>43707.369120370371</v>
      </c>
      <c r="H2190" t="s">
        <v>82</v>
      </c>
      <c r="I2190">
        <f t="shared" ca="1" si="68"/>
        <v>-3</v>
      </c>
      <c r="J2190">
        <f t="shared" ca="1" si="69"/>
        <v>-10</v>
      </c>
    </row>
    <row r="2191" spans="1:10">
      <c r="A2191">
        <v>4099123</v>
      </c>
      <c r="B2191" t="s">
        <v>81</v>
      </c>
      <c r="C2191">
        <v>23983233</v>
      </c>
      <c r="D2191" s="31">
        <v>43700</v>
      </c>
      <c r="E2191" t="s">
        <v>46</v>
      </c>
      <c r="F2191" s="32">
        <v>43685.077789351853</v>
      </c>
      <c r="H2191" t="s">
        <v>83</v>
      </c>
      <c r="I2191">
        <f t="shared" ca="1" si="68"/>
        <v>-3</v>
      </c>
      <c r="J2191">
        <f t="shared" ca="1" si="69"/>
        <v>-5</v>
      </c>
    </row>
    <row r="2192" spans="1:10">
      <c r="A2192">
        <v>4098997</v>
      </c>
      <c r="B2192" t="s">
        <v>81</v>
      </c>
      <c r="C2192">
        <v>24040158</v>
      </c>
      <c r="D2192" s="31">
        <v>43700</v>
      </c>
      <c r="E2192" t="s">
        <v>40</v>
      </c>
      <c r="F2192" s="32">
        <v>43700.55263888889</v>
      </c>
      <c r="G2192" s="32">
        <v>43710.67528935185</v>
      </c>
      <c r="H2192" t="s">
        <v>82</v>
      </c>
      <c r="I2192">
        <f t="shared" ca="1" si="68"/>
        <v>-3</v>
      </c>
      <c r="J2192">
        <f t="shared" ca="1" si="69"/>
        <v>-3</v>
      </c>
    </row>
    <row r="2193" spans="1:10">
      <c r="A2193">
        <v>4098790</v>
      </c>
      <c r="B2193" t="s">
        <v>81</v>
      </c>
      <c r="C2193">
        <v>1053958</v>
      </c>
      <c r="D2193" s="31">
        <v>43700</v>
      </c>
      <c r="E2193" t="s">
        <v>71</v>
      </c>
      <c r="F2193" s="32">
        <v>43679.760729166665</v>
      </c>
      <c r="G2193" s="32">
        <v>43712.564525462964</v>
      </c>
      <c r="H2193" t="s">
        <v>83</v>
      </c>
      <c r="I2193">
        <f t="shared" ca="1" si="68"/>
        <v>-3</v>
      </c>
      <c r="J2193">
        <f t="shared" ca="1" si="69"/>
        <v>-6</v>
      </c>
    </row>
    <row r="2194" spans="1:10">
      <c r="A2194">
        <v>4098755</v>
      </c>
      <c r="B2194" t="s">
        <v>81</v>
      </c>
      <c r="C2194">
        <v>24022329</v>
      </c>
      <c r="D2194" s="31">
        <v>43700</v>
      </c>
      <c r="E2194" t="s">
        <v>30</v>
      </c>
      <c r="F2194" s="32">
        <v>43691.542175925926</v>
      </c>
      <c r="G2194" s="32">
        <v>43704.551064814812</v>
      </c>
      <c r="H2194" t="s">
        <v>84</v>
      </c>
      <c r="I2194">
        <f t="shared" ca="1" si="68"/>
        <v>-3</v>
      </c>
      <c r="J2194">
        <f t="shared" ca="1" si="69"/>
        <v>-4</v>
      </c>
    </row>
    <row r="2195" spans="1:10">
      <c r="A2195">
        <v>4098747</v>
      </c>
      <c r="B2195" t="s">
        <v>81</v>
      </c>
      <c r="C2195">
        <v>23895027</v>
      </c>
      <c r="D2195" s="31">
        <v>43700</v>
      </c>
      <c r="E2195" t="s">
        <v>29</v>
      </c>
      <c r="F2195" s="32">
        <v>43669.070115740738</v>
      </c>
      <c r="G2195" s="32">
        <v>43704.654618055552</v>
      </c>
      <c r="H2195" t="s">
        <v>82</v>
      </c>
      <c r="I2195">
        <f t="shared" ca="1" si="68"/>
        <v>-3</v>
      </c>
      <c r="J2195">
        <f t="shared" ca="1" si="69"/>
        <v>-7</v>
      </c>
    </row>
    <row r="2196" spans="1:10">
      <c r="A2196">
        <v>4098286</v>
      </c>
      <c r="B2196" t="s">
        <v>81</v>
      </c>
      <c r="C2196">
        <v>24030712</v>
      </c>
      <c r="D2196" s="31">
        <v>43700</v>
      </c>
      <c r="E2196" t="s">
        <v>40</v>
      </c>
      <c r="F2196" s="32">
        <v>43692.192395833335</v>
      </c>
      <c r="H2196" t="s">
        <v>82</v>
      </c>
      <c r="I2196">
        <f t="shared" ca="1" si="68"/>
        <v>-3</v>
      </c>
      <c r="J2196">
        <f t="shared" ca="1" si="69"/>
        <v>-4</v>
      </c>
    </row>
    <row r="2197" spans="1:10">
      <c r="A2197">
        <v>4098273</v>
      </c>
      <c r="B2197" t="s">
        <v>81</v>
      </c>
      <c r="C2197">
        <v>24024547</v>
      </c>
      <c r="D2197" s="31">
        <v>43700</v>
      </c>
      <c r="E2197" t="s">
        <v>26</v>
      </c>
      <c r="F2197" s="32">
        <v>43693.458981481483</v>
      </c>
      <c r="G2197" s="32">
        <v>43710.841516203705</v>
      </c>
      <c r="H2197" t="s">
        <v>82</v>
      </c>
      <c r="I2197">
        <f t="shared" ca="1" si="68"/>
        <v>-3</v>
      </c>
      <c r="J2197">
        <f t="shared" ca="1" si="69"/>
        <v>-4</v>
      </c>
    </row>
    <row r="2198" spans="1:10">
      <c r="A2198">
        <v>4097597</v>
      </c>
      <c r="B2198" t="s">
        <v>81</v>
      </c>
      <c r="C2198">
        <v>1999022</v>
      </c>
      <c r="D2198" s="31">
        <v>43700</v>
      </c>
      <c r="E2198" t="s">
        <v>56</v>
      </c>
      <c r="F2198" s="32">
        <v>43700.126435185186</v>
      </c>
      <c r="H2198" t="s">
        <v>83</v>
      </c>
      <c r="I2198">
        <f t="shared" ca="1" si="68"/>
        <v>-3</v>
      </c>
      <c r="J2198">
        <f t="shared" ca="1" si="69"/>
        <v>-3</v>
      </c>
    </row>
    <row r="2199" spans="1:10">
      <c r="A2199">
        <v>4097500</v>
      </c>
      <c r="B2199" t="s">
        <v>81</v>
      </c>
      <c r="C2199">
        <v>24070252</v>
      </c>
      <c r="D2199" s="31">
        <v>43700</v>
      </c>
      <c r="E2199" t="s">
        <v>42</v>
      </c>
      <c r="F2199" s="32">
        <v>43699.896215277775</v>
      </c>
      <c r="G2199" s="32">
        <v>43707.445613425924</v>
      </c>
      <c r="H2199" t="s">
        <v>84</v>
      </c>
      <c r="I2199">
        <f t="shared" ca="1" si="68"/>
        <v>-3</v>
      </c>
      <c r="J2199">
        <f t="shared" ca="1" si="69"/>
        <v>-3</v>
      </c>
    </row>
    <row r="2200" spans="1:10">
      <c r="A2200">
        <v>4097103</v>
      </c>
      <c r="B2200" t="s">
        <v>81</v>
      </c>
      <c r="C2200">
        <v>23949585</v>
      </c>
      <c r="D2200" s="31">
        <v>43700</v>
      </c>
      <c r="E2200" t="s">
        <v>49</v>
      </c>
      <c r="F2200" s="32">
        <v>43696.60497685185</v>
      </c>
      <c r="H2200" t="s">
        <v>84</v>
      </c>
      <c r="I2200">
        <f t="shared" ca="1" si="68"/>
        <v>-3</v>
      </c>
      <c r="J2200">
        <f t="shared" ca="1" si="69"/>
        <v>-3</v>
      </c>
    </row>
    <row r="2201" spans="1:10">
      <c r="A2201">
        <v>4097102</v>
      </c>
      <c r="B2201" t="s">
        <v>81</v>
      </c>
      <c r="C2201">
        <v>24012507</v>
      </c>
      <c r="D2201" s="31">
        <v>43700</v>
      </c>
      <c r="E2201" t="s">
        <v>49</v>
      </c>
      <c r="F2201" s="32">
        <v>43690.459178240744</v>
      </c>
      <c r="G2201" s="32">
        <v>43703.532847222225</v>
      </c>
      <c r="H2201" t="s">
        <v>84</v>
      </c>
      <c r="I2201">
        <f t="shared" ca="1" si="68"/>
        <v>-3</v>
      </c>
      <c r="J2201">
        <f t="shared" ca="1" si="69"/>
        <v>-4</v>
      </c>
    </row>
    <row r="2202" spans="1:10">
      <c r="A2202">
        <v>4097080</v>
      </c>
      <c r="B2202" t="s">
        <v>81</v>
      </c>
      <c r="C2202">
        <v>23903640</v>
      </c>
      <c r="D2202" s="31">
        <v>43700</v>
      </c>
      <c r="E2202" t="s">
        <v>66</v>
      </c>
      <c r="F2202" s="32">
        <v>43700.514444444445</v>
      </c>
      <c r="G2202" s="32">
        <v>43707.633229166669</v>
      </c>
      <c r="H2202" t="s">
        <v>83</v>
      </c>
      <c r="I2202">
        <f t="shared" ca="1" si="68"/>
        <v>-3</v>
      </c>
      <c r="J2202">
        <f t="shared" ca="1" si="69"/>
        <v>-3</v>
      </c>
    </row>
    <row r="2203" spans="1:10">
      <c r="A2203">
        <v>4097052</v>
      </c>
      <c r="B2203" t="s">
        <v>81</v>
      </c>
      <c r="C2203">
        <v>23954065</v>
      </c>
      <c r="D2203" s="31">
        <v>43700</v>
      </c>
      <c r="E2203" t="s">
        <v>37</v>
      </c>
      <c r="F2203" s="32">
        <v>43685.375752314816</v>
      </c>
      <c r="G2203" s="32">
        <v>43704.63863425926</v>
      </c>
      <c r="H2203" t="s">
        <v>84</v>
      </c>
      <c r="I2203">
        <f t="shared" ca="1" si="68"/>
        <v>-3</v>
      </c>
      <c r="J2203">
        <f t="shared" ca="1" si="69"/>
        <v>-5</v>
      </c>
    </row>
    <row r="2204" spans="1:10">
      <c r="A2204">
        <v>4097043</v>
      </c>
      <c r="B2204" t="s">
        <v>81</v>
      </c>
      <c r="C2204">
        <v>24028964</v>
      </c>
      <c r="D2204" s="31">
        <v>43700</v>
      </c>
      <c r="E2204" t="s">
        <v>49</v>
      </c>
      <c r="F2204" s="32">
        <v>43698.088576388887</v>
      </c>
      <c r="G2204" s="32">
        <v>43706.34103009259</v>
      </c>
      <c r="H2204" t="s">
        <v>84</v>
      </c>
      <c r="I2204">
        <f t="shared" ca="1" si="68"/>
        <v>-3</v>
      </c>
      <c r="J2204">
        <f t="shared" ca="1" si="69"/>
        <v>-3</v>
      </c>
    </row>
    <row r="2205" spans="1:10">
      <c r="A2205">
        <v>4097017</v>
      </c>
      <c r="B2205" t="s">
        <v>81</v>
      </c>
      <c r="C2205">
        <v>23988981</v>
      </c>
      <c r="D2205" s="31">
        <v>43700</v>
      </c>
      <c r="E2205" t="s">
        <v>43</v>
      </c>
      <c r="F2205" s="32">
        <v>43691.542326388888</v>
      </c>
      <c r="G2205" s="32">
        <v>43703.648055555554</v>
      </c>
      <c r="H2205" t="s">
        <v>82</v>
      </c>
      <c r="I2205">
        <f t="shared" ca="1" si="68"/>
        <v>-3</v>
      </c>
      <c r="J2205">
        <f t="shared" ca="1" si="69"/>
        <v>-4</v>
      </c>
    </row>
    <row r="2206" spans="1:10">
      <c r="A2206">
        <v>4097016</v>
      </c>
      <c r="B2206" t="s">
        <v>81</v>
      </c>
      <c r="C2206">
        <v>23851848</v>
      </c>
      <c r="D2206" s="31">
        <v>43700</v>
      </c>
      <c r="E2206" t="s">
        <v>43</v>
      </c>
      <c r="F2206" s="32">
        <v>43677.490370370368</v>
      </c>
      <c r="H2206" t="s">
        <v>82</v>
      </c>
      <c r="I2206">
        <f t="shared" ca="1" si="68"/>
        <v>-3</v>
      </c>
      <c r="J2206">
        <f t="shared" ca="1" si="69"/>
        <v>-6</v>
      </c>
    </row>
    <row r="2207" spans="1:10">
      <c r="A2207">
        <v>4096967</v>
      </c>
      <c r="B2207" t="s">
        <v>81</v>
      </c>
      <c r="C2207">
        <v>13517541</v>
      </c>
      <c r="D2207" s="31">
        <v>43700</v>
      </c>
      <c r="E2207" t="s">
        <v>35</v>
      </c>
      <c r="F2207" s="32">
        <v>43700.102708333332</v>
      </c>
      <c r="G2207" s="32">
        <v>43710.460300925923</v>
      </c>
      <c r="H2207" t="s">
        <v>82</v>
      </c>
      <c r="I2207">
        <f t="shared" ca="1" si="68"/>
        <v>-3</v>
      </c>
      <c r="J2207">
        <f t="shared" ca="1" si="69"/>
        <v>-3</v>
      </c>
    </row>
    <row r="2208" spans="1:10">
      <c r="A2208">
        <v>4096957</v>
      </c>
      <c r="B2208" t="s">
        <v>81</v>
      </c>
      <c r="C2208">
        <v>17081853</v>
      </c>
      <c r="D2208" s="31">
        <v>43700</v>
      </c>
      <c r="E2208" t="s">
        <v>29</v>
      </c>
      <c r="F2208" s="32">
        <v>43699.542407407411</v>
      </c>
      <c r="G2208" s="32">
        <v>43703.930960648147</v>
      </c>
      <c r="H2208" t="s">
        <v>82</v>
      </c>
      <c r="I2208">
        <f t="shared" ca="1" si="68"/>
        <v>-3</v>
      </c>
      <c r="J2208">
        <f t="shared" ca="1" si="69"/>
        <v>-3</v>
      </c>
    </row>
    <row r="2209" spans="1:10">
      <c r="A2209">
        <v>4096901</v>
      </c>
      <c r="B2209" t="s">
        <v>81</v>
      </c>
      <c r="C2209">
        <v>23983536</v>
      </c>
      <c r="D2209" s="31">
        <v>43700</v>
      </c>
      <c r="E2209" t="s">
        <v>30</v>
      </c>
      <c r="F2209" s="32">
        <v>43689.500648148147</v>
      </c>
      <c r="G2209" s="32">
        <v>43706.418958333335</v>
      </c>
      <c r="H2209" t="s">
        <v>84</v>
      </c>
      <c r="I2209">
        <f t="shared" ca="1" si="68"/>
        <v>-3</v>
      </c>
      <c r="J2209">
        <f t="shared" ca="1" si="69"/>
        <v>-4</v>
      </c>
    </row>
    <row r="2210" spans="1:10">
      <c r="A2210">
        <v>4096877</v>
      </c>
      <c r="B2210" t="s">
        <v>81</v>
      </c>
      <c r="C2210">
        <v>23675583</v>
      </c>
      <c r="D2210" s="31">
        <v>43700</v>
      </c>
      <c r="E2210" t="s">
        <v>51</v>
      </c>
      <c r="F2210" s="32">
        <v>43644.074444444443</v>
      </c>
      <c r="H2210" t="s">
        <v>84</v>
      </c>
      <c r="I2210">
        <f t="shared" ca="1" si="68"/>
        <v>-3</v>
      </c>
      <c r="J2210">
        <f t="shared" ca="1" si="69"/>
        <v>-11</v>
      </c>
    </row>
    <row r="2211" spans="1:10">
      <c r="A2211">
        <v>4096876</v>
      </c>
      <c r="B2211" t="s">
        <v>81</v>
      </c>
      <c r="C2211">
        <v>23708468</v>
      </c>
      <c r="D2211" s="31">
        <v>43700</v>
      </c>
      <c r="E2211" t="s">
        <v>41</v>
      </c>
      <c r="F2211" s="32">
        <v>43637.615289351852</v>
      </c>
      <c r="H2211" t="s">
        <v>84</v>
      </c>
      <c r="I2211">
        <f t="shared" ca="1" si="68"/>
        <v>-3</v>
      </c>
      <c r="J2211">
        <f t="shared" ca="1" si="69"/>
        <v>-12</v>
      </c>
    </row>
    <row r="2212" spans="1:10">
      <c r="A2212">
        <v>4096875</v>
      </c>
      <c r="B2212" t="s">
        <v>81</v>
      </c>
      <c r="C2212">
        <v>23586682</v>
      </c>
      <c r="D2212" s="31">
        <v>43700</v>
      </c>
      <c r="E2212" t="s">
        <v>52</v>
      </c>
      <c r="F2212" s="32">
        <v>43595.938067129631</v>
      </c>
      <c r="H2212" t="s">
        <v>82</v>
      </c>
      <c r="I2212">
        <f t="shared" ca="1" si="68"/>
        <v>-3</v>
      </c>
      <c r="J2212">
        <f t="shared" ca="1" si="69"/>
        <v>-18</v>
      </c>
    </row>
    <row r="2213" spans="1:10">
      <c r="A2213">
        <v>4096874</v>
      </c>
      <c r="B2213" t="s">
        <v>81</v>
      </c>
      <c r="C2213">
        <v>23699185</v>
      </c>
      <c r="D2213" s="31">
        <v>43700</v>
      </c>
      <c r="E2213" t="s">
        <v>52</v>
      </c>
      <c r="F2213" s="32">
        <v>43627.833680555559</v>
      </c>
      <c r="H2213" t="s">
        <v>84</v>
      </c>
      <c r="I2213">
        <f t="shared" ca="1" si="68"/>
        <v>-3</v>
      </c>
      <c r="J2213">
        <f t="shared" ca="1" si="69"/>
        <v>-13</v>
      </c>
    </row>
    <row r="2214" spans="1:10">
      <c r="A2214">
        <v>4096873</v>
      </c>
      <c r="B2214" t="s">
        <v>81</v>
      </c>
      <c r="C2214">
        <v>23605968</v>
      </c>
      <c r="D2214" s="31">
        <v>43700</v>
      </c>
      <c r="E2214" t="s">
        <v>52</v>
      </c>
      <c r="F2214" s="32">
        <v>43607.361134259256</v>
      </c>
      <c r="H2214" t="s">
        <v>82</v>
      </c>
      <c r="I2214">
        <f t="shared" ca="1" si="68"/>
        <v>-3</v>
      </c>
      <c r="J2214">
        <f t="shared" ca="1" si="69"/>
        <v>-16</v>
      </c>
    </row>
    <row r="2215" spans="1:10">
      <c r="A2215">
        <v>4096871</v>
      </c>
      <c r="B2215" t="s">
        <v>81</v>
      </c>
      <c r="C2215">
        <v>23497373</v>
      </c>
      <c r="D2215" s="31">
        <v>43700</v>
      </c>
      <c r="E2215" t="s">
        <v>52</v>
      </c>
      <c r="F2215" s="32">
        <v>43608.934328703705</v>
      </c>
      <c r="H2215" t="s">
        <v>84</v>
      </c>
      <c r="I2215">
        <f t="shared" ca="1" si="68"/>
        <v>-3</v>
      </c>
      <c r="J2215">
        <f t="shared" ca="1" si="69"/>
        <v>-16</v>
      </c>
    </row>
    <row r="2216" spans="1:10">
      <c r="A2216">
        <v>4096870</v>
      </c>
      <c r="B2216" t="s">
        <v>81</v>
      </c>
      <c r="C2216">
        <v>23542573</v>
      </c>
      <c r="D2216" s="31">
        <v>43700</v>
      </c>
      <c r="E2216" t="s">
        <v>52</v>
      </c>
      <c r="F2216" s="32">
        <v>43601.938217592593</v>
      </c>
      <c r="H2216" t="s">
        <v>82</v>
      </c>
      <c r="I2216">
        <f t="shared" ca="1" si="68"/>
        <v>-3</v>
      </c>
      <c r="J2216">
        <f t="shared" ca="1" si="69"/>
        <v>-17</v>
      </c>
    </row>
    <row r="2217" spans="1:10">
      <c r="A2217">
        <v>4096711</v>
      </c>
      <c r="B2217" t="s">
        <v>81</v>
      </c>
      <c r="C2217">
        <v>12981603</v>
      </c>
      <c r="D2217" s="31">
        <v>43700</v>
      </c>
      <c r="E2217" t="s">
        <v>28</v>
      </c>
      <c r="F2217" s="32">
        <v>43567.861643518518</v>
      </c>
      <c r="G2217" s="32">
        <v>43705.41878472222</v>
      </c>
      <c r="H2217" t="s">
        <v>82</v>
      </c>
      <c r="I2217">
        <f t="shared" ca="1" si="68"/>
        <v>-3</v>
      </c>
      <c r="J2217">
        <f t="shared" ca="1" si="69"/>
        <v>-22</v>
      </c>
    </row>
    <row r="2218" spans="1:10">
      <c r="A2218">
        <v>4096653</v>
      </c>
      <c r="B2218" t="s">
        <v>81</v>
      </c>
      <c r="C2218">
        <v>12874250</v>
      </c>
      <c r="D2218" s="31">
        <v>43700</v>
      </c>
      <c r="E2218" t="s">
        <v>29</v>
      </c>
      <c r="F2218" s="32">
        <v>43690.604756944442</v>
      </c>
      <c r="G2218" s="32">
        <v>43703.467164351852</v>
      </c>
      <c r="H2218" t="s">
        <v>82</v>
      </c>
      <c r="I2218">
        <f t="shared" ca="1" si="68"/>
        <v>-3</v>
      </c>
      <c r="J2218">
        <f t="shared" ca="1" si="69"/>
        <v>-4</v>
      </c>
    </row>
    <row r="2219" spans="1:10">
      <c r="A2219">
        <v>4096533</v>
      </c>
      <c r="B2219" t="s">
        <v>81</v>
      </c>
      <c r="C2219">
        <v>24016759</v>
      </c>
      <c r="D2219" s="31">
        <v>43700</v>
      </c>
      <c r="E2219" t="s">
        <v>29</v>
      </c>
      <c r="F2219" s="32">
        <v>43685.521724537037</v>
      </c>
      <c r="G2219" s="32">
        <v>43703.440694444442</v>
      </c>
      <c r="H2219" t="s">
        <v>82</v>
      </c>
      <c r="I2219">
        <f t="shared" ca="1" si="68"/>
        <v>-3</v>
      </c>
      <c r="J2219">
        <f t="shared" ca="1" si="69"/>
        <v>-5</v>
      </c>
    </row>
    <row r="2220" spans="1:10">
      <c r="A2220">
        <v>4096514</v>
      </c>
      <c r="B2220" t="s">
        <v>81</v>
      </c>
      <c r="C2220">
        <v>22714679</v>
      </c>
      <c r="D2220" s="31">
        <v>43700</v>
      </c>
      <c r="E2220" t="s">
        <v>52</v>
      </c>
      <c r="F2220" s="32">
        <v>43588.333333333336</v>
      </c>
      <c r="H2220" t="s">
        <v>82</v>
      </c>
      <c r="I2220">
        <f t="shared" ca="1" si="68"/>
        <v>-3</v>
      </c>
      <c r="J2220">
        <f t="shared" ca="1" si="69"/>
        <v>-19</v>
      </c>
    </row>
    <row r="2221" spans="1:10">
      <c r="A2221">
        <v>4096513</v>
      </c>
      <c r="B2221" t="s">
        <v>81</v>
      </c>
      <c r="C2221">
        <v>21411806</v>
      </c>
      <c r="D2221" s="31">
        <v>43700</v>
      </c>
      <c r="E2221" t="s">
        <v>52</v>
      </c>
      <c r="F2221" s="32">
        <v>43586.894606481481</v>
      </c>
      <c r="H2221" t="s">
        <v>82</v>
      </c>
      <c r="I2221">
        <f t="shared" ca="1" si="68"/>
        <v>-3</v>
      </c>
      <c r="J2221">
        <f t="shared" ca="1" si="69"/>
        <v>-19</v>
      </c>
    </row>
    <row r="2222" spans="1:10">
      <c r="A2222">
        <v>4096449</v>
      </c>
      <c r="B2222" t="s">
        <v>81</v>
      </c>
      <c r="C2222">
        <v>23987434</v>
      </c>
      <c r="D2222" s="31">
        <v>43700</v>
      </c>
      <c r="E2222" t="s">
        <v>29</v>
      </c>
      <c r="F2222" s="32">
        <v>43689.542233796295</v>
      </c>
      <c r="G2222" s="32">
        <v>43704.495729166665</v>
      </c>
      <c r="H2222" t="s">
        <v>84</v>
      </c>
      <c r="I2222">
        <f t="shared" ca="1" si="68"/>
        <v>-3</v>
      </c>
      <c r="J2222">
        <f t="shared" ca="1" si="69"/>
        <v>-4</v>
      </c>
    </row>
    <row r="2223" spans="1:10">
      <c r="A2223">
        <v>4096436</v>
      </c>
      <c r="B2223" t="s">
        <v>81</v>
      </c>
      <c r="C2223">
        <v>24041181</v>
      </c>
      <c r="D2223" s="31">
        <v>43700</v>
      </c>
      <c r="E2223" t="s">
        <v>42</v>
      </c>
      <c r="F2223" s="32">
        <v>43691.573379629626</v>
      </c>
      <c r="G2223" s="32">
        <v>43701.383159722223</v>
      </c>
      <c r="H2223" t="s">
        <v>84</v>
      </c>
      <c r="I2223">
        <f t="shared" ca="1" si="68"/>
        <v>-3</v>
      </c>
      <c r="J2223">
        <f t="shared" ca="1" si="69"/>
        <v>-4</v>
      </c>
    </row>
    <row r="2224" spans="1:10">
      <c r="A2224">
        <v>4096380</v>
      </c>
      <c r="B2224" t="s">
        <v>81</v>
      </c>
      <c r="C2224">
        <v>9338794</v>
      </c>
      <c r="D2224" s="31">
        <v>43700</v>
      </c>
      <c r="E2224" t="s">
        <v>26</v>
      </c>
      <c r="F2224" s="32">
        <v>43628.438634259262</v>
      </c>
      <c r="G2224" s="32">
        <v>43711.651296296295</v>
      </c>
      <c r="H2224" t="s">
        <v>82</v>
      </c>
      <c r="I2224">
        <f t="shared" ca="1" si="68"/>
        <v>-3</v>
      </c>
      <c r="J2224">
        <f t="shared" ca="1" si="69"/>
        <v>-13</v>
      </c>
    </row>
    <row r="2225" spans="1:10">
      <c r="A2225">
        <v>4096376</v>
      </c>
      <c r="B2225" t="s">
        <v>81</v>
      </c>
      <c r="C2225">
        <v>22687125</v>
      </c>
      <c r="D2225" s="31">
        <v>43700</v>
      </c>
      <c r="E2225" t="s">
        <v>42</v>
      </c>
      <c r="F2225" s="32">
        <v>43577.904328703706</v>
      </c>
      <c r="H2225" t="s">
        <v>82</v>
      </c>
      <c r="I2225">
        <f t="shared" ca="1" si="68"/>
        <v>-3</v>
      </c>
      <c r="J2225">
        <f t="shared" ca="1" si="69"/>
        <v>-20</v>
      </c>
    </row>
    <row r="2226" spans="1:10">
      <c r="A2226">
        <v>4096371</v>
      </c>
      <c r="B2226" t="s">
        <v>81</v>
      </c>
      <c r="C2226">
        <v>23922957</v>
      </c>
      <c r="D2226" s="31">
        <v>43700</v>
      </c>
      <c r="E2226" t="s">
        <v>42</v>
      </c>
      <c r="F2226" s="32">
        <v>43689.740034722221</v>
      </c>
      <c r="H2226" t="s">
        <v>84</v>
      </c>
      <c r="I2226">
        <f t="shared" ca="1" si="68"/>
        <v>-3</v>
      </c>
      <c r="J2226">
        <f t="shared" ca="1" si="69"/>
        <v>-4</v>
      </c>
    </row>
    <row r="2227" spans="1:10">
      <c r="A2227">
        <v>4096369</v>
      </c>
      <c r="B2227" t="s">
        <v>81</v>
      </c>
      <c r="C2227">
        <v>24023030</v>
      </c>
      <c r="D2227" s="31">
        <v>43700</v>
      </c>
      <c r="E2227" t="s">
        <v>26</v>
      </c>
      <c r="F2227" s="32">
        <v>43686.542164351849</v>
      </c>
      <c r="G2227" s="32">
        <v>43705.351793981485</v>
      </c>
      <c r="H2227" t="s">
        <v>84</v>
      </c>
      <c r="I2227">
        <f t="shared" ca="1" si="68"/>
        <v>-3</v>
      </c>
      <c r="J2227">
        <f t="shared" ca="1" si="69"/>
        <v>-5</v>
      </c>
    </row>
    <row r="2228" spans="1:10">
      <c r="A2228">
        <v>4096367</v>
      </c>
      <c r="B2228" t="s">
        <v>81</v>
      </c>
      <c r="C2228">
        <v>23954488</v>
      </c>
      <c r="D2228" s="31">
        <v>43700</v>
      </c>
      <c r="E2228" t="s">
        <v>42</v>
      </c>
      <c r="F2228" s="32">
        <v>43685.656805555554</v>
      </c>
      <c r="H2228" t="s">
        <v>84</v>
      </c>
      <c r="I2228">
        <f t="shared" ca="1" si="68"/>
        <v>-3</v>
      </c>
      <c r="J2228">
        <f t="shared" ca="1" si="69"/>
        <v>-5</v>
      </c>
    </row>
    <row r="2229" spans="1:10">
      <c r="A2229">
        <v>4096309</v>
      </c>
      <c r="B2229" t="s">
        <v>81</v>
      </c>
      <c r="C2229">
        <v>24020765</v>
      </c>
      <c r="D2229" s="31">
        <v>43700</v>
      </c>
      <c r="E2229" t="s">
        <v>37</v>
      </c>
      <c r="F2229" s="32">
        <v>43698.750509259262</v>
      </c>
      <c r="G2229" s="32">
        <v>43705.61215277778</v>
      </c>
      <c r="H2229" t="s">
        <v>84</v>
      </c>
      <c r="I2229">
        <f t="shared" ca="1" si="68"/>
        <v>-3</v>
      </c>
      <c r="J2229">
        <f t="shared" ca="1" si="69"/>
        <v>-3</v>
      </c>
    </row>
    <row r="2230" spans="1:10">
      <c r="A2230">
        <v>4096299</v>
      </c>
      <c r="B2230" t="s">
        <v>81</v>
      </c>
      <c r="C2230">
        <v>23975147</v>
      </c>
      <c r="D2230" s="31">
        <v>43700</v>
      </c>
      <c r="E2230" t="s">
        <v>26</v>
      </c>
      <c r="F2230" s="32">
        <v>43682.417222222219</v>
      </c>
      <c r="G2230" s="32">
        <v>43713.674861111111</v>
      </c>
      <c r="H2230" t="s">
        <v>84</v>
      </c>
      <c r="I2230">
        <f t="shared" ca="1" si="68"/>
        <v>-3</v>
      </c>
      <c r="J2230">
        <f t="shared" ca="1" si="69"/>
        <v>-5</v>
      </c>
    </row>
    <row r="2231" spans="1:10">
      <c r="A2231">
        <v>4096249</v>
      </c>
      <c r="B2231" t="s">
        <v>81</v>
      </c>
      <c r="C2231">
        <v>21612501</v>
      </c>
      <c r="D2231" s="31">
        <v>43700</v>
      </c>
      <c r="E2231" t="s">
        <v>58</v>
      </c>
      <c r="F2231" s="32">
        <v>43662.750659722224</v>
      </c>
      <c r="H2231" t="s">
        <v>83</v>
      </c>
      <c r="I2231">
        <f t="shared" ca="1" si="68"/>
        <v>-3</v>
      </c>
      <c r="J2231">
        <f t="shared" ca="1" si="69"/>
        <v>-8</v>
      </c>
    </row>
    <row r="2232" spans="1:10">
      <c r="A2232">
        <v>4096248</v>
      </c>
      <c r="B2232" t="s">
        <v>81</v>
      </c>
      <c r="C2232">
        <v>18972115</v>
      </c>
      <c r="D2232" s="31">
        <v>43700</v>
      </c>
      <c r="E2232" t="s">
        <v>58</v>
      </c>
      <c r="F2232" s="32">
        <v>43678.085543981484</v>
      </c>
      <c r="H2232" t="s">
        <v>83</v>
      </c>
      <c r="I2232">
        <f t="shared" ca="1" si="68"/>
        <v>-3</v>
      </c>
      <c r="J2232">
        <f t="shared" ca="1" si="69"/>
        <v>-6</v>
      </c>
    </row>
    <row r="2233" spans="1:10">
      <c r="A2233">
        <v>4096243</v>
      </c>
      <c r="B2233" t="s">
        <v>81</v>
      </c>
      <c r="C2233">
        <v>23972118</v>
      </c>
      <c r="D2233" s="31">
        <v>43700</v>
      </c>
      <c r="E2233" t="s">
        <v>47</v>
      </c>
      <c r="F2233" s="32">
        <v>43699.53020833333</v>
      </c>
      <c r="G2233" s="32">
        <v>43710.501319444447</v>
      </c>
      <c r="H2233" t="s">
        <v>83</v>
      </c>
      <c r="I2233">
        <f t="shared" ca="1" si="68"/>
        <v>-3</v>
      </c>
      <c r="J2233">
        <f t="shared" ca="1" si="69"/>
        <v>-3</v>
      </c>
    </row>
    <row r="2234" spans="1:10">
      <c r="A2234">
        <v>4096241</v>
      </c>
      <c r="B2234" t="s">
        <v>81</v>
      </c>
      <c r="C2234">
        <v>23975857</v>
      </c>
      <c r="D2234" s="31">
        <v>43700</v>
      </c>
      <c r="E2234" t="s">
        <v>47</v>
      </c>
      <c r="F2234" s="32">
        <v>43699.449861111112</v>
      </c>
      <c r="G2234" s="32">
        <v>43703.425162037034</v>
      </c>
      <c r="H2234" t="s">
        <v>83</v>
      </c>
      <c r="I2234">
        <f t="shared" ca="1" si="68"/>
        <v>-3</v>
      </c>
      <c r="J2234">
        <f t="shared" ca="1" si="69"/>
        <v>-3</v>
      </c>
    </row>
    <row r="2235" spans="1:10">
      <c r="A2235">
        <v>4096216</v>
      </c>
      <c r="B2235" t="s">
        <v>81</v>
      </c>
      <c r="C2235">
        <v>24051116</v>
      </c>
      <c r="D2235" s="31">
        <v>43700</v>
      </c>
      <c r="E2235" t="s">
        <v>48</v>
      </c>
      <c r="F2235" s="32">
        <v>43699.635879629626</v>
      </c>
      <c r="G2235" s="32">
        <v>43705.654490740744</v>
      </c>
      <c r="H2235" t="s">
        <v>84</v>
      </c>
      <c r="I2235">
        <f t="shared" ca="1" si="68"/>
        <v>-3</v>
      </c>
      <c r="J2235">
        <f t="shared" ca="1" si="69"/>
        <v>-3</v>
      </c>
    </row>
    <row r="2236" spans="1:10">
      <c r="A2236">
        <v>4096086</v>
      </c>
      <c r="B2236" t="s">
        <v>81</v>
      </c>
      <c r="C2236">
        <v>17099116</v>
      </c>
      <c r="D2236" s="31">
        <v>43700</v>
      </c>
      <c r="E2236" t="s">
        <v>28</v>
      </c>
      <c r="F2236" s="32">
        <v>43584.520254629628</v>
      </c>
      <c r="G2236" s="32">
        <v>43706.571956018517</v>
      </c>
      <c r="H2236" t="s">
        <v>82</v>
      </c>
      <c r="I2236">
        <f t="shared" ca="1" si="68"/>
        <v>-3</v>
      </c>
      <c r="J2236">
        <f t="shared" ca="1" si="69"/>
        <v>-19</v>
      </c>
    </row>
    <row r="2237" spans="1:10">
      <c r="A2237">
        <v>4096057</v>
      </c>
      <c r="B2237" t="s">
        <v>81</v>
      </c>
      <c r="C2237">
        <v>24051571</v>
      </c>
      <c r="D2237" s="31">
        <v>43700</v>
      </c>
      <c r="E2237" t="s">
        <v>44</v>
      </c>
      <c r="F2237" s="32">
        <v>43698.448680555557</v>
      </c>
      <c r="G2237" s="32">
        <v>43700.640462962961</v>
      </c>
      <c r="H2237" t="s">
        <v>82</v>
      </c>
      <c r="I2237">
        <f t="shared" ca="1" si="68"/>
        <v>-3</v>
      </c>
      <c r="J2237">
        <f t="shared" ca="1" si="69"/>
        <v>-3</v>
      </c>
    </row>
    <row r="2238" spans="1:10">
      <c r="A2238">
        <v>4096016</v>
      </c>
      <c r="B2238" t="s">
        <v>81</v>
      </c>
      <c r="C2238">
        <v>23897645</v>
      </c>
      <c r="D2238" s="31">
        <v>43700</v>
      </c>
      <c r="E2238" t="s">
        <v>48</v>
      </c>
      <c r="F2238" s="32">
        <v>43665.438252314816</v>
      </c>
      <c r="H2238" t="s">
        <v>84</v>
      </c>
      <c r="I2238">
        <f t="shared" ca="1" si="68"/>
        <v>-3</v>
      </c>
      <c r="J2238">
        <f t="shared" ca="1" si="69"/>
        <v>-8</v>
      </c>
    </row>
    <row r="2239" spans="1:10">
      <c r="A2239">
        <v>4095989</v>
      </c>
      <c r="B2239" t="s">
        <v>81</v>
      </c>
      <c r="C2239">
        <v>3543305</v>
      </c>
      <c r="D2239" s="31">
        <v>43700</v>
      </c>
      <c r="E2239" t="s">
        <v>25</v>
      </c>
      <c r="F2239" s="32">
        <v>43700.095671296294</v>
      </c>
      <c r="G2239" s="32">
        <v>43703.542708333334</v>
      </c>
      <c r="H2239" t="s">
        <v>82</v>
      </c>
      <c r="I2239">
        <f t="shared" ca="1" si="68"/>
        <v>-3</v>
      </c>
      <c r="J2239">
        <f t="shared" ca="1" si="69"/>
        <v>-3</v>
      </c>
    </row>
    <row r="2240" spans="1:10">
      <c r="A2240">
        <v>4095909</v>
      </c>
      <c r="B2240" t="s">
        <v>81</v>
      </c>
      <c r="C2240">
        <v>1989269</v>
      </c>
      <c r="D2240" s="31">
        <v>43700</v>
      </c>
      <c r="E2240" t="s">
        <v>28</v>
      </c>
      <c r="F2240" s="32">
        <v>43699.729675925926</v>
      </c>
      <c r="G2240" s="32">
        <v>43703.359791666669</v>
      </c>
      <c r="H2240" t="s">
        <v>82</v>
      </c>
      <c r="I2240">
        <f t="shared" ca="1" si="68"/>
        <v>-3</v>
      </c>
      <c r="J2240">
        <f t="shared" ca="1" si="69"/>
        <v>-3</v>
      </c>
    </row>
    <row r="2241" spans="1:10">
      <c r="A2241">
        <v>4095908</v>
      </c>
      <c r="B2241" t="s">
        <v>81</v>
      </c>
      <c r="C2241">
        <v>18311198</v>
      </c>
      <c r="D2241" s="31">
        <v>43700</v>
      </c>
      <c r="E2241" t="s">
        <v>25</v>
      </c>
      <c r="F2241" s="32">
        <v>43670.075590277775</v>
      </c>
      <c r="H2241" t="s">
        <v>82</v>
      </c>
      <c r="I2241">
        <f t="shared" ca="1" si="68"/>
        <v>-3</v>
      </c>
      <c r="J2241">
        <f t="shared" ca="1" si="69"/>
        <v>-7</v>
      </c>
    </row>
    <row r="2242" spans="1:10">
      <c r="A2242">
        <v>4095907</v>
      </c>
      <c r="B2242" t="s">
        <v>81</v>
      </c>
      <c r="C2242">
        <v>17445672</v>
      </c>
      <c r="D2242" s="31">
        <v>43700</v>
      </c>
      <c r="E2242" t="s">
        <v>25</v>
      </c>
      <c r="F2242" s="32">
        <v>43657.698252314818</v>
      </c>
      <c r="H2242" t="s">
        <v>82</v>
      </c>
      <c r="I2242">
        <f t="shared" ca="1" si="68"/>
        <v>-3</v>
      </c>
      <c r="J2242">
        <f t="shared" ca="1" si="69"/>
        <v>-9</v>
      </c>
    </row>
    <row r="2243" spans="1:10">
      <c r="A2243">
        <v>4095902</v>
      </c>
      <c r="B2243" t="s">
        <v>81</v>
      </c>
      <c r="C2243">
        <v>23998926</v>
      </c>
      <c r="D2243" s="31">
        <v>43700</v>
      </c>
      <c r="E2243" t="s">
        <v>25</v>
      </c>
      <c r="F2243" s="32">
        <v>43700.095439814817</v>
      </c>
      <c r="G2243" s="32">
        <v>43703.803043981483</v>
      </c>
      <c r="H2243" t="s">
        <v>82</v>
      </c>
      <c r="I2243">
        <f t="shared" ref="I2243:I2306" ca="1" si="70">IF(ISBLANK(D2243),"",WEEKNUM(D2243,2)-(WEEKNUM(TODAY(),2)))</f>
        <v>-3</v>
      </c>
      <c r="J2243">
        <f t="shared" ref="J2243:J2306" ca="1" si="71">IF(ISBLANK(F2243),"",WEEKNUM(F2243,2)-(WEEKNUM(TODAY(),2)))</f>
        <v>-3</v>
      </c>
    </row>
    <row r="2244" spans="1:10">
      <c r="A2244">
        <v>4095841</v>
      </c>
      <c r="B2244" t="s">
        <v>81</v>
      </c>
      <c r="C2244">
        <v>24058823</v>
      </c>
      <c r="D2244" s="31">
        <v>43700</v>
      </c>
      <c r="E2244" t="s">
        <v>28</v>
      </c>
      <c r="F2244" s="32">
        <v>43699.875381944446</v>
      </c>
      <c r="G2244" s="32">
        <v>43706.605416666665</v>
      </c>
      <c r="H2244" t="s">
        <v>82</v>
      </c>
      <c r="I2244">
        <f t="shared" ca="1" si="70"/>
        <v>-3</v>
      </c>
      <c r="J2244">
        <f t="shared" ca="1" si="71"/>
        <v>-3</v>
      </c>
    </row>
    <row r="2245" spans="1:10">
      <c r="A2245">
        <v>4095814</v>
      </c>
      <c r="B2245" t="s">
        <v>81</v>
      </c>
      <c r="C2245">
        <v>18517571</v>
      </c>
      <c r="D2245" s="31">
        <v>43700</v>
      </c>
      <c r="E2245" t="s">
        <v>28</v>
      </c>
      <c r="F2245" s="32">
        <v>43697.501342592594</v>
      </c>
      <c r="G2245" s="32">
        <v>43703.446828703702</v>
      </c>
      <c r="H2245" t="s">
        <v>82</v>
      </c>
      <c r="I2245">
        <f t="shared" ca="1" si="70"/>
        <v>-3</v>
      </c>
      <c r="J2245">
        <f t="shared" ca="1" si="71"/>
        <v>-3</v>
      </c>
    </row>
    <row r="2246" spans="1:10">
      <c r="A2246">
        <v>4095600</v>
      </c>
      <c r="B2246" t="s">
        <v>81</v>
      </c>
      <c r="C2246">
        <v>17954412</v>
      </c>
      <c r="D2246" s="31">
        <v>43700</v>
      </c>
      <c r="E2246" t="s">
        <v>30</v>
      </c>
      <c r="F2246" s="32">
        <v>43697.771377314813</v>
      </c>
      <c r="G2246" s="32">
        <v>43705.515682870369</v>
      </c>
      <c r="H2246" t="s">
        <v>84</v>
      </c>
      <c r="I2246">
        <f t="shared" ca="1" si="70"/>
        <v>-3</v>
      </c>
      <c r="J2246">
        <f t="shared" ca="1" si="71"/>
        <v>-3</v>
      </c>
    </row>
    <row r="2247" spans="1:10">
      <c r="A2247">
        <v>4095578</v>
      </c>
      <c r="B2247" t="s">
        <v>81</v>
      </c>
      <c r="C2247">
        <v>23433719</v>
      </c>
      <c r="D2247" s="31">
        <v>43700</v>
      </c>
      <c r="E2247" t="s">
        <v>40</v>
      </c>
      <c r="F2247" s="32">
        <v>43696.677557870367</v>
      </c>
      <c r="G2247" s="32">
        <v>43706.355856481481</v>
      </c>
      <c r="H2247" t="s">
        <v>82</v>
      </c>
      <c r="I2247">
        <f t="shared" ca="1" si="70"/>
        <v>-3</v>
      </c>
      <c r="J2247">
        <f t="shared" ca="1" si="71"/>
        <v>-3</v>
      </c>
    </row>
    <row r="2248" spans="1:10">
      <c r="A2248">
        <v>4095474</v>
      </c>
      <c r="B2248" t="s">
        <v>81</v>
      </c>
      <c r="C2248">
        <v>24020009</v>
      </c>
      <c r="D2248" s="31">
        <v>43700</v>
      </c>
      <c r="E2248" t="s">
        <v>61</v>
      </c>
      <c r="F2248" s="32">
        <v>43699.438761574071</v>
      </c>
      <c r="G2248" s="32">
        <v>43710.362280092595</v>
      </c>
      <c r="H2248" t="s">
        <v>84</v>
      </c>
      <c r="I2248">
        <f t="shared" ca="1" si="70"/>
        <v>-3</v>
      </c>
      <c r="J2248">
        <f t="shared" ca="1" si="71"/>
        <v>-3</v>
      </c>
    </row>
    <row r="2249" spans="1:10">
      <c r="A2249">
        <v>4095221</v>
      </c>
      <c r="B2249" t="s">
        <v>81</v>
      </c>
      <c r="C2249">
        <v>14906504</v>
      </c>
      <c r="D2249" s="31">
        <v>43700</v>
      </c>
      <c r="E2249" t="s">
        <v>40</v>
      </c>
      <c r="F2249" s="32">
        <v>43651.064120370371</v>
      </c>
      <c r="G2249" s="32">
        <v>43707.481226851851</v>
      </c>
      <c r="H2249" t="s">
        <v>82</v>
      </c>
      <c r="I2249">
        <f t="shared" ca="1" si="70"/>
        <v>-3</v>
      </c>
      <c r="J2249">
        <f t="shared" ca="1" si="71"/>
        <v>-10</v>
      </c>
    </row>
    <row r="2250" spans="1:10">
      <c r="A2250">
        <v>4095220</v>
      </c>
      <c r="B2250" t="s">
        <v>81</v>
      </c>
      <c r="C2250">
        <v>17997784</v>
      </c>
      <c r="D2250" s="31">
        <v>43700</v>
      </c>
      <c r="E2250" t="s">
        <v>40</v>
      </c>
      <c r="F2250" s="32">
        <v>43650.646678240744</v>
      </c>
      <c r="H2250" t="s">
        <v>82</v>
      </c>
      <c r="I2250">
        <f t="shared" ca="1" si="70"/>
        <v>-3</v>
      </c>
      <c r="J2250">
        <f t="shared" ca="1" si="71"/>
        <v>-10</v>
      </c>
    </row>
    <row r="2251" spans="1:10">
      <c r="A2251">
        <v>4095136</v>
      </c>
      <c r="B2251" t="s">
        <v>81</v>
      </c>
      <c r="C2251">
        <v>14699690</v>
      </c>
      <c r="D2251" s="31">
        <v>43700</v>
      </c>
      <c r="E2251" t="s">
        <v>52</v>
      </c>
      <c r="F2251" s="32">
        <v>43652.043206018519</v>
      </c>
      <c r="G2251" s="32">
        <v>43704.710729166669</v>
      </c>
      <c r="H2251" t="s">
        <v>82</v>
      </c>
      <c r="I2251">
        <f t="shared" ca="1" si="70"/>
        <v>-3</v>
      </c>
      <c r="J2251">
        <f t="shared" ca="1" si="71"/>
        <v>-10</v>
      </c>
    </row>
    <row r="2252" spans="1:10">
      <c r="A2252">
        <v>4095134</v>
      </c>
      <c r="B2252" t="s">
        <v>81</v>
      </c>
      <c r="C2252">
        <v>4791201</v>
      </c>
      <c r="D2252" s="31">
        <v>43700</v>
      </c>
      <c r="E2252" t="s">
        <v>52</v>
      </c>
      <c r="F2252" s="32">
        <v>43678.781574074077</v>
      </c>
      <c r="G2252" s="32">
        <v>43706.689409722225</v>
      </c>
      <c r="H2252" t="s">
        <v>82</v>
      </c>
      <c r="I2252">
        <f t="shared" ca="1" si="70"/>
        <v>-3</v>
      </c>
      <c r="J2252">
        <f t="shared" ca="1" si="71"/>
        <v>-6</v>
      </c>
    </row>
    <row r="2253" spans="1:10">
      <c r="A2253">
        <v>4094888</v>
      </c>
      <c r="B2253" t="s">
        <v>81</v>
      </c>
      <c r="C2253">
        <v>10985998</v>
      </c>
      <c r="D2253" s="31">
        <v>43700</v>
      </c>
      <c r="E2253" t="s">
        <v>40</v>
      </c>
      <c r="F2253" s="32">
        <v>43692.18109953704</v>
      </c>
      <c r="G2253" s="32">
        <v>43718.54488425926</v>
      </c>
      <c r="H2253" t="s">
        <v>82</v>
      </c>
      <c r="I2253">
        <f t="shared" ca="1" si="70"/>
        <v>-3</v>
      </c>
      <c r="J2253">
        <f t="shared" ca="1" si="71"/>
        <v>-4</v>
      </c>
    </row>
    <row r="2254" spans="1:10">
      <c r="A2254">
        <v>4094700</v>
      </c>
      <c r="B2254" t="s">
        <v>81</v>
      </c>
      <c r="C2254">
        <v>24020823</v>
      </c>
      <c r="D2254" s="31">
        <v>43700</v>
      </c>
      <c r="E2254" t="s">
        <v>44</v>
      </c>
      <c r="F2254" s="32">
        <v>43697.531655092593</v>
      </c>
      <c r="G2254" s="32">
        <v>43700.559872685182</v>
      </c>
      <c r="H2254" t="s">
        <v>84</v>
      </c>
      <c r="I2254">
        <f t="shared" ca="1" si="70"/>
        <v>-3</v>
      </c>
      <c r="J2254">
        <f t="shared" ca="1" si="71"/>
        <v>-3</v>
      </c>
    </row>
    <row r="2255" spans="1:10">
      <c r="A2255">
        <v>4094626</v>
      </c>
      <c r="B2255" t="s">
        <v>81</v>
      </c>
      <c r="C2255">
        <v>1187998</v>
      </c>
      <c r="D2255" s="31">
        <v>43700</v>
      </c>
      <c r="E2255" t="s">
        <v>40</v>
      </c>
      <c r="F2255" s="32">
        <v>43698.781608796293</v>
      </c>
      <c r="H2255" t="s">
        <v>82</v>
      </c>
      <c r="I2255">
        <f t="shared" ca="1" si="70"/>
        <v>-3</v>
      </c>
      <c r="J2255">
        <f t="shared" ca="1" si="71"/>
        <v>-3</v>
      </c>
    </row>
    <row r="2256" spans="1:10">
      <c r="A2256">
        <v>4094586</v>
      </c>
      <c r="B2256" t="s">
        <v>81</v>
      </c>
      <c r="C2256">
        <v>15231367</v>
      </c>
      <c r="D2256" s="31">
        <v>43700</v>
      </c>
      <c r="E2256" t="s">
        <v>57</v>
      </c>
      <c r="F2256" s="32">
        <v>43699.563043981485</v>
      </c>
      <c r="G2256" s="32">
        <v>43710.369189814817</v>
      </c>
      <c r="H2256" t="s">
        <v>83</v>
      </c>
      <c r="I2256">
        <f t="shared" ca="1" si="70"/>
        <v>-3</v>
      </c>
      <c r="J2256">
        <f t="shared" ca="1" si="71"/>
        <v>-3</v>
      </c>
    </row>
    <row r="2257" spans="1:10">
      <c r="A2257">
        <v>4094574</v>
      </c>
      <c r="B2257" t="s">
        <v>81</v>
      </c>
      <c r="C2257">
        <v>18703274</v>
      </c>
      <c r="D2257" s="31">
        <v>43700</v>
      </c>
      <c r="E2257" t="s">
        <v>26</v>
      </c>
      <c r="F2257" s="32">
        <v>43693.70888888889</v>
      </c>
      <c r="G2257" s="32">
        <v>43700.553206018521</v>
      </c>
      <c r="H2257" t="s">
        <v>82</v>
      </c>
      <c r="I2257">
        <f t="shared" ca="1" si="70"/>
        <v>-3</v>
      </c>
      <c r="J2257">
        <f t="shared" ca="1" si="71"/>
        <v>-4</v>
      </c>
    </row>
    <row r="2258" spans="1:10">
      <c r="A2258">
        <v>4094493</v>
      </c>
      <c r="B2258" t="s">
        <v>81</v>
      </c>
      <c r="C2258">
        <v>24066906</v>
      </c>
      <c r="D2258" s="31">
        <v>43700</v>
      </c>
      <c r="E2258" t="s">
        <v>61</v>
      </c>
      <c r="F2258" s="32">
        <v>43699.089606481481</v>
      </c>
      <c r="G2258" s="32">
        <v>43704.703055555554</v>
      </c>
      <c r="H2258" t="s">
        <v>84</v>
      </c>
      <c r="I2258">
        <f t="shared" ca="1" si="70"/>
        <v>-3</v>
      </c>
      <c r="J2258">
        <f t="shared" ca="1" si="71"/>
        <v>-3</v>
      </c>
    </row>
    <row r="2259" spans="1:10">
      <c r="A2259">
        <v>4094442</v>
      </c>
      <c r="B2259" t="s">
        <v>81</v>
      </c>
      <c r="C2259">
        <v>24035455</v>
      </c>
      <c r="D2259" s="31">
        <v>43700</v>
      </c>
      <c r="E2259" t="s">
        <v>38</v>
      </c>
      <c r="F2259" s="32">
        <v>43699.086388888885</v>
      </c>
      <c r="H2259" t="s">
        <v>83</v>
      </c>
      <c r="I2259">
        <f t="shared" ca="1" si="70"/>
        <v>-3</v>
      </c>
      <c r="J2259">
        <f t="shared" ca="1" si="71"/>
        <v>-3</v>
      </c>
    </row>
    <row r="2260" spans="1:10">
      <c r="A2260">
        <v>4094193</v>
      </c>
      <c r="B2260" t="s">
        <v>81</v>
      </c>
      <c r="C2260">
        <v>23944512</v>
      </c>
      <c r="D2260" s="31">
        <v>43700</v>
      </c>
      <c r="E2260" t="s">
        <v>42</v>
      </c>
      <c r="F2260" s="32">
        <v>43697.501516203702</v>
      </c>
      <c r="G2260" s="32">
        <v>43703.532094907408</v>
      </c>
      <c r="H2260" t="s">
        <v>82</v>
      </c>
      <c r="I2260">
        <f t="shared" ca="1" si="70"/>
        <v>-3</v>
      </c>
      <c r="J2260">
        <f t="shared" ca="1" si="71"/>
        <v>-3</v>
      </c>
    </row>
    <row r="2261" spans="1:10">
      <c r="A2261">
        <v>4094089</v>
      </c>
      <c r="B2261" t="s">
        <v>81</v>
      </c>
      <c r="C2261">
        <v>21976199</v>
      </c>
      <c r="D2261" s="31">
        <v>43700</v>
      </c>
      <c r="E2261" t="s">
        <v>28</v>
      </c>
      <c r="F2261" s="32">
        <v>43697.501516203702</v>
      </c>
      <c r="G2261" s="32">
        <v>43703.532094907408</v>
      </c>
      <c r="H2261" t="s">
        <v>82</v>
      </c>
      <c r="I2261">
        <f t="shared" ca="1" si="70"/>
        <v>-3</v>
      </c>
      <c r="J2261">
        <f t="shared" ca="1" si="71"/>
        <v>-3</v>
      </c>
    </row>
    <row r="2262" spans="1:10">
      <c r="A2262">
        <v>4094078</v>
      </c>
      <c r="B2262" t="s">
        <v>81</v>
      </c>
      <c r="C2262">
        <v>1187998</v>
      </c>
      <c r="D2262" s="31">
        <v>43700</v>
      </c>
      <c r="E2262" t="s">
        <v>40</v>
      </c>
      <c r="F2262" s="32">
        <v>43698.781608796293</v>
      </c>
      <c r="H2262" t="s">
        <v>82</v>
      </c>
      <c r="I2262">
        <f t="shared" ca="1" si="70"/>
        <v>-3</v>
      </c>
      <c r="J2262">
        <f t="shared" ca="1" si="71"/>
        <v>-3</v>
      </c>
    </row>
    <row r="2263" spans="1:10">
      <c r="A2263">
        <v>4094070</v>
      </c>
      <c r="B2263" t="s">
        <v>81</v>
      </c>
      <c r="C2263">
        <v>24057474</v>
      </c>
      <c r="D2263" s="31">
        <v>43700</v>
      </c>
      <c r="E2263" t="s">
        <v>48</v>
      </c>
      <c r="F2263" s="32">
        <v>43699.531828703701</v>
      </c>
      <c r="G2263" s="32">
        <v>43706.556979166664</v>
      </c>
      <c r="H2263" t="s">
        <v>84</v>
      </c>
      <c r="I2263">
        <f t="shared" ca="1" si="70"/>
        <v>-3</v>
      </c>
      <c r="J2263">
        <f t="shared" ca="1" si="71"/>
        <v>-3</v>
      </c>
    </row>
    <row r="2264" spans="1:10">
      <c r="A2264">
        <v>4094011</v>
      </c>
      <c r="B2264" t="s">
        <v>81</v>
      </c>
      <c r="C2264">
        <v>19301884</v>
      </c>
      <c r="D2264" s="31">
        <v>43700</v>
      </c>
      <c r="E2264" t="s">
        <v>35</v>
      </c>
      <c r="F2264" s="32">
        <v>43697.636296296296</v>
      </c>
      <c r="G2264" s="32">
        <v>43710.686620370368</v>
      </c>
      <c r="H2264" t="s">
        <v>82</v>
      </c>
      <c r="I2264">
        <f t="shared" ca="1" si="70"/>
        <v>-3</v>
      </c>
      <c r="J2264">
        <f t="shared" ca="1" si="71"/>
        <v>-3</v>
      </c>
    </row>
    <row r="2265" spans="1:10">
      <c r="A2265">
        <v>4093831</v>
      </c>
      <c r="B2265" t="s">
        <v>81</v>
      </c>
      <c r="C2265">
        <v>711422</v>
      </c>
      <c r="D2265" s="31">
        <v>43700</v>
      </c>
      <c r="E2265" t="s">
        <v>58</v>
      </c>
      <c r="F2265" s="32">
        <v>43699.460335648146</v>
      </c>
      <c r="G2265" s="32">
        <v>43706.397488425922</v>
      </c>
      <c r="H2265" t="s">
        <v>83</v>
      </c>
      <c r="I2265">
        <f t="shared" ca="1" si="70"/>
        <v>-3</v>
      </c>
      <c r="J2265">
        <f t="shared" ca="1" si="71"/>
        <v>-3</v>
      </c>
    </row>
    <row r="2266" spans="1:10">
      <c r="A2266">
        <v>4093702</v>
      </c>
      <c r="B2266" t="s">
        <v>81</v>
      </c>
      <c r="C2266">
        <v>23960961</v>
      </c>
      <c r="D2266" s="31">
        <v>43700</v>
      </c>
      <c r="E2266" t="s">
        <v>42</v>
      </c>
      <c r="F2266" s="32">
        <v>43694.63789351852</v>
      </c>
      <c r="G2266" s="32">
        <v>43714.445127314815</v>
      </c>
      <c r="H2266" t="s">
        <v>84</v>
      </c>
      <c r="I2266">
        <f t="shared" ca="1" si="70"/>
        <v>-3</v>
      </c>
      <c r="J2266">
        <f t="shared" ca="1" si="71"/>
        <v>-4</v>
      </c>
    </row>
    <row r="2267" spans="1:10">
      <c r="A2267">
        <v>4093689</v>
      </c>
      <c r="B2267" t="s">
        <v>81</v>
      </c>
      <c r="C2267">
        <v>711422</v>
      </c>
      <c r="D2267" s="31">
        <v>43700</v>
      </c>
      <c r="E2267" t="s">
        <v>58</v>
      </c>
      <c r="F2267" s="32">
        <v>43699.460335648146</v>
      </c>
      <c r="G2267" s="32">
        <v>43706.397488425922</v>
      </c>
      <c r="H2267" t="s">
        <v>83</v>
      </c>
      <c r="I2267">
        <f t="shared" ca="1" si="70"/>
        <v>-3</v>
      </c>
      <c r="J2267">
        <f t="shared" ca="1" si="71"/>
        <v>-3</v>
      </c>
    </row>
    <row r="2268" spans="1:10">
      <c r="A2268">
        <v>4093685</v>
      </c>
      <c r="B2268" t="s">
        <v>81</v>
      </c>
      <c r="C2268">
        <v>6202376</v>
      </c>
      <c r="D2268" s="31">
        <v>43700</v>
      </c>
      <c r="E2268" t="s">
        <v>34</v>
      </c>
      <c r="F2268" s="32">
        <v>43699.563101851854</v>
      </c>
      <c r="G2268" s="32">
        <v>43705.378541666665</v>
      </c>
      <c r="H2268" t="s">
        <v>83</v>
      </c>
      <c r="I2268">
        <f t="shared" ca="1" si="70"/>
        <v>-3</v>
      </c>
      <c r="J2268">
        <f t="shared" ca="1" si="71"/>
        <v>-3</v>
      </c>
    </row>
    <row r="2269" spans="1:10">
      <c r="A2269">
        <v>4093367</v>
      </c>
      <c r="B2269" t="s">
        <v>81</v>
      </c>
      <c r="C2269">
        <v>14157870</v>
      </c>
      <c r="D2269" s="31">
        <v>43700</v>
      </c>
      <c r="E2269" t="s">
        <v>28</v>
      </c>
      <c r="F2269" s="32">
        <v>43685.592453703706</v>
      </c>
      <c r="G2269" s="32">
        <v>43704.377384259256</v>
      </c>
      <c r="H2269" t="s">
        <v>84</v>
      </c>
      <c r="I2269">
        <f t="shared" ca="1" si="70"/>
        <v>-3</v>
      </c>
      <c r="J2269">
        <f t="shared" ca="1" si="71"/>
        <v>-5</v>
      </c>
    </row>
    <row r="2270" spans="1:10">
      <c r="A2270">
        <v>4093301</v>
      </c>
      <c r="B2270" t="s">
        <v>81</v>
      </c>
      <c r="C2270">
        <v>13850679</v>
      </c>
      <c r="D2270" s="31">
        <v>43700</v>
      </c>
      <c r="E2270" t="s">
        <v>42</v>
      </c>
      <c r="F2270" s="32">
        <v>43661.59443287037</v>
      </c>
      <c r="G2270" s="32">
        <v>43706.383587962962</v>
      </c>
      <c r="H2270" t="s">
        <v>82</v>
      </c>
      <c r="I2270">
        <f t="shared" ca="1" si="70"/>
        <v>-3</v>
      </c>
      <c r="J2270">
        <f t="shared" ca="1" si="71"/>
        <v>-8</v>
      </c>
    </row>
    <row r="2271" spans="1:10">
      <c r="A2271">
        <v>4093142</v>
      </c>
      <c r="B2271" t="s">
        <v>81</v>
      </c>
      <c r="C2271">
        <v>11157510</v>
      </c>
      <c r="D2271" s="31">
        <v>43700</v>
      </c>
      <c r="E2271" t="s">
        <v>28</v>
      </c>
      <c r="F2271" s="32">
        <v>43586.845694444448</v>
      </c>
      <c r="G2271" s="32">
        <v>43703.633657407408</v>
      </c>
      <c r="H2271" t="s">
        <v>82</v>
      </c>
      <c r="I2271">
        <f t="shared" ca="1" si="70"/>
        <v>-3</v>
      </c>
      <c r="J2271">
        <f t="shared" ca="1" si="71"/>
        <v>-19</v>
      </c>
    </row>
    <row r="2272" spans="1:10">
      <c r="A2272">
        <v>4093041</v>
      </c>
      <c r="B2272" t="s">
        <v>81</v>
      </c>
      <c r="C2272">
        <v>22482558</v>
      </c>
      <c r="D2272" s="31">
        <v>43700</v>
      </c>
      <c r="E2272" t="s">
        <v>25</v>
      </c>
      <c r="F2272" s="32">
        <v>43676.562962962962</v>
      </c>
      <c r="G2272" s="32">
        <v>43707.432592592595</v>
      </c>
      <c r="H2272" t="s">
        <v>82</v>
      </c>
      <c r="I2272">
        <f t="shared" ca="1" si="70"/>
        <v>-3</v>
      </c>
      <c r="J2272">
        <f t="shared" ca="1" si="71"/>
        <v>-6</v>
      </c>
    </row>
    <row r="2273" spans="1:10">
      <c r="A2273">
        <v>4092898</v>
      </c>
      <c r="B2273" t="s">
        <v>81</v>
      </c>
      <c r="C2273">
        <v>15358438</v>
      </c>
      <c r="D2273" s="31">
        <v>43700</v>
      </c>
      <c r="E2273" t="s">
        <v>30</v>
      </c>
      <c r="F2273" s="32">
        <v>43658.050532407404</v>
      </c>
      <c r="G2273" s="32">
        <v>43714.660601851851</v>
      </c>
      <c r="H2273" t="s">
        <v>84</v>
      </c>
      <c r="I2273">
        <f t="shared" ca="1" si="70"/>
        <v>-3</v>
      </c>
      <c r="J2273">
        <f t="shared" ca="1" si="71"/>
        <v>-9</v>
      </c>
    </row>
    <row r="2274" spans="1:10">
      <c r="A2274">
        <v>4092768</v>
      </c>
      <c r="B2274" t="s">
        <v>81</v>
      </c>
      <c r="C2274">
        <v>18037798</v>
      </c>
      <c r="D2274" s="31">
        <v>43700</v>
      </c>
      <c r="E2274" t="s">
        <v>34</v>
      </c>
      <c r="F2274" s="32">
        <v>43608.922534722224</v>
      </c>
      <c r="G2274" s="32">
        <v>43705.543136574073</v>
      </c>
      <c r="H2274" t="s">
        <v>83</v>
      </c>
      <c r="I2274">
        <f t="shared" ca="1" si="70"/>
        <v>-3</v>
      </c>
      <c r="J2274">
        <f t="shared" ca="1" si="71"/>
        <v>-16</v>
      </c>
    </row>
    <row r="2275" spans="1:10">
      <c r="A2275">
        <v>4092697</v>
      </c>
      <c r="B2275" t="s">
        <v>81</v>
      </c>
      <c r="C2275">
        <v>20489252</v>
      </c>
      <c r="D2275" s="31">
        <v>43700</v>
      </c>
      <c r="E2275" t="s">
        <v>28</v>
      </c>
      <c r="F2275" s="32">
        <v>43668.906504629631</v>
      </c>
      <c r="G2275" s="32">
        <v>43704.362002314818</v>
      </c>
      <c r="H2275" t="s">
        <v>82</v>
      </c>
      <c r="I2275">
        <f t="shared" ca="1" si="70"/>
        <v>-3</v>
      </c>
      <c r="J2275">
        <f t="shared" ca="1" si="71"/>
        <v>-7</v>
      </c>
    </row>
    <row r="2276" spans="1:10">
      <c r="A2276">
        <v>4092661</v>
      </c>
      <c r="B2276" t="s">
        <v>81</v>
      </c>
      <c r="C2276">
        <v>23945563</v>
      </c>
      <c r="D2276" s="31">
        <v>43700</v>
      </c>
      <c r="E2276" t="s">
        <v>35</v>
      </c>
      <c r="F2276" s="32">
        <v>43693.573217592595</v>
      </c>
      <c r="G2276" s="32">
        <v>43703.633657407408</v>
      </c>
      <c r="H2276" t="s">
        <v>82</v>
      </c>
      <c r="I2276">
        <f t="shared" ca="1" si="70"/>
        <v>-3</v>
      </c>
      <c r="J2276">
        <f t="shared" ca="1" si="71"/>
        <v>-4</v>
      </c>
    </row>
    <row r="2277" spans="1:10">
      <c r="A2277">
        <v>4092511</v>
      </c>
      <c r="B2277" t="s">
        <v>81</v>
      </c>
      <c r="C2277">
        <v>21189294</v>
      </c>
      <c r="D2277" s="31">
        <v>43700</v>
      </c>
      <c r="E2277" t="s">
        <v>28</v>
      </c>
      <c r="F2277" s="32">
        <v>43602.323460648149</v>
      </c>
      <c r="G2277" s="32">
        <v>43704.452696759261</v>
      </c>
      <c r="H2277" t="s">
        <v>82</v>
      </c>
      <c r="I2277">
        <f t="shared" ca="1" si="70"/>
        <v>-3</v>
      </c>
      <c r="J2277">
        <f t="shared" ca="1" si="71"/>
        <v>-17</v>
      </c>
    </row>
    <row r="2278" spans="1:10">
      <c r="A2278">
        <v>4092426</v>
      </c>
      <c r="B2278" t="s">
        <v>81</v>
      </c>
      <c r="C2278">
        <v>20428085</v>
      </c>
      <c r="D2278" s="31">
        <v>43700</v>
      </c>
      <c r="E2278" t="s">
        <v>35</v>
      </c>
      <c r="F2278" s="32">
        <v>43683.584016203706</v>
      </c>
      <c r="H2278" t="s">
        <v>82</v>
      </c>
      <c r="I2278">
        <f t="shared" ca="1" si="70"/>
        <v>-3</v>
      </c>
      <c r="J2278">
        <f t="shared" ca="1" si="71"/>
        <v>-5</v>
      </c>
    </row>
    <row r="2279" spans="1:10">
      <c r="A2279">
        <v>4092396</v>
      </c>
      <c r="B2279" t="s">
        <v>81</v>
      </c>
      <c r="C2279">
        <v>24052782</v>
      </c>
      <c r="D2279" s="31">
        <v>43700</v>
      </c>
      <c r="E2279" t="s">
        <v>28</v>
      </c>
      <c r="F2279" s="32">
        <v>43698.480787037035</v>
      </c>
      <c r="G2279" s="32">
        <v>43703.369062500002</v>
      </c>
      <c r="H2279" t="s">
        <v>84</v>
      </c>
      <c r="I2279">
        <f t="shared" ca="1" si="70"/>
        <v>-3</v>
      </c>
      <c r="J2279">
        <f t="shared" ca="1" si="71"/>
        <v>-3</v>
      </c>
    </row>
    <row r="2280" spans="1:10">
      <c r="A2280">
        <v>4092152</v>
      </c>
      <c r="B2280" t="s">
        <v>81</v>
      </c>
      <c r="C2280">
        <v>24073144</v>
      </c>
      <c r="D2280" s="31">
        <v>43700</v>
      </c>
      <c r="E2280" t="s">
        <v>42</v>
      </c>
      <c r="F2280" s="32">
        <v>43699.460138888891</v>
      </c>
      <c r="G2280" s="32">
        <v>43712.584710648145</v>
      </c>
      <c r="H2280" t="s">
        <v>84</v>
      </c>
      <c r="I2280">
        <f t="shared" ca="1" si="70"/>
        <v>-3</v>
      </c>
      <c r="J2280">
        <f t="shared" ca="1" si="71"/>
        <v>-3</v>
      </c>
    </row>
    <row r="2281" spans="1:10">
      <c r="A2281">
        <v>4092110</v>
      </c>
      <c r="B2281" t="s">
        <v>81</v>
      </c>
      <c r="C2281">
        <v>23806113</v>
      </c>
      <c r="D2281" s="31">
        <v>43700</v>
      </c>
      <c r="E2281" t="s">
        <v>57</v>
      </c>
      <c r="F2281" s="32">
        <v>43670.172546296293</v>
      </c>
      <c r="H2281" t="s">
        <v>83</v>
      </c>
      <c r="I2281">
        <f t="shared" ca="1" si="70"/>
        <v>-3</v>
      </c>
      <c r="J2281">
        <f t="shared" ca="1" si="71"/>
        <v>-7</v>
      </c>
    </row>
    <row r="2282" spans="1:10">
      <c r="A2282">
        <v>4092008</v>
      </c>
      <c r="B2282" t="s">
        <v>81</v>
      </c>
      <c r="C2282">
        <v>10587912</v>
      </c>
      <c r="D2282" s="31">
        <v>43700</v>
      </c>
      <c r="E2282" t="s">
        <v>30</v>
      </c>
      <c r="F2282" s="32">
        <v>43700.443888888891</v>
      </c>
      <c r="G2282" s="32">
        <v>43714.79954861111</v>
      </c>
      <c r="H2282" t="s">
        <v>84</v>
      </c>
      <c r="I2282">
        <f t="shared" ca="1" si="70"/>
        <v>-3</v>
      </c>
      <c r="J2282">
        <f t="shared" ca="1" si="71"/>
        <v>-3</v>
      </c>
    </row>
    <row r="2283" spans="1:10">
      <c r="A2283">
        <v>4091981</v>
      </c>
      <c r="B2283" t="s">
        <v>81</v>
      </c>
      <c r="C2283">
        <v>24054528</v>
      </c>
      <c r="D2283" s="31">
        <v>43700</v>
      </c>
      <c r="E2283" t="s">
        <v>33</v>
      </c>
      <c r="F2283" s="32">
        <v>43698.526319444441</v>
      </c>
      <c r="G2283" s="32">
        <v>43706.64402777778</v>
      </c>
      <c r="H2283" t="s">
        <v>83</v>
      </c>
      <c r="I2283">
        <f t="shared" ca="1" si="70"/>
        <v>-3</v>
      </c>
      <c r="J2283">
        <f t="shared" ca="1" si="71"/>
        <v>-3</v>
      </c>
    </row>
    <row r="2284" spans="1:10">
      <c r="A2284">
        <v>4091895</v>
      </c>
      <c r="B2284" t="s">
        <v>81</v>
      </c>
      <c r="C2284">
        <v>23963528</v>
      </c>
      <c r="D2284" s="31">
        <v>43700</v>
      </c>
      <c r="E2284" t="s">
        <v>40</v>
      </c>
      <c r="F2284" s="32">
        <v>43680.109965277778</v>
      </c>
      <c r="G2284" s="32">
        <v>43703.648020833331</v>
      </c>
      <c r="H2284" t="s">
        <v>82</v>
      </c>
      <c r="I2284">
        <f t="shared" ca="1" si="70"/>
        <v>-3</v>
      </c>
      <c r="J2284">
        <f t="shared" ca="1" si="71"/>
        <v>-6</v>
      </c>
    </row>
    <row r="2285" spans="1:10">
      <c r="A2285">
        <v>4091885</v>
      </c>
      <c r="B2285" t="s">
        <v>81</v>
      </c>
      <c r="C2285">
        <v>23920348</v>
      </c>
      <c r="D2285" s="31">
        <v>43700</v>
      </c>
      <c r="E2285" t="s">
        <v>32</v>
      </c>
      <c r="F2285" s="32">
        <v>43696.521574074075</v>
      </c>
      <c r="G2285" s="32">
        <v>43704.63349537037</v>
      </c>
      <c r="H2285" t="s">
        <v>82</v>
      </c>
      <c r="I2285">
        <f t="shared" ca="1" si="70"/>
        <v>-3</v>
      </c>
      <c r="J2285">
        <f t="shared" ca="1" si="71"/>
        <v>-3</v>
      </c>
    </row>
    <row r="2286" spans="1:10">
      <c r="A2286">
        <v>4091882</v>
      </c>
      <c r="B2286" t="s">
        <v>81</v>
      </c>
      <c r="C2286">
        <v>24051070</v>
      </c>
      <c r="D2286" s="31">
        <v>43700</v>
      </c>
      <c r="E2286" t="s">
        <v>47</v>
      </c>
      <c r="F2286" s="32">
        <v>43696.521574074075</v>
      </c>
      <c r="G2286" s="32">
        <v>43704.63349537037</v>
      </c>
      <c r="H2286" t="s">
        <v>82</v>
      </c>
      <c r="I2286">
        <f t="shared" ca="1" si="70"/>
        <v>-3</v>
      </c>
      <c r="J2286">
        <f t="shared" ca="1" si="71"/>
        <v>-3</v>
      </c>
    </row>
    <row r="2287" spans="1:10">
      <c r="A2287">
        <v>4091791</v>
      </c>
      <c r="B2287" t="s">
        <v>81</v>
      </c>
      <c r="C2287">
        <v>24061651</v>
      </c>
      <c r="D2287" s="31">
        <v>43700</v>
      </c>
      <c r="E2287" t="s">
        <v>28</v>
      </c>
      <c r="F2287" s="32">
        <v>43696.521574074075</v>
      </c>
      <c r="G2287" s="32">
        <v>43704.63349537037</v>
      </c>
      <c r="H2287" t="s">
        <v>82</v>
      </c>
      <c r="I2287">
        <f t="shared" ca="1" si="70"/>
        <v>-3</v>
      </c>
      <c r="J2287">
        <f t="shared" ca="1" si="71"/>
        <v>-3</v>
      </c>
    </row>
    <row r="2288" spans="1:10">
      <c r="A2288">
        <v>4091683</v>
      </c>
      <c r="B2288" t="s">
        <v>81</v>
      </c>
      <c r="C2288">
        <v>24043052</v>
      </c>
      <c r="D2288" s="31">
        <v>43700</v>
      </c>
      <c r="E2288" t="s">
        <v>33</v>
      </c>
      <c r="F2288" s="32">
        <v>43699.490868055553</v>
      </c>
      <c r="G2288" s="32">
        <v>43703.439189814817</v>
      </c>
      <c r="H2288" t="s">
        <v>83</v>
      </c>
      <c r="I2288">
        <f t="shared" ca="1" si="70"/>
        <v>-3</v>
      </c>
      <c r="J2288">
        <f t="shared" ca="1" si="71"/>
        <v>-3</v>
      </c>
    </row>
    <row r="2289" spans="1:10">
      <c r="A2289">
        <v>4091464</v>
      </c>
      <c r="B2289" t="s">
        <v>81</v>
      </c>
      <c r="C2289">
        <v>24001790</v>
      </c>
      <c r="D2289" s="31">
        <v>43700</v>
      </c>
      <c r="E2289" t="s">
        <v>28</v>
      </c>
      <c r="F2289" s="32">
        <v>43695.059884259259</v>
      </c>
      <c r="H2289" t="s">
        <v>84</v>
      </c>
      <c r="I2289">
        <f t="shared" ca="1" si="70"/>
        <v>-3</v>
      </c>
      <c r="J2289">
        <f t="shared" ca="1" si="71"/>
        <v>-4</v>
      </c>
    </row>
    <row r="2290" spans="1:10">
      <c r="A2290">
        <v>4091418</v>
      </c>
      <c r="B2290" t="s">
        <v>81</v>
      </c>
      <c r="C2290">
        <v>11835482</v>
      </c>
      <c r="D2290" s="31">
        <v>43700</v>
      </c>
      <c r="E2290" t="s">
        <v>43</v>
      </c>
      <c r="F2290" s="32">
        <v>43684.089074074072</v>
      </c>
      <c r="H2290" t="s">
        <v>82</v>
      </c>
      <c r="I2290">
        <f t="shared" ca="1" si="70"/>
        <v>-3</v>
      </c>
      <c r="J2290">
        <f t="shared" ca="1" si="71"/>
        <v>-5</v>
      </c>
    </row>
    <row r="2291" spans="1:10">
      <c r="A2291">
        <v>4091370</v>
      </c>
      <c r="B2291" t="s">
        <v>81</v>
      </c>
      <c r="C2291">
        <v>24040387</v>
      </c>
      <c r="D2291" s="31">
        <v>43700</v>
      </c>
      <c r="E2291" t="s">
        <v>26</v>
      </c>
      <c r="F2291" s="32">
        <v>43697.854502314818</v>
      </c>
      <c r="G2291" s="32">
        <v>43700.428553240738</v>
      </c>
      <c r="H2291" t="s">
        <v>82</v>
      </c>
      <c r="I2291">
        <f t="shared" ca="1" si="70"/>
        <v>-3</v>
      </c>
      <c r="J2291">
        <f t="shared" ca="1" si="71"/>
        <v>-3</v>
      </c>
    </row>
    <row r="2292" spans="1:10">
      <c r="A2292">
        <v>4091320</v>
      </c>
      <c r="B2292" t="s">
        <v>81</v>
      </c>
      <c r="C2292">
        <v>24016759</v>
      </c>
      <c r="D2292" s="31">
        <v>43700</v>
      </c>
      <c r="E2292" t="s">
        <v>29</v>
      </c>
      <c r="F2292" s="32">
        <v>43685.521724537037</v>
      </c>
      <c r="G2292" s="32">
        <v>43703.440694444442</v>
      </c>
      <c r="H2292" t="s">
        <v>82</v>
      </c>
      <c r="I2292">
        <f t="shared" ca="1" si="70"/>
        <v>-3</v>
      </c>
      <c r="J2292">
        <f t="shared" ca="1" si="71"/>
        <v>-5</v>
      </c>
    </row>
    <row r="2293" spans="1:10">
      <c r="A2293">
        <v>4091151</v>
      </c>
      <c r="B2293" t="s">
        <v>81</v>
      </c>
      <c r="C2293">
        <v>23940543</v>
      </c>
      <c r="D2293" s="31">
        <v>43700</v>
      </c>
      <c r="E2293" t="s">
        <v>29</v>
      </c>
      <c r="F2293" s="32">
        <v>43671.521597222221</v>
      </c>
      <c r="H2293" t="s">
        <v>84</v>
      </c>
      <c r="I2293">
        <f t="shared" ca="1" si="70"/>
        <v>-3</v>
      </c>
      <c r="J2293">
        <f t="shared" ca="1" si="71"/>
        <v>-7</v>
      </c>
    </row>
    <row r="2294" spans="1:10">
      <c r="A2294">
        <v>4091140</v>
      </c>
      <c r="B2294" t="s">
        <v>81</v>
      </c>
      <c r="C2294">
        <v>24051571</v>
      </c>
      <c r="D2294" s="31">
        <v>43700</v>
      </c>
      <c r="E2294" t="s">
        <v>44</v>
      </c>
      <c r="F2294" s="32">
        <v>43698.448680555557</v>
      </c>
      <c r="G2294" s="32">
        <v>43700.640462962961</v>
      </c>
      <c r="H2294" t="s">
        <v>82</v>
      </c>
      <c r="I2294">
        <f t="shared" ca="1" si="70"/>
        <v>-3</v>
      </c>
      <c r="J2294">
        <f t="shared" ca="1" si="71"/>
        <v>-3</v>
      </c>
    </row>
    <row r="2295" spans="1:10">
      <c r="A2295">
        <v>4090928</v>
      </c>
      <c r="B2295" t="s">
        <v>81</v>
      </c>
      <c r="C2295">
        <v>7201803</v>
      </c>
      <c r="D2295" s="31">
        <v>43700</v>
      </c>
      <c r="E2295" t="s">
        <v>28</v>
      </c>
      <c r="F2295" s="32">
        <v>43691.510833333334</v>
      </c>
      <c r="G2295" s="32">
        <v>43712.633101851854</v>
      </c>
      <c r="H2295" t="s">
        <v>82</v>
      </c>
      <c r="I2295">
        <f t="shared" ca="1" si="70"/>
        <v>-3</v>
      </c>
      <c r="J2295">
        <f t="shared" ca="1" si="71"/>
        <v>-4</v>
      </c>
    </row>
    <row r="2296" spans="1:10">
      <c r="A2296">
        <v>4090927</v>
      </c>
      <c r="B2296" t="s">
        <v>81</v>
      </c>
      <c r="C2296">
        <v>7302173</v>
      </c>
      <c r="D2296" s="31">
        <v>43700</v>
      </c>
      <c r="E2296" t="s">
        <v>28</v>
      </c>
      <c r="F2296" s="32">
        <v>43696.625717592593</v>
      </c>
      <c r="G2296" s="32">
        <v>43705.47388888889</v>
      </c>
      <c r="H2296" t="s">
        <v>82</v>
      </c>
      <c r="I2296">
        <f t="shared" ca="1" si="70"/>
        <v>-3</v>
      </c>
      <c r="J2296">
        <f t="shared" ca="1" si="71"/>
        <v>-3</v>
      </c>
    </row>
    <row r="2297" spans="1:10">
      <c r="A2297">
        <v>4090925</v>
      </c>
      <c r="B2297" t="s">
        <v>81</v>
      </c>
      <c r="C2297">
        <v>24054528</v>
      </c>
      <c r="D2297" s="31">
        <v>43700</v>
      </c>
      <c r="E2297" t="s">
        <v>33</v>
      </c>
      <c r="F2297" s="32">
        <v>43698.526319444441</v>
      </c>
      <c r="G2297" s="32">
        <v>43706.64402777778</v>
      </c>
      <c r="H2297" t="s">
        <v>83</v>
      </c>
      <c r="I2297">
        <f t="shared" ca="1" si="70"/>
        <v>-3</v>
      </c>
      <c r="J2297">
        <f t="shared" ca="1" si="71"/>
        <v>-3</v>
      </c>
    </row>
    <row r="2298" spans="1:10">
      <c r="A2298">
        <v>4090813</v>
      </c>
      <c r="B2298" t="s">
        <v>81</v>
      </c>
      <c r="C2298">
        <v>24043052</v>
      </c>
      <c r="D2298" s="31">
        <v>43700</v>
      </c>
      <c r="E2298" t="s">
        <v>33</v>
      </c>
      <c r="F2298" s="32">
        <v>43699.490868055553</v>
      </c>
      <c r="G2298" s="32">
        <v>43703.439189814817</v>
      </c>
      <c r="H2298" t="s">
        <v>83</v>
      </c>
      <c r="I2298">
        <f t="shared" ca="1" si="70"/>
        <v>-3</v>
      </c>
      <c r="J2298">
        <f t="shared" ca="1" si="71"/>
        <v>-3</v>
      </c>
    </row>
    <row r="2299" spans="1:10">
      <c r="A2299">
        <v>4090812</v>
      </c>
      <c r="B2299" t="s">
        <v>81</v>
      </c>
      <c r="C2299">
        <v>24043052</v>
      </c>
      <c r="D2299" s="31">
        <v>43700</v>
      </c>
      <c r="E2299" t="s">
        <v>33</v>
      </c>
      <c r="F2299" s="32">
        <v>43699.490868055553</v>
      </c>
      <c r="G2299" s="32">
        <v>43703.439189814817</v>
      </c>
      <c r="H2299" t="s">
        <v>83</v>
      </c>
      <c r="I2299">
        <f t="shared" ca="1" si="70"/>
        <v>-3</v>
      </c>
      <c r="J2299">
        <f t="shared" ca="1" si="71"/>
        <v>-3</v>
      </c>
    </row>
    <row r="2300" spans="1:10">
      <c r="A2300">
        <v>4090787</v>
      </c>
      <c r="B2300" t="s">
        <v>81</v>
      </c>
      <c r="C2300">
        <v>17619188</v>
      </c>
      <c r="D2300" s="31">
        <v>43700</v>
      </c>
      <c r="E2300" t="s">
        <v>28</v>
      </c>
      <c r="F2300" s="32">
        <v>43654.438125000001</v>
      </c>
      <c r="G2300" s="32">
        <v>43704.588726851849</v>
      </c>
      <c r="H2300" t="s">
        <v>82</v>
      </c>
      <c r="I2300">
        <f t="shared" ca="1" si="70"/>
        <v>-3</v>
      </c>
      <c r="J2300">
        <f t="shared" ca="1" si="71"/>
        <v>-9</v>
      </c>
    </row>
    <row r="2301" spans="1:10">
      <c r="A2301">
        <v>4090786</v>
      </c>
      <c r="B2301" t="s">
        <v>81</v>
      </c>
      <c r="C2301">
        <v>13740177</v>
      </c>
      <c r="D2301" s="31">
        <v>43700</v>
      </c>
      <c r="E2301" t="s">
        <v>28</v>
      </c>
      <c r="F2301" s="32">
        <v>43640.760682870372</v>
      </c>
      <c r="H2301" t="s">
        <v>82</v>
      </c>
      <c r="I2301">
        <f t="shared" ca="1" si="70"/>
        <v>-3</v>
      </c>
      <c r="J2301">
        <f t="shared" ca="1" si="71"/>
        <v>-11</v>
      </c>
    </row>
    <row r="2302" spans="1:10">
      <c r="A2302">
        <v>4090781</v>
      </c>
      <c r="B2302" t="s">
        <v>81</v>
      </c>
      <c r="C2302">
        <v>24039816</v>
      </c>
      <c r="D2302" s="31">
        <v>43700</v>
      </c>
      <c r="E2302" t="s">
        <v>35</v>
      </c>
      <c r="F2302" s="32">
        <v>43609.834583333337</v>
      </c>
      <c r="G2302" s="32">
        <v>43703.456747685188</v>
      </c>
      <c r="H2302" t="s">
        <v>82</v>
      </c>
      <c r="I2302">
        <f t="shared" ca="1" si="70"/>
        <v>-3</v>
      </c>
      <c r="J2302">
        <f t="shared" ca="1" si="71"/>
        <v>-16</v>
      </c>
    </row>
    <row r="2303" spans="1:10">
      <c r="A2303">
        <v>4090775</v>
      </c>
      <c r="B2303" t="s">
        <v>81</v>
      </c>
      <c r="C2303">
        <v>781407</v>
      </c>
      <c r="D2303" s="31">
        <v>43700</v>
      </c>
      <c r="E2303" t="s">
        <v>28</v>
      </c>
      <c r="F2303" s="32">
        <v>43609.834583333337</v>
      </c>
      <c r="G2303" s="32">
        <v>43703.456747685188</v>
      </c>
      <c r="H2303" t="s">
        <v>82</v>
      </c>
      <c r="I2303">
        <f t="shared" ca="1" si="70"/>
        <v>-3</v>
      </c>
      <c r="J2303">
        <f t="shared" ca="1" si="71"/>
        <v>-16</v>
      </c>
    </row>
    <row r="2304" spans="1:10">
      <c r="A2304">
        <v>4090774</v>
      </c>
      <c r="B2304" t="s">
        <v>81</v>
      </c>
      <c r="C2304">
        <v>17434066</v>
      </c>
      <c r="D2304" s="31">
        <v>43700</v>
      </c>
      <c r="E2304" t="s">
        <v>28</v>
      </c>
      <c r="F2304" s="32">
        <v>43604.290185185186</v>
      </c>
      <c r="H2304" t="s">
        <v>82</v>
      </c>
      <c r="I2304">
        <f t="shared" ca="1" si="70"/>
        <v>-3</v>
      </c>
      <c r="J2304">
        <f t="shared" ca="1" si="71"/>
        <v>-17</v>
      </c>
    </row>
    <row r="2305" spans="1:10">
      <c r="A2305">
        <v>4090773</v>
      </c>
      <c r="B2305" t="s">
        <v>81</v>
      </c>
      <c r="C2305">
        <v>13118315</v>
      </c>
      <c r="D2305" s="31">
        <v>43700</v>
      </c>
      <c r="E2305" t="s">
        <v>28</v>
      </c>
      <c r="F2305" s="32">
        <v>43593.853379629632</v>
      </c>
      <c r="G2305" s="32">
        <v>43703.467199074075</v>
      </c>
      <c r="H2305" t="s">
        <v>82</v>
      </c>
      <c r="I2305">
        <f t="shared" ca="1" si="70"/>
        <v>-3</v>
      </c>
      <c r="J2305">
        <f t="shared" ca="1" si="71"/>
        <v>-18</v>
      </c>
    </row>
    <row r="2306" spans="1:10">
      <c r="A2306">
        <v>4090719</v>
      </c>
      <c r="B2306" t="s">
        <v>81</v>
      </c>
      <c r="C2306">
        <v>23968963</v>
      </c>
      <c r="D2306" s="31">
        <v>43700</v>
      </c>
      <c r="E2306" t="s">
        <v>28</v>
      </c>
      <c r="F2306" s="32">
        <v>43698.7815625</v>
      </c>
      <c r="H2306" t="s">
        <v>82</v>
      </c>
      <c r="I2306">
        <f t="shared" ca="1" si="70"/>
        <v>-3</v>
      </c>
      <c r="J2306">
        <f t="shared" ca="1" si="71"/>
        <v>-3</v>
      </c>
    </row>
    <row r="2307" spans="1:10">
      <c r="A2307">
        <v>4090717</v>
      </c>
      <c r="B2307" t="s">
        <v>81</v>
      </c>
      <c r="C2307">
        <v>24057016</v>
      </c>
      <c r="D2307" s="31">
        <v>43700</v>
      </c>
      <c r="E2307" t="s">
        <v>35</v>
      </c>
      <c r="F2307" s="32">
        <v>43696.625856481478</v>
      </c>
      <c r="G2307" s="32">
        <v>43713.592546296299</v>
      </c>
      <c r="H2307" t="s">
        <v>82</v>
      </c>
      <c r="I2307">
        <f t="shared" ref="I2307:I2370" ca="1" si="72">IF(ISBLANK(D2307),"",WEEKNUM(D2307,2)-(WEEKNUM(TODAY(),2)))</f>
        <v>-3</v>
      </c>
      <c r="J2307">
        <f t="shared" ref="J2307:J2370" ca="1" si="73">IF(ISBLANK(F2307),"",WEEKNUM(F2307,2)-(WEEKNUM(TODAY(),2)))</f>
        <v>-3</v>
      </c>
    </row>
    <row r="2308" spans="1:10">
      <c r="A2308">
        <v>4090716</v>
      </c>
      <c r="B2308" t="s">
        <v>81</v>
      </c>
      <c r="C2308">
        <v>24040090</v>
      </c>
      <c r="D2308" s="31">
        <v>43700</v>
      </c>
      <c r="E2308" t="s">
        <v>35</v>
      </c>
      <c r="F2308" s="32">
        <v>43696.44835648148</v>
      </c>
      <c r="G2308" s="32">
        <v>43709.750879629632</v>
      </c>
      <c r="H2308" t="s">
        <v>82</v>
      </c>
      <c r="I2308">
        <f t="shared" ca="1" si="72"/>
        <v>-3</v>
      </c>
      <c r="J2308">
        <f t="shared" ca="1" si="73"/>
        <v>-3</v>
      </c>
    </row>
    <row r="2309" spans="1:10">
      <c r="A2309">
        <v>4090617</v>
      </c>
      <c r="B2309" t="s">
        <v>81</v>
      </c>
      <c r="C2309">
        <v>3517802</v>
      </c>
      <c r="D2309" s="31">
        <v>43700</v>
      </c>
      <c r="E2309" t="s">
        <v>35</v>
      </c>
      <c r="F2309" s="32">
        <v>43690.3440162037</v>
      </c>
      <c r="G2309" s="32">
        <v>43706.384340277778</v>
      </c>
      <c r="H2309" t="s">
        <v>82</v>
      </c>
      <c r="I2309">
        <f t="shared" ca="1" si="72"/>
        <v>-3</v>
      </c>
      <c r="J2309">
        <f t="shared" ca="1" si="73"/>
        <v>-4</v>
      </c>
    </row>
    <row r="2310" spans="1:10">
      <c r="A2310">
        <v>4090574</v>
      </c>
      <c r="B2310" t="s">
        <v>81</v>
      </c>
      <c r="C2310">
        <v>24061294</v>
      </c>
      <c r="D2310" s="31">
        <v>43700</v>
      </c>
      <c r="E2310" t="s">
        <v>28</v>
      </c>
      <c r="F2310" s="32">
        <v>43699.542523148149</v>
      </c>
      <c r="G2310" s="32">
        <v>43700.47384259259</v>
      </c>
      <c r="H2310" t="s">
        <v>82</v>
      </c>
      <c r="I2310">
        <f t="shared" ca="1" si="72"/>
        <v>-3</v>
      </c>
      <c r="J2310">
        <f t="shared" ca="1" si="73"/>
        <v>-3</v>
      </c>
    </row>
    <row r="2311" spans="1:10">
      <c r="A2311">
        <v>4090565</v>
      </c>
      <c r="B2311" t="s">
        <v>81</v>
      </c>
      <c r="C2311">
        <v>18517571</v>
      </c>
      <c r="D2311" s="31">
        <v>43700</v>
      </c>
      <c r="E2311" t="s">
        <v>28</v>
      </c>
      <c r="F2311" s="32">
        <v>43697.501342592594</v>
      </c>
      <c r="G2311" s="32">
        <v>43703.446828703702</v>
      </c>
      <c r="H2311" t="s">
        <v>82</v>
      </c>
      <c r="I2311">
        <f t="shared" ca="1" si="72"/>
        <v>-3</v>
      </c>
      <c r="J2311">
        <f t="shared" ca="1" si="73"/>
        <v>-3</v>
      </c>
    </row>
    <row r="2312" spans="1:10">
      <c r="A2312">
        <v>4090459</v>
      </c>
      <c r="B2312" t="s">
        <v>81</v>
      </c>
      <c r="C2312">
        <v>24053585</v>
      </c>
      <c r="D2312" s="31">
        <v>43700</v>
      </c>
      <c r="E2312" t="s">
        <v>57</v>
      </c>
      <c r="F2312" s="32">
        <v>43700.087071759262</v>
      </c>
      <c r="H2312" t="s">
        <v>83</v>
      </c>
      <c r="I2312">
        <f t="shared" ca="1" si="72"/>
        <v>-3</v>
      </c>
      <c r="J2312">
        <f t="shared" ca="1" si="73"/>
        <v>-3</v>
      </c>
    </row>
    <row r="2313" spans="1:10">
      <c r="A2313">
        <v>4090374</v>
      </c>
      <c r="B2313" t="s">
        <v>81</v>
      </c>
      <c r="C2313">
        <v>22839216</v>
      </c>
      <c r="D2313" s="31">
        <v>43700</v>
      </c>
      <c r="E2313" t="s">
        <v>40</v>
      </c>
      <c r="F2313" s="32">
        <v>43697.375590277778</v>
      </c>
      <c r="G2313" s="32">
        <v>43711.841527777775</v>
      </c>
      <c r="H2313" t="s">
        <v>82</v>
      </c>
      <c r="I2313">
        <f t="shared" ca="1" si="72"/>
        <v>-3</v>
      </c>
      <c r="J2313">
        <f t="shared" ca="1" si="73"/>
        <v>-3</v>
      </c>
    </row>
    <row r="2314" spans="1:10">
      <c r="A2314">
        <v>4090363</v>
      </c>
      <c r="B2314" t="s">
        <v>81</v>
      </c>
      <c r="C2314">
        <v>24000095</v>
      </c>
      <c r="D2314" s="31">
        <v>43700</v>
      </c>
      <c r="E2314" t="s">
        <v>26</v>
      </c>
      <c r="F2314" s="32">
        <v>43684.708773148152</v>
      </c>
      <c r="G2314" s="32">
        <v>43703.494675925926</v>
      </c>
      <c r="H2314" t="s">
        <v>82</v>
      </c>
      <c r="I2314">
        <f t="shared" ca="1" si="72"/>
        <v>-3</v>
      </c>
      <c r="J2314">
        <f t="shared" ca="1" si="73"/>
        <v>-5</v>
      </c>
    </row>
    <row r="2315" spans="1:10">
      <c r="A2315">
        <v>4090324</v>
      </c>
      <c r="B2315" t="s">
        <v>81</v>
      </c>
      <c r="C2315">
        <v>24008505</v>
      </c>
      <c r="D2315" s="31">
        <v>43700</v>
      </c>
      <c r="E2315" t="s">
        <v>42</v>
      </c>
      <c r="F2315" s="32">
        <v>43665.08048611111</v>
      </c>
      <c r="G2315" s="32">
        <v>43703.75099537037</v>
      </c>
      <c r="H2315" t="s">
        <v>82</v>
      </c>
      <c r="I2315">
        <f t="shared" ca="1" si="72"/>
        <v>-3</v>
      </c>
      <c r="J2315">
        <f t="shared" ca="1" si="73"/>
        <v>-8</v>
      </c>
    </row>
    <row r="2316" spans="1:10">
      <c r="A2316">
        <v>4090275</v>
      </c>
      <c r="B2316" t="s">
        <v>81</v>
      </c>
      <c r="C2316">
        <v>4968042</v>
      </c>
      <c r="D2316" s="31">
        <v>43700</v>
      </c>
      <c r="E2316" t="s">
        <v>43</v>
      </c>
      <c r="F2316" s="32">
        <v>43665.08048611111</v>
      </c>
      <c r="G2316" s="32">
        <v>43703.75099537037</v>
      </c>
      <c r="H2316" t="s">
        <v>82</v>
      </c>
      <c r="I2316">
        <f t="shared" ca="1" si="72"/>
        <v>-3</v>
      </c>
      <c r="J2316">
        <f t="shared" ca="1" si="73"/>
        <v>-8</v>
      </c>
    </row>
    <row r="2317" spans="1:10">
      <c r="A2317">
        <v>4090268</v>
      </c>
      <c r="B2317" t="s">
        <v>81</v>
      </c>
      <c r="C2317">
        <v>10479252</v>
      </c>
      <c r="D2317" s="31">
        <v>43700</v>
      </c>
      <c r="E2317" t="s">
        <v>42</v>
      </c>
      <c r="F2317" s="32">
        <v>43650.056759259256</v>
      </c>
      <c r="G2317" s="32">
        <v>43707.369120370371</v>
      </c>
      <c r="H2317" t="s">
        <v>82</v>
      </c>
      <c r="I2317">
        <f t="shared" ca="1" si="72"/>
        <v>-3</v>
      </c>
      <c r="J2317">
        <f t="shared" ca="1" si="73"/>
        <v>-10</v>
      </c>
    </row>
    <row r="2318" spans="1:10">
      <c r="A2318">
        <v>4090266</v>
      </c>
      <c r="B2318" t="s">
        <v>81</v>
      </c>
      <c r="C2318">
        <v>23886758</v>
      </c>
      <c r="D2318" s="31">
        <v>43700</v>
      </c>
      <c r="E2318" t="s">
        <v>44</v>
      </c>
      <c r="F2318" s="32">
        <v>43677.510833333334</v>
      </c>
      <c r="G2318" s="32">
        <v>43703.692696759259</v>
      </c>
      <c r="H2318" t="s">
        <v>84</v>
      </c>
      <c r="I2318">
        <f t="shared" ca="1" si="72"/>
        <v>-3</v>
      </c>
      <c r="J2318">
        <f t="shared" ca="1" si="73"/>
        <v>-6</v>
      </c>
    </row>
    <row r="2319" spans="1:10">
      <c r="A2319">
        <v>4090257</v>
      </c>
      <c r="B2319" t="s">
        <v>81</v>
      </c>
      <c r="C2319">
        <v>4455573</v>
      </c>
      <c r="D2319" s="31">
        <v>43700</v>
      </c>
      <c r="E2319" t="s">
        <v>26</v>
      </c>
      <c r="F2319" s="32">
        <v>43687.760694444441</v>
      </c>
      <c r="G2319" s="32">
        <v>43713.410208333335</v>
      </c>
      <c r="H2319" t="s">
        <v>82</v>
      </c>
      <c r="I2319">
        <f t="shared" ca="1" si="72"/>
        <v>-3</v>
      </c>
      <c r="J2319">
        <f t="shared" ca="1" si="73"/>
        <v>-5</v>
      </c>
    </row>
    <row r="2320" spans="1:10">
      <c r="A2320">
        <v>4089994</v>
      </c>
      <c r="B2320" t="s">
        <v>81</v>
      </c>
      <c r="C2320">
        <v>24055735</v>
      </c>
      <c r="D2320" s="31">
        <v>43699</v>
      </c>
      <c r="E2320" t="s">
        <v>28</v>
      </c>
      <c r="F2320" s="32">
        <v>43693.521249999998</v>
      </c>
      <c r="H2320" t="s">
        <v>82</v>
      </c>
      <c r="I2320">
        <f t="shared" ca="1" si="72"/>
        <v>-3</v>
      </c>
      <c r="J2320">
        <f t="shared" ca="1" si="73"/>
        <v>-4</v>
      </c>
    </row>
    <row r="2321" spans="1:10">
      <c r="A2321">
        <v>4089784</v>
      </c>
      <c r="B2321" t="s">
        <v>81</v>
      </c>
      <c r="C2321">
        <v>24046287</v>
      </c>
      <c r="D2321" s="31">
        <v>43699</v>
      </c>
      <c r="E2321" t="s">
        <v>25</v>
      </c>
      <c r="F2321" s="32">
        <v>43694.500324074077</v>
      </c>
      <c r="G2321" s="32">
        <v>43705.39739583333</v>
      </c>
      <c r="H2321" t="s">
        <v>84</v>
      </c>
      <c r="I2321">
        <f t="shared" ca="1" si="72"/>
        <v>-3</v>
      </c>
      <c r="J2321">
        <f t="shared" ca="1" si="73"/>
        <v>-4</v>
      </c>
    </row>
    <row r="2322" spans="1:10">
      <c r="A2322">
        <v>4089640</v>
      </c>
      <c r="B2322" t="s">
        <v>81</v>
      </c>
      <c r="C2322">
        <v>23991984</v>
      </c>
      <c r="D2322" s="31">
        <v>43699</v>
      </c>
      <c r="E2322" t="s">
        <v>49</v>
      </c>
      <c r="F2322" s="32">
        <v>43697.490312499998</v>
      </c>
      <c r="G2322" s="32">
        <v>43705.362245370372</v>
      </c>
      <c r="H2322" t="s">
        <v>84</v>
      </c>
      <c r="I2322">
        <f t="shared" ca="1" si="72"/>
        <v>-3</v>
      </c>
      <c r="J2322">
        <f t="shared" ca="1" si="73"/>
        <v>-3</v>
      </c>
    </row>
    <row r="2323" spans="1:10">
      <c r="A2323">
        <v>4088867</v>
      </c>
      <c r="B2323" t="s">
        <v>81</v>
      </c>
      <c r="C2323">
        <v>24039968</v>
      </c>
      <c r="D2323" s="31">
        <v>43699</v>
      </c>
      <c r="E2323" t="s">
        <v>25</v>
      </c>
      <c r="F2323" s="32">
        <v>43697.813784722224</v>
      </c>
      <c r="G2323" s="32">
        <v>43703.410995370374</v>
      </c>
      <c r="H2323" t="s">
        <v>82</v>
      </c>
      <c r="I2323">
        <f t="shared" ca="1" si="72"/>
        <v>-3</v>
      </c>
      <c r="J2323">
        <f t="shared" ca="1" si="73"/>
        <v>-3</v>
      </c>
    </row>
    <row r="2324" spans="1:10">
      <c r="A2324">
        <v>4087823</v>
      </c>
      <c r="B2324" t="s">
        <v>81</v>
      </c>
      <c r="C2324">
        <v>4929687</v>
      </c>
      <c r="D2324" s="31">
        <v>43699</v>
      </c>
      <c r="E2324" t="s">
        <v>39</v>
      </c>
      <c r="F2324" s="32">
        <v>43617.253518518519</v>
      </c>
      <c r="G2324" s="32">
        <v>43704.504699074074</v>
      </c>
      <c r="H2324" t="s">
        <v>83</v>
      </c>
      <c r="I2324">
        <f t="shared" ca="1" si="72"/>
        <v>-3</v>
      </c>
      <c r="J2324">
        <f t="shared" ca="1" si="73"/>
        <v>-15</v>
      </c>
    </row>
    <row r="2325" spans="1:10">
      <c r="A2325">
        <v>4087796</v>
      </c>
      <c r="B2325" t="s">
        <v>81</v>
      </c>
      <c r="C2325">
        <v>23948850</v>
      </c>
      <c r="D2325" s="31">
        <v>43699</v>
      </c>
      <c r="E2325" t="s">
        <v>29</v>
      </c>
      <c r="F2325" s="32">
        <v>43675.823263888888</v>
      </c>
      <c r="G2325" s="32">
        <v>43707.441203703704</v>
      </c>
      <c r="H2325" t="s">
        <v>84</v>
      </c>
      <c r="I2325">
        <f t="shared" ca="1" si="72"/>
        <v>-3</v>
      </c>
      <c r="J2325">
        <f t="shared" ca="1" si="73"/>
        <v>-6</v>
      </c>
    </row>
    <row r="2326" spans="1:10">
      <c r="A2326">
        <v>4087122</v>
      </c>
      <c r="B2326" t="s">
        <v>81</v>
      </c>
      <c r="C2326">
        <v>21116657</v>
      </c>
      <c r="D2326" s="31">
        <v>43699</v>
      </c>
      <c r="E2326" t="s">
        <v>32</v>
      </c>
      <c r="F2326" s="32">
        <v>43665.06753472222</v>
      </c>
      <c r="G2326" s="32">
        <v>43705.793530092589</v>
      </c>
      <c r="H2326" t="s">
        <v>84</v>
      </c>
      <c r="I2326">
        <f t="shared" ca="1" si="72"/>
        <v>-3</v>
      </c>
      <c r="J2326">
        <f t="shared" ca="1" si="73"/>
        <v>-8</v>
      </c>
    </row>
    <row r="2327" spans="1:10">
      <c r="A2327">
        <v>4087087</v>
      </c>
      <c r="B2327" t="s">
        <v>81</v>
      </c>
      <c r="C2327">
        <v>16011417</v>
      </c>
      <c r="D2327" s="31">
        <v>43699</v>
      </c>
      <c r="E2327" t="s">
        <v>28</v>
      </c>
      <c r="F2327" s="32">
        <v>43643.069398148145</v>
      </c>
      <c r="H2327" t="s">
        <v>82</v>
      </c>
      <c r="I2327">
        <f t="shared" ca="1" si="72"/>
        <v>-3</v>
      </c>
      <c r="J2327">
        <f t="shared" ca="1" si="73"/>
        <v>-11</v>
      </c>
    </row>
    <row r="2328" spans="1:10">
      <c r="A2328">
        <v>4087045</v>
      </c>
      <c r="B2328" t="s">
        <v>81</v>
      </c>
      <c r="C2328">
        <v>24066906</v>
      </c>
      <c r="D2328" s="31">
        <v>43699</v>
      </c>
      <c r="E2328" t="s">
        <v>61</v>
      </c>
      <c r="F2328" s="32">
        <v>43699.089606481481</v>
      </c>
      <c r="G2328" s="32">
        <v>43704.703055555554</v>
      </c>
      <c r="H2328" t="s">
        <v>84</v>
      </c>
      <c r="I2328">
        <f t="shared" ca="1" si="72"/>
        <v>-3</v>
      </c>
      <c r="J2328">
        <f t="shared" ca="1" si="73"/>
        <v>-3</v>
      </c>
    </row>
    <row r="2329" spans="1:10">
      <c r="A2329">
        <v>4087037</v>
      </c>
      <c r="B2329" t="s">
        <v>81</v>
      </c>
      <c r="C2329">
        <v>24069591</v>
      </c>
      <c r="D2329" s="31">
        <v>43699</v>
      </c>
      <c r="E2329" t="s">
        <v>61</v>
      </c>
      <c r="F2329" s="32">
        <v>43698.698321759257</v>
      </c>
      <c r="G2329" s="32">
        <v>43700.463090277779</v>
      </c>
      <c r="H2329" t="s">
        <v>84</v>
      </c>
      <c r="I2329">
        <f t="shared" ca="1" si="72"/>
        <v>-3</v>
      </c>
      <c r="J2329">
        <f t="shared" ca="1" si="73"/>
        <v>-3</v>
      </c>
    </row>
    <row r="2330" spans="1:10">
      <c r="A2330">
        <v>4087035</v>
      </c>
      <c r="B2330" t="s">
        <v>81</v>
      </c>
      <c r="C2330">
        <v>24035211</v>
      </c>
      <c r="D2330" s="31">
        <v>43699</v>
      </c>
      <c r="E2330" t="s">
        <v>61</v>
      </c>
      <c r="F2330" s="32">
        <v>43698.501168981478</v>
      </c>
      <c r="G2330" s="32">
        <v>43706.622824074075</v>
      </c>
      <c r="H2330" t="s">
        <v>84</v>
      </c>
      <c r="I2330">
        <f t="shared" ca="1" si="72"/>
        <v>-3</v>
      </c>
      <c r="J2330">
        <f t="shared" ca="1" si="73"/>
        <v>-3</v>
      </c>
    </row>
    <row r="2331" spans="1:10">
      <c r="A2331">
        <v>4086904</v>
      </c>
      <c r="B2331" t="s">
        <v>81</v>
      </c>
      <c r="C2331">
        <v>18756238</v>
      </c>
      <c r="D2331" s="31">
        <v>43699</v>
      </c>
      <c r="E2331" t="s">
        <v>25</v>
      </c>
      <c r="F2331" s="32">
        <v>43666.069895833331</v>
      </c>
      <c r="H2331" t="s">
        <v>82</v>
      </c>
      <c r="I2331">
        <f t="shared" ca="1" si="72"/>
        <v>-3</v>
      </c>
      <c r="J2331">
        <f t="shared" ca="1" si="73"/>
        <v>-8</v>
      </c>
    </row>
    <row r="2332" spans="1:10">
      <c r="A2332">
        <v>4086464</v>
      </c>
      <c r="B2332" t="s">
        <v>81</v>
      </c>
      <c r="C2332">
        <v>146980</v>
      </c>
      <c r="D2332" s="31">
        <v>43699</v>
      </c>
      <c r="E2332" t="s">
        <v>46</v>
      </c>
      <c r="F2332" s="32">
        <v>43675.511134259257</v>
      </c>
      <c r="G2332" s="32">
        <v>43711.689340277779</v>
      </c>
      <c r="H2332" t="s">
        <v>83</v>
      </c>
      <c r="I2332">
        <f t="shared" ca="1" si="72"/>
        <v>-3</v>
      </c>
      <c r="J2332">
        <f t="shared" ca="1" si="73"/>
        <v>-6</v>
      </c>
    </row>
    <row r="2333" spans="1:10">
      <c r="A2333">
        <v>4086352</v>
      </c>
      <c r="B2333" t="s">
        <v>81</v>
      </c>
      <c r="C2333">
        <v>146980</v>
      </c>
      <c r="D2333" s="31">
        <v>43699</v>
      </c>
      <c r="E2333" t="s">
        <v>46</v>
      </c>
      <c r="F2333" s="32">
        <v>43675.511134259257</v>
      </c>
      <c r="G2333" s="32">
        <v>43711.689340277779</v>
      </c>
      <c r="H2333" t="s">
        <v>83</v>
      </c>
      <c r="I2333">
        <f t="shared" ca="1" si="72"/>
        <v>-3</v>
      </c>
      <c r="J2333">
        <f t="shared" ca="1" si="73"/>
        <v>-6</v>
      </c>
    </row>
    <row r="2334" spans="1:10">
      <c r="A2334">
        <v>4086346</v>
      </c>
      <c r="B2334" t="s">
        <v>81</v>
      </c>
      <c r="C2334">
        <v>18517571</v>
      </c>
      <c r="D2334" s="31">
        <v>43699</v>
      </c>
      <c r="E2334" t="s">
        <v>28</v>
      </c>
      <c r="F2334" s="32">
        <v>43697.501342592594</v>
      </c>
      <c r="G2334" s="32">
        <v>43703.446828703702</v>
      </c>
      <c r="H2334" t="s">
        <v>82</v>
      </c>
      <c r="I2334">
        <f t="shared" ca="1" si="72"/>
        <v>-3</v>
      </c>
      <c r="J2334">
        <f t="shared" ca="1" si="73"/>
        <v>-3</v>
      </c>
    </row>
    <row r="2335" spans="1:10">
      <c r="A2335">
        <v>4086187</v>
      </c>
      <c r="B2335" t="s">
        <v>81</v>
      </c>
      <c r="C2335">
        <v>4337830</v>
      </c>
      <c r="D2335" s="31">
        <v>43699</v>
      </c>
      <c r="E2335" t="s">
        <v>28</v>
      </c>
      <c r="F2335" s="32">
        <v>43594.837314814817</v>
      </c>
      <c r="G2335" s="32">
        <v>43703.633657407408</v>
      </c>
      <c r="H2335" t="s">
        <v>82</v>
      </c>
      <c r="I2335">
        <f t="shared" ca="1" si="72"/>
        <v>-3</v>
      </c>
      <c r="J2335">
        <f t="shared" ca="1" si="73"/>
        <v>-18</v>
      </c>
    </row>
    <row r="2336" spans="1:10">
      <c r="A2336">
        <v>4085935</v>
      </c>
      <c r="B2336" t="s">
        <v>81</v>
      </c>
      <c r="C2336">
        <v>19368390</v>
      </c>
      <c r="D2336" s="31">
        <v>43699</v>
      </c>
      <c r="E2336" t="s">
        <v>40</v>
      </c>
      <c r="F2336" s="32">
        <v>43669.438159722224</v>
      </c>
      <c r="G2336" s="32">
        <v>43710.67454861111</v>
      </c>
      <c r="H2336" t="s">
        <v>82</v>
      </c>
      <c r="I2336">
        <f t="shared" ca="1" si="72"/>
        <v>-3</v>
      </c>
      <c r="J2336">
        <f t="shared" ca="1" si="73"/>
        <v>-7</v>
      </c>
    </row>
    <row r="2337" spans="1:10">
      <c r="A2337">
        <v>4085843</v>
      </c>
      <c r="B2337" t="s">
        <v>81</v>
      </c>
      <c r="C2337">
        <v>24044448</v>
      </c>
      <c r="D2337" s="31">
        <v>43699</v>
      </c>
      <c r="E2337" t="s">
        <v>25</v>
      </c>
      <c r="F2337" s="32">
        <v>43699.080034722225</v>
      </c>
      <c r="H2337" t="s">
        <v>82</v>
      </c>
      <c r="I2337">
        <f t="shared" ca="1" si="72"/>
        <v>-3</v>
      </c>
      <c r="J2337">
        <f t="shared" ca="1" si="73"/>
        <v>-3</v>
      </c>
    </row>
    <row r="2338" spans="1:10">
      <c r="A2338">
        <v>4085825</v>
      </c>
      <c r="B2338" t="s">
        <v>81</v>
      </c>
      <c r="C2338">
        <v>12401421</v>
      </c>
      <c r="D2338" s="31">
        <v>43699</v>
      </c>
      <c r="E2338" t="s">
        <v>43</v>
      </c>
      <c r="F2338" s="32">
        <v>43679.511030092595</v>
      </c>
      <c r="G2338" s="32">
        <v>43705.63689814815</v>
      </c>
      <c r="H2338" t="s">
        <v>82</v>
      </c>
      <c r="I2338">
        <f t="shared" ca="1" si="72"/>
        <v>-3</v>
      </c>
      <c r="J2338">
        <f t="shared" ca="1" si="73"/>
        <v>-6</v>
      </c>
    </row>
    <row r="2339" spans="1:10">
      <c r="A2339">
        <v>4085796</v>
      </c>
      <c r="B2339" t="s">
        <v>81</v>
      </c>
      <c r="C2339">
        <v>23977041</v>
      </c>
      <c r="D2339" s="31">
        <v>43699</v>
      </c>
      <c r="E2339" t="s">
        <v>29</v>
      </c>
      <c r="F2339" s="32">
        <v>43683.089328703703</v>
      </c>
      <c r="G2339" s="32">
        <v>43700.390567129631</v>
      </c>
      <c r="H2339" t="s">
        <v>84</v>
      </c>
      <c r="I2339">
        <f t="shared" ca="1" si="72"/>
        <v>-3</v>
      </c>
      <c r="J2339">
        <f t="shared" ca="1" si="73"/>
        <v>-5</v>
      </c>
    </row>
    <row r="2340" spans="1:10">
      <c r="A2340">
        <v>4085793</v>
      </c>
      <c r="B2340" t="s">
        <v>81</v>
      </c>
      <c r="C2340">
        <v>24003845</v>
      </c>
      <c r="D2340" s="31">
        <v>43699</v>
      </c>
      <c r="E2340" t="s">
        <v>42</v>
      </c>
      <c r="F2340" s="32">
        <v>43699.655925925923</v>
      </c>
      <c r="G2340" s="32">
        <v>43707.563680555555</v>
      </c>
      <c r="H2340" t="s">
        <v>82</v>
      </c>
      <c r="I2340">
        <f t="shared" ca="1" si="72"/>
        <v>-3</v>
      </c>
      <c r="J2340">
        <f t="shared" ca="1" si="73"/>
        <v>-3</v>
      </c>
    </row>
    <row r="2341" spans="1:10">
      <c r="A2341">
        <v>4085735</v>
      </c>
      <c r="B2341" t="s">
        <v>81</v>
      </c>
      <c r="C2341">
        <v>24004366</v>
      </c>
      <c r="D2341" s="31">
        <v>43699</v>
      </c>
      <c r="E2341" t="s">
        <v>40</v>
      </c>
      <c r="F2341" s="32">
        <v>43695.096782407411</v>
      </c>
      <c r="G2341" s="32">
        <v>43700.404386574075</v>
      </c>
      <c r="H2341" t="s">
        <v>82</v>
      </c>
      <c r="I2341">
        <f t="shared" ca="1" si="72"/>
        <v>-3</v>
      </c>
      <c r="J2341">
        <f t="shared" ca="1" si="73"/>
        <v>-4</v>
      </c>
    </row>
    <row r="2342" spans="1:10">
      <c r="A2342">
        <v>4085734</v>
      </c>
      <c r="B2342" t="s">
        <v>81</v>
      </c>
      <c r="C2342">
        <v>24054841</v>
      </c>
      <c r="D2342" s="31">
        <v>43699</v>
      </c>
      <c r="E2342" t="s">
        <v>40</v>
      </c>
      <c r="F2342" s="32">
        <v>43698.896157407406</v>
      </c>
      <c r="G2342" s="32">
        <v>43717.716412037036</v>
      </c>
      <c r="H2342" t="s">
        <v>82</v>
      </c>
      <c r="I2342">
        <f t="shared" ca="1" si="72"/>
        <v>-3</v>
      </c>
      <c r="J2342">
        <f t="shared" ca="1" si="73"/>
        <v>-3</v>
      </c>
    </row>
    <row r="2343" spans="1:10">
      <c r="A2343">
        <v>4085731</v>
      </c>
      <c r="B2343" t="s">
        <v>81</v>
      </c>
      <c r="C2343">
        <v>23821157</v>
      </c>
      <c r="D2343" s="31">
        <v>43699</v>
      </c>
      <c r="E2343" t="s">
        <v>52</v>
      </c>
      <c r="F2343" s="32">
        <v>43646.497743055559</v>
      </c>
      <c r="G2343" s="32">
        <v>43707.640648148146</v>
      </c>
      <c r="H2343" t="s">
        <v>82</v>
      </c>
      <c r="I2343">
        <f t="shared" ca="1" si="72"/>
        <v>-3</v>
      </c>
      <c r="J2343">
        <f t="shared" ca="1" si="73"/>
        <v>-11</v>
      </c>
    </row>
    <row r="2344" spans="1:10">
      <c r="A2344">
        <v>4085730</v>
      </c>
      <c r="B2344" t="s">
        <v>81</v>
      </c>
      <c r="C2344">
        <v>23797708</v>
      </c>
      <c r="D2344" s="31">
        <v>43699</v>
      </c>
      <c r="E2344" t="s">
        <v>52</v>
      </c>
      <c r="F2344" s="32">
        <v>43646.064826388887</v>
      </c>
      <c r="H2344" t="s">
        <v>82</v>
      </c>
      <c r="I2344">
        <f t="shared" ca="1" si="72"/>
        <v>-3</v>
      </c>
      <c r="J2344">
        <f t="shared" ca="1" si="73"/>
        <v>-11</v>
      </c>
    </row>
    <row r="2345" spans="1:10">
      <c r="A2345">
        <v>4085729</v>
      </c>
      <c r="B2345" t="s">
        <v>81</v>
      </c>
      <c r="C2345">
        <v>23726391</v>
      </c>
      <c r="D2345" s="31">
        <v>43699</v>
      </c>
      <c r="E2345" t="s">
        <v>52</v>
      </c>
      <c r="F2345" s="32">
        <v>43633.792071759257</v>
      </c>
      <c r="H2345" t="s">
        <v>82</v>
      </c>
      <c r="I2345">
        <f t="shared" ca="1" si="72"/>
        <v>-3</v>
      </c>
      <c r="J2345">
        <f t="shared" ca="1" si="73"/>
        <v>-12</v>
      </c>
    </row>
    <row r="2346" spans="1:10">
      <c r="A2346">
        <v>4085610</v>
      </c>
      <c r="B2346" t="s">
        <v>81</v>
      </c>
      <c r="C2346">
        <v>24047718</v>
      </c>
      <c r="D2346" s="31">
        <v>43699</v>
      </c>
      <c r="E2346" t="s">
        <v>40</v>
      </c>
      <c r="F2346" s="32">
        <v>43697.542326388888</v>
      </c>
      <c r="G2346" s="32">
        <v>43713.45239583333</v>
      </c>
      <c r="H2346" t="s">
        <v>84</v>
      </c>
      <c r="I2346">
        <f t="shared" ca="1" si="72"/>
        <v>-3</v>
      </c>
      <c r="J2346">
        <f t="shared" ca="1" si="73"/>
        <v>-3</v>
      </c>
    </row>
    <row r="2347" spans="1:10">
      <c r="A2347">
        <v>4085534</v>
      </c>
      <c r="B2347" t="s">
        <v>81</v>
      </c>
      <c r="C2347">
        <v>18793522</v>
      </c>
      <c r="D2347" s="31">
        <v>43699</v>
      </c>
      <c r="E2347" t="s">
        <v>57</v>
      </c>
      <c r="F2347" s="32">
        <v>43699.642152777778</v>
      </c>
      <c r="G2347" s="32">
        <v>43703.563807870371</v>
      </c>
      <c r="H2347" t="s">
        <v>83</v>
      </c>
      <c r="I2347">
        <f t="shared" ca="1" si="72"/>
        <v>-3</v>
      </c>
      <c r="J2347">
        <f t="shared" ca="1" si="73"/>
        <v>-3</v>
      </c>
    </row>
    <row r="2348" spans="1:10">
      <c r="A2348">
        <v>4085526</v>
      </c>
      <c r="B2348" t="s">
        <v>81</v>
      </c>
      <c r="C2348">
        <v>24051350</v>
      </c>
      <c r="D2348" s="31">
        <v>43699</v>
      </c>
      <c r="E2348" t="s">
        <v>40</v>
      </c>
      <c r="F2348" s="32">
        <v>43697.625891203701</v>
      </c>
      <c r="G2348" s="32">
        <v>43711.634004629632</v>
      </c>
      <c r="H2348" t="s">
        <v>84</v>
      </c>
      <c r="I2348">
        <f t="shared" ca="1" si="72"/>
        <v>-3</v>
      </c>
      <c r="J2348">
        <f t="shared" ca="1" si="73"/>
        <v>-3</v>
      </c>
    </row>
    <row r="2349" spans="1:10">
      <c r="A2349">
        <v>4085388</v>
      </c>
      <c r="B2349" t="s">
        <v>81</v>
      </c>
      <c r="C2349">
        <v>6259352</v>
      </c>
      <c r="D2349" s="31">
        <v>43699</v>
      </c>
      <c r="E2349" t="s">
        <v>28</v>
      </c>
      <c r="F2349" s="32">
        <v>43697.105358796296</v>
      </c>
      <c r="G2349" s="32">
        <v>43703.612673611111</v>
      </c>
      <c r="H2349" t="s">
        <v>82</v>
      </c>
      <c r="I2349">
        <f t="shared" ca="1" si="72"/>
        <v>-3</v>
      </c>
      <c r="J2349">
        <f t="shared" ca="1" si="73"/>
        <v>-3</v>
      </c>
    </row>
    <row r="2350" spans="1:10">
      <c r="A2350">
        <v>4085383</v>
      </c>
      <c r="B2350" t="s">
        <v>81</v>
      </c>
      <c r="C2350">
        <v>20325593</v>
      </c>
      <c r="D2350" s="31">
        <v>43699</v>
      </c>
      <c r="E2350" t="s">
        <v>46</v>
      </c>
      <c r="F2350" s="32">
        <v>43538.934513888889</v>
      </c>
      <c r="G2350" s="32">
        <v>43713.487245370372</v>
      </c>
      <c r="H2350" t="s">
        <v>83</v>
      </c>
      <c r="I2350">
        <f t="shared" ca="1" si="72"/>
        <v>-3</v>
      </c>
      <c r="J2350">
        <f t="shared" ca="1" si="73"/>
        <v>-26</v>
      </c>
    </row>
    <row r="2351" spans="1:10">
      <c r="A2351">
        <v>4085363</v>
      </c>
      <c r="B2351" t="s">
        <v>81</v>
      </c>
      <c r="C2351">
        <v>490430</v>
      </c>
      <c r="D2351" s="31">
        <v>43699</v>
      </c>
      <c r="E2351" t="s">
        <v>28</v>
      </c>
      <c r="F2351" s="32">
        <v>43605.833912037036</v>
      </c>
      <c r="G2351" s="32">
        <v>43713.376192129632</v>
      </c>
      <c r="H2351" t="s">
        <v>82</v>
      </c>
      <c r="I2351">
        <f t="shared" ca="1" si="72"/>
        <v>-3</v>
      </c>
      <c r="J2351">
        <f t="shared" ca="1" si="73"/>
        <v>-16</v>
      </c>
    </row>
    <row r="2352" spans="1:10">
      <c r="A2352">
        <v>4085346</v>
      </c>
      <c r="B2352" t="s">
        <v>81</v>
      </c>
      <c r="C2352">
        <v>23588897</v>
      </c>
      <c r="D2352" s="31">
        <v>43699</v>
      </c>
      <c r="E2352" t="s">
        <v>67</v>
      </c>
      <c r="F2352" s="32">
        <v>43599.935717592591</v>
      </c>
      <c r="H2352" t="s">
        <v>83</v>
      </c>
      <c r="I2352">
        <f t="shared" ca="1" si="72"/>
        <v>-3</v>
      </c>
      <c r="J2352">
        <f t="shared" ca="1" si="73"/>
        <v>-17</v>
      </c>
    </row>
    <row r="2353" spans="1:10">
      <c r="A2353">
        <v>4085304</v>
      </c>
      <c r="B2353" t="s">
        <v>81</v>
      </c>
      <c r="C2353">
        <v>23219532</v>
      </c>
      <c r="D2353" s="31">
        <v>43699</v>
      </c>
      <c r="E2353" t="s">
        <v>28</v>
      </c>
      <c r="F2353" s="32">
        <v>43604.335486111115</v>
      </c>
      <c r="G2353" s="32">
        <v>43718.428425925929</v>
      </c>
      <c r="H2353" t="s">
        <v>82</v>
      </c>
      <c r="I2353">
        <f t="shared" ca="1" si="72"/>
        <v>-3</v>
      </c>
      <c r="J2353">
        <f t="shared" ca="1" si="73"/>
        <v>-17</v>
      </c>
    </row>
    <row r="2354" spans="1:10">
      <c r="A2354">
        <v>4085302</v>
      </c>
      <c r="B2354" t="s">
        <v>81</v>
      </c>
      <c r="C2354">
        <v>24046239</v>
      </c>
      <c r="D2354" s="31">
        <v>43699</v>
      </c>
      <c r="E2354" t="s">
        <v>28</v>
      </c>
      <c r="F2354" s="32">
        <v>43694.687847222223</v>
      </c>
      <c r="G2354" s="32">
        <v>43705.543958333335</v>
      </c>
      <c r="H2354" t="s">
        <v>82</v>
      </c>
      <c r="I2354">
        <f t="shared" ca="1" si="72"/>
        <v>-3</v>
      </c>
      <c r="J2354">
        <f t="shared" ca="1" si="73"/>
        <v>-4</v>
      </c>
    </row>
    <row r="2355" spans="1:10">
      <c r="A2355">
        <v>4085297</v>
      </c>
      <c r="B2355" t="s">
        <v>81</v>
      </c>
      <c r="C2355">
        <v>17491770</v>
      </c>
      <c r="D2355" s="31">
        <v>43699</v>
      </c>
      <c r="E2355" t="s">
        <v>35</v>
      </c>
      <c r="F2355" s="32">
        <v>43676.075891203705</v>
      </c>
      <c r="H2355" t="s">
        <v>84</v>
      </c>
      <c r="I2355">
        <f t="shared" ca="1" si="72"/>
        <v>-3</v>
      </c>
      <c r="J2355">
        <f t="shared" ca="1" si="73"/>
        <v>-6</v>
      </c>
    </row>
    <row r="2356" spans="1:10">
      <c r="A2356">
        <v>4085296</v>
      </c>
      <c r="B2356" t="s">
        <v>81</v>
      </c>
      <c r="C2356">
        <v>18500327</v>
      </c>
      <c r="D2356" s="31">
        <v>43699</v>
      </c>
      <c r="E2356" t="s">
        <v>35</v>
      </c>
      <c r="F2356" s="32">
        <v>43662.076979166668</v>
      </c>
      <c r="H2356" t="s">
        <v>84</v>
      </c>
      <c r="I2356">
        <f t="shared" ca="1" si="72"/>
        <v>-3</v>
      </c>
      <c r="J2356">
        <f t="shared" ca="1" si="73"/>
        <v>-8</v>
      </c>
    </row>
    <row r="2357" spans="1:10">
      <c r="A2357">
        <v>4085153</v>
      </c>
      <c r="B2357" t="s">
        <v>81</v>
      </c>
      <c r="C2357">
        <v>24035789</v>
      </c>
      <c r="D2357" s="31">
        <v>43699</v>
      </c>
      <c r="E2357" t="s">
        <v>34</v>
      </c>
      <c r="F2357" s="32">
        <v>43697.096909722219</v>
      </c>
      <c r="H2357" t="s">
        <v>83</v>
      </c>
      <c r="I2357">
        <f t="shared" ca="1" si="72"/>
        <v>-3</v>
      </c>
      <c r="J2357">
        <f t="shared" ca="1" si="73"/>
        <v>-3</v>
      </c>
    </row>
    <row r="2358" spans="1:10">
      <c r="A2358">
        <v>4085148</v>
      </c>
      <c r="B2358" t="s">
        <v>81</v>
      </c>
      <c r="C2358">
        <v>24040387</v>
      </c>
      <c r="D2358" s="31">
        <v>43699</v>
      </c>
      <c r="E2358" t="s">
        <v>26</v>
      </c>
      <c r="F2358" s="32">
        <v>43697.854502314818</v>
      </c>
      <c r="G2358" s="32">
        <v>43700.428553240738</v>
      </c>
      <c r="H2358" t="s">
        <v>82</v>
      </c>
      <c r="I2358">
        <f t="shared" ca="1" si="72"/>
        <v>-3</v>
      </c>
      <c r="J2358">
        <f t="shared" ca="1" si="73"/>
        <v>-3</v>
      </c>
    </row>
    <row r="2359" spans="1:10">
      <c r="A2359">
        <v>4085144</v>
      </c>
      <c r="B2359" t="s">
        <v>81</v>
      </c>
      <c r="C2359">
        <v>14375584</v>
      </c>
      <c r="D2359" s="31">
        <v>43699</v>
      </c>
      <c r="E2359" t="s">
        <v>44</v>
      </c>
      <c r="F2359" s="32">
        <v>43608.862557870372</v>
      </c>
      <c r="G2359" s="32">
        <v>43700.650775462964</v>
      </c>
      <c r="H2359" t="s">
        <v>82</v>
      </c>
      <c r="I2359">
        <f t="shared" ca="1" si="72"/>
        <v>-3</v>
      </c>
      <c r="J2359">
        <f t="shared" ca="1" si="73"/>
        <v>-16</v>
      </c>
    </row>
    <row r="2360" spans="1:10">
      <c r="A2360">
        <v>4085143</v>
      </c>
      <c r="B2360" t="s">
        <v>81</v>
      </c>
      <c r="C2360">
        <v>1505774</v>
      </c>
      <c r="D2360" s="31">
        <v>43699</v>
      </c>
      <c r="E2360" t="s">
        <v>44</v>
      </c>
      <c r="F2360" s="32">
        <v>43623.885636574072</v>
      </c>
      <c r="H2360" t="s">
        <v>82</v>
      </c>
      <c r="I2360">
        <f t="shared" ca="1" si="72"/>
        <v>-3</v>
      </c>
      <c r="J2360">
        <f t="shared" ca="1" si="73"/>
        <v>-14</v>
      </c>
    </row>
    <row r="2361" spans="1:10">
      <c r="A2361">
        <v>4085142</v>
      </c>
      <c r="B2361" t="s">
        <v>81</v>
      </c>
      <c r="C2361">
        <v>14066466</v>
      </c>
      <c r="D2361" s="31">
        <v>43699</v>
      </c>
      <c r="E2361" t="s">
        <v>44</v>
      </c>
      <c r="F2361" s="32">
        <v>43628.511111111111</v>
      </c>
      <c r="G2361" s="32">
        <v>43700.636678240742</v>
      </c>
      <c r="H2361" t="s">
        <v>82</v>
      </c>
      <c r="I2361">
        <f t="shared" ca="1" si="72"/>
        <v>-3</v>
      </c>
      <c r="J2361">
        <f t="shared" ca="1" si="73"/>
        <v>-13</v>
      </c>
    </row>
    <row r="2362" spans="1:10">
      <c r="A2362">
        <v>4085141</v>
      </c>
      <c r="B2362" t="s">
        <v>81</v>
      </c>
      <c r="C2362">
        <v>23550359</v>
      </c>
      <c r="D2362" s="31">
        <v>43699</v>
      </c>
      <c r="E2362" t="s">
        <v>52</v>
      </c>
      <c r="F2362" s="32">
        <v>43637.677685185183</v>
      </c>
      <c r="G2362" s="32">
        <v>43710.305277777778</v>
      </c>
      <c r="H2362" t="s">
        <v>82</v>
      </c>
      <c r="I2362">
        <f t="shared" ca="1" si="72"/>
        <v>-3</v>
      </c>
      <c r="J2362">
        <f t="shared" ca="1" si="73"/>
        <v>-12</v>
      </c>
    </row>
    <row r="2363" spans="1:10">
      <c r="A2363">
        <v>4085090</v>
      </c>
      <c r="B2363" t="s">
        <v>81</v>
      </c>
      <c r="C2363">
        <v>21443748</v>
      </c>
      <c r="D2363" s="31">
        <v>43699</v>
      </c>
      <c r="E2363" t="s">
        <v>44</v>
      </c>
      <c r="F2363" s="32">
        <v>43637.677685185183</v>
      </c>
      <c r="G2363" s="32">
        <v>43710.305277777778</v>
      </c>
      <c r="H2363" t="s">
        <v>82</v>
      </c>
      <c r="I2363">
        <f t="shared" ca="1" si="72"/>
        <v>-3</v>
      </c>
      <c r="J2363">
        <f t="shared" ca="1" si="73"/>
        <v>-12</v>
      </c>
    </row>
    <row r="2364" spans="1:10">
      <c r="A2364">
        <v>4085089</v>
      </c>
      <c r="B2364" t="s">
        <v>81</v>
      </c>
      <c r="C2364">
        <v>19121055</v>
      </c>
      <c r="D2364" s="31">
        <v>43699</v>
      </c>
      <c r="E2364" t="s">
        <v>44</v>
      </c>
      <c r="F2364" s="32">
        <v>43652.062638888892</v>
      </c>
      <c r="G2364" s="32">
        <v>43700.488842592589</v>
      </c>
      <c r="H2364" t="s">
        <v>82</v>
      </c>
      <c r="I2364">
        <f t="shared" ca="1" si="72"/>
        <v>-3</v>
      </c>
      <c r="J2364">
        <f t="shared" ca="1" si="73"/>
        <v>-10</v>
      </c>
    </row>
    <row r="2365" spans="1:10">
      <c r="A2365">
        <v>4085087</v>
      </c>
      <c r="B2365" t="s">
        <v>81</v>
      </c>
      <c r="C2365">
        <v>4370164</v>
      </c>
      <c r="D2365" s="31">
        <v>43699</v>
      </c>
      <c r="E2365" t="s">
        <v>44</v>
      </c>
      <c r="F2365" s="32">
        <v>43689.375416666669</v>
      </c>
      <c r="G2365" s="32">
        <v>43700.501608796294</v>
      </c>
      <c r="H2365" t="s">
        <v>82</v>
      </c>
      <c r="I2365">
        <f t="shared" ca="1" si="72"/>
        <v>-3</v>
      </c>
      <c r="J2365">
        <f t="shared" ca="1" si="73"/>
        <v>-4</v>
      </c>
    </row>
    <row r="2366" spans="1:10">
      <c r="A2366">
        <v>4084902</v>
      </c>
      <c r="B2366" t="s">
        <v>81</v>
      </c>
      <c r="C2366">
        <v>23400815</v>
      </c>
      <c r="D2366" s="31">
        <v>43699</v>
      </c>
      <c r="E2366" t="s">
        <v>44</v>
      </c>
      <c r="F2366" s="32">
        <v>43593.922361111108</v>
      </c>
      <c r="H2366" t="s">
        <v>82</v>
      </c>
      <c r="I2366">
        <f t="shared" ca="1" si="72"/>
        <v>-3</v>
      </c>
      <c r="J2366">
        <f t="shared" ca="1" si="73"/>
        <v>-18</v>
      </c>
    </row>
    <row r="2367" spans="1:10">
      <c r="A2367">
        <v>4084901</v>
      </c>
      <c r="B2367" t="s">
        <v>81</v>
      </c>
      <c r="C2367">
        <v>14405870</v>
      </c>
      <c r="D2367" s="31">
        <v>43699</v>
      </c>
      <c r="E2367" t="s">
        <v>44</v>
      </c>
      <c r="F2367" s="32">
        <v>43605.860219907408</v>
      </c>
      <c r="H2367" t="s">
        <v>82</v>
      </c>
      <c r="I2367">
        <f t="shared" ca="1" si="72"/>
        <v>-3</v>
      </c>
      <c r="J2367">
        <f t="shared" ca="1" si="73"/>
        <v>-16</v>
      </c>
    </row>
    <row r="2368" spans="1:10">
      <c r="A2368">
        <v>4084896</v>
      </c>
      <c r="B2368" t="s">
        <v>81</v>
      </c>
      <c r="C2368">
        <v>4020334</v>
      </c>
      <c r="D2368" s="31">
        <v>43699</v>
      </c>
      <c r="E2368" t="s">
        <v>44</v>
      </c>
      <c r="F2368" s="32">
        <v>43633.781481481485</v>
      </c>
      <c r="G2368" s="32">
        <v>43700.487407407411</v>
      </c>
      <c r="H2368" t="s">
        <v>82</v>
      </c>
      <c r="I2368">
        <f t="shared" ca="1" si="72"/>
        <v>-3</v>
      </c>
      <c r="J2368">
        <f t="shared" ca="1" si="73"/>
        <v>-12</v>
      </c>
    </row>
    <row r="2369" spans="1:10">
      <c r="A2369">
        <v>4084810</v>
      </c>
      <c r="B2369" t="s">
        <v>81</v>
      </c>
      <c r="C2369">
        <v>23858233</v>
      </c>
      <c r="D2369" s="31">
        <v>43699</v>
      </c>
      <c r="E2369" t="s">
        <v>42</v>
      </c>
      <c r="F2369" s="32">
        <v>43678.573229166665</v>
      </c>
      <c r="G2369" s="32">
        <v>43710.528668981482</v>
      </c>
      <c r="H2369" t="s">
        <v>84</v>
      </c>
      <c r="I2369">
        <f t="shared" ca="1" si="72"/>
        <v>-3</v>
      </c>
      <c r="J2369">
        <f t="shared" ca="1" si="73"/>
        <v>-6</v>
      </c>
    </row>
    <row r="2370" spans="1:10">
      <c r="A2370">
        <v>4084683</v>
      </c>
      <c r="B2370" t="s">
        <v>81</v>
      </c>
      <c r="C2370">
        <v>23757139</v>
      </c>
      <c r="D2370" s="31">
        <v>43699</v>
      </c>
      <c r="E2370" t="s">
        <v>44</v>
      </c>
      <c r="F2370" s="32">
        <v>43654.875277777777</v>
      </c>
      <c r="G2370" s="32">
        <v>43700.504583333335</v>
      </c>
      <c r="H2370" t="s">
        <v>82</v>
      </c>
      <c r="I2370">
        <f t="shared" ca="1" si="72"/>
        <v>-3</v>
      </c>
      <c r="J2370">
        <f t="shared" ca="1" si="73"/>
        <v>-9</v>
      </c>
    </row>
    <row r="2371" spans="1:10">
      <c r="A2371">
        <v>4084560</v>
      </c>
      <c r="B2371" t="s">
        <v>81</v>
      </c>
      <c r="C2371">
        <v>23956116</v>
      </c>
      <c r="D2371" s="31">
        <v>43699</v>
      </c>
      <c r="E2371" t="s">
        <v>58</v>
      </c>
      <c r="F2371" s="32">
        <v>43684.792141203703</v>
      </c>
      <c r="G2371" s="32">
        <v>43710.361516203702</v>
      </c>
      <c r="H2371" t="s">
        <v>83</v>
      </c>
      <c r="I2371">
        <f t="shared" ref="I2371:I2434" ca="1" si="74">IF(ISBLANK(D2371),"",WEEKNUM(D2371,2)-(WEEKNUM(TODAY(),2)))</f>
        <v>-3</v>
      </c>
      <c r="J2371">
        <f t="shared" ref="J2371:J2434" ca="1" si="75">IF(ISBLANK(F2371),"",WEEKNUM(F2371,2)-(WEEKNUM(TODAY(),2)))</f>
        <v>-5</v>
      </c>
    </row>
    <row r="2372" spans="1:10">
      <c r="A2372">
        <v>4084558</v>
      </c>
      <c r="B2372" t="s">
        <v>81</v>
      </c>
      <c r="C2372">
        <v>24015329</v>
      </c>
      <c r="D2372" s="31">
        <v>43699</v>
      </c>
      <c r="E2372" t="s">
        <v>30</v>
      </c>
      <c r="F2372" s="32">
        <v>43696.792013888888</v>
      </c>
      <c r="G2372" s="32">
        <v>43700.527951388889</v>
      </c>
      <c r="H2372" t="s">
        <v>84</v>
      </c>
      <c r="I2372">
        <f t="shared" ca="1" si="74"/>
        <v>-3</v>
      </c>
      <c r="J2372">
        <f t="shared" ca="1" si="75"/>
        <v>-3</v>
      </c>
    </row>
    <row r="2373" spans="1:10">
      <c r="A2373">
        <v>4084557</v>
      </c>
      <c r="B2373" t="s">
        <v>81</v>
      </c>
      <c r="C2373">
        <v>24013398</v>
      </c>
      <c r="D2373" s="31">
        <v>43699</v>
      </c>
      <c r="E2373" t="s">
        <v>30</v>
      </c>
      <c r="F2373" s="32">
        <v>43696.505219907405</v>
      </c>
      <c r="H2373" t="s">
        <v>84</v>
      </c>
      <c r="I2373">
        <f t="shared" ca="1" si="74"/>
        <v>-3</v>
      </c>
      <c r="J2373">
        <f t="shared" ca="1" si="75"/>
        <v>-3</v>
      </c>
    </row>
    <row r="2374" spans="1:10">
      <c r="A2374">
        <v>4084556</v>
      </c>
      <c r="B2374" t="s">
        <v>81</v>
      </c>
      <c r="C2374">
        <v>24014372</v>
      </c>
      <c r="D2374" s="31">
        <v>43699</v>
      </c>
      <c r="E2374" t="s">
        <v>30</v>
      </c>
      <c r="F2374" s="32">
        <v>43696.417569444442</v>
      </c>
      <c r="G2374" s="32">
        <v>43710.657858796294</v>
      </c>
      <c r="H2374" t="s">
        <v>84</v>
      </c>
      <c r="I2374">
        <f t="shared" ca="1" si="74"/>
        <v>-3</v>
      </c>
      <c r="J2374">
        <f t="shared" ca="1" si="75"/>
        <v>-3</v>
      </c>
    </row>
    <row r="2375" spans="1:10">
      <c r="A2375">
        <v>4084555</v>
      </c>
      <c r="B2375" t="s">
        <v>81</v>
      </c>
      <c r="C2375">
        <v>23990893</v>
      </c>
      <c r="D2375" s="31">
        <v>43699</v>
      </c>
      <c r="E2375" t="s">
        <v>30</v>
      </c>
      <c r="F2375" s="32">
        <v>43690.396423611113</v>
      </c>
      <c r="G2375" s="32">
        <v>43703.482407407406</v>
      </c>
      <c r="H2375" t="s">
        <v>84</v>
      </c>
      <c r="I2375">
        <f t="shared" ca="1" si="74"/>
        <v>-3</v>
      </c>
      <c r="J2375">
        <f t="shared" ca="1" si="75"/>
        <v>-4</v>
      </c>
    </row>
    <row r="2376" spans="1:10">
      <c r="A2376">
        <v>4084553</v>
      </c>
      <c r="B2376" t="s">
        <v>81</v>
      </c>
      <c r="C2376">
        <v>23988824</v>
      </c>
      <c r="D2376" s="31">
        <v>43699</v>
      </c>
      <c r="E2376" t="s">
        <v>30</v>
      </c>
      <c r="F2376" s="32">
        <v>43694.396111111113</v>
      </c>
      <c r="H2376" t="s">
        <v>84</v>
      </c>
      <c r="I2376">
        <f t="shared" ca="1" si="74"/>
        <v>-3</v>
      </c>
      <c r="J2376">
        <f t="shared" ca="1" si="75"/>
        <v>-4</v>
      </c>
    </row>
    <row r="2377" spans="1:10">
      <c r="A2377">
        <v>4084391</v>
      </c>
      <c r="B2377" t="s">
        <v>81</v>
      </c>
      <c r="C2377">
        <v>23987434</v>
      </c>
      <c r="D2377" s="31">
        <v>43699</v>
      </c>
      <c r="E2377" t="s">
        <v>29</v>
      </c>
      <c r="F2377" s="32">
        <v>43689.542233796295</v>
      </c>
      <c r="G2377" s="32">
        <v>43704.495729166665</v>
      </c>
      <c r="H2377" t="s">
        <v>84</v>
      </c>
      <c r="I2377">
        <f t="shared" ca="1" si="74"/>
        <v>-3</v>
      </c>
      <c r="J2377">
        <f t="shared" ca="1" si="75"/>
        <v>-4</v>
      </c>
    </row>
    <row r="2378" spans="1:10">
      <c r="A2378">
        <v>4084390</v>
      </c>
      <c r="B2378" t="s">
        <v>81</v>
      </c>
      <c r="C2378">
        <v>23987434</v>
      </c>
      <c r="D2378" s="31">
        <v>43699</v>
      </c>
      <c r="E2378" t="s">
        <v>29</v>
      </c>
      <c r="F2378" s="32">
        <v>43689.542233796295</v>
      </c>
      <c r="G2378" s="32">
        <v>43704.495729166665</v>
      </c>
      <c r="H2378" t="s">
        <v>84</v>
      </c>
      <c r="I2378">
        <f t="shared" ca="1" si="74"/>
        <v>-3</v>
      </c>
      <c r="J2378">
        <f t="shared" ca="1" si="75"/>
        <v>-4</v>
      </c>
    </row>
    <row r="2379" spans="1:10">
      <c r="A2379">
        <v>4084364</v>
      </c>
      <c r="B2379" t="s">
        <v>81</v>
      </c>
      <c r="C2379">
        <v>21595365</v>
      </c>
      <c r="D2379" s="31">
        <v>43699</v>
      </c>
      <c r="E2379" t="s">
        <v>50</v>
      </c>
      <c r="F2379" s="32">
        <v>43699.577453703707</v>
      </c>
      <c r="G2379" s="32">
        <v>43710.480254629627</v>
      </c>
      <c r="H2379" t="s">
        <v>83</v>
      </c>
      <c r="I2379">
        <f t="shared" ca="1" si="74"/>
        <v>-3</v>
      </c>
      <c r="J2379">
        <f t="shared" ca="1" si="75"/>
        <v>-3</v>
      </c>
    </row>
    <row r="2380" spans="1:10">
      <c r="A2380">
        <v>4084206</v>
      </c>
      <c r="B2380" t="s">
        <v>81</v>
      </c>
      <c r="C2380">
        <v>5431232</v>
      </c>
      <c r="D2380" s="31">
        <v>43699</v>
      </c>
      <c r="E2380" t="s">
        <v>40</v>
      </c>
      <c r="F2380" s="32">
        <v>43662.48033564815</v>
      </c>
      <c r="H2380" t="s">
        <v>82</v>
      </c>
      <c r="I2380">
        <f t="shared" ca="1" si="74"/>
        <v>-3</v>
      </c>
      <c r="J2380">
        <f t="shared" ca="1" si="75"/>
        <v>-8</v>
      </c>
    </row>
    <row r="2381" spans="1:10">
      <c r="A2381">
        <v>4084138</v>
      </c>
      <c r="B2381" t="s">
        <v>81</v>
      </c>
      <c r="C2381">
        <v>24039089</v>
      </c>
      <c r="D2381" s="31">
        <v>43699</v>
      </c>
      <c r="E2381" t="s">
        <v>28</v>
      </c>
      <c r="F2381" s="32">
        <v>43696.375740740739</v>
      </c>
      <c r="G2381" s="32">
        <v>43704.587962962964</v>
      </c>
      <c r="H2381" t="s">
        <v>82</v>
      </c>
      <c r="I2381">
        <f t="shared" ca="1" si="74"/>
        <v>-3</v>
      </c>
      <c r="J2381">
        <f t="shared" ca="1" si="75"/>
        <v>-3</v>
      </c>
    </row>
    <row r="2382" spans="1:10">
      <c r="A2382">
        <v>4084124</v>
      </c>
      <c r="B2382" t="s">
        <v>81</v>
      </c>
      <c r="C2382">
        <v>3312986</v>
      </c>
      <c r="D2382" s="31">
        <v>43699</v>
      </c>
      <c r="E2382" t="s">
        <v>35</v>
      </c>
      <c r="F2382" s="32">
        <v>43672.071099537039</v>
      </c>
      <c r="H2382" t="s">
        <v>82</v>
      </c>
      <c r="I2382">
        <f t="shared" ca="1" si="74"/>
        <v>-3</v>
      </c>
      <c r="J2382">
        <f t="shared" ca="1" si="75"/>
        <v>-7</v>
      </c>
    </row>
    <row r="2383" spans="1:10">
      <c r="A2383">
        <v>4083794</v>
      </c>
      <c r="B2383" t="s">
        <v>81</v>
      </c>
      <c r="C2383">
        <v>23914669</v>
      </c>
      <c r="D2383" s="31">
        <v>43699</v>
      </c>
      <c r="E2383" t="s">
        <v>37</v>
      </c>
      <c r="F2383" s="32">
        <v>43698.427569444444</v>
      </c>
      <c r="G2383" s="32">
        <v>43704.418645833335</v>
      </c>
      <c r="H2383" t="s">
        <v>84</v>
      </c>
      <c r="I2383">
        <f t="shared" ca="1" si="74"/>
        <v>-3</v>
      </c>
      <c r="J2383">
        <f t="shared" ca="1" si="75"/>
        <v>-3</v>
      </c>
    </row>
    <row r="2384" spans="1:10">
      <c r="A2384">
        <v>4083793</v>
      </c>
      <c r="B2384" t="s">
        <v>81</v>
      </c>
      <c r="C2384">
        <v>24020765</v>
      </c>
      <c r="D2384" s="31">
        <v>43699</v>
      </c>
      <c r="E2384" t="s">
        <v>37</v>
      </c>
      <c r="F2384" s="32">
        <v>43698.750509259262</v>
      </c>
      <c r="G2384" s="32">
        <v>43705.61215277778</v>
      </c>
      <c r="H2384" t="s">
        <v>84</v>
      </c>
      <c r="I2384">
        <f t="shared" ca="1" si="74"/>
        <v>-3</v>
      </c>
      <c r="J2384">
        <f t="shared" ca="1" si="75"/>
        <v>-3</v>
      </c>
    </row>
    <row r="2385" spans="1:10">
      <c r="A2385">
        <v>4083641</v>
      </c>
      <c r="B2385" t="s">
        <v>81</v>
      </c>
      <c r="C2385">
        <v>23753013</v>
      </c>
      <c r="D2385" s="31">
        <v>43699</v>
      </c>
      <c r="E2385" t="s">
        <v>37</v>
      </c>
      <c r="F2385" s="32">
        <v>43655.0628125</v>
      </c>
      <c r="H2385" t="s">
        <v>84</v>
      </c>
      <c r="I2385">
        <f t="shared" ca="1" si="74"/>
        <v>-3</v>
      </c>
      <c r="J2385">
        <f t="shared" ca="1" si="75"/>
        <v>-9</v>
      </c>
    </row>
    <row r="2386" spans="1:10">
      <c r="A2386">
        <v>4083566</v>
      </c>
      <c r="B2386" t="s">
        <v>81</v>
      </c>
      <c r="C2386">
        <v>23983536</v>
      </c>
      <c r="D2386" s="31">
        <v>43699</v>
      </c>
      <c r="E2386" t="s">
        <v>30</v>
      </c>
      <c r="F2386" s="32">
        <v>43689.500648148147</v>
      </c>
      <c r="G2386" s="32">
        <v>43706.418958333335</v>
      </c>
      <c r="H2386" t="s">
        <v>84</v>
      </c>
      <c r="I2386">
        <f t="shared" ca="1" si="74"/>
        <v>-3</v>
      </c>
      <c r="J2386">
        <f t="shared" ca="1" si="75"/>
        <v>-4</v>
      </c>
    </row>
    <row r="2387" spans="1:10">
      <c r="A2387">
        <v>4083362</v>
      </c>
      <c r="B2387" t="s">
        <v>81</v>
      </c>
      <c r="C2387">
        <v>11082265</v>
      </c>
      <c r="D2387" s="31">
        <v>43699</v>
      </c>
      <c r="E2387" t="s">
        <v>40</v>
      </c>
      <c r="F2387" s="32">
        <v>43697.875335648147</v>
      </c>
      <c r="G2387" s="32">
        <v>43706.439097222225</v>
      </c>
      <c r="H2387" t="s">
        <v>82</v>
      </c>
      <c r="I2387">
        <f t="shared" ca="1" si="74"/>
        <v>-3</v>
      </c>
      <c r="J2387">
        <f t="shared" ca="1" si="75"/>
        <v>-3</v>
      </c>
    </row>
    <row r="2388" spans="1:10">
      <c r="A2388">
        <v>4083353</v>
      </c>
      <c r="B2388" t="s">
        <v>81</v>
      </c>
      <c r="C2388">
        <v>23948850</v>
      </c>
      <c r="D2388" s="31">
        <v>43699</v>
      </c>
      <c r="E2388" t="s">
        <v>29</v>
      </c>
      <c r="F2388" s="32">
        <v>43675.823263888888</v>
      </c>
      <c r="G2388" s="32">
        <v>43707.441203703704</v>
      </c>
      <c r="H2388" t="s">
        <v>84</v>
      </c>
      <c r="I2388">
        <f t="shared" ca="1" si="74"/>
        <v>-3</v>
      </c>
      <c r="J2388">
        <f t="shared" ca="1" si="75"/>
        <v>-6</v>
      </c>
    </row>
    <row r="2389" spans="1:10">
      <c r="A2389">
        <v>4083352</v>
      </c>
      <c r="B2389" t="s">
        <v>81</v>
      </c>
      <c r="C2389">
        <v>23940543</v>
      </c>
      <c r="D2389" s="31">
        <v>43699</v>
      </c>
      <c r="E2389" t="s">
        <v>29</v>
      </c>
      <c r="F2389" s="32">
        <v>43671.521597222221</v>
      </c>
      <c r="H2389" t="s">
        <v>84</v>
      </c>
      <c r="I2389">
        <f t="shared" ca="1" si="74"/>
        <v>-3</v>
      </c>
      <c r="J2389">
        <f t="shared" ca="1" si="75"/>
        <v>-7</v>
      </c>
    </row>
    <row r="2390" spans="1:10">
      <c r="A2390">
        <v>4083331</v>
      </c>
      <c r="B2390" t="s">
        <v>81</v>
      </c>
      <c r="C2390">
        <v>12401421</v>
      </c>
      <c r="D2390" s="31">
        <v>43699</v>
      </c>
      <c r="E2390" t="s">
        <v>43</v>
      </c>
      <c r="F2390" s="32">
        <v>43679.511030092595</v>
      </c>
      <c r="G2390" s="32">
        <v>43705.63689814815</v>
      </c>
      <c r="H2390" t="s">
        <v>82</v>
      </c>
      <c r="I2390">
        <f t="shared" ca="1" si="74"/>
        <v>-3</v>
      </c>
      <c r="J2390">
        <f t="shared" ca="1" si="75"/>
        <v>-6</v>
      </c>
    </row>
    <row r="2391" spans="1:10">
      <c r="A2391">
        <v>4083281</v>
      </c>
      <c r="B2391" t="s">
        <v>81</v>
      </c>
      <c r="C2391">
        <v>16977798</v>
      </c>
      <c r="D2391" s="31">
        <v>43699</v>
      </c>
      <c r="E2391" t="s">
        <v>35</v>
      </c>
      <c r="F2391" s="32">
        <v>43687.061122685183</v>
      </c>
      <c r="G2391" s="32">
        <v>43706.460266203707</v>
      </c>
      <c r="H2391" t="s">
        <v>82</v>
      </c>
      <c r="I2391">
        <f t="shared" ca="1" si="74"/>
        <v>-3</v>
      </c>
      <c r="J2391">
        <f t="shared" ca="1" si="75"/>
        <v>-5</v>
      </c>
    </row>
    <row r="2392" spans="1:10">
      <c r="A2392">
        <v>4083241</v>
      </c>
      <c r="B2392" t="s">
        <v>81</v>
      </c>
      <c r="C2392">
        <v>640524</v>
      </c>
      <c r="D2392" s="31">
        <v>43699</v>
      </c>
      <c r="E2392" t="s">
        <v>30</v>
      </c>
      <c r="F2392" s="32">
        <v>43689.594108796293</v>
      </c>
      <c r="G2392" s="32">
        <v>43700.653958333336</v>
      </c>
      <c r="H2392" t="s">
        <v>84</v>
      </c>
      <c r="I2392">
        <f t="shared" ca="1" si="74"/>
        <v>-3</v>
      </c>
      <c r="J2392">
        <f t="shared" ca="1" si="75"/>
        <v>-4</v>
      </c>
    </row>
    <row r="2393" spans="1:10">
      <c r="A2393">
        <v>4083227</v>
      </c>
      <c r="B2393" t="s">
        <v>81</v>
      </c>
      <c r="C2393">
        <v>24016907</v>
      </c>
      <c r="D2393" s="31">
        <v>43699</v>
      </c>
      <c r="E2393" t="s">
        <v>29</v>
      </c>
      <c r="F2393" s="32">
        <v>43689.656701388885</v>
      </c>
      <c r="G2393" s="32">
        <v>43700.468425925923</v>
      </c>
      <c r="H2393" t="s">
        <v>84</v>
      </c>
      <c r="I2393">
        <f t="shared" ca="1" si="74"/>
        <v>-3</v>
      </c>
      <c r="J2393">
        <f t="shared" ca="1" si="75"/>
        <v>-4</v>
      </c>
    </row>
    <row r="2394" spans="1:10">
      <c r="A2394">
        <v>4083216</v>
      </c>
      <c r="B2394" t="s">
        <v>81</v>
      </c>
      <c r="C2394">
        <v>23977041</v>
      </c>
      <c r="D2394" s="31">
        <v>43699</v>
      </c>
      <c r="E2394" t="s">
        <v>29</v>
      </c>
      <c r="F2394" s="32">
        <v>43683.089328703703</v>
      </c>
      <c r="G2394" s="32">
        <v>43700.390567129631</v>
      </c>
      <c r="H2394" t="s">
        <v>84</v>
      </c>
      <c r="I2394">
        <f t="shared" ca="1" si="74"/>
        <v>-3</v>
      </c>
      <c r="J2394">
        <f t="shared" ca="1" si="75"/>
        <v>-5</v>
      </c>
    </row>
    <row r="2395" spans="1:10">
      <c r="A2395">
        <v>4083215</v>
      </c>
      <c r="B2395" t="s">
        <v>81</v>
      </c>
      <c r="C2395">
        <v>21904876</v>
      </c>
      <c r="D2395" s="31">
        <v>43699</v>
      </c>
      <c r="E2395" t="s">
        <v>43</v>
      </c>
      <c r="F2395" s="32">
        <v>43678.573391203703</v>
      </c>
      <c r="G2395" s="32">
        <v>43703.648009259261</v>
      </c>
      <c r="H2395" t="s">
        <v>82</v>
      </c>
      <c r="I2395">
        <f t="shared" ca="1" si="74"/>
        <v>-3</v>
      </c>
      <c r="J2395">
        <f t="shared" ca="1" si="75"/>
        <v>-6</v>
      </c>
    </row>
    <row r="2396" spans="1:10">
      <c r="A2396">
        <v>4083187</v>
      </c>
      <c r="B2396" t="s">
        <v>81</v>
      </c>
      <c r="C2396">
        <v>23956116</v>
      </c>
      <c r="D2396" s="31">
        <v>43699</v>
      </c>
      <c r="E2396" t="s">
        <v>58</v>
      </c>
      <c r="F2396" s="32">
        <v>43684.792141203703</v>
      </c>
      <c r="G2396" s="32">
        <v>43710.361516203702</v>
      </c>
      <c r="H2396" t="s">
        <v>83</v>
      </c>
      <c r="I2396">
        <f t="shared" ca="1" si="74"/>
        <v>-3</v>
      </c>
      <c r="J2396">
        <f t="shared" ca="1" si="75"/>
        <v>-5</v>
      </c>
    </row>
    <row r="2397" spans="1:10">
      <c r="A2397">
        <v>4083181</v>
      </c>
      <c r="B2397" t="s">
        <v>81</v>
      </c>
      <c r="C2397">
        <v>14299321</v>
      </c>
      <c r="D2397" s="31">
        <v>43699</v>
      </c>
      <c r="E2397" t="s">
        <v>28</v>
      </c>
      <c r="F2397" s="32">
        <v>43697.105011574073</v>
      </c>
      <c r="G2397" s="32">
        <v>43703.820601851854</v>
      </c>
      <c r="H2397" t="s">
        <v>82</v>
      </c>
      <c r="I2397">
        <f t="shared" ca="1" si="74"/>
        <v>-3</v>
      </c>
      <c r="J2397">
        <f t="shared" ca="1" si="75"/>
        <v>-3</v>
      </c>
    </row>
    <row r="2398" spans="1:10">
      <c r="A2398">
        <v>4083067</v>
      </c>
      <c r="B2398" t="s">
        <v>81</v>
      </c>
      <c r="C2398">
        <v>24052035</v>
      </c>
      <c r="D2398" s="31">
        <v>43699</v>
      </c>
      <c r="E2398" t="s">
        <v>58</v>
      </c>
      <c r="F2398" s="32">
        <v>43697.948240740741</v>
      </c>
      <c r="G2398" s="32">
        <v>43705.46025462963</v>
      </c>
      <c r="H2398" t="s">
        <v>83</v>
      </c>
      <c r="I2398">
        <f t="shared" ca="1" si="74"/>
        <v>-3</v>
      </c>
      <c r="J2398">
        <f t="shared" ca="1" si="75"/>
        <v>-3</v>
      </c>
    </row>
    <row r="2399" spans="1:10">
      <c r="A2399">
        <v>4083031</v>
      </c>
      <c r="B2399" t="s">
        <v>81</v>
      </c>
      <c r="C2399">
        <v>22765989</v>
      </c>
      <c r="D2399" s="31">
        <v>43699</v>
      </c>
      <c r="E2399" t="s">
        <v>40</v>
      </c>
      <c r="F2399" s="32">
        <v>43658.719143518516</v>
      </c>
      <c r="H2399" t="s">
        <v>82</v>
      </c>
      <c r="I2399">
        <f t="shared" ca="1" si="74"/>
        <v>-3</v>
      </c>
      <c r="J2399">
        <f t="shared" ca="1" si="75"/>
        <v>-9</v>
      </c>
    </row>
    <row r="2400" spans="1:10">
      <c r="A2400">
        <v>4082974</v>
      </c>
      <c r="B2400" t="s">
        <v>81</v>
      </c>
      <c r="C2400">
        <v>10296812</v>
      </c>
      <c r="D2400" s="31">
        <v>43699</v>
      </c>
      <c r="E2400" t="s">
        <v>25</v>
      </c>
      <c r="F2400" s="32">
        <v>43651.412939814814</v>
      </c>
      <c r="G2400" s="32">
        <v>43701.445532407408</v>
      </c>
      <c r="H2400" t="s">
        <v>82</v>
      </c>
      <c r="I2400">
        <f t="shared" ca="1" si="74"/>
        <v>-3</v>
      </c>
      <c r="J2400">
        <f t="shared" ca="1" si="75"/>
        <v>-10</v>
      </c>
    </row>
    <row r="2401" spans="1:10">
      <c r="A2401">
        <v>4082968</v>
      </c>
      <c r="B2401" t="s">
        <v>81</v>
      </c>
      <c r="C2401">
        <v>22432587</v>
      </c>
      <c r="D2401" s="31">
        <v>43699</v>
      </c>
      <c r="E2401" t="s">
        <v>42</v>
      </c>
      <c r="F2401" s="32">
        <v>43647.053738425922</v>
      </c>
      <c r="G2401" s="32">
        <v>43705.653761574074</v>
      </c>
      <c r="H2401" t="s">
        <v>82</v>
      </c>
      <c r="I2401">
        <f t="shared" ca="1" si="74"/>
        <v>-3</v>
      </c>
      <c r="J2401">
        <f t="shared" ca="1" si="75"/>
        <v>-10</v>
      </c>
    </row>
    <row r="2402" spans="1:10">
      <c r="A2402">
        <v>4082968</v>
      </c>
      <c r="B2402" t="s">
        <v>81</v>
      </c>
      <c r="C2402">
        <v>22432587</v>
      </c>
      <c r="D2402" s="31">
        <v>43699</v>
      </c>
      <c r="E2402" t="s">
        <v>42</v>
      </c>
      <c r="F2402" s="32">
        <v>43647.053738425922</v>
      </c>
      <c r="G2402" s="32">
        <v>43705.653761574074</v>
      </c>
      <c r="H2402" t="s">
        <v>82</v>
      </c>
      <c r="I2402">
        <f t="shared" ca="1" si="74"/>
        <v>-3</v>
      </c>
      <c r="J2402">
        <f t="shared" ca="1" si="75"/>
        <v>-10</v>
      </c>
    </row>
    <row r="2403" spans="1:10">
      <c r="A2403">
        <v>4082868</v>
      </c>
      <c r="B2403" t="s">
        <v>81</v>
      </c>
      <c r="C2403">
        <v>6259352</v>
      </c>
      <c r="D2403" s="31">
        <v>43699</v>
      </c>
      <c r="E2403" t="s">
        <v>28</v>
      </c>
      <c r="F2403" s="32">
        <v>43697.105358796296</v>
      </c>
      <c r="G2403" s="32">
        <v>43703.612673611111</v>
      </c>
      <c r="H2403" t="s">
        <v>82</v>
      </c>
      <c r="I2403">
        <f t="shared" ca="1" si="74"/>
        <v>-3</v>
      </c>
      <c r="J2403">
        <f t="shared" ca="1" si="75"/>
        <v>-3</v>
      </c>
    </row>
    <row r="2404" spans="1:10">
      <c r="A2404">
        <v>4082829</v>
      </c>
      <c r="B2404" t="s">
        <v>81</v>
      </c>
      <c r="C2404">
        <v>20404180</v>
      </c>
      <c r="D2404" s="31">
        <v>43699</v>
      </c>
      <c r="E2404" t="s">
        <v>34</v>
      </c>
      <c r="F2404" s="32">
        <v>43697.091956018521</v>
      </c>
      <c r="H2404" t="s">
        <v>83</v>
      </c>
      <c r="I2404">
        <f t="shared" ca="1" si="74"/>
        <v>-3</v>
      </c>
      <c r="J2404">
        <f t="shared" ca="1" si="75"/>
        <v>-3</v>
      </c>
    </row>
    <row r="2405" spans="1:10">
      <c r="A2405">
        <v>4082787</v>
      </c>
      <c r="B2405" t="s">
        <v>81</v>
      </c>
      <c r="C2405">
        <v>20436093</v>
      </c>
      <c r="D2405" s="31">
        <v>43699</v>
      </c>
      <c r="E2405" t="s">
        <v>42</v>
      </c>
      <c r="F2405" s="32">
        <v>43599.898206018515</v>
      </c>
      <c r="G2405" s="32">
        <v>43711.446331018517</v>
      </c>
      <c r="H2405" t="s">
        <v>82</v>
      </c>
      <c r="I2405">
        <f t="shared" ca="1" si="74"/>
        <v>-3</v>
      </c>
      <c r="J2405">
        <f t="shared" ca="1" si="75"/>
        <v>-17</v>
      </c>
    </row>
    <row r="2406" spans="1:10">
      <c r="A2406">
        <v>4082437</v>
      </c>
      <c r="B2406" t="s">
        <v>81</v>
      </c>
      <c r="C2406">
        <v>23989065</v>
      </c>
      <c r="D2406" s="31">
        <v>43699</v>
      </c>
      <c r="E2406" t="s">
        <v>44</v>
      </c>
      <c r="F2406" s="32">
        <v>43698.490034722221</v>
      </c>
      <c r="G2406" s="32">
        <v>43704.696006944447</v>
      </c>
      <c r="H2406" t="s">
        <v>82</v>
      </c>
      <c r="I2406">
        <f t="shared" ca="1" si="74"/>
        <v>-3</v>
      </c>
      <c r="J2406">
        <f t="shared" ca="1" si="75"/>
        <v>-3</v>
      </c>
    </row>
    <row r="2407" spans="1:10">
      <c r="A2407">
        <v>4082217</v>
      </c>
      <c r="B2407" t="s">
        <v>81</v>
      </c>
      <c r="C2407">
        <v>3456729</v>
      </c>
      <c r="D2407" s="31">
        <v>43699</v>
      </c>
      <c r="E2407" t="s">
        <v>29</v>
      </c>
      <c r="F2407" s="32">
        <v>43692.207152777781</v>
      </c>
      <c r="G2407" s="32">
        <v>43701.681423611109</v>
      </c>
      <c r="H2407" t="s">
        <v>82</v>
      </c>
      <c r="I2407">
        <f t="shared" ca="1" si="74"/>
        <v>-3</v>
      </c>
      <c r="J2407">
        <f t="shared" ca="1" si="75"/>
        <v>-4</v>
      </c>
    </row>
    <row r="2408" spans="1:10">
      <c r="A2408">
        <v>4082184</v>
      </c>
      <c r="B2408" t="s">
        <v>81</v>
      </c>
      <c r="C2408">
        <v>19275532</v>
      </c>
      <c r="D2408" s="31">
        <v>43699</v>
      </c>
      <c r="E2408" t="s">
        <v>26</v>
      </c>
      <c r="F2408" s="32">
        <v>43655.469340277778</v>
      </c>
      <c r="G2408" s="32">
        <v>43699.487881944442</v>
      </c>
      <c r="H2408" t="s">
        <v>82</v>
      </c>
      <c r="I2408">
        <f t="shared" ca="1" si="74"/>
        <v>-3</v>
      </c>
      <c r="J2408">
        <f t="shared" ca="1" si="75"/>
        <v>-9</v>
      </c>
    </row>
    <row r="2409" spans="1:10">
      <c r="A2409">
        <v>4081974</v>
      </c>
      <c r="B2409" t="s">
        <v>81</v>
      </c>
      <c r="C2409">
        <v>20673699</v>
      </c>
      <c r="D2409" s="31">
        <v>43699</v>
      </c>
      <c r="E2409" t="s">
        <v>40</v>
      </c>
      <c r="F2409" s="32">
        <v>43654.500520833331</v>
      </c>
      <c r="G2409" s="32">
        <v>43714.474293981482</v>
      </c>
      <c r="H2409" t="s">
        <v>82</v>
      </c>
      <c r="I2409">
        <f t="shared" ca="1" si="74"/>
        <v>-3</v>
      </c>
      <c r="J2409">
        <f t="shared" ca="1" si="75"/>
        <v>-9</v>
      </c>
    </row>
    <row r="2410" spans="1:10">
      <c r="A2410">
        <v>4081421</v>
      </c>
      <c r="B2410" t="s">
        <v>81</v>
      </c>
      <c r="C2410">
        <v>24045756</v>
      </c>
      <c r="D2410" s="31">
        <v>43699</v>
      </c>
      <c r="E2410" t="s">
        <v>57</v>
      </c>
      <c r="F2410" s="32">
        <v>43699.106886574074</v>
      </c>
      <c r="H2410" t="s">
        <v>83</v>
      </c>
      <c r="I2410">
        <f t="shared" ca="1" si="74"/>
        <v>-3</v>
      </c>
      <c r="J2410">
        <f t="shared" ca="1" si="75"/>
        <v>-3</v>
      </c>
    </row>
    <row r="2411" spans="1:10">
      <c r="A2411">
        <v>4081159</v>
      </c>
      <c r="B2411" t="s">
        <v>81</v>
      </c>
      <c r="C2411">
        <v>24045539</v>
      </c>
      <c r="D2411" s="31">
        <v>43699</v>
      </c>
      <c r="E2411" t="s">
        <v>31</v>
      </c>
      <c r="F2411" s="32">
        <v>43699.141041666669</v>
      </c>
      <c r="H2411" t="s">
        <v>84</v>
      </c>
      <c r="I2411">
        <f t="shared" ca="1" si="74"/>
        <v>-3</v>
      </c>
      <c r="J2411">
        <f t="shared" ca="1" si="75"/>
        <v>-3</v>
      </c>
    </row>
    <row r="2412" spans="1:10">
      <c r="A2412">
        <v>4081103</v>
      </c>
      <c r="B2412" t="s">
        <v>81</v>
      </c>
      <c r="C2412">
        <v>23964093</v>
      </c>
      <c r="D2412" s="31">
        <v>43699</v>
      </c>
      <c r="E2412" t="s">
        <v>28</v>
      </c>
      <c r="F2412" s="32">
        <v>43697.636053240742</v>
      </c>
      <c r="H2412" t="s">
        <v>84</v>
      </c>
      <c r="I2412">
        <f t="shared" ca="1" si="74"/>
        <v>-3</v>
      </c>
      <c r="J2412">
        <f t="shared" ca="1" si="75"/>
        <v>-3</v>
      </c>
    </row>
    <row r="2413" spans="1:10">
      <c r="A2413">
        <v>4081042</v>
      </c>
      <c r="B2413" t="s">
        <v>81</v>
      </c>
      <c r="C2413">
        <v>24044400</v>
      </c>
      <c r="D2413" s="31">
        <v>43699</v>
      </c>
      <c r="E2413" t="s">
        <v>31</v>
      </c>
      <c r="F2413" s="32">
        <v>43697.501331018517</v>
      </c>
      <c r="G2413" s="32">
        <v>43711.613518518519</v>
      </c>
      <c r="H2413" t="s">
        <v>84</v>
      </c>
      <c r="I2413">
        <f t="shared" ca="1" si="74"/>
        <v>-3</v>
      </c>
      <c r="J2413">
        <f t="shared" ca="1" si="75"/>
        <v>-3</v>
      </c>
    </row>
    <row r="2414" spans="1:10">
      <c r="A2414">
        <v>4080929</v>
      </c>
      <c r="B2414" t="s">
        <v>81</v>
      </c>
      <c r="C2414">
        <v>24023896</v>
      </c>
      <c r="D2414" s="31">
        <v>43699</v>
      </c>
      <c r="E2414" t="s">
        <v>30</v>
      </c>
      <c r="F2414" s="32">
        <v>43698.090254629627</v>
      </c>
      <c r="G2414" s="32">
        <v>43714.75099537037</v>
      </c>
      <c r="H2414" t="s">
        <v>84</v>
      </c>
      <c r="I2414">
        <f t="shared" ca="1" si="74"/>
        <v>-3</v>
      </c>
      <c r="J2414">
        <f t="shared" ca="1" si="75"/>
        <v>-3</v>
      </c>
    </row>
    <row r="2415" spans="1:10">
      <c r="A2415">
        <v>4080841</v>
      </c>
      <c r="B2415" t="s">
        <v>81</v>
      </c>
      <c r="C2415">
        <v>23876646</v>
      </c>
      <c r="D2415" s="31">
        <v>43699</v>
      </c>
      <c r="E2415" t="s">
        <v>53</v>
      </c>
      <c r="F2415" s="32">
        <v>43670.356909722221</v>
      </c>
      <c r="G2415" s="32">
        <v>43705.639872685184</v>
      </c>
      <c r="H2415" t="s">
        <v>83</v>
      </c>
      <c r="I2415">
        <f t="shared" ca="1" si="74"/>
        <v>-3</v>
      </c>
      <c r="J2415">
        <f t="shared" ca="1" si="75"/>
        <v>-7</v>
      </c>
    </row>
    <row r="2416" spans="1:10">
      <c r="A2416">
        <v>4080794</v>
      </c>
      <c r="B2416" t="s">
        <v>81</v>
      </c>
      <c r="C2416">
        <v>24035926</v>
      </c>
      <c r="D2416" s="31">
        <v>43699</v>
      </c>
      <c r="E2416" t="s">
        <v>41</v>
      </c>
      <c r="F2416" s="32">
        <v>43694.666990740741</v>
      </c>
      <c r="G2416" s="32">
        <v>43699.566666666666</v>
      </c>
      <c r="H2416" t="s">
        <v>84</v>
      </c>
      <c r="I2416">
        <f t="shared" ca="1" si="74"/>
        <v>-3</v>
      </c>
      <c r="J2416">
        <f t="shared" ca="1" si="75"/>
        <v>-4</v>
      </c>
    </row>
    <row r="2417" spans="1:10">
      <c r="A2417">
        <v>4080726</v>
      </c>
      <c r="B2417" t="s">
        <v>81</v>
      </c>
      <c r="C2417">
        <v>18793175</v>
      </c>
      <c r="D2417" s="31">
        <v>43699</v>
      </c>
      <c r="E2417" t="s">
        <v>34</v>
      </c>
      <c r="F2417" s="32">
        <v>43698.563078703701</v>
      </c>
      <c r="H2417" t="s">
        <v>83</v>
      </c>
      <c r="I2417">
        <f t="shared" ca="1" si="74"/>
        <v>-3</v>
      </c>
      <c r="J2417">
        <f t="shared" ca="1" si="75"/>
        <v>-3</v>
      </c>
    </row>
    <row r="2418" spans="1:10">
      <c r="A2418">
        <v>4080713</v>
      </c>
      <c r="B2418" t="s">
        <v>81</v>
      </c>
      <c r="C2418">
        <v>23462862</v>
      </c>
      <c r="D2418" s="31">
        <v>43699</v>
      </c>
      <c r="E2418" t="s">
        <v>28</v>
      </c>
      <c r="F2418" s="32">
        <v>43599.348576388889</v>
      </c>
      <c r="H2418" t="s">
        <v>82</v>
      </c>
      <c r="I2418">
        <f t="shared" ca="1" si="74"/>
        <v>-3</v>
      </c>
      <c r="J2418">
        <f t="shared" ca="1" si="75"/>
        <v>-17</v>
      </c>
    </row>
    <row r="2419" spans="1:10">
      <c r="A2419">
        <v>4080711</v>
      </c>
      <c r="B2419" t="s">
        <v>81</v>
      </c>
      <c r="C2419">
        <v>20489252</v>
      </c>
      <c r="D2419" s="31">
        <v>43699</v>
      </c>
      <c r="E2419" t="s">
        <v>28</v>
      </c>
      <c r="F2419" s="32">
        <v>43668.906504629631</v>
      </c>
      <c r="G2419" s="32">
        <v>43704.362002314818</v>
      </c>
      <c r="H2419" t="s">
        <v>82</v>
      </c>
      <c r="I2419">
        <f t="shared" ca="1" si="74"/>
        <v>-3</v>
      </c>
      <c r="J2419">
        <f t="shared" ca="1" si="75"/>
        <v>-7</v>
      </c>
    </row>
    <row r="2420" spans="1:10">
      <c r="A2420">
        <v>4080710</v>
      </c>
      <c r="B2420" t="s">
        <v>81</v>
      </c>
      <c r="C2420">
        <v>21189294</v>
      </c>
      <c r="D2420" s="31">
        <v>43699</v>
      </c>
      <c r="E2420" t="s">
        <v>28</v>
      </c>
      <c r="F2420" s="32">
        <v>43602.323460648149</v>
      </c>
      <c r="G2420" s="32">
        <v>43704.452696759261</v>
      </c>
      <c r="H2420" t="s">
        <v>82</v>
      </c>
      <c r="I2420">
        <f t="shared" ca="1" si="74"/>
        <v>-3</v>
      </c>
      <c r="J2420">
        <f t="shared" ca="1" si="75"/>
        <v>-17</v>
      </c>
    </row>
    <row r="2421" spans="1:10">
      <c r="A2421">
        <v>4080686</v>
      </c>
      <c r="B2421" t="s">
        <v>81</v>
      </c>
      <c r="C2421">
        <v>1357259</v>
      </c>
      <c r="D2421" s="31">
        <v>43699</v>
      </c>
      <c r="E2421" t="s">
        <v>40</v>
      </c>
      <c r="F2421" s="32">
        <v>43685.072731481479</v>
      </c>
      <c r="H2421" t="s">
        <v>82</v>
      </c>
      <c r="I2421">
        <f t="shared" ca="1" si="74"/>
        <v>-3</v>
      </c>
      <c r="J2421">
        <f t="shared" ca="1" si="75"/>
        <v>-5</v>
      </c>
    </row>
    <row r="2422" spans="1:10">
      <c r="A2422">
        <v>4080678</v>
      </c>
      <c r="B2422" t="s">
        <v>81</v>
      </c>
      <c r="C2422">
        <v>24040182</v>
      </c>
      <c r="D2422" s="31">
        <v>43699</v>
      </c>
      <c r="E2422" t="s">
        <v>37</v>
      </c>
      <c r="F2422" s="32">
        <v>43698.599942129629</v>
      </c>
      <c r="G2422" s="32">
        <v>43707.588240740741</v>
      </c>
      <c r="H2422" t="s">
        <v>84</v>
      </c>
      <c r="I2422">
        <f t="shared" ca="1" si="74"/>
        <v>-3</v>
      </c>
      <c r="J2422">
        <f t="shared" ca="1" si="75"/>
        <v>-3</v>
      </c>
    </row>
    <row r="2423" spans="1:10">
      <c r="A2423">
        <v>4080641</v>
      </c>
      <c r="B2423" t="s">
        <v>81</v>
      </c>
      <c r="C2423">
        <v>22427832</v>
      </c>
      <c r="D2423" s="31">
        <v>43699</v>
      </c>
      <c r="E2423" t="s">
        <v>28</v>
      </c>
      <c r="F2423" s="32">
        <v>43603.904004629629</v>
      </c>
      <c r="G2423" s="32">
        <v>43700.425462962965</v>
      </c>
      <c r="H2423" t="s">
        <v>82</v>
      </c>
      <c r="I2423">
        <f t="shared" ca="1" si="74"/>
        <v>-3</v>
      </c>
      <c r="J2423">
        <f t="shared" ca="1" si="75"/>
        <v>-17</v>
      </c>
    </row>
    <row r="2424" spans="1:10">
      <c r="A2424">
        <v>4080637</v>
      </c>
      <c r="B2424" t="s">
        <v>81</v>
      </c>
      <c r="C2424">
        <v>21976199</v>
      </c>
      <c r="D2424" s="31">
        <v>43699</v>
      </c>
      <c r="E2424" t="s">
        <v>28</v>
      </c>
      <c r="F2424" s="32">
        <v>43697.501516203702</v>
      </c>
      <c r="G2424" s="32">
        <v>43703.532094907408</v>
      </c>
      <c r="H2424" t="s">
        <v>82</v>
      </c>
      <c r="I2424">
        <f t="shared" ca="1" si="74"/>
        <v>-3</v>
      </c>
      <c r="J2424">
        <f t="shared" ca="1" si="75"/>
        <v>-3</v>
      </c>
    </row>
    <row r="2425" spans="1:10">
      <c r="A2425">
        <v>4080634</v>
      </c>
      <c r="B2425" t="s">
        <v>81</v>
      </c>
      <c r="C2425">
        <v>42474</v>
      </c>
      <c r="D2425" s="31">
        <v>43699</v>
      </c>
      <c r="E2425" t="s">
        <v>25</v>
      </c>
      <c r="F2425" s="32">
        <v>43698.480787037035</v>
      </c>
      <c r="G2425" s="32">
        <v>43703.369062500002</v>
      </c>
      <c r="H2425" t="s">
        <v>84</v>
      </c>
      <c r="I2425">
        <f t="shared" ca="1" si="74"/>
        <v>-3</v>
      </c>
      <c r="J2425">
        <f t="shared" ca="1" si="75"/>
        <v>-3</v>
      </c>
    </row>
    <row r="2426" spans="1:10">
      <c r="A2426">
        <v>4080580</v>
      </c>
      <c r="B2426" t="s">
        <v>81</v>
      </c>
      <c r="C2426">
        <v>24052782</v>
      </c>
      <c r="D2426" s="31">
        <v>43699</v>
      </c>
      <c r="E2426" t="s">
        <v>28</v>
      </c>
      <c r="F2426" s="32">
        <v>43698.480787037035</v>
      </c>
      <c r="G2426" s="32">
        <v>43703.369062500002</v>
      </c>
      <c r="H2426" t="s">
        <v>84</v>
      </c>
      <c r="I2426">
        <f t="shared" ca="1" si="74"/>
        <v>-3</v>
      </c>
      <c r="J2426">
        <f t="shared" ca="1" si="75"/>
        <v>-3</v>
      </c>
    </row>
    <row r="2427" spans="1:10">
      <c r="A2427">
        <v>4080518</v>
      </c>
      <c r="B2427" t="s">
        <v>81</v>
      </c>
      <c r="C2427">
        <v>21189294</v>
      </c>
      <c r="D2427" s="31">
        <v>43699</v>
      </c>
      <c r="E2427" t="s">
        <v>28</v>
      </c>
      <c r="F2427" s="32">
        <v>43602.323460648149</v>
      </c>
      <c r="G2427" s="32">
        <v>43704.452696759261</v>
      </c>
      <c r="H2427" t="s">
        <v>82</v>
      </c>
      <c r="I2427">
        <f t="shared" ca="1" si="74"/>
        <v>-3</v>
      </c>
      <c r="J2427">
        <f t="shared" ca="1" si="75"/>
        <v>-17</v>
      </c>
    </row>
    <row r="2428" spans="1:10">
      <c r="A2428">
        <v>4080515</v>
      </c>
      <c r="B2428" t="s">
        <v>81</v>
      </c>
      <c r="C2428">
        <v>23984400</v>
      </c>
      <c r="D2428" s="31">
        <v>43699</v>
      </c>
      <c r="E2428" t="s">
        <v>61</v>
      </c>
      <c r="F2428" s="32">
        <v>43680.542002314818</v>
      </c>
      <c r="H2428" t="s">
        <v>84</v>
      </c>
      <c r="I2428">
        <f t="shared" ca="1" si="74"/>
        <v>-3</v>
      </c>
      <c r="J2428">
        <f t="shared" ca="1" si="75"/>
        <v>-6</v>
      </c>
    </row>
    <row r="2429" spans="1:10">
      <c r="A2429">
        <v>4080452</v>
      </c>
      <c r="B2429" t="s">
        <v>81</v>
      </c>
      <c r="C2429">
        <v>24062731</v>
      </c>
      <c r="D2429" s="31">
        <v>43699</v>
      </c>
      <c r="E2429" t="s">
        <v>40</v>
      </c>
      <c r="F2429" s="32">
        <v>43698.615034722221</v>
      </c>
      <c r="G2429" s="32">
        <v>43699.456458333334</v>
      </c>
      <c r="H2429" t="s">
        <v>84</v>
      </c>
      <c r="I2429">
        <f t="shared" ca="1" si="74"/>
        <v>-3</v>
      </c>
      <c r="J2429">
        <f t="shared" ca="1" si="75"/>
        <v>-3</v>
      </c>
    </row>
    <row r="2430" spans="1:10">
      <c r="A2430">
        <v>4080442</v>
      </c>
      <c r="B2430" t="s">
        <v>81</v>
      </c>
      <c r="C2430">
        <v>22490570</v>
      </c>
      <c r="D2430" s="31">
        <v>43699</v>
      </c>
      <c r="E2430" t="s">
        <v>28</v>
      </c>
      <c r="F2430" s="32">
        <v>43599.331192129626</v>
      </c>
      <c r="G2430" s="32">
        <v>43718.16369212963</v>
      </c>
      <c r="H2430" t="s">
        <v>82</v>
      </c>
      <c r="I2430">
        <f t="shared" ca="1" si="74"/>
        <v>-3</v>
      </c>
      <c r="J2430">
        <f t="shared" ca="1" si="75"/>
        <v>-17</v>
      </c>
    </row>
    <row r="2431" spans="1:10">
      <c r="A2431">
        <v>4080441</v>
      </c>
      <c r="B2431" t="s">
        <v>81</v>
      </c>
      <c r="C2431">
        <v>12925796</v>
      </c>
      <c r="D2431" s="31">
        <v>43699</v>
      </c>
      <c r="E2431" t="s">
        <v>28</v>
      </c>
      <c r="F2431" s="32">
        <v>43595.269305555557</v>
      </c>
      <c r="G2431" s="32">
        <v>43718.648344907408</v>
      </c>
      <c r="H2431" t="s">
        <v>82</v>
      </c>
      <c r="I2431">
        <f t="shared" ca="1" si="74"/>
        <v>-3</v>
      </c>
      <c r="J2431">
        <f t="shared" ca="1" si="75"/>
        <v>-18</v>
      </c>
    </row>
    <row r="2432" spans="1:10">
      <c r="A2432">
        <v>4080437</v>
      </c>
      <c r="B2432" t="s">
        <v>81</v>
      </c>
      <c r="C2432">
        <v>24020223</v>
      </c>
      <c r="D2432" s="31">
        <v>43699</v>
      </c>
      <c r="E2432" t="s">
        <v>44</v>
      </c>
      <c r="F2432" s="32">
        <v>43693.085115740738</v>
      </c>
      <c r="H2432" t="s">
        <v>84</v>
      </c>
      <c r="I2432">
        <f t="shared" ca="1" si="74"/>
        <v>-3</v>
      </c>
      <c r="J2432">
        <f t="shared" ca="1" si="75"/>
        <v>-4</v>
      </c>
    </row>
    <row r="2433" spans="1:10">
      <c r="A2433">
        <v>4080188</v>
      </c>
      <c r="B2433" t="s">
        <v>81</v>
      </c>
      <c r="C2433">
        <v>24024166</v>
      </c>
      <c r="D2433" s="31">
        <v>43699</v>
      </c>
      <c r="E2433" t="s">
        <v>40</v>
      </c>
      <c r="F2433" s="32">
        <v>43696.61513888889</v>
      </c>
      <c r="G2433" s="32">
        <v>43718.63380787037</v>
      </c>
      <c r="H2433" t="s">
        <v>84</v>
      </c>
      <c r="I2433">
        <f t="shared" ca="1" si="74"/>
        <v>-3</v>
      </c>
      <c r="J2433">
        <f t="shared" ca="1" si="75"/>
        <v>-3</v>
      </c>
    </row>
    <row r="2434" spans="1:10">
      <c r="A2434">
        <v>4079944</v>
      </c>
      <c r="B2434" t="s">
        <v>81</v>
      </c>
      <c r="C2434">
        <v>23974936</v>
      </c>
      <c r="D2434" s="31">
        <v>43699</v>
      </c>
      <c r="E2434" t="s">
        <v>40</v>
      </c>
      <c r="F2434" s="32">
        <v>43699.093553240738</v>
      </c>
      <c r="H2434" t="s">
        <v>84</v>
      </c>
      <c r="I2434">
        <f t="shared" ca="1" si="74"/>
        <v>-3</v>
      </c>
      <c r="J2434">
        <f t="shared" ca="1" si="75"/>
        <v>-3</v>
      </c>
    </row>
    <row r="2435" spans="1:10">
      <c r="A2435">
        <v>4079848</v>
      </c>
      <c r="B2435" t="s">
        <v>81</v>
      </c>
      <c r="C2435">
        <v>19681508</v>
      </c>
      <c r="D2435" s="31">
        <v>43699</v>
      </c>
      <c r="E2435" t="s">
        <v>43</v>
      </c>
      <c r="F2435" s="32">
        <v>43689.604687500003</v>
      </c>
      <c r="H2435" t="s">
        <v>82</v>
      </c>
      <c r="I2435">
        <f t="shared" ref="I2435:I2498" ca="1" si="76">IF(ISBLANK(D2435),"",WEEKNUM(D2435,2)-(WEEKNUM(TODAY(),2)))</f>
        <v>-3</v>
      </c>
      <c r="J2435">
        <f t="shared" ref="J2435:J2498" ca="1" si="77">IF(ISBLANK(F2435),"",WEEKNUM(F2435,2)-(WEEKNUM(TODAY(),2)))</f>
        <v>-4</v>
      </c>
    </row>
    <row r="2436" spans="1:10">
      <c r="A2436">
        <v>4079828</v>
      </c>
      <c r="B2436" t="s">
        <v>81</v>
      </c>
      <c r="C2436">
        <v>5583248</v>
      </c>
      <c r="D2436" s="31">
        <v>43699</v>
      </c>
      <c r="E2436" t="s">
        <v>28</v>
      </c>
      <c r="F2436" s="32">
        <v>43595.254664351851</v>
      </c>
      <c r="G2436" s="32">
        <v>43703.432442129626</v>
      </c>
      <c r="H2436" t="s">
        <v>82</v>
      </c>
      <c r="I2436">
        <f t="shared" ca="1" si="76"/>
        <v>-3</v>
      </c>
      <c r="J2436">
        <f t="shared" ca="1" si="77"/>
        <v>-18</v>
      </c>
    </row>
    <row r="2437" spans="1:10">
      <c r="A2437">
        <v>4079809</v>
      </c>
      <c r="B2437" t="s">
        <v>81</v>
      </c>
      <c r="C2437">
        <v>22625505</v>
      </c>
      <c r="D2437" s="31">
        <v>43699</v>
      </c>
      <c r="E2437" t="s">
        <v>28</v>
      </c>
      <c r="F2437" s="32">
        <v>43673.5940625</v>
      </c>
      <c r="H2437" t="s">
        <v>82</v>
      </c>
      <c r="I2437">
        <f t="shared" ca="1" si="76"/>
        <v>-3</v>
      </c>
      <c r="J2437">
        <f t="shared" ca="1" si="77"/>
        <v>-7</v>
      </c>
    </row>
    <row r="2438" spans="1:10">
      <c r="A2438">
        <v>4079733</v>
      </c>
      <c r="B2438" t="s">
        <v>81</v>
      </c>
      <c r="C2438">
        <v>19301884</v>
      </c>
      <c r="D2438" s="31">
        <v>43699</v>
      </c>
      <c r="E2438" t="s">
        <v>35</v>
      </c>
      <c r="F2438" s="32">
        <v>43697.636296296296</v>
      </c>
      <c r="G2438" s="32">
        <v>43710.686620370368</v>
      </c>
      <c r="H2438" t="s">
        <v>82</v>
      </c>
      <c r="I2438">
        <f t="shared" ca="1" si="76"/>
        <v>-3</v>
      </c>
      <c r="J2438">
        <f t="shared" ca="1" si="77"/>
        <v>-3</v>
      </c>
    </row>
    <row r="2439" spans="1:10">
      <c r="A2439">
        <v>4079729</v>
      </c>
      <c r="B2439" t="s">
        <v>81</v>
      </c>
      <c r="C2439">
        <v>22648725</v>
      </c>
      <c r="D2439" s="31">
        <v>43699</v>
      </c>
      <c r="E2439" t="s">
        <v>35</v>
      </c>
      <c r="F2439" s="32">
        <v>43690.792025462964</v>
      </c>
      <c r="H2439" t="s">
        <v>82</v>
      </c>
      <c r="I2439">
        <f t="shared" ca="1" si="76"/>
        <v>-3</v>
      </c>
      <c r="J2439">
        <f t="shared" ca="1" si="77"/>
        <v>-4</v>
      </c>
    </row>
    <row r="2440" spans="1:10">
      <c r="A2440">
        <v>4079727</v>
      </c>
      <c r="B2440" t="s">
        <v>81</v>
      </c>
      <c r="C2440">
        <v>24072508</v>
      </c>
      <c r="D2440" s="31">
        <v>43699</v>
      </c>
      <c r="E2440" t="s">
        <v>28</v>
      </c>
      <c r="F2440" s="32">
        <v>43698.584108796298</v>
      </c>
      <c r="G2440" s="32">
        <v>43699.546412037038</v>
      </c>
      <c r="H2440" t="s">
        <v>82</v>
      </c>
      <c r="I2440">
        <f t="shared" ca="1" si="76"/>
        <v>-3</v>
      </c>
      <c r="J2440">
        <f t="shared" ca="1" si="77"/>
        <v>-3</v>
      </c>
    </row>
    <row r="2441" spans="1:10">
      <c r="A2441">
        <v>4079693</v>
      </c>
      <c r="B2441" t="s">
        <v>81</v>
      </c>
      <c r="C2441">
        <v>21455205</v>
      </c>
      <c r="D2441" s="31">
        <v>43699</v>
      </c>
      <c r="E2441" t="s">
        <v>43</v>
      </c>
      <c r="F2441" s="32">
        <v>43685.58384259259</v>
      </c>
      <c r="H2441" t="s">
        <v>82</v>
      </c>
      <c r="I2441">
        <f t="shared" ca="1" si="76"/>
        <v>-3</v>
      </c>
      <c r="J2441">
        <f t="shared" ca="1" si="77"/>
        <v>-5</v>
      </c>
    </row>
    <row r="2442" spans="1:10">
      <c r="A2442">
        <v>4079660</v>
      </c>
      <c r="B2442" t="s">
        <v>81</v>
      </c>
      <c r="C2442">
        <v>20428085</v>
      </c>
      <c r="D2442" s="31">
        <v>43699</v>
      </c>
      <c r="E2442" t="s">
        <v>35</v>
      </c>
      <c r="F2442" s="32">
        <v>43683.584016203706</v>
      </c>
      <c r="H2442" t="s">
        <v>82</v>
      </c>
      <c r="I2442">
        <f t="shared" ca="1" si="76"/>
        <v>-3</v>
      </c>
      <c r="J2442">
        <f t="shared" ca="1" si="77"/>
        <v>-5</v>
      </c>
    </row>
    <row r="2443" spans="1:10">
      <c r="A2443">
        <v>4079596</v>
      </c>
      <c r="B2443" t="s">
        <v>81</v>
      </c>
      <c r="C2443">
        <v>24050765</v>
      </c>
      <c r="D2443" s="31">
        <v>43699</v>
      </c>
      <c r="E2443" t="s">
        <v>47</v>
      </c>
      <c r="F2443" s="32">
        <v>43697.897673611114</v>
      </c>
      <c r="G2443" s="32">
        <v>43700.602986111109</v>
      </c>
      <c r="H2443" t="s">
        <v>83</v>
      </c>
      <c r="I2443">
        <f t="shared" ca="1" si="76"/>
        <v>-3</v>
      </c>
      <c r="J2443">
        <f t="shared" ca="1" si="77"/>
        <v>-3</v>
      </c>
    </row>
    <row r="2444" spans="1:10">
      <c r="A2444">
        <v>4079550</v>
      </c>
      <c r="B2444" t="s">
        <v>81</v>
      </c>
      <c r="C2444">
        <v>24055735</v>
      </c>
      <c r="D2444" s="31">
        <v>43699</v>
      </c>
      <c r="E2444" t="s">
        <v>28</v>
      </c>
      <c r="F2444" s="32">
        <v>43693.521249999998</v>
      </c>
      <c r="H2444" t="s">
        <v>82</v>
      </c>
      <c r="I2444">
        <f t="shared" ca="1" si="76"/>
        <v>-3</v>
      </c>
      <c r="J2444">
        <f t="shared" ca="1" si="77"/>
        <v>-4</v>
      </c>
    </row>
    <row r="2445" spans="1:10">
      <c r="A2445">
        <v>4079456</v>
      </c>
      <c r="B2445" t="s">
        <v>81</v>
      </c>
      <c r="C2445">
        <v>23964093</v>
      </c>
      <c r="D2445" s="31">
        <v>43699</v>
      </c>
      <c r="E2445" t="s">
        <v>28</v>
      </c>
      <c r="F2445" s="32">
        <v>43697.636053240742</v>
      </c>
      <c r="H2445" t="s">
        <v>84</v>
      </c>
      <c r="I2445">
        <f t="shared" ca="1" si="76"/>
        <v>-3</v>
      </c>
      <c r="J2445">
        <f t="shared" ca="1" si="77"/>
        <v>-3</v>
      </c>
    </row>
    <row r="2446" spans="1:10">
      <c r="A2446">
        <v>4079448</v>
      </c>
      <c r="B2446" t="s">
        <v>81</v>
      </c>
      <c r="C2446">
        <v>22686229</v>
      </c>
      <c r="D2446" s="31">
        <v>43699</v>
      </c>
      <c r="E2446" t="s">
        <v>40</v>
      </c>
      <c r="F2446" s="32">
        <v>43662.521620370368</v>
      </c>
      <c r="G2446" s="32">
        <v>43706.484305555554</v>
      </c>
      <c r="H2446" t="s">
        <v>82</v>
      </c>
      <c r="I2446">
        <f t="shared" ca="1" si="76"/>
        <v>-3</v>
      </c>
      <c r="J2446">
        <f t="shared" ca="1" si="77"/>
        <v>-8</v>
      </c>
    </row>
    <row r="2447" spans="1:10">
      <c r="A2447">
        <v>4079423</v>
      </c>
      <c r="B2447" t="s">
        <v>81</v>
      </c>
      <c r="C2447">
        <v>11392462</v>
      </c>
      <c r="D2447" s="31">
        <v>43699</v>
      </c>
      <c r="E2447" t="s">
        <v>28</v>
      </c>
      <c r="F2447" s="32">
        <v>43697.646574074075</v>
      </c>
      <c r="G2447" s="32">
        <v>43699.545694444445</v>
      </c>
      <c r="H2447" t="s">
        <v>82</v>
      </c>
      <c r="I2447">
        <f t="shared" ca="1" si="76"/>
        <v>-3</v>
      </c>
      <c r="J2447">
        <f t="shared" ca="1" si="77"/>
        <v>-3</v>
      </c>
    </row>
    <row r="2448" spans="1:10">
      <c r="A2448">
        <v>4079385</v>
      </c>
      <c r="B2448" t="s">
        <v>81</v>
      </c>
      <c r="C2448">
        <v>1480361</v>
      </c>
      <c r="D2448" s="31">
        <v>43699</v>
      </c>
      <c r="E2448" t="s">
        <v>46</v>
      </c>
      <c r="F2448" s="32">
        <v>43680.089675925927</v>
      </c>
      <c r="G2448" s="32">
        <v>43706.653657407405</v>
      </c>
      <c r="H2448" t="s">
        <v>83</v>
      </c>
      <c r="I2448">
        <f t="shared" ca="1" si="76"/>
        <v>-3</v>
      </c>
      <c r="J2448">
        <f t="shared" ca="1" si="77"/>
        <v>-6</v>
      </c>
    </row>
    <row r="2449" spans="1:10">
      <c r="A2449">
        <v>4079322</v>
      </c>
      <c r="B2449" t="s">
        <v>81</v>
      </c>
      <c r="C2449">
        <v>23982892</v>
      </c>
      <c r="D2449" s="31">
        <v>43699</v>
      </c>
      <c r="E2449" t="s">
        <v>54</v>
      </c>
      <c r="F2449" s="32">
        <v>43699.154305555552</v>
      </c>
      <c r="H2449" t="s">
        <v>83</v>
      </c>
      <c r="I2449">
        <f t="shared" ca="1" si="76"/>
        <v>-3</v>
      </c>
      <c r="J2449">
        <f t="shared" ca="1" si="77"/>
        <v>-3</v>
      </c>
    </row>
    <row r="2450" spans="1:10">
      <c r="A2450">
        <v>4079296</v>
      </c>
      <c r="B2450" t="s">
        <v>81</v>
      </c>
      <c r="C2450">
        <v>1236252</v>
      </c>
      <c r="D2450" s="31">
        <v>43699</v>
      </c>
      <c r="E2450" t="s">
        <v>57</v>
      </c>
      <c r="F2450" s="32">
        <v>43687.086701388886</v>
      </c>
      <c r="G2450" s="32">
        <v>43700.432928240742</v>
      </c>
      <c r="H2450" t="s">
        <v>83</v>
      </c>
      <c r="I2450">
        <f t="shared" ca="1" si="76"/>
        <v>-3</v>
      </c>
      <c r="J2450">
        <f t="shared" ca="1" si="77"/>
        <v>-5</v>
      </c>
    </row>
    <row r="2451" spans="1:10">
      <c r="A2451">
        <v>4079239</v>
      </c>
      <c r="B2451" t="s">
        <v>81</v>
      </c>
      <c r="C2451">
        <v>23991006</v>
      </c>
      <c r="D2451" s="31">
        <v>43699</v>
      </c>
      <c r="E2451" t="s">
        <v>26</v>
      </c>
      <c r="F2451" s="32">
        <v>43684.089097222219</v>
      </c>
      <c r="G2451" s="32">
        <v>43710.305266203701</v>
      </c>
      <c r="H2451" t="s">
        <v>84</v>
      </c>
      <c r="I2451">
        <f t="shared" ca="1" si="76"/>
        <v>-3</v>
      </c>
      <c r="J2451">
        <f t="shared" ca="1" si="77"/>
        <v>-5</v>
      </c>
    </row>
    <row r="2452" spans="1:10">
      <c r="A2452">
        <v>4079220</v>
      </c>
      <c r="B2452" t="s">
        <v>81</v>
      </c>
      <c r="C2452">
        <v>1043901</v>
      </c>
      <c r="D2452" s="31">
        <v>43699</v>
      </c>
      <c r="E2452" t="s">
        <v>44</v>
      </c>
      <c r="F2452" s="32">
        <v>43589.250775462962</v>
      </c>
      <c r="H2452" t="s">
        <v>82</v>
      </c>
      <c r="I2452">
        <f t="shared" ca="1" si="76"/>
        <v>-3</v>
      </c>
      <c r="J2452">
        <f t="shared" ca="1" si="77"/>
        <v>-19</v>
      </c>
    </row>
    <row r="2453" spans="1:10">
      <c r="A2453">
        <v>4079219</v>
      </c>
      <c r="B2453" t="s">
        <v>81</v>
      </c>
      <c r="C2453">
        <v>24046724</v>
      </c>
      <c r="D2453" s="31">
        <v>43699</v>
      </c>
      <c r="E2453" t="s">
        <v>42</v>
      </c>
      <c r="F2453" s="32">
        <v>43691.625787037039</v>
      </c>
      <c r="G2453" s="32">
        <v>43699.365567129629</v>
      </c>
      <c r="H2453" t="s">
        <v>84</v>
      </c>
      <c r="I2453">
        <f t="shared" ca="1" si="76"/>
        <v>-3</v>
      </c>
      <c r="J2453">
        <f t="shared" ca="1" si="77"/>
        <v>-4</v>
      </c>
    </row>
    <row r="2454" spans="1:10">
      <c r="A2454">
        <v>4079213</v>
      </c>
      <c r="B2454" t="s">
        <v>81</v>
      </c>
      <c r="C2454">
        <v>24041181</v>
      </c>
      <c r="D2454" s="31">
        <v>43699</v>
      </c>
      <c r="E2454" t="s">
        <v>42</v>
      </c>
      <c r="F2454" s="32">
        <v>43691.573379629626</v>
      </c>
      <c r="G2454" s="32">
        <v>43701.383159722223</v>
      </c>
      <c r="H2454" t="s">
        <v>84</v>
      </c>
      <c r="I2454">
        <f t="shared" ca="1" si="76"/>
        <v>-3</v>
      </c>
      <c r="J2454">
        <f t="shared" ca="1" si="77"/>
        <v>-4</v>
      </c>
    </row>
    <row r="2455" spans="1:10">
      <c r="A2455">
        <v>4079207</v>
      </c>
      <c r="B2455" t="s">
        <v>81</v>
      </c>
      <c r="C2455">
        <v>10370498</v>
      </c>
      <c r="D2455" s="31">
        <v>43699</v>
      </c>
      <c r="E2455" t="s">
        <v>26</v>
      </c>
      <c r="F2455" s="32">
        <v>43585.605509259258</v>
      </c>
      <c r="G2455" s="32">
        <v>43700.404351851852</v>
      </c>
      <c r="H2455" t="s">
        <v>82</v>
      </c>
      <c r="I2455">
        <f t="shared" ca="1" si="76"/>
        <v>-3</v>
      </c>
      <c r="J2455">
        <f t="shared" ca="1" si="77"/>
        <v>-19</v>
      </c>
    </row>
    <row r="2456" spans="1:10">
      <c r="A2456">
        <v>4079206</v>
      </c>
      <c r="B2456" t="s">
        <v>81</v>
      </c>
      <c r="C2456">
        <v>23966311</v>
      </c>
      <c r="D2456" s="31">
        <v>43699</v>
      </c>
      <c r="E2456" t="s">
        <v>42</v>
      </c>
      <c r="F2456" s="32">
        <v>43684.646481481483</v>
      </c>
      <c r="H2456" t="s">
        <v>84</v>
      </c>
      <c r="I2456">
        <f t="shared" ca="1" si="76"/>
        <v>-3</v>
      </c>
      <c r="J2456">
        <f t="shared" ca="1" si="77"/>
        <v>-5</v>
      </c>
    </row>
    <row r="2457" spans="1:10">
      <c r="A2457">
        <v>4078721</v>
      </c>
      <c r="B2457" t="s">
        <v>81</v>
      </c>
      <c r="C2457">
        <v>22507565</v>
      </c>
      <c r="D2457" s="31">
        <v>43698</v>
      </c>
      <c r="E2457" t="s">
        <v>35</v>
      </c>
      <c r="F2457" s="32">
        <v>43677.625532407408</v>
      </c>
      <c r="G2457" s="32">
        <v>43704.312395833331</v>
      </c>
      <c r="H2457" t="s">
        <v>82</v>
      </c>
      <c r="I2457">
        <f t="shared" ca="1" si="76"/>
        <v>-3</v>
      </c>
      <c r="J2457">
        <f t="shared" ca="1" si="77"/>
        <v>-6</v>
      </c>
    </row>
    <row r="2458" spans="1:10">
      <c r="A2458">
        <v>4078609</v>
      </c>
      <c r="B2458" t="s">
        <v>81</v>
      </c>
      <c r="C2458">
        <v>9935071</v>
      </c>
      <c r="D2458" s="31">
        <v>43698</v>
      </c>
      <c r="E2458" t="s">
        <v>31</v>
      </c>
      <c r="F2458" s="32">
        <v>43537.925821759258</v>
      </c>
      <c r="G2458" s="32">
        <v>43710.695983796293</v>
      </c>
      <c r="H2458" t="s">
        <v>84</v>
      </c>
      <c r="I2458">
        <f t="shared" ca="1" si="76"/>
        <v>-3</v>
      </c>
      <c r="J2458">
        <f t="shared" ca="1" si="77"/>
        <v>-26</v>
      </c>
    </row>
    <row r="2459" spans="1:10">
      <c r="A2459">
        <v>4078471</v>
      </c>
      <c r="B2459" t="s">
        <v>81</v>
      </c>
      <c r="C2459">
        <v>24026788</v>
      </c>
      <c r="D2459" s="31">
        <v>43698</v>
      </c>
      <c r="E2459" t="s">
        <v>58</v>
      </c>
      <c r="F2459" s="32">
        <v>43693.760752314818</v>
      </c>
      <c r="G2459" s="32">
        <v>43703.425208333334</v>
      </c>
      <c r="H2459" t="s">
        <v>83</v>
      </c>
      <c r="I2459">
        <f t="shared" ca="1" si="76"/>
        <v>-3</v>
      </c>
      <c r="J2459">
        <f t="shared" ca="1" si="77"/>
        <v>-4</v>
      </c>
    </row>
    <row r="2460" spans="1:10">
      <c r="A2460">
        <v>4078299</v>
      </c>
      <c r="B2460" t="s">
        <v>81</v>
      </c>
      <c r="C2460">
        <v>24062731</v>
      </c>
      <c r="D2460" s="31">
        <v>43698</v>
      </c>
      <c r="E2460" t="s">
        <v>40</v>
      </c>
      <c r="F2460" s="32">
        <v>43698.615034722221</v>
      </c>
      <c r="G2460" s="32">
        <v>43699.456458333334</v>
      </c>
      <c r="H2460" t="s">
        <v>84</v>
      </c>
      <c r="I2460">
        <f t="shared" ca="1" si="76"/>
        <v>-3</v>
      </c>
      <c r="J2460">
        <f t="shared" ca="1" si="77"/>
        <v>-3</v>
      </c>
    </row>
    <row r="2461" spans="1:10">
      <c r="A2461">
        <v>4078267</v>
      </c>
      <c r="B2461" t="s">
        <v>81</v>
      </c>
      <c r="C2461">
        <v>4678889</v>
      </c>
      <c r="D2461" s="31">
        <v>43698</v>
      </c>
      <c r="E2461" t="s">
        <v>25</v>
      </c>
      <c r="F2461" s="32">
        <v>43684.479780092595</v>
      </c>
      <c r="G2461" s="32">
        <v>43714.165300925924</v>
      </c>
      <c r="H2461" t="s">
        <v>84</v>
      </c>
      <c r="I2461">
        <f t="shared" ca="1" si="76"/>
        <v>-3</v>
      </c>
      <c r="J2461">
        <f t="shared" ca="1" si="77"/>
        <v>-5</v>
      </c>
    </row>
    <row r="2462" spans="1:10">
      <c r="A2462">
        <v>4078030</v>
      </c>
      <c r="B2462" t="s">
        <v>81</v>
      </c>
      <c r="C2462">
        <v>23956537</v>
      </c>
      <c r="D2462" s="31">
        <v>43698</v>
      </c>
      <c r="E2462" t="s">
        <v>32</v>
      </c>
      <c r="F2462" s="32">
        <v>43677.711006944446</v>
      </c>
      <c r="G2462" s="32">
        <v>43704.640127314815</v>
      </c>
      <c r="H2462" t="s">
        <v>84</v>
      </c>
      <c r="I2462">
        <f t="shared" ca="1" si="76"/>
        <v>-3</v>
      </c>
      <c r="J2462">
        <f t="shared" ca="1" si="77"/>
        <v>-6</v>
      </c>
    </row>
    <row r="2463" spans="1:10">
      <c r="A2463">
        <v>4077924</v>
      </c>
      <c r="B2463" t="s">
        <v>81</v>
      </c>
      <c r="C2463">
        <v>24039478</v>
      </c>
      <c r="D2463" s="31">
        <v>43698</v>
      </c>
      <c r="E2463" t="s">
        <v>47</v>
      </c>
      <c r="F2463" s="32">
        <v>43698.404988425929</v>
      </c>
      <c r="G2463" s="32">
        <v>43704.523414351854</v>
      </c>
      <c r="H2463" t="s">
        <v>83</v>
      </c>
      <c r="I2463">
        <f t="shared" ca="1" si="76"/>
        <v>-3</v>
      </c>
      <c r="J2463">
        <f t="shared" ca="1" si="77"/>
        <v>-3</v>
      </c>
    </row>
    <row r="2464" spans="1:10">
      <c r="A2464">
        <v>4077479</v>
      </c>
      <c r="B2464" t="s">
        <v>81</v>
      </c>
      <c r="C2464">
        <v>22658924</v>
      </c>
      <c r="D2464" s="31">
        <v>43698</v>
      </c>
      <c r="E2464" t="s">
        <v>25</v>
      </c>
      <c r="F2464" s="32">
        <v>43687.812743055554</v>
      </c>
      <c r="H2464" t="s">
        <v>82</v>
      </c>
      <c r="I2464">
        <f t="shared" ca="1" si="76"/>
        <v>-3</v>
      </c>
      <c r="J2464">
        <f t="shared" ca="1" si="77"/>
        <v>-5</v>
      </c>
    </row>
    <row r="2465" spans="1:10">
      <c r="A2465">
        <v>4077478</v>
      </c>
      <c r="B2465" t="s">
        <v>81</v>
      </c>
      <c r="C2465">
        <v>24043448</v>
      </c>
      <c r="D2465" s="31">
        <v>43698</v>
      </c>
      <c r="E2465" t="s">
        <v>48</v>
      </c>
      <c r="F2465" s="32">
        <v>43693.687951388885</v>
      </c>
      <c r="G2465" s="32">
        <v>43701.438831018517</v>
      </c>
      <c r="H2465" t="s">
        <v>84</v>
      </c>
      <c r="I2465">
        <f t="shared" ca="1" si="76"/>
        <v>-3</v>
      </c>
      <c r="J2465">
        <f t="shared" ca="1" si="77"/>
        <v>-4</v>
      </c>
    </row>
    <row r="2466" spans="1:10">
      <c r="A2466">
        <v>4077434</v>
      </c>
      <c r="B2466" t="s">
        <v>81</v>
      </c>
      <c r="C2466">
        <v>12385579</v>
      </c>
      <c r="D2466" s="31">
        <v>43698</v>
      </c>
      <c r="E2466" t="s">
        <v>61</v>
      </c>
      <c r="F2466" s="32">
        <v>43680.427372685182</v>
      </c>
      <c r="G2466" s="32">
        <v>43713.766817129632</v>
      </c>
      <c r="H2466" t="s">
        <v>84</v>
      </c>
      <c r="I2466">
        <f t="shared" ca="1" si="76"/>
        <v>-3</v>
      </c>
      <c r="J2466">
        <f t="shared" ca="1" si="77"/>
        <v>-6</v>
      </c>
    </row>
    <row r="2467" spans="1:10">
      <c r="A2467">
        <v>4077342</v>
      </c>
      <c r="B2467" t="s">
        <v>81</v>
      </c>
      <c r="C2467">
        <v>24039968</v>
      </c>
      <c r="D2467" s="31">
        <v>43698</v>
      </c>
      <c r="E2467" t="s">
        <v>25</v>
      </c>
      <c r="F2467" s="32">
        <v>43697.813784722224</v>
      </c>
      <c r="G2467" s="32">
        <v>43703.410995370374</v>
      </c>
      <c r="H2467" t="s">
        <v>82</v>
      </c>
      <c r="I2467">
        <f t="shared" ca="1" si="76"/>
        <v>-3</v>
      </c>
      <c r="J2467">
        <f t="shared" ca="1" si="77"/>
        <v>-3</v>
      </c>
    </row>
    <row r="2468" spans="1:10">
      <c r="A2468">
        <v>4077277</v>
      </c>
      <c r="B2468" t="s">
        <v>81</v>
      </c>
      <c r="C2468">
        <v>24050765</v>
      </c>
      <c r="D2468" s="31">
        <v>43698</v>
      </c>
      <c r="E2468" t="s">
        <v>47</v>
      </c>
      <c r="F2468" s="32">
        <v>43697.897673611114</v>
      </c>
      <c r="G2468" s="32">
        <v>43700.602986111109</v>
      </c>
      <c r="H2468" t="s">
        <v>83</v>
      </c>
      <c r="I2468">
        <f t="shared" ca="1" si="76"/>
        <v>-3</v>
      </c>
      <c r="J2468">
        <f t="shared" ca="1" si="77"/>
        <v>-3</v>
      </c>
    </row>
    <row r="2469" spans="1:10">
      <c r="A2469">
        <v>4077219</v>
      </c>
      <c r="B2469" t="s">
        <v>81</v>
      </c>
      <c r="C2469">
        <v>23993910</v>
      </c>
      <c r="D2469" s="31">
        <v>43698</v>
      </c>
      <c r="E2469" t="s">
        <v>47</v>
      </c>
      <c r="F2469" s="32">
        <v>43697.948240740741</v>
      </c>
      <c r="G2469" s="32">
        <v>43705.46025462963</v>
      </c>
      <c r="H2469" t="s">
        <v>83</v>
      </c>
      <c r="I2469">
        <f t="shared" ca="1" si="76"/>
        <v>-3</v>
      </c>
      <c r="J2469">
        <f t="shared" ca="1" si="77"/>
        <v>-3</v>
      </c>
    </row>
    <row r="2470" spans="1:10">
      <c r="A2470">
        <v>4077210</v>
      </c>
      <c r="B2470" t="s">
        <v>81</v>
      </c>
      <c r="C2470">
        <v>24052035</v>
      </c>
      <c r="D2470" s="31">
        <v>43698</v>
      </c>
      <c r="E2470" t="s">
        <v>58</v>
      </c>
      <c r="F2470" s="32">
        <v>43697.948240740741</v>
      </c>
      <c r="G2470" s="32">
        <v>43705.46025462963</v>
      </c>
      <c r="H2470" t="s">
        <v>83</v>
      </c>
      <c r="I2470">
        <f t="shared" ca="1" si="76"/>
        <v>-3</v>
      </c>
      <c r="J2470">
        <f t="shared" ca="1" si="77"/>
        <v>-3</v>
      </c>
    </row>
    <row r="2471" spans="1:10">
      <c r="A2471">
        <v>4077151</v>
      </c>
      <c r="B2471" t="s">
        <v>81</v>
      </c>
      <c r="C2471">
        <v>24025843</v>
      </c>
      <c r="D2471" s="31">
        <v>43698</v>
      </c>
      <c r="E2471" t="s">
        <v>61</v>
      </c>
      <c r="F2471" s="32">
        <v>43698.490358796298</v>
      </c>
      <c r="G2471" s="32">
        <v>43706.622824074075</v>
      </c>
      <c r="H2471" t="s">
        <v>84</v>
      </c>
      <c r="I2471">
        <f t="shared" ca="1" si="76"/>
        <v>-3</v>
      </c>
      <c r="J2471">
        <f t="shared" ca="1" si="77"/>
        <v>-3</v>
      </c>
    </row>
    <row r="2472" spans="1:10">
      <c r="A2472">
        <v>4077150</v>
      </c>
      <c r="B2472" t="s">
        <v>81</v>
      </c>
      <c r="C2472">
        <v>24054114</v>
      </c>
      <c r="D2472" s="31">
        <v>43698</v>
      </c>
      <c r="E2472" t="s">
        <v>61</v>
      </c>
      <c r="F2472" s="32">
        <v>43694.687835648147</v>
      </c>
      <c r="H2472" t="s">
        <v>84</v>
      </c>
      <c r="I2472">
        <f t="shared" ca="1" si="76"/>
        <v>-3</v>
      </c>
      <c r="J2472">
        <f t="shared" ca="1" si="77"/>
        <v>-4</v>
      </c>
    </row>
    <row r="2473" spans="1:10">
      <c r="A2473">
        <v>4076838</v>
      </c>
      <c r="B2473" t="s">
        <v>81</v>
      </c>
      <c r="C2473">
        <v>23701474</v>
      </c>
      <c r="D2473" s="31">
        <v>43698</v>
      </c>
      <c r="E2473" t="s">
        <v>31</v>
      </c>
      <c r="F2473" s="32">
        <v>43621.833715277775</v>
      </c>
      <c r="G2473" s="32">
        <v>43714.508310185185</v>
      </c>
      <c r="H2473" t="s">
        <v>84</v>
      </c>
      <c r="I2473">
        <f t="shared" ca="1" si="76"/>
        <v>-3</v>
      </c>
      <c r="J2473">
        <f t="shared" ca="1" si="77"/>
        <v>-14</v>
      </c>
    </row>
    <row r="2474" spans="1:10">
      <c r="A2474">
        <v>4076473</v>
      </c>
      <c r="B2474" t="s">
        <v>81</v>
      </c>
      <c r="C2474">
        <v>23990055</v>
      </c>
      <c r="D2474" s="31">
        <v>43698</v>
      </c>
      <c r="E2474" t="s">
        <v>51</v>
      </c>
      <c r="F2474" s="32">
        <v>43683.542233796295</v>
      </c>
      <c r="G2474" s="32">
        <v>43706.591527777775</v>
      </c>
      <c r="H2474" t="s">
        <v>84</v>
      </c>
      <c r="I2474">
        <f t="shared" ca="1" si="76"/>
        <v>-3</v>
      </c>
      <c r="J2474">
        <f t="shared" ca="1" si="77"/>
        <v>-5</v>
      </c>
    </row>
    <row r="2475" spans="1:10">
      <c r="A2475">
        <v>4076472</v>
      </c>
      <c r="B2475" t="s">
        <v>81</v>
      </c>
      <c r="C2475">
        <v>23550359</v>
      </c>
      <c r="D2475" s="31">
        <v>43698</v>
      </c>
      <c r="E2475" t="s">
        <v>52</v>
      </c>
      <c r="F2475" s="32">
        <v>43683.448842592596</v>
      </c>
      <c r="G2475" s="32">
        <v>43704.408796296295</v>
      </c>
      <c r="H2475" t="s">
        <v>84</v>
      </c>
      <c r="I2475">
        <f t="shared" ca="1" si="76"/>
        <v>-3</v>
      </c>
      <c r="J2475">
        <f t="shared" ca="1" si="77"/>
        <v>-5</v>
      </c>
    </row>
    <row r="2476" spans="1:10">
      <c r="A2476">
        <v>4076439</v>
      </c>
      <c r="B2476" t="s">
        <v>81</v>
      </c>
      <c r="C2476">
        <v>23996111</v>
      </c>
      <c r="D2476" s="31">
        <v>43698</v>
      </c>
      <c r="E2476" t="s">
        <v>52</v>
      </c>
      <c r="F2476" s="32">
        <v>43683.448842592596</v>
      </c>
      <c r="G2476" s="32">
        <v>43704.408796296295</v>
      </c>
      <c r="H2476" t="s">
        <v>84</v>
      </c>
      <c r="I2476">
        <f t="shared" ca="1" si="76"/>
        <v>-3</v>
      </c>
      <c r="J2476">
        <f t="shared" ca="1" si="77"/>
        <v>-5</v>
      </c>
    </row>
    <row r="2477" spans="1:10">
      <c r="A2477">
        <v>4076438</v>
      </c>
      <c r="B2477" t="s">
        <v>81</v>
      </c>
      <c r="C2477">
        <v>23961574</v>
      </c>
      <c r="D2477" s="31">
        <v>43698</v>
      </c>
      <c r="E2477" t="s">
        <v>52</v>
      </c>
      <c r="F2477" s="32">
        <v>43698.406712962962</v>
      </c>
      <c r="H2477" t="s">
        <v>82</v>
      </c>
      <c r="I2477">
        <f t="shared" ca="1" si="76"/>
        <v>-3</v>
      </c>
      <c r="J2477">
        <f t="shared" ca="1" si="77"/>
        <v>-3</v>
      </c>
    </row>
    <row r="2478" spans="1:10">
      <c r="A2478">
        <v>4076437</v>
      </c>
      <c r="B2478" t="s">
        <v>81</v>
      </c>
      <c r="C2478">
        <v>24030531</v>
      </c>
      <c r="D2478" s="31">
        <v>43698</v>
      </c>
      <c r="E2478" t="s">
        <v>52</v>
      </c>
      <c r="F2478" s="32">
        <v>43698.501273148147</v>
      </c>
      <c r="G2478" s="32">
        <v>43703.416944444441</v>
      </c>
      <c r="H2478" t="s">
        <v>82</v>
      </c>
      <c r="I2478">
        <f t="shared" ca="1" si="76"/>
        <v>-3</v>
      </c>
      <c r="J2478">
        <f t="shared" ca="1" si="77"/>
        <v>-3</v>
      </c>
    </row>
    <row r="2479" spans="1:10">
      <c r="A2479">
        <v>4076436</v>
      </c>
      <c r="B2479" t="s">
        <v>81</v>
      </c>
      <c r="C2479">
        <v>24011398</v>
      </c>
      <c r="D2479" s="31">
        <v>43698</v>
      </c>
      <c r="E2479" t="s">
        <v>52</v>
      </c>
      <c r="F2479" s="32">
        <v>43689.739953703705</v>
      </c>
      <c r="G2479" s="32">
        <v>43718.730856481481</v>
      </c>
      <c r="H2479" t="s">
        <v>82</v>
      </c>
      <c r="I2479">
        <f t="shared" ca="1" si="76"/>
        <v>-3</v>
      </c>
      <c r="J2479">
        <f t="shared" ca="1" si="77"/>
        <v>-4</v>
      </c>
    </row>
    <row r="2480" spans="1:10">
      <c r="A2480">
        <v>4076435</v>
      </c>
      <c r="B2480" t="s">
        <v>81</v>
      </c>
      <c r="C2480">
        <v>23841701</v>
      </c>
      <c r="D2480" s="31">
        <v>43698</v>
      </c>
      <c r="E2480" t="s">
        <v>52</v>
      </c>
      <c r="F2480" s="32">
        <v>43648.803807870368</v>
      </c>
      <c r="H2480" t="s">
        <v>82</v>
      </c>
      <c r="I2480">
        <f t="shared" ca="1" si="76"/>
        <v>-3</v>
      </c>
      <c r="J2480">
        <f t="shared" ca="1" si="77"/>
        <v>-10</v>
      </c>
    </row>
    <row r="2481" spans="1:10">
      <c r="A2481">
        <v>4076409</v>
      </c>
      <c r="B2481" t="s">
        <v>81</v>
      </c>
      <c r="C2481">
        <v>2122966</v>
      </c>
      <c r="D2481" s="31">
        <v>43698</v>
      </c>
      <c r="E2481" t="s">
        <v>40</v>
      </c>
      <c r="F2481" s="32">
        <v>43661.521481481483</v>
      </c>
      <c r="G2481" s="32">
        <v>43699.449513888889</v>
      </c>
      <c r="H2481" t="s">
        <v>82</v>
      </c>
      <c r="I2481">
        <f t="shared" ca="1" si="76"/>
        <v>-3</v>
      </c>
      <c r="J2481">
        <f t="shared" ca="1" si="77"/>
        <v>-8</v>
      </c>
    </row>
    <row r="2482" spans="1:10">
      <c r="A2482">
        <v>4076401</v>
      </c>
      <c r="B2482" t="s">
        <v>81</v>
      </c>
      <c r="C2482">
        <v>24030712</v>
      </c>
      <c r="D2482" s="31">
        <v>43698</v>
      </c>
      <c r="E2482" t="s">
        <v>40</v>
      </c>
      <c r="F2482" s="32">
        <v>43692.192395833335</v>
      </c>
      <c r="H2482" t="s">
        <v>82</v>
      </c>
      <c r="I2482">
        <f t="shared" ca="1" si="76"/>
        <v>-3</v>
      </c>
      <c r="J2482">
        <f t="shared" ca="1" si="77"/>
        <v>-4</v>
      </c>
    </row>
    <row r="2483" spans="1:10">
      <c r="A2483">
        <v>4076395</v>
      </c>
      <c r="B2483" t="s">
        <v>81</v>
      </c>
      <c r="C2483">
        <v>23946637</v>
      </c>
      <c r="D2483" s="31">
        <v>43698</v>
      </c>
      <c r="E2483" t="s">
        <v>40</v>
      </c>
      <c r="F2483" s="32">
        <v>43673.5940625</v>
      </c>
      <c r="H2483" t="s">
        <v>82</v>
      </c>
      <c r="I2483">
        <f t="shared" ca="1" si="76"/>
        <v>-3</v>
      </c>
      <c r="J2483">
        <f t="shared" ca="1" si="77"/>
        <v>-7</v>
      </c>
    </row>
    <row r="2484" spans="1:10">
      <c r="A2484">
        <v>4076394</v>
      </c>
      <c r="B2484" t="s">
        <v>81</v>
      </c>
      <c r="C2484">
        <v>23946637</v>
      </c>
      <c r="D2484" s="31">
        <v>43698</v>
      </c>
      <c r="E2484" t="s">
        <v>40</v>
      </c>
      <c r="F2484" s="32">
        <v>43673.5940625</v>
      </c>
      <c r="H2484" t="s">
        <v>82</v>
      </c>
      <c r="I2484">
        <f t="shared" ca="1" si="76"/>
        <v>-3</v>
      </c>
      <c r="J2484">
        <f t="shared" ca="1" si="77"/>
        <v>-7</v>
      </c>
    </row>
    <row r="2485" spans="1:10">
      <c r="A2485">
        <v>4076393</v>
      </c>
      <c r="B2485" t="s">
        <v>81</v>
      </c>
      <c r="C2485">
        <v>23946637</v>
      </c>
      <c r="D2485" s="31">
        <v>43698</v>
      </c>
      <c r="E2485" t="s">
        <v>40</v>
      </c>
      <c r="F2485" s="32">
        <v>43673.5940625</v>
      </c>
      <c r="H2485" t="s">
        <v>82</v>
      </c>
      <c r="I2485">
        <f t="shared" ca="1" si="76"/>
        <v>-3</v>
      </c>
      <c r="J2485">
        <f t="shared" ca="1" si="77"/>
        <v>-7</v>
      </c>
    </row>
    <row r="2486" spans="1:10">
      <c r="A2486">
        <v>4076380</v>
      </c>
      <c r="B2486" t="s">
        <v>81</v>
      </c>
      <c r="C2486">
        <v>22625505</v>
      </c>
      <c r="D2486" s="31">
        <v>43698</v>
      </c>
      <c r="E2486" t="s">
        <v>28</v>
      </c>
      <c r="F2486" s="32">
        <v>43673.5940625</v>
      </c>
      <c r="H2486" t="s">
        <v>82</v>
      </c>
      <c r="I2486">
        <f t="shared" ca="1" si="76"/>
        <v>-3</v>
      </c>
      <c r="J2486">
        <f t="shared" ca="1" si="77"/>
        <v>-7</v>
      </c>
    </row>
    <row r="2487" spans="1:10">
      <c r="A2487">
        <v>4076356</v>
      </c>
      <c r="B2487" t="s">
        <v>81</v>
      </c>
      <c r="C2487">
        <v>1093901</v>
      </c>
      <c r="D2487" s="31">
        <v>43698</v>
      </c>
      <c r="E2487" t="s">
        <v>34</v>
      </c>
      <c r="F2487" s="32">
        <v>43589.834270833337</v>
      </c>
      <c r="H2487" t="s">
        <v>83</v>
      </c>
      <c r="I2487">
        <f t="shared" ca="1" si="76"/>
        <v>-3</v>
      </c>
      <c r="J2487">
        <f t="shared" ca="1" si="77"/>
        <v>-19</v>
      </c>
    </row>
    <row r="2488" spans="1:10">
      <c r="A2488">
        <v>4076352</v>
      </c>
      <c r="B2488" t="s">
        <v>81</v>
      </c>
      <c r="C2488">
        <v>23886143</v>
      </c>
      <c r="D2488" s="31">
        <v>43698</v>
      </c>
      <c r="E2488" t="s">
        <v>29</v>
      </c>
      <c r="F2488" s="32">
        <v>43668.542407407411</v>
      </c>
      <c r="H2488" t="s">
        <v>84</v>
      </c>
      <c r="I2488">
        <f t="shared" ca="1" si="76"/>
        <v>-3</v>
      </c>
      <c r="J2488">
        <f t="shared" ca="1" si="77"/>
        <v>-7</v>
      </c>
    </row>
    <row r="2489" spans="1:10">
      <c r="A2489">
        <v>4076351</v>
      </c>
      <c r="B2489" t="s">
        <v>81</v>
      </c>
      <c r="C2489">
        <v>24018636</v>
      </c>
      <c r="D2489" s="31">
        <v>43698</v>
      </c>
      <c r="E2489" t="s">
        <v>29</v>
      </c>
      <c r="F2489" s="32">
        <v>43698.438414351855</v>
      </c>
      <c r="G2489" s="32">
        <v>43707.77547453704</v>
      </c>
      <c r="H2489" t="s">
        <v>84</v>
      </c>
      <c r="I2489">
        <f t="shared" ca="1" si="76"/>
        <v>-3</v>
      </c>
      <c r="J2489">
        <f t="shared" ca="1" si="77"/>
        <v>-3</v>
      </c>
    </row>
    <row r="2490" spans="1:10">
      <c r="A2490">
        <v>4076350</v>
      </c>
      <c r="B2490" t="s">
        <v>81</v>
      </c>
      <c r="C2490">
        <v>23980483</v>
      </c>
      <c r="D2490" s="31">
        <v>43698</v>
      </c>
      <c r="E2490" t="s">
        <v>29</v>
      </c>
      <c r="F2490" s="32">
        <v>43683.625567129631</v>
      </c>
      <c r="G2490" s="32">
        <v>43699.445798611108</v>
      </c>
      <c r="H2490" t="s">
        <v>84</v>
      </c>
      <c r="I2490">
        <f t="shared" ca="1" si="76"/>
        <v>-3</v>
      </c>
      <c r="J2490">
        <f t="shared" ca="1" si="77"/>
        <v>-5</v>
      </c>
    </row>
    <row r="2491" spans="1:10">
      <c r="A2491">
        <v>4076319</v>
      </c>
      <c r="B2491" t="s">
        <v>81</v>
      </c>
      <c r="C2491">
        <v>24033804</v>
      </c>
      <c r="D2491" s="31">
        <v>43698</v>
      </c>
      <c r="E2491" t="s">
        <v>34</v>
      </c>
      <c r="F2491" s="32">
        <v>43696.719247685185</v>
      </c>
      <c r="G2491" s="32">
        <v>43710.411377314813</v>
      </c>
      <c r="H2491" t="s">
        <v>83</v>
      </c>
      <c r="I2491">
        <f t="shared" ca="1" si="76"/>
        <v>-3</v>
      </c>
      <c r="J2491">
        <f t="shared" ca="1" si="77"/>
        <v>-3</v>
      </c>
    </row>
    <row r="2492" spans="1:10">
      <c r="A2492">
        <v>4076190</v>
      </c>
      <c r="B2492" t="s">
        <v>81</v>
      </c>
      <c r="C2492">
        <v>23959942</v>
      </c>
      <c r="D2492" s="31">
        <v>43698</v>
      </c>
      <c r="E2492" t="s">
        <v>40</v>
      </c>
      <c r="F2492" s="32">
        <v>43680.106736111113</v>
      </c>
      <c r="H2492" t="s">
        <v>82</v>
      </c>
      <c r="I2492">
        <f t="shared" ca="1" si="76"/>
        <v>-3</v>
      </c>
      <c r="J2492">
        <f t="shared" ca="1" si="77"/>
        <v>-6</v>
      </c>
    </row>
    <row r="2493" spans="1:10">
      <c r="A2493">
        <v>4076172</v>
      </c>
      <c r="B2493" t="s">
        <v>81</v>
      </c>
      <c r="C2493">
        <v>5757961</v>
      </c>
      <c r="D2493" s="31">
        <v>43698</v>
      </c>
      <c r="E2493" t="s">
        <v>40</v>
      </c>
      <c r="F2493" s="32">
        <v>43606.839363425926</v>
      </c>
      <c r="H2493" t="s">
        <v>84</v>
      </c>
      <c r="I2493">
        <f t="shared" ca="1" si="76"/>
        <v>-3</v>
      </c>
      <c r="J2493">
        <f t="shared" ca="1" si="77"/>
        <v>-16</v>
      </c>
    </row>
    <row r="2494" spans="1:10">
      <c r="A2494">
        <v>4076162</v>
      </c>
      <c r="B2494" t="s">
        <v>81</v>
      </c>
      <c r="C2494">
        <v>3293184</v>
      </c>
      <c r="D2494" s="31">
        <v>43698</v>
      </c>
      <c r="E2494" t="s">
        <v>32</v>
      </c>
      <c r="F2494" s="32">
        <v>43613.499444444446</v>
      </c>
      <c r="H2494" t="s">
        <v>84</v>
      </c>
      <c r="I2494">
        <f t="shared" ca="1" si="76"/>
        <v>-3</v>
      </c>
      <c r="J2494">
        <f t="shared" ca="1" si="77"/>
        <v>-15</v>
      </c>
    </row>
    <row r="2495" spans="1:10">
      <c r="A2495">
        <v>4075999</v>
      </c>
      <c r="B2495" t="s">
        <v>81</v>
      </c>
      <c r="C2495">
        <v>23961849</v>
      </c>
      <c r="D2495" s="31">
        <v>43698</v>
      </c>
      <c r="E2495" t="s">
        <v>40</v>
      </c>
      <c r="F2495" s="32">
        <v>43693.61519675926</v>
      </c>
      <c r="G2495" s="32">
        <v>43711.568773148145</v>
      </c>
      <c r="H2495" t="s">
        <v>84</v>
      </c>
      <c r="I2495">
        <f t="shared" ca="1" si="76"/>
        <v>-3</v>
      </c>
      <c r="J2495">
        <f t="shared" ca="1" si="77"/>
        <v>-4</v>
      </c>
    </row>
    <row r="2496" spans="1:10">
      <c r="A2496">
        <v>4075930</v>
      </c>
      <c r="B2496" t="s">
        <v>81</v>
      </c>
      <c r="C2496">
        <v>24036076</v>
      </c>
      <c r="D2496" s="31">
        <v>43698</v>
      </c>
      <c r="E2496" t="s">
        <v>31</v>
      </c>
      <c r="F2496" s="32">
        <v>43693.61519675926</v>
      </c>
      <c r="G2496" s="32">
        <v>43711.568773148145</v>
      </c>
      <c r="H2496" t="s">
        <v>84</v>
      </c>
      <c r="I2496">
        <f t="shared" ca="1" si="76"/>
        <v>-3</v>
      </c>
      <c r="J2496">
        <f t="shared" ca="1" si="77"/>
        <v>-4</v>
      </c>
    </row>
    <row r="2497" spans="1:10">
      <c r="A2497">
        <v>4075919</v>
      </c>
      <c r="B2497" t="s">
        <v>81</v>
      </c>
      <c r="C2497">
        <v>24066638</v>
      </c>
      <c r="D2497" s="31">
        <v>43698</v>
      </c>
      <c r="E2497" t="s">
        <v>42</v>
      </c>
      <c r="F2497" s="32">
        <v>43698.090486111112</v>
      </c>
      <c r="G2497" s="32">
        <v>43703.775625000002</v>
      </c>
      <c r="H2497" t="s">
        <v>84</v>
      </c>
      <c r="I2497">
        <f t="shared" ca="1" si="76"/>
        <v>-3</v>
      </c>
      <c r="J2497">
        <f t="shared" ca="1" si="77"/>
        <v>-3</v>
      </c>
    </row>
    <row r="2498" spans="1:10">
      <c r="A2498">
        <v>4075785</v>
      </c>
      <c r="B2498" t="s">
        <v>81</v>
      </c>
      <c r="C2498">
        <v>22054399</v>
      </c>
      <c r="D2498" s="31">
        <v>43698</v>
      </c>
      <c r="E2498" t="s">
        <v>43</v>
      </c>
      <c r="F2498" s="32">
        <v>43678.52138888889</v>
      </c>
      <c r="G2498" s="32">
        <v>43699.493993055556</v>
      </c>
      <c r="H2498" t="s">
        <v>82</v>
      </c>
      <c r="I2498">
        <f t="shared" ca="1" si="76"/>
        <v>-3</v>
      </c>
      <c r="J2498">
        <f t="shared" ca="1" si="77"/>
        <v>-6</v>
      </c>
    </row>
    <row r="2499" spans="1:10">
      <c r="A2499">
        <v>4075784</v>
      </c>
      <c r="B2499" t="s">
        <v>81</v>
      </c>
      <c r="C2499">
        <v>21904876</v>
      </c>
      <c r="D2499" s="31">
        <v>43698</v>
      </c>
      <c r="E2499" t="s">
        <v>43</v>
      </c>
      <c r="F2499" s="32">
        <v>43678.573391203703</v>
      </c>
      <c r="G2499" s="32">
        <v>43703.648009259261</v>
      </c>
      <c r="H2499" t="s">
        <v>82</v>
      </c>
      <c r="I2499">
        <f t="shared" ref="I2499:I2562" ca="1" si="78">IF(ISBLANK(D2499),"",WEEKNUM(D2499,2)-(WEEKNUM(TODAY(),2)))</f>
        <v>-3</v>
      </c>
      <c r="J2499">
        <f t="shared" ref="J2499:J2562" ca="1" si="79">IF(ISBLANK(F2499),"",WEEKNUM(F2499,2)-(WEEKNUM(TODAY(),2)))</f>
        <v>-6</v>
      </c>
    </row>
    <row r="2500" spans="1:10">
      <c r="A2500">
        <v>4075783</v>
      </c>
      <c r="B2500" t="s">
        <v>81</v>
      </c>
      <c r="C2500">
        <v>24062260</v>
      </c>
      <c r="D2500" s="31">
        <v>43698</v>
      </c>
      <c r="E2500" t="s">
        <v>43</v>
      </c>
      <c r="F2500" s="32">
        <v>43696.709039351852</v>
      </c>
      <c r="G2500" s="32">
        <v>43699.75513888889</v>
      </c>
      <c r="H2500" t="s">
        <v>82</v>
      </c>
      <c r="I2500">
        <f t="shared" ca="1" si="78"/>
        <v>-3</v>
      </c>
      <c r="J2500">
        <f t="shared" ca="1" si="79"/>
        <v>-3</v>
      </c>
    </row>
    <row r="2501" spans="1:10">
      <c r="A2501">
        <v>4075781</v>
      </c>
      <c r="B2501" t="s">
        <v>81</v>
      </c>
      <c r="C2501">
        <v>12784605</v>
      </c>
      <c r="D2501" s="31">
        <v>43698</v>
      </c>
      <c r="E2501" t="s">
        <v>43</v>
      </c>
      <c r="F2501" s="32">
        <v>43670.07545138889</v>
      </c>
      <c r="H2501" t="s">
        <v>82</v>
      </c>
      <c r="I2501">
        <f t="shared" ca="1" si="78"/>
        <v>-3</v>
      </c>
      <c r="J2501">
        <f t="shared" ca="1" si="79"/>
        <v>-7</v>
      </c>
    </row>
    <row r="2502" spans="1:10">
      <c r="A2502">
        <v>4075780</v>
      </c>
      <c r="B2502" t="s">
        <v>81</v>
      </c>
      <c r="C2502">
        <v>15768190</v>
      </c>
      <c r="D2502" s="31">
        <v>43698</v>
      </c>
      <c r="E2502" t="s">
        <v>43</v>
      </c>
      <c r="F2502" s="32">
        <v>43671.056469907409</v>
      </c>
      <c r="H2502" t="s">
        <v>82</v>
      </c>
      <c r="I2502">
        <f t="shared" ca="1" si="78"/>
        <v>-3</v>
      </c>
      <c r="J2502">
        <f t="shared" ca="1" si="79"/>
        <v>-7</v>
      </c>
    </row>
    <row r="2503" spans="1:10">
      <c r="A2503">
        <v>4075772</v>
      </c>
      <c r="B2503" t="s">
        <v>81</v>
      </c>
      <c r="C2503">
        <v>23945044</v>
      </c>
      <c r="D2503" s="31">
        <v>43698</v>
      </c>
      <c r="E2503" t="s">
        <v>43</v>
      </c>
      <c r="F2503" s="32">
        <v>43693.698252314818</v>
      </c>
      <c r="H2503" t="s">
        <v>82</v>
      </c>
      <c r="I2503">
        <f t="shared" ca="1" si="78"/>
        <v>-3</v>
      </c>
      <c r="J2503">
        <f t="shared" ca="1" si="79"/>
        <v>-4</v>
      </c>
    </row>
    <row r="2504" spans="1:10">
      <c r="A2504">
        <v>4075771</v>
      </c>
      <c r="B2504" t="s">
        <v>81</v>
      </c>
      <c r="C2504">
        <v>24004099</v>
      </c>
      <c r="D2504" s="31">
        <v>43698</v>
      </c>
      <c r="E2504" t="s">
        <v>40</v>
      </c>
      <c r="F2504" s="32">
        <v>43686.39644675926</v>
      </c>
      <c r="G2504" s="32">
        <v>43705.424814814818</v>
      </c>
      <c r="H2504" t="s">
        <v>84</v>
      </c>
      <c r="I2504">
        <f t="shared" ca="1" si="78"/>
        <v>-3</v>
      </c>
      <c r="J2504">
        <f t="shared" ca="1" si="79"/>
        <v>-5</v>
      </c>
    </row>
    <row r="2505" spans="1:10">
      <c r="A2505">
        <v>4075765</v>
      </c>
      <c r="B2505" t="s">
        <v>81</v>
      </c>
      <c r="C2505">
        <v>19154249</v>
      </c>
      <c r="D2505" s="31">
        <v>43698</v>
      </c>
      <c r="E2505" t="s">
        <v>26</v>
      </c>
      <c r="F2505" s="32">
        <v>43640.594108796293</v>
      </c>
      <c r="G2505" s="32">
        <v>43698.653958333336</v>
      </c>
      <c r="H2505" t="s">
        <v>82</v>
      </c>
      <c r="I2505">
        <f t="shared" ca="1" si="78"/>
        <v>-3</v>
      </c>
      <c r="J2505">
        <f t="shared" ca="1" si="79"/>
        <v>-11</v>
      </c>
    </row>
    <row r="2506" spans="1:10">
      <c r="A2506">
        <v>4075746</v>
      </c>
      <c r="B2506" t="s">
        <v>81</v>
      </c>
      <c r="C2506">
        <v>24034406</v>
      </c>
      <c r="D2506" s="31">
        <v>43698</v>
      </c>
      <c r="E2506" t="s">
        <v>29</v>
      </c>
      <c r="F2506" s="32">
        <v>43691.084317129629</v>
      </c>
      <c r="G2506" s="32">
        <v>43699.517546296294</v>
      </c>
      <c r="H2506" t="s">
        <v>82</v>
      </c>
      <c r="I2506">
        <f t="shared" ca="1" si="78"/>
        <v>-3</v>
      </c>
      <c r="J2506">
        <f t="shared" ca="1" si="79"/>
        <v>-4</v>
      </c>
    </row>
    <row r="2507" spans="1:10">
      <c r="A2507">
        <v>4075735</v>
      </c>
      <c r="B2507" t="s">
        <v>81</v>
      </c>
      <c r="C2507">
        <v>23976268</v>
      </c>
      <c r="D2507" s="31">
        <v>43698</v>
      </c>
      <c r="E2507" t="s">
        <v>30</v>
      </c>
      <c r="F2507" s="32">
        <v>43687.510740740741</v>
      </c>
      <c r="H2507" t="s">
        <v>84</v>
      </c>
      <c r="I2507">
        <f t="shared" ca="1" si="78"/>
        <v>-3</v>
      </c>
      <c r="J2507">
        <f t="shared" ca="1" si="79"/>
        <v>-5</v>
      </c>
    </row>
    <row r="2508" spans="1:10">
      <c r="A2508">
        <v>4075730</v>
      </c>
      <c r="B2508" t="s">
        <v>81</v>
      </c>
      <c r="C2508">
        <v>24002982</v>
      </c>
      <c r="D2508" s="31">
        <v>43698</v>
      </c>
      <c r="E2508" t="s">
        <v>30</v>
      </c>
      <c r="F2508" s="32">
        <v>43687.635763888888</v>
      </c>
      <c r="H2508" t="s">
        <v>84</v>
      </c>
      <c r="I2508">
        <f t="shared" ca="1" si="78"/>
        <v>-3</v>
      </c>
      <c r="J2508">
        <f t="shared" ca="1" si="79"/>
        <v>-5</v>
      </c>
    </row>
    <row r="2509" spans="1:10">
      <c r="A2509">
        <v>4075621</v>
      </c>
      <c r="B2509" t="s">
        <v>81</v>
      </c>
      <c r="C2509">
        <v>22062957</v>
      </c>
      <c r="D2509" s="31">
        <v>43698</v>
      </c>
      <c r="E2509" t="s">
        <v>40</v>
      </c>
      <c r="F2509" s="32">
        <v>43631.7190162037</v>
      </c>
      <c r="G2509" s="32">
        <v>43706.362013888887</v>
      </c>
      <c r="H2509" t="s">
        <v>82</v>
      </c>
      <c r="I2509">
        <f t="shared" ca="1" si="78"/>
        <v>-3</v>
      </c>
      <c r="J2509">
        <f t="shared" ca="1" si="79"/>
        <v>-13</v>
      </c>
    </row>
    <row r="2510" spans="1:10">
      <c r="A2510">
        <v>4075603</v>
      </c>
      <c r="B2510" t="s">
        <v>81</v>
      </c>
      <c r="C2510">
        <v>24062812</v>
      </c>
      <c r="D2510" s="31">
        <v>43698</v>
      </c>
      <c r="E2510" t="s">
        <v>61</v>
      </c>
      <c r="F2510" s="32">
        <v>43697.459305555552</v>
      </c>
      <c r="G2510" s="32">
        <v>43703.799027777779</v>
      </c>
      <c r="H2510" t="s">
        <v>84</v>
      </c>
      <c r="I2510">
        <f t="shared" ca="1" si="78"/>
        <v>-3</v>
      </c>
      <c r="J2510">
        <f t="shared" ca="1" si="79"/>
        <v>-3</v>
      </c>
    </row>
    <row r="2511" spans="1:10">
      <c r="A2511">
        <v>4075602</v>
      </c>
      <c r="B2511" t="s">
        <v>81</v>
      </c>
      <c r="C2511">
        <v>24018353</v>
      </c>
      <c r="D2511" s="31">
        <v>43698</v>
      </c>
      <c r="E2511" t="s">
        <v>26</v>
      </c>
      <c r="F2511" s="32">
        <v>43685.615011574075</v>
      </c>
      <c r="G2511" s="32">
        <v>43705.382997685185</v>
      </c>
      <c r="H2511" t="s">
        <v>82</v>
      </c>
      <c r="I2511">
        <f t="shared" ca="1" si="78"/>
        <v>-3</v>
      </c>
      <c r="J2511">
        <f t="shared" ca="1" si="79"/>
        <v>-5</v>
      </c>
    </row>
    <row r="2512" spans="1:10">
      <c r="A2512">
        <v>4075578</v>
      </c>
      <c r="B2512" t="s">
        <v>81</v>
      </c>
      <c r="C2512">
        <v>23912551</v>
      </c>
      <c r="D2512" s="31">
        <v>43698</v>
      </c>
      <c r="E2512" t="s">
        <v>42</v>
      </c>
      <c r="F2512" s="32">
        <v>43678.760694444441</v>
      </c>
      <c r="G2512" s="32">
        <v>43699.625937500001</v>
      </c>
      <c r="H2512" t="s">
        <v>84</v>
      </c>
      <c r="I2512">
        <f t="shared" ca="1" si="78"/>
        <v>-3</v>
      </c>
      <c r="J2512">
        <f t="shared" ca="1" si="79"/>
        <v>-6</v>
      </c>
    </row>
    <row r="2513" spans="1:10">
      <c r="A2513">
        <v>4075531</v>
      </c>
      <c r="B2513" t="s">
        <v>81</v>
      </c>
      <c r="C2513">
        <v>20395755</v>
      </c>
      <c r="D2513" s="31">
        <v>43698</v>
      </c>
      <c r="E2513" t="s">
        <v>35</v>
      </c>
      <c r="F2513" s="32">
        <v>43683.646435185183</v>
      </c>
      <c r="H2513" t="s">
        <v>82</v>
      </c>
      <c r="I2513">
        <f t="shared" ca="1" si="78"/>
        <v>-3</v>
      </c>
      <c r="J2513">
        <f t="shared" ca="1" si="79"/>
        <v>-5</v>
      </c>
    </row>
    <row r="2514" spans="1:10">
      <c r="A2514">
        <v>4075299</v>
      </c>
      <c r="B2514" t="s">
        <v>81</v>
      </c>
      <c r="C2514">
        <v>10664873</v>
      </c>
      <c r="D2514" s="31">
        <v>43698</v>
      </c>
      <c r="E2514" t="s">
        <v>44</v>
      </c>
      <c r="F2514" s="32">
        <v>43600.844027777777</v>
      </c>
      <c r="G2514" s="32">
        <v>43708.158946759257</v>
      </c>
      <c r="H2514" t="s">
        <v>82</v>
      </c>
      <c r="I2514">
        <f t="shared" ca="1" si="78"/>
        <v>-3</v>
      </c>
      <c r="J2514">
        <f t="shared" ca="1" si="79"/>
        <v>-17</v>
      </c>
    </row>
    <row r="2515" spans="1:10">
      <c r="A2515">
        <v>4075085</v>
      </c>
      <c r="B2515" t="s">
        <v>81</v>
      </c>
      <c r="C2515">
        <v>23961137</v>
      </c>
      <c r="D2515" s="31">
        <v>43698</v>
      </c>
      <c r="E2515" t="s">
        <v>40</v>
      </c>
      <c r="F2515" s="32">
        <v>43682.07508101852</v>
      </c>
      <c r="G2515" s="32">
        <v>43699.467592592591</v>
      </c>
      <c r="H2515" t="s">
        <v>84</v>
      </c>
      <c r="I2515">
        <f t="shared" ca="1" si="78"/>
        <v>-3</v>
      </c>
      <c r="J2515">
        <f t="shared" ca="1" si="79"/>
        <v>-5</v>
      </c>
    </row>
    <row r="2516" spans="1:10">
      <c r="A2516">
        <v>4074711</v>
      </c>
      <c r="B2516" t="s">
        <v>81</v>
      </c>
      <c r="C2516">
        <v>13175327</v>
      </c>
      <c r="D2516" s="31">
        <v>43698</v>
      </c>
      <c r="E2516" t="s">
        <v>29</v>
      </c>
      <c r="F2516" s="32">
        <v>43697.760821759257</v>
      </c>
      <c r="G2516" s="32">
        <v>43698.484155092592</v>
      </c>
      <c r="H2516" t="s">
        <v>82</v>
      </c>
      <c r="I2516">
        <f t="shared" ca="1" si="78"/>
        <v>-3</v>
      </c>
      <c r="J2516">
        <f t="shared" ca="1" si="79"/>
        <v>-3</v>
      </c>
    </row>
    <row r="2517" spans="1:10">
      <c r="A2517">
        <v>4074646</v>
      </c>
      <c r="B2517" t="s">
        <v>81</v>
      </c>
      <c r="C2517">
        <v>20144400</v>
      </c>
      <c r="D2517" s="31">
        <v>43698</v>
      </c>
      <c r="E2517" t="s">
        <v>42</v>
      </c>
      <c r="F2517" s="32">
        <v>43573.89539351852</v>
      </c>
      <c r="G2517" s="32">
        <v>43710.606261574074</v>
      </c>
      <c r="H2517" t="s">
        <v>82</v>
      </c>
      <c r="I2517">
        <f t="shared" ca="1" si="78"/>
        <v>-3</v>
      </c>
      <c r="J2517">
        <f t="shared" ca="1" si="79"/>
        <v>-21</v>
      </c>
    </row>
    <row r="2518" spans="1:10">
      <c r="A2518">
        <v>4074619</v>
      </c>
      <c r="B2518" t="s">
        <v>81</v>
      </c>
      <c r="C2518">
        <v>21719013</v>
      </c>
      <c r="D2518" s="31">
        <v>43698</v>
      </c>
      <c r="E2518" t="s">
        <v>44</v>
      </c>
      <c r="F2518" s="32">
        <v>43595.902962962966</v>
      </c>
      <c r="G2518" s="32">
        <v>43698.577430555553</v>
      </c>
      <c r="H2518" t="s">
        <v>82</v>
      </c>
      <c r="I2518">
        <f t="shared" ca="1" si="78"/>
        <v>-3</v>
      </c>
      <c r="J2518">
        <f t="shared" ca="1" si="79"/>
        <v>-18</v>
      </c>
    </row>
    <row r="2519" spans="1:10">
      <c r="A2519">
        <v>4074358</v>
      </c>
      <c r="B2519" t="s">
        <v>81</v>
      </c>
      <c r="C2519">
        <v>22416643</v>
      </c>
      <c r="D2519" s="31">
        <v>43698</v>
      </c>
      <c r="E2519" t="s">
        <v>40</v>
      </c>
      <c r="F2519" s="32">
        <v>43697.594502314816</v>
      </c>
      <c r="G2519" s="32">
        <v>43706.45275462963</v>
      </c>
      <c r="H2519" t="s">
        <v>82</v>
      </c>
      <c r="I2519">
        <f t="shared" ca="1" si="78"/>
        <v>-3</v>
      </c>
      <c r="J2519">
        <f t="shared" ca="1" si="79"/>
        <v>-3</v>
      </c>
    </row>
    <row r="2520" spans="1:10">
      <c r="A2520">
        <v>4074295</v>
      </c>
      <c r="B2520" t="s">
        <v>81</v>
      </c>
      <c r="C2520">
        <v>24021470</v>
      </c>
      <c r="D2520" s="31">
        <v>43698</v>
      </c>
      <c r="E2520" t="s">
        <v>51</v>
      </c>
      <c r="F2520" s="32">
        <v>43697.605138888888</v>
      </c>
      <c r="G2520" s="32">
        <v>43713.410219907404</v>
      </c>
      <c r="H2520" t="s">
        <v>84</v>
      </c>
      <c r="I2520">
        <f t="shared" ca="1" si="78"/>
        <v>-3</v>
      </c>
      <c r="J2520">
        <f t="shared" ca="1" si="79"/>
        <v>-3</v>
      </c>
    </row>
    <row r="2521" spans="1:10">
      <c r="A2521">
        <v>4073836</v>
      </c>
      <c r="B2521" t="s">
        <v>81</v>
      </c>
      <c r="C2521">
        <v>12393901</v>
      </c>
      <c r="D2521" s="31">
        <v>43698</v>
      </c>
      <c r="E2521" t="s">
        <v>35</v>
      </c>
      <c r="F2521" s="32">
        <v>43684.081273148149</v>
      </c>
      <c r="H2521" t="s">
        <v>82</v>
      </c>
      <c r="I2521">
        <f t="shared" ca="1" si="78"/>
        <v>-3</v>
      </c>
      <c r="J2521">
        <f t="shared" ca="1" si="79"/>
        <v>-5</v>
      </c>
    </row>
    <row r="2522" spans="1:10">
      <c r="A2522">
        <v>4073828</v>
      </c>
      <c r="B2522" t="s">
        <v>81</v>
      </c>
      <c r="C2522">
        <v>14878278</v>
      </c>
      <c r="D2522" s="31">
        <v>43698</v>
      </c>
      <c r="E2522" t="s">
        <v>40</v>
      </c>
      <c r="F2522" s="32">
        <v>43696.687986111108</v>
      </c>
      <c r="H2522" t="s">
        <v>82</v>
      </c>
      <c r="I2522">
        <f t="shared" ca="1" si="78"/>
        <v>-3</v>
      </c>
      <c r="J2522">
        <f t="shared" ca="1" si="79"/>
        <v>-3</v>
      </c>
    </row>
    <row r="2523" spans="1:10">
      <c r="A2523">
        <v>4073753</v>
      </c>
      <c r="B2523" t="s">
        <v>81</v>
      </c>
      <c r="C2523">
        <v>21567593</v>
      </c>
      <c r="D2523" s="31">
        <v>43698</v>
      </c>
      <c r="E2523" t="s">
        <v>44</v>
      </c>
      <c r="F2523" s="32">
        <v>43638.069826388892</v>
      </c>
      <c r="G2523" s="32">
        <v>43714.5075462963</v>
      </c>
      <c r="H2523" t="s">
        <v>82</v>
      </c>
      <c r="I2523">
        <f t="shared" ca="1" si="78"/>
        <v>-3</v>
      </c>
      <c r="J2523">
        <f t="shared" ca="1" si="79"/>
        <v>-12</v>
      </c>
    </row>
    <row r="2524" spans="1:10">
      <c r="A2524">
        <v>4073729</v>
      </c>
      <c r="B2524" t="s">
        <v>81</v>
      </c>
      <c r="C2524">
        <v>18299119</v>
      </c>
      <c r="D2524" s="31">
        <v>43698</v>
      </c>
      <c r="E2524" t="s">
        <v>27</v>
      </c>
      <c r="F2524" s="32">
        <v>43669.927349537036</v>
      </c>
      <c r="G2524" s="32">
        <v>43703.411006944443</v>
      </c>
      <c r="H2524" t="s">
        <v>82</v>
      </c>
      <c r="I2524">
        <f t="shared" ca="1" si="78"/>
        <v>-3</v>
      </c>
      <c r="J2524">
        <f t="shared" ca="1" si="79"/>
        <v>-7</v>
      </c>
    </row>
    <row r="2525" spans="1:10">
      <c r="A2525">
        <v>4073712</v>
      </c>
      <c r="B2525" t="s">
        <v>81</v>
      </c>
      <c r="C2525">
        <v>23939424</v>
      </c>
      <c r="D2525" s="31">
        <v>43698</v>
      </c>
      <c r="E2525" t="s">
        <v>28</v>
      </c>
      <c r="F2525" s="32">
        <v>43669.927349537036</v>
      </c>
      <c r="G2525" s="32">
        <v>43703.411006944443</v>
      </c>
      <c r="H2525" t="s">
        <v>82</v>
      </c>
      <c r="I2525">
        <f t="shared" ca="1" si="78"/>
        <v>-3</v>
      </c>
      <c r="J2525">
        <f t="shared" ca="1" si="79"/>
        <v>-7</v>
      </c>
    </row>
    <row r="2526" spans="1:10">
      <c r="A2526">
        <v>4073296</v>
      </c>
      <c r="B2526" t="s">
        <v>81</v>
      </c>
      <c r="C2526">
        <v>1614433</v>
      </c>
      <c r="D2526" s="31">
        <v>43698</v>
      </c>
      <c r="E2526" t="s">
        <v>42</v>
      </c>
      <c r="F2526" s="32">
        <v>43679.677546296298</v>
      </c>
      <c r="G2526" s="32">
        <v>43703.549537037034</v>
      </c>
      <c r="H2526" t="s">
        <v>82</v>
      </c>
      <c r="I2526">
        <f t="shared" ca="1" si="78"/>
        <v>-3</v>
      </c>
      <c r="J2526">
        <f t="shared" ca="1" si="79"/>
        <v>-6</v>
      </c>
    </row>
    <row r="2527" spans="1:10">
      <c r="A2527">
        <v>4073084</v>
      </c>
      <c r="B2527" t="s">
        <v>81</v>
      </c>
      <c r="C2527">
        <v>4968042</v>
      </c>
      <c r="D2527" s="31">
        <v>43698</v>
      </c>
      <c r="E2527" t="s">
        <v>43</v>
      </c>
      <c r="F2527" s="32">
        <v>43665.08048611111</v>
      </c>
      <c r="G2527" s="32">
        <v>43703.75099537037</v>
      </c>
      <c r="H2527" t="s">
        <v>82</v>
      </c>
      <c r="I2527">
        <f t="shared" ca="1" si="78"/>
        <v>-3</v>
      </c>
      <c r="J2527">
        <f t="shared" ca="1" si="79"/>
        <v>-8</v>
      </c>
    </row>
    <row r="2528" spans="1:10">
      <c r="A2528">
        <v>4073066</v>
      </c>
      <c r="B2528" t="s">
        <v>81</v>
      </c>
      <c r="C2528">
        <v>23569938</v>
      </c>
      <c r="D2528" s="31">
        <v>43698</v>
      </c>
      <c r="E2528" t="s">
        <v>42</v>
      </c>
      <c r="F2528" s="32">
        <v>43677.076793981483</v>
      </c>
      <c r="H2528" t="s">
        <v>82</v>
      </c>
      <c r="I2528">
        <f t="shared" ca="1" si="78"/>
        <v>-3</v>
      </c>
      <c r="J2528">
        <f t="shared" ca="1" si="79"/>
        <v>-6</v>
      </c>
    </row>
    <row r="2529" spans="1:10">
      <c r="A2529">
        <v>4073001</v>
      </c>
      <c r="B2529" t="s">
        <v>81</v>
      </c>
      <c r="C2529">
        <v>1614433</v>
      </c>
      <c r="D2529" s="31">
        <v>43698</v>
      </c>
      <c r="E2529" t="s">
        <v>42</v>
      </c>
      <c r="F2529" s="32">
        <v>43679.677546296298</v>
      </c>
      <c r="G2529" s="32">
        <v>43703.549537037034</v>
      </c>
      <c r="H2529" t="s">
        <v>82</v>
      </c>
      <c r="I2529">
        <f t="shared" ca="1" si="78"/>
        <v>-3</v>
      </c>
      <c r="J2529">
        <f t="shared" ca="1" si="79"/>
        <v>-6</v>
      </c>
    </row>
    <row r="2530" spans="1:10">
      <c r="A2530">
        <v>4072739</v>
      </c>
      <c r="B2530" t="s">
        <v>81</v>
      </c>
      <c r="C2530">
        <v>734220</v>
      </c>
      <c r="D2530" s="31">
        <v>43698</v>
      </c>
      <c r="E2530" t="s">
        <v>28</v>
      </c>
      <c r="F2530" s="32">
        <v>43683.552430555559</v>
      </c>
      <c r="G2530" s="32">
        <v>43704.550347222219</v>
      </c>
      <c r="H2530" t="s">
        <v>82</v>
      </c>
      <c r="I2530">
        <f t="shared" ca="1" si="78"/>
        <v>-3</v>
      </c>
      <c r="J2530">
        <f t="shared" ca="1" si="79"/>
        <v>-5</v>
      </c>
    </row>
    <row r="2531" spans="1:10">
      <c r="A2531">
        <v>4072700</v>
      </c>
      <c r="B2531" t="s">
        <v>81</v>
      </c>
      <c r="C2531">
        <v>23991417</v>
      </c>
      <c r="D2531" s="31">
        <v>43698</v>
      </c>
      <c r="E2531" t="s">
        <v>25</v>
      </c>
      <c r="F2531" s="32">
        <v>43693.479907407411</v>
      </c>
      <c r="G2531" s="32">
        <v>43698.466643518521</v>
      </c>
      <c r="H2531" t="s">
        <v>84</v>
      </c>
      <c r="I2531">
        <f t="shared" ca="1" si="78"/>
        <v>-3</v>
      </c>
      <c r="J2531">
        <f t="shared" ca="1" si="79"/>
        <v>-4</v>
      </c>
    </row>
    <row r="2532" spans="1:10">
      <c r="A2532">
        <v>4072539</v>
      </c>
      <c r="B2532" t="s">
        <v>81</v>
      </c>
      <c r="C2532">
        <v>24049298</v>
      </c>
      <c r="D2532" s="31">
        <v>43698</v>
      </c>
      <c r="E2532" t="s">
        <v>42</v>
      </c>
      <c r="F2532" s="32">
        <v>43697.480578703704</v>
      </c>
      <c r="G2532" s="32">
        <v>43711.632361111115</v>
      </c>
      <c r="H2532" t="s">
        <v>84</v>
      </c>
      <c r="I2532">
        <f t="shared" ca="1" si="78"/>
        <v>-3</v>
      </c>
      <c r="J2532">
        <f t="shared" ca="1" si="79"/>
        <v>-3</v>
      </c>
    </row>
    <row r="2533" spans="1:10">
      <c r="A2533">
        <v>4072299</v>
      </c>
      <c r="B2533" t="s">
        <v>81</v>
      </c>
      <c r="C2533">
        <v>24022787</v>
      </c>
      <c r="D2533" s="31">
        <v>43698</v>
      </c>
      <c r="E2533" t="s">
        <v>44</v>
      </c>
      <c r="F2533" s="32">
        <v>43696.625821759262</v>
      </c>
      <c r="G2533" s="32">
        <v>43703.689664351848</v>
      </c>
      <c r="H2533" t="s">
        <v>84</v>
      </c>
      <c r="I2533">
        <f t="shared" ca="1" si="78"/>
        <v>-3</v>
      </c>
      <c r="J2533">
        <f t="shared" ca="1" si="79"/>
        <v>-3</v>
      </c>
    </row>
    <row r="2534" spans="1:10">
      <c r="A2534">
        <v>4072161</v>
      </c>
      <c r="B2534" t="s">
        <v>81</v>
      </c>
      <c r="C2534">
        <v>24006762</v>
      </c>
      <c r="D2534" s="31">
        <v>43698</v>
      </c>
      <c r="E2534" t="s">
        <v>44</v>
      </c>
      <c r="F2534" s="32">
        <v>43696.656655092593</v>
      </c>
      <c r="G2534" s="32">
        <v>43706.563703703701</v>
      </c>
      <c r="H2534" t="s">
        <v>82</v>
      </c>
      <c r="I2534">
        <f t="shared" ca="1" si="78"/>
        <v>-3</v>
      </c>
      <c r="J2534">
        <f t="shared" ca="1" si="79"/>
        <v>-3</v>
      </c>
    </row>
    <row r="2535" spans="1:10">
      <c r="A2535">
        <v>4072149</v>
      </c>
      <c r="B2535" t="s">
        <v>81</v>
      </c>
      <c r="C2535">
        <v>23979493</v>
      </c>
      <c r="D2535" s="31">
        <v>43698</v>
      </c>
      <c r="E2535" t="s">
        <v>29</v>
      </c>
      <c r="F2535" s="32">
        <v>43696.385868055557</v>
      </c>
      <c r="G2535" s="32">
        <v>43706.487199074072</v>
      </c>
      <c r="H2535" t="s">
        <v>84</v>
      </c>
      <c r="I2535">
        <f t="shared" ca="1" si="78"/>
        <v>-3</v>
      </c>
      <c r="J2535">
        <f t="shared" ca="1" si="79"/>
        <v>-3</v>
      </c>
    </row>
    <row r="2536" spans="1:10">
      <c r="A2536">
        <v>4072127</v>
      </c>
      <c r="B2536" t="s">
        <v>81</v>
      </c>
      <c r="C2536">
        <v>23924670</v>
      </c>
      <c r="D2536" s="31">
        <v>43698</v>
      </c>
      <c r="E2536" t="s">
        <v>26</v>
      </c>
      <c r="F2536" s="32">
        <v>43693.08315972222</v>
      </c>
      <c r="G2536" s="32">
        <v>43712.375497685185</v>
      </c>
      <c r="H2536" t="s">
        <v>84</v>
      </c>
      <c r="I2536">
        <f t="shared" ca="1" si="78"/>
        <v>-3</v>
      </c>
      <c r="J2536">
        <f t="shared" ca="1" si="79"/>
        <v>-4</v>
      </c>
    </row>
    <row r="2537" spans="1:10">
      <c r="A2537">
        <v>4072072</v>
      </c>
      <c r="B2537" t="s">
        <v>81</v>
      </c>
      <c r="C2537">
        <v>22298444</v>
      </c>
      <c r="D2537" s="31">
        <v>43698</v>
      </c>
      <c r="E2537" t="s">
        <v>44</v>
      </c>
      <c r="F2537" s="32">
        <v>43596.321226851855</v>
      </c>
      <c r="G2537" s="32">
        <v>43711.579872685186</v>
      </c>
      <c r="H2537" t="s">
        <v>84</v>
      </c>
      <c r="I2537">
        <f t="shared" ca="1" si="78"/>
        <v>-3</v>
      </c>
      <c r="J2537">
        <f t="shared" ca="1" si="79"/>
        <v>-18</v>
      </c>
    </row>
    <row r="2538" spans="1:10">
      <c r="A2538">
        <v>4072053</v>
      </c>
      <c r="B2538" t="s">
        <v>81</v>
      </c>
      <c r="C2538">
        <v>4230405</v>
      </c>
      <c r="D2538" s="31">
        <v>43698</v>
      </c>
      <c r="E2538" t="s">
        <v>44</v>
      </c>
      <c r="F2538" s="32">
        <v>43642.771192129629</v>
      </c>
      <c r="G2538" s="32">
        <v>43713.577465277776</v>
      </c>
      <c r="H2538" t="s">
        <v>82</v>
      </c>
      <c r="I2538">
        <f t="shared" ca="1" si="78"/>
        <v>-3</v>
      </c>
      <c r="J2538">
        <f t="shared" ca="1" si="79"/>
        <v>-11</v>
      </c>
    </row>
    <row r="2539" spans="1:10">
      <c r="A2539">
        <v>4072039</v>
      </c>
      <c r="B2539" t="s">
        <v>81</v>
      </c>
      <c r="C2539">
        <v>24034150</v>
      </c>
      <c r="D2539" s="31">
        <v>43698</v>
      </c>
      <c r="E2539" t="s">
        <v>48</v>
      </c>
      <c r="F2539" s="32">
        <v>43696.730266203704</v>
      </c>
      <c r="G2539" s="32">
        <v>43705.378541666665</v>
      </c>
      <c r="H2539" t="s">
        <v>84</v>
      </c>
      <c r="I2539">
        <f t="shared" ca="1" si="78"/>
        <v>-3</v>
      </c>
      <c r="J2539">
        <f t="shared" ca="1" si="79"/>
        <v>-3</v>
      </c>
    </row>
    <row r="2540" spans="1:10">
      <c r="A2540">
        <v>4072019</v>
      </c>
      <c r="B2540" t="s">
        <v>81</v>
      </c>
      <c r="C2540">
        <v>23692050</v>
      </c>
      <c r="D2540" s="31">
        <v>43698</v>
      </c>
      <c r="E2540" t="s">
        <v>52</v>
      </c>
      <c r="F2540" s="32">
        <v>43630.061331018522</v>
      </c>
      <c r="H2540" t="s">
        <v>84</v>
      </c>
      <c r="I2540">
        <f t="shared" ca="1" si="78"/>
        <v>-3</v>
      </c>
      <c r="J2540">
        <f t="shared" ca="1" si="79"/>
        <v>-13</v>
      </c>
    </row>
    <row r="2541" spans="1:10">
      <c r="A2541">
        <v>4071974</v>
      </c>
      <c r="B2541" t="s">
        <v>81</v>
      </c>
      <c r="C2541">
        <v>24001475</v>
      </c>
      <c r="D2541" s="31">
        <v>43698</v>
      </c>
      <c r="E2541" t="s">
        <v>61</v>
      </c>
      <c r="F2541" s="32">
        <v>43684.459166666667</v>
      </c>
      <c r="G2541" s="32">
        <v>43703.383668981478</v>
      </c>
      <c r="H2541" t="s">
        <v>84</v>
      </c>
      <c r="I2541">
        <f t="shared" ca="1" si="78"/>
        <v>-3</v>
      </c>
      <c r="J2541">
        <f t="shared" ca="1" si="79"/>
        <v>-5</v>
      </c>
    </row>
    <row r="2542" spans="1:10">
      <c r="A2542">
        <v>4071890</v>
      </c>
      <c r="B2542" t="s">
        <v>81</v>
      </c>
      <c r="C2542">
        <v>24045998</v>
      </c>
      <c r="D2542" s="31">
        <v>43698</v>
      </c>
      <c r="E2542" t="s">
        <v>51</v>
      </c>
      <c r="F2542" s="32">
        <v>43696.53162037037</v>
      </c>
      <c r="H2542" t="s">
        <v>84</v>
      </c>
      <c r="I2542">
        <f t="shared" ca="1" si="78"/>
        <v>-3</v>
      </c>
      <c r="J2542">
        <f t="shared" ca="1" si="79"/>
        <v>-3</v>
      </c>
    </row>
    <row r="2543" spans="1:10">
      <c r="A2543">
        <v>4071866</v>
      </c>
      <c r="B2543" t="s">
        <v>81</v>
      </c>
      <c r="C2543">
        <v>24017101</v>
      </c>
      <c r="D2543" s="31">
        <v>43698</v>
      </c>
      <c r="E2543" t="s">
        <v>64</v>
      </c>
      <c r="F2543" s="32">
        <v>43697.594375000001</v>
      </c>
      <c r="G2543" s="32">
        <v>43713.584155092591</v>
      </c>
      <c r="H2543" t="s">
        <v>83</v>
      </c>
      <c r="I2543">
        <f t="shared" ca="1" si="78"/>
        <v>-3</v>
      </c>
      <c r="J2543">
        <f t="shared" ca="1" si="79"/>
        <v>-3</v>
      </c>
    </row>
    <row r="2544" spans="1:10">
      <c r="A2544">
        <v>4071751</v>
      </c>
      <c r="B2544" t="s">
        <v>81</v>
      </c>
      <c r="C2544">
        <v>24040387</v>
      </c>
      <c r="D2544" s="31">
        <v>43698</v>
      </c>
      <c r="E2544" t="s">
        <v>26</v>
      </c>
      <c r="F2544" s="32">
        <v>43697.854502314818</v>
      </c>
      <c r="G2544" s="32">
        <v>43700.428553240738</v>
      </c>
      <c r="H2544" t="s">
        <v>82</v>
      </c>
      <c r="I2544">
        <f t="shared" ca="1" si="78"/>
        <v>-3</v>
      </c>
      <c r="J2544">
        <f t="shared" ca="1" si="79"/>
        <v>-3</v>
      </c>
    </row>
    <row r="2545" spans="1:10">
      <c r="A2545">
        <v>4071671</v>
      </c>
      <c r="B2545" t="s">
        <v>81</v>
      </c>
      <c r="C2545">
        <v>23987925</v>
      </c>
      <c r="D2545" s="31">
        <v>43698</v>
      </c>
      <c r="E2545" t="s">
        <v>26</v>
      </c>
      <c r="F2545" s="32">
        <v>43679.573391203703</v>
      </c>
      <c r="G2545" s="32">
        <v>43705.612141203703</v>
      </c>
      <c r="H2545" t="s">
        <v>82</v>
      </c>
      <c r="I2545">
        <f t="shared" ca="1" si="78"/>
        <v>-3</v>
      </c>
      <c r="J2545">
        <f t="shared" ca="1" si="79"/>
        <v>-6</v>
      </c>
    </row>
    <row r="2546" spans="1:10">
      <c r="A2546">
        <v>4071535</v>
      </c>
      <c r="B2546" t="s">
        <v>81</v>
      </c>
      <c r="C2546">
        <v>24039621</v>
      </c>
      <c r="D2546" s="31">
        <v>43698</v>
      </c>
      <c r="E2546" t="s">
        <v>40</v>
      </c>
      <c r="F2546" s="32">
        <v>43691.469282407408</v>
      </c>
      <c r="G2546" s="32">
        <v>43705.67491898148</v>
      </c>
      <c r="H2546" t="s">
        <v>82</v>
      </c>
      <c r="I2546">
        <f t="shared" ca="1" si="78"/>
        <v>-3</v>
      </c>
      <c r="J2546">
        <f t="shared" ca="1" si="79"/>
        <v>-4</v>
      </c>
    </row>
    <row r="2547" spans="1:10">
      <c r="A2547">
        <v>4071486</v>
      </c>
      <c r="B2547" t="s">
        <v>81</v>
      </c>
      <c r="C2547">
        <v>22672343</v>
      </c>
      <c r="D2547" s="31">
        <v>43698</v>
      </c>
      <c r="E2547" t="s">
        <v>35</v>
      </c>
      <c r="F2547" s="32">
        <v>43659.656469907408</v>
      </c>
      <c r="H2547" t="s">
        <v>82</v>
      </c>
      <c r="I2547">
        <f t="shared" ca="1" si="78"/>
        <v>-3</v>
      </c>
      <c r="J2547">
        <f t="shared" ca="1" si="79"/>
        <v>-9</v>
      </c>
    </row>
    <row r="2548" spans="1:10">
      <c r="A2548">
        <v>4071477</v>
      </c>
      <c r="B2548" t="s">
        <v>81</v>
      </c>
      <c r="C2548">
        <v>8697113</v>
      </c>
      <c r="D2548" s="31">
        <v>43698</v>
      </c>
      <c r="E2548" t="s">
        <v>35</v>
      </c>
      <c r="F2548" s="32">
        <v>43684.06386574074</v>
      </c>
      <c r="H2548" t="s">
        <v>82</v>
      </c>
      <c r="I2548">
        <f t="shared" ca="1" si="78"/>
        <v>-3</v>
      </c>
      <c r="J2548">
        <f t="shared" ca="1" si="79"/>
        <v>-5</v>
      </c>
    </row>
    <row r="2549" spans="1:10">
      <c r="A2549">
        <v>4071433</v>
      </c>
      <c r="B2549" t="s">
        <v>81</v>
      </c>
      <c r="C2549">
        <v>23970332</v>
      </c>
      <c r="D2549" s="31">
        <v>43698</v>
      </c>
      <c r="E2549" t="s">
        <v>44</v>
      </c>
      <c r="F2549" s="32">
        <v>43682.542407407411</v>
      </c>
      <c r="G2549" s="32">
        <v>43704.390451388892</v>
      </c>
      <c r="H2549" t="s">
        <v>82</v>
      </c>
      <c r="I2549">
        <f t="shared" ca="1" si="78"/>
        <v>-3</v>
      </c>
      <c r="J2549">
        <f t="shared" ca="1" si="79"/>
        <v>-5</v>
      </c>
    </row>
    <row r="2550" spans="1:10">
      <c r="A2550">
        <v>4071431</v>
      </c>
      <c r="B2550" t="s">
        <v>81</v>
      </c>
      <c r="C2550">
        <v>12575818</v>
      </c>
      <c r="D2550" s="31">
        <v>43698</v>
      </c>
      <c r="E2550" t="s">
        <v>35</v>
      </c>
      <c r="F2550" s="32">
        <v>43677.3590625</v>
      </c>
      <c r="H2550" t="s">
        <v>82</v>
      </c>
      <c r="I2550">
        <f t="shared" ca="1" si="78"/>
        <v>-3</v>
      </c>
      <c r="J2550">
        <f t="shared" ca="1" si="79"/>
        <v>-6</v>
      </c>
    </row>
    <row r="2551" spans="1:10">
      <c r="A2551">
        <v>4071375</v>
      </c>
      <c r="B2551" t="s">
        <v>81</v>
      </c>
      <c r="C2551">
        <v>3517802</v>
      </c>
      <c r="D2551" s="31">
        <v>43698</v>
      </c>
      <c r="E2551" t="s">
        <v>35</v>
      </c>
      <c r="F2551" s="32">
        <v>43690.3440162037</v>
      </c>
      <c r="G2551" s="32">
        <v>43706.384340277778</v>
      </c>
      <c r="H2551" t="s">
        <v>82</v>
      </c>
      <c r="I2551">
        <f t="shared" ca="1" si="78"/>
        <v>-3</v>
      </c>
      <c r="J2551">
        <f t="shared" ca="1" si="79"/>
        <v>-4</v>
      </c>
    </row>
    <row r="2552" spans="1:10">
      <c r="A2552">
        <v>4071373</v>
      </c>
      <c r="B2552" t="s">
        <v>81</v>
      </c>
      <c r="C2552">
        <v>22514873</v>
      </c>
      <c r="D2552" s="31">
        <v>43698</v>
      </c>
      <c r="E2552" t="s">
        <v>28</v>
      </c>
      <c r="F2552" s="32">
        <v>43603.905162037037</v>
      </c>
      <c r="G2552" s="32">
        <v>43712.53261574074</v>
      </c>
      <c r="H2552" t="s">
        <v>82</v>
      </c>
      <c r="I2552">
        <f t="shared" ca="1" si="78"/>
        <v>-3</v>
      </c>
      <c r="J2552">
        <f t="shared" ca="1" si="79"/>
        <v>-17</v>
      </c>
    </row>
    <row r="2553" spans="1:10">
      <c r="A2553">
        <v>4071323</v>
      </c>
      <c r="B2553" t="s">
        <v>81</v>
      </c>
      <c r="C2553">
        <v>23997795</v>
      </c>
      <c r="D2553" s="31">
        <v>43698</v>
      </c>
      <c r="E2553" t="s">
        <v>51</v>
      </c>
      <c r="F2553" s="32">
        <v>43685.656782407408</v>
      </c>
      <c r="G2553" s="32">
        <v>43714.543240740742</v>
      </c>
      <c r="H2553" t="s">
        <v>84</v>
      </c>
      <c r="I2553">
        <f t="shared" ca="1" si="78"/>
        <v>-3</v>
      </c>
      <c r="J2553">
        <f t="shared" ca="1" si="79"/>
        <v>-5</v>
      </c>
    </row>
    <row r="2554" spans="1:10">
      <c r="A2554">
        <v>4071248</v>
      </c>
      <c r="B2554" t="s">
        <v>81</v>
      </c>
      <c r="C2554">
        <v>23885814</v>
      </c>
      <c r="D2554" s="31">
        <v>43698</v>
      </c>
      <c r="E2554" t="s">
        <v>40</v>
      </c>
      <c r="F2554" s="32">
        <v>43698.089386574073</v>
      </c>
      <c r="G2554" s="32">
        <v>43705.473900462966</v>
      </c>
      <c r="H2554" t="s">
        <v>82</v>
      </c>
      <c r="I2554">
        <f t="shared" ca="1" si="78"/>
        <v>-3</v>
      </c>
      <c r="J2554">
        <f t="shared" ca="1" si="79"/>
        <v>-3</v>
      </c>
    </row>
    <row r="2555" spans="1:10">
      <c r="A2555">
        <v>4071190</v>
      </c>
      <c r="B2555" t="s">
        <v>81</v>
      </c>
      <c r="C2555">
        <v>24019142</v>
      </c>
      <c r="D2555" s="31">
        <v>43698</v>
      </c>
      <c r="E2555" t="s">
        <v>40</v>
      </c>
      <c r="F2555" s="32">
        <v>43696.563043981485</v>
      </c>
      <c r="G2555" s="32">
        <v>43705.40415509259</v>
      </c>
      <c r="H2555" t="s">
        <v>82</v>
      </c>
      <c r="I2555">
        <f t="shared" ca="1" si="78"/>
        <v>-3</v>
      </c>
      <c r="J2555">
        <f t="shared" ca="1" si="79"/>
        <v>-3</v>
      </c>
    </row>
    <row r="2556" spans="1:10">
      <c r="A2556">
        <v>4071120</v>
      </c>
      <c r="B2556" t="s">
        <v>81</v>
      </c>
      <c r="C2556">
        <v>3800205</v>
      </c>
      <c r="D2556" s="31">
        <v>43698</v>
      </c>
      <c r="E2556" t="s">
        <v>35</v>
      </c>
      <c r="F2556" s="32">
        <v>43648.688043981485</v>
      </c>
      <c r="G2556" s="32">
        <v>43698.524895833332</v>
      </c>
      <c r="H2556" t="s">
        <v>82</v>
      </c>
      <c r="I2556">
        <f t="shared" ca="1" si="78"/>
        <v>-3</v>
      </c>
      <c r="J2556">
        <f t="shared" ca="1" si="79"/>
        <v>-10</v>
      </c>
    </row>
    <row r="2557" spans="1:10">
      <c r="A2557">
        <v>4071117</v>
      </c>
      <c r="B2557" t="s">
        <v>81</v>
      </c>
      <c r="C2557">
        <v>23964093</v>
      </c>
      <c r="D2557" s="31">
        <v>43698</v>
      </c>
      <c r="E2557" t="s">
        <v>28</v>
      </c>
      <c r="F2557" s="32">
        <v>43697.636053240742</v>
      </c>
      <c r="H2557" t="s">
        <v>84</v>
      </c>
      <c r="I2557">
        <f t="shared" ca="1" si="78"/>
        <v>-3</v>
      </c>
      <c r="J2557">
        <f t="shared" ca="1" si="79"/>
        <v>-3</v>
      </c>
    </row>
    <row r="2558" spans="1:10">
      <c r="A2558">
        <v>4071086</v>
      </c>
      <c r="B2558" t="s">
        <v>81</v>
      </c>
      <c r="C2558">
        <v>23979265</v>
      </c>
      <c r="D2558" s="31">
        <v>43698</v>
      </c>
      <c r="E2558" t="s">
        <v>28</v>
      </c>
      <c r="F2558" s="32">
        <v>43688.046377314815</v>
      </c>
      <c r="H2558" t="s">
        <v>82</v>
      </c>
      <c r="I2558">
        <f t="shared" ca="1" si="78"/>
        <v>-3</v>
      </c>
      <c r="J2558">
        <f t="shared" ca="1" si="79"/>
        <v>-5</v>
      </c>
    </row>
    <row r="2559" spans="1:10">
      <c r="A2559">
        <v>4071072</v>
      </c>
      <c r="B2559" t="s">
        <v>81</v>
      </c>
      <c r="C2559">
        <v>23934843</v>
      </c>
      <c r="D2559" s="31">
        <v>43698</v>
      </c>
      <c r="E2559" t="s">
        <v>26</v>
      </c>
      <c r="F2559" s="32">
        <v>43683.750474537039</v>
      </c>
      <c r="G2559" s="32">
        <v>43704.425486111111</v>
      </c>
      <c r="H2559" t="s">
        <v>82</v>
      </c>
      <c r="I2559">
        <f t="shared" ca="1" si="78"/>
        <v>-3</v>
      </c>
      <c r="J2559">
        <f t="shared" ca="1" si="79"/>
        <v>-5</v>
      </c>
    </row>
    <row r="2560" spans="1:10">
      <c r="A2560">
        <v>4071056</v>
      </c>
      <c r="B2560" t="s">
        <v>81</v>
      </c>
      <c r="C2560">
        <v>10627659</v>
      </c>
      <c r="D2560" s="31">
        <v>43698</v>
      </c>
      <c r="E2560" t="s">
        <v>28</v>
      </c>
      <c r="F2560" s="32">
        <v>43598.843298611115</v>
      </c>
      <c r="G2560" s="32">
        <v>43711.398773148147</v>
      </c>
      <c r="H2560" t="s">
        <v>82</v>
      </c>
      <c r="I2560">
        <f t="shared" ca="1" si="78"/>
        <v>-3</v>
      </c>
      <c r="J2560">
        <f t="shared" ca="1" si="79"/>
        <v>-17</v>
      </c>
    </row>
    <row r="2561" spans="1:10">
      <c r="A2561">
        <v>4071009</v>
      </c>
      <c r="B2561" t="s">
        <v>81</v>
      </c>
      <c r="C2561">
        <v>14988066</v>
      </c>
      <c r="D2561" s="31">
        <v>43698</v>
      </c>
      <c r="E2561" t="s">
        <v>28</v>
      </c>
      <c r="F2561" s="32">
        <v>43689.583969907406</v>
      </c>
      <c r="G2561" s="32">
        <v>43699.654560185183</v>
      </c>
      <c r="H2561" t="s">
        <v>82</v>
      </c>
      <c r="I2561">
        <f t="shared" ca="1" si="78"/>
        <v>-3</v>
      </c>
      <c r="J2561">
        <f t="shared" ca="1" si="79"/>
        <v>-4</v>
      </c>
    </row>
    <row r="2562" spans="1:10">
      <c r="A2562">
        <v>4071004</v>
      </c>
      <c r="B2562" t="s">
        <v>81</v>
      </c>
      <c r="C2562">
        <v>23997949</v>
      </c>
      <c r="D2562" s="31">
        <v>43698</v>
      </c>
      <c r="E2562" t="s">
        <v>43</v>
      </c>
      <c r="F2562" s="32">
        <v>43691.448391203703</v>
      </c>
      <c r="H2562" t="s">
        <v>84</v>
      </c>
      <c r="I2562">
        <f t="shared" ca="1" si="78"/>
        <v>-3</v>
      </c>
      <c r="J2562">
        <f t="shared" ca="1" si="79"/>
        <v>-4</v>
      </c>
    </row>
    <row r="2563" spans="1:10">
      <c r="A2563">
        <v>4070991</v>
      </c>
      <c r="B2563" t="s">
        <v>81</v>
      </c>
      <c r="C2563">
        <v>24024252</v>
      </c>
      <c r="D2563" s="31">
        <v>43698</v>
      </c>
      <c r="E2563" t="s">
        <v>28</v>
      </c>
      <c r="F2563" s="32">
        <v>43691.448391203703</v>
      </c>
      <c r="H2563" t="s">
        <v>84</v>
      </c>
      <c r="I2563">
        <f t="shared" ref="I2563:I2626" ca="1" si="80">IF(ISBLANK(D2563),"",WEEKNUM(D2563,2)-(WEEKNUM(TODAY(),2)))</f>
        <v>-3</v>
      </c>
      <c r="J2563">
        <f t="shared" ref="J2563:J2626" ca="1" si="81">IF(ISBLANK(F2563),"",WEEKNUM(F2563,2)-(WEEKNUM(TODAY(),2)))</f>
        <v>-4</v>
      </c>
    </row>
    <row r="2564" spans="1:10">
      <c r="A2564">
        <v>4070943</v>
      </c>
      <c r="B2564" t="s">
        <v>81</v>
      </c>
      <c r="C2564">
        <v>24019251</v>
      </c>
      <c r="D2564" s="31">
        <v>43698</v>
      </c>
      <c r="E2564" t="s">
        <v>44</v>
      </c>
      <c r="F2564" s="32">
        <v>43696.792071759257</v>
      </c>
      <c r="G2564" s="32">
        <v>43704.557025462964</v>
      </c>
      <c r="H2564" t="s">
        <v>82</v>
      </c>
      <c r="I2564">
        <f t="shared" ca="1" si="80"/>
        <v>-3</v>
      </c>
      <c r="J2564">
        <f t="shared" ca="1" si="81"/>
        <v>-3</v>
      </c>
    </row>
    <row r="2565" spans="1:10">
      <c r="A2565">
        <v>4070821</v>
      </c>
      <c r="B2565" t="s">
        <v>81</v>
      </c>
      <c r="C2565">
        <v>537676</v>
      </c>
      <c r="D2565" s="31">
        <v>43698</v>
      </c>
      <c r="E2565" t="s">
        <v>28</v>
      </c>
      <c r="F2565" s="32">
        <v>43657.438634259262</v>
      </c>
      <c r="G2565" s="32">
        <v>43697.77621527778</v>
      </c>
      <c r="H2565" t="s">
        <v>82</v>
      </c>
      <c r="I2565">
        <f t="shared" ca="1" si="80"/>
        <v>-3</v>
      </c>
      <c r="J2565">
        <f t="shared" ca="1" si="81"/>
        <v>-9</v>
      </c>
    </row>
    <row r="2566" spans="1:10">
      <c r="A2566">
        <v>4070819</v>
      </c>
      <c r="B2566" t="s">
        <v>81</v>
      </c>
      <c r="C2566">
        <v>734220</v>
      </c>
      <c r="D2566" s="31">
        <v>43698</v>
      </c>
      <c r="E2566" t="s">
        <v>28</v>
      </c>
      <c r="F2566" s="32">
        <v>43683.552430555559</v>
      </c>
      <c r="G2566" s="32">
        <v>43704.550347222219</v>
      </c>
      <c r="H2566" t="s">
        <v>82</v>
      </c>
      <c r="I2566">
        <f t="shared" ca="1" si="80"/>
        <v>-3</v>
      </c>
      <c r="J2566">
        <f t="shared" ca="1" si="81"/>
        <v>-5</v>
      </c>
    </row>
    <row r="2567" spans="1:10">
      <c r="A2567">
        <v>4070818</v>
      </c>
      <c r="B2567" t="s">
        <v>81</v>
      </c>
      <c r="C2567">
        <v>14988066</v>
      </c>
      <c r="D2567" s="31">
        <v>43698</v>
      </c>
      <c r="E2567" t="s">
        <v>28</v>
      </c>
      <c r="F2567" s="32">
        <v>43689.583969907406</v>
      </c>
      <c r="G2567" s="32">
        <v>43699.654560185183</v>
      </c>
      <c r="H2567" t="s">
        <v>82</v>
      </c>
      <c r="I2567">
        <f t="shared" ca="1" si="80"/>
        <v>-3</v>
      </c>
      <c r="J2567">
        <f t="shared" ca="1" si="81"/>
        <v>-4</v>
      </c>
    </row>
    <row r="2568" spans="1:10">
      <c r="A2568">
        <v>4070810</v>
      </c>
      <c r="B2568" t="s">
        <v>81</v>
      </c>
      <c r="C2568">
        <v>10627659</v>
      </c>
      <c r="D2568" s="31">
        <v>43698</v>
      </c>
      <c r="E2568" t="s">
        <v>28</v>
      </c>
      <c r="F2568" s="32">
        <v>43598.843298611115</v>
      </c>
      <c r="G2568" s="32">
        <v>43711.398773148147</v>
      </c>
      <c r="H2568" t="s">
        <v>82</v>
      </c>
      <c r="I2568">
        <f t="shared" ca="1" si="80"/>
        <v>-3</v>
      </c>
      <c r="J2568">
        <f t="shared" ca="1" si="81"/>
        <v>-17</v>
      </c>
    </row>
    <row r="2569" spans="1:10">
      <c r="A2569">
        <v>4070806</v>
      </c>
      <c r="B2569" t="s">
        <v>81</v>
      </c>
      <c r="C2569">
        <v>20349207</v>
      </c>
      <c r="D2569" s="31">
        <v>43698</v>
      </c>
      <c r="E2569" t="s">
        <v>28</v>
      </c>
      <c r="F2569" s="32">
        <v>43686.594282407408</v>
      </c>
      <c r="G2569" s="32">
        <v>43698.5234375</v>
      </c>
      <c r="H2569" t="s">
        <v>82</v>
      </c>
      <c r="I2569">
        <f t="shared" ca="1" si="80"/>
        <v>-3</v>
      </c>
      <c r="J2569">
        <f t="shared" ca="1" si="81"/>
        <v>-5</v>
      </c>
    </row>
    <row r="2570" spans="1:10">
      <c r="A2570">
        <v>4070804</v>
      </c>
      <c r="B2570" t="s">
        <v>81</v>
      </c>
      <c r="C2570">
        <v>23988188</v>
      </c>
      <c r="D2570" s="31">
        <v>43698</v>
      </c>
      <c r="E2570" t="s">
        <v>35</v>
      </c>
      <c r="F2570" s="32">
        <v>43697.677534722221</v>
      </c>
      <c r="G2570" s="32">
        <v>43710.332685185182</v>
      </c>
      <c r="H2570" t="s">
        <v>84</v>
      </c>
      <c r="I2570">
        <f t="shared" ca="1" si="80"/>
        <v>-3</v>
      </c>
      <c r="J2570">
        <f t="shared" ca="1" si="81"/>
        <v>-3</v>
      </c>
    </row>
    <row r="2571" spans="1:10">
      <c r="A2571">
        <v>4070801</v>
      </c>
      <c r="B2571" t="s">
        <v>81</v>
      </c>
      <c r="C2571">
        <v>24061651</v>
      </c>
      <c r="D2571" s="31">
        <v>43698</v>
      </c>
      <c r="E2571" t="s">
        <v>28</v>
      </c>
      <c r="F2571" s="32">
        <v>43696.521574074075</v>
      </c>
      <c r="G2571" s="32">
        <v>43704.63349537037</v>
      </c>
      <c r="H2571" t="s">
        <v>82</v>
      </c>
      <c r="I2571">
        <f t="shared" ca="1" si="80"/>
        <v>-3</v>
      </c>
      <c r="J2571">
        <f t="shared" ca="1" si="81"/>
        <v>-3</v>
      </c>
    </row>
    <row r="2572" spans="1:10">
      <c r="A2572">
        <v>4070800</v>
      </c>
      <c r="B2572" t="s">
        <v>81</v>
      </c>
      <c r="C2572">
        <v>24039089</v>
      </c>
      <c r="D2572" s="31">
        <v>43698</v>
      </c>
      <c r="E2572" t="s">
        <v>28</v>
      </c>
      <c r="F2572" s="32">
        <v>43696.375740740739</v>
      </c>
      <c r="G2572" s="32">
        <v>43704.587962962964</v>
      </c>
      <c r="H2572" t="s">
        <v>82</v>
      </c>
      <c r="I2572">
        <f t="shared" ca="1" si="80"/>
        <v>-3</v>
      </c>
      <c r="J2572">
        <f t="shared" ca="1" si="81"/>
        <v>-3</v>
      </c>
    </row>
    <row r="2573" spans="1:10">
      <c r="A2573">
        <v>4070731</v>
      </c>
      <c r="B2573" t="s">
        <v>81</v>
      </c>
      <c r="C2573">
        <v>21827579</v>
      </c>
      <c r="D2573" s="31">
        <v>43698</v>
      </c>
      <c r="E2573" t="s">
        <v>26</v>
      </c>
      <c r="F2573" s="32">
        <v>43634.698321759257</v>
      </c>
      <c r="G2573" s="32">
        <v>43698.518993055557</v>
      </c>
      <c r="H2573" t="s">
        <v>82</v>
      </c>
      <c r="I2573">
        <f t="shared" ca="1" si="80"/>
        <v>-3</v>
      </c>
      <c r="J2573">
        <f t="shared" ca="1" si="81"/>
        <v>-12</v>
      </c>
    </row>
    <row r="2574" spans="1:10">
      <c r="A2574">
        <v>4070729</v>
      </c>
      <c r="B2574" t="s">
        <v>81</v>
      </c>
      <c r="C2574">
        <v>13343512</v>
      </c>
      <c r="D2574" s="31">
        <v>43698</v>
      </c>
      <c r="E2574" t="s">
        <v>58</v>
      </c>
      <c r="F2574" s="32">
        <v>43183.292268518519</v>
      </c>
      <c r="G2574" s="32">
        <v>43708.154548611114</v>
      </c>
      <c r="H2574" t="s">
        <v>83</v>
      </c>
      <c r="I2574">
        <f t="shared" ca="1" si="80"/>
        <v>-3</v>
      </c>
      <c r="J2574">
        <f t="shared" ca="1" si="81"/>
        <v>-25</v>
      </c>
    </row>
    <row r="2575" spans="1:10">
      <c r="A2575">
        <v>4070728</v>
      </c>
      <c r="B2575" t="s">
        <v>81</v>
      </c>
      <c r="C2575">
        <v>21094933</v>
      </c>
      <c r="D2575" s="31">
        <v>43698</v>
      </c>
      <c r="E2575" t="s">
        <v>54</v>
      </c>
      <c r="F2575" s="32">
        <v>43211.285590277781</v>
      </c>
      <c r="G2575" s="32">
        <v>43698.446331018517</v>
      </c>
      <c r="H2575" t="s">
        <v>83</v>
      </c>
      <c r="I2575">
        <f t="shared" ca="1" si="80"/>
        <v>-3</v>
      </c>
      <c r="J2575">
        <f t="shared" ca="1" si="81"/>
        <v>-21</v>
      </c>
    </row>
    <row r="2576" spans="1:10">
      <c r="A2576">
        <v>4070590</v>
      </c>
      <c r="B2576" t="s">
        <v>81</v>
      </c>
      <c r="C2576">
        <v>23954920</v>
      </c>
      <c r="D2576" s="31">
        <v>43698</v>
      </c>
      <c r="E2576" t="s">
        <v>42</v>
      </c>
      <c r="F2576" s="32">
        <v>43680.500300925924</v>
      </c>
      <c r="G2576" s="32">
        <v>43710.591539351852</v>
      </c>
      <c r="H2576" t="s">
        <v>84</v>
      </c>
      <c r="I2576">
        <f t="shared" ca="1" si="80"/>
        <v>-3</v>
      </c>
      <c r="J2576">
        <f t="shared" ca="1" si="81"/>
        <v>-6</v>
      </c>
    </row>
    <row r="2577" spans="1:10">
      <c r="A2577">
        <v>4070469</v>
      </c>
      <c r="B2577" t="s">
        <v>81</v>
      </c>
      <c r="C2577">
        <v>17547031</v>
      </c>
      <c r="D2577" s="31">
        <v>43698</v>
      </c>
      <c r="E2577" t="s">
        <v>55</v>
      </c>
      <c r="F2577" s="32">
        <v>43673.385740740741</v>
      </c>
      <c r="H2577" t="s">
        <v>83</v>
      </c>
      <c r="I2577">
        <f t="shared" ca="1" si="80"/>
        <v>-3</v>
      </c>
      <c r="J2577">
        <f t="shared" ca="1" si="81"/>
        <v>-7</v>
      </c>
    </row>
    <row r="2578" spans="1:10">
      <c r="A2578">
        <v>4070329</v>
      </c>
      <c r="B2578" t="s">
        <v>81</v>
      </c>
      <c r="C2578">
        <v>23861761</v>
      </c>
      <c r="D2578" s="31">
        <v>43697</v>
      </c>
      <c r="E2578" t="s">
        <v>63</v>
      </c>
      <c r="F2578" s="32">
        <v>43682.414120370369</v>
      </c>
      <c r="H2578" t="s">
        <v>83</v>
      </c>
      <c r="I2578">
        <f t="shared" ca="1" si="80"/>
        <v>-3</v>
      </c>
      <c r="J2578">
        <f t="shared" ca="1" si="81"/>
        <v>-5</v>
      </c>
    </row>
    <row r="2579" spans="1:10">
      <c r="A2579">
        <v>4070318</v>
      </c>
      <c r="B2579" t="s">
        <v>81</v>
      </c>
      <c r="C2579">
        <v>23929905</v>
      </c>
      <c r="D2579" s="31">
        <v>43697</v>
      </c>
      <c r="E2579" t="s">
        <v>42</v>
      </c>
      <c r="F2579" s="32">
        <v>43673.604467592595</v>
      </c>
      <c r="G2579" s="32">
        <v>43711.369293981479</v>
      </c>
      <c r="H2579" t="s">
        <v>84</v>
      </c>
      <c r="I2579">
        <f t="shared" ca="1" si="80"/>
        <v>-3</v>
      </c>
      <c r="J2579">
        <f t="shared" ca="1" si="81"/>
        <v>-7</v>
      </c>
    </row>
    <row r="2580" spans="1:10">
      <c r="A2580">
        <v>4070228</v>
      </c>
      <c r="B2580" t="s">
        <v>81</v>
      </c>
      <c r="C2580">
        <v>23960961</v>
      </c>
      <c r="D2580" s="31">
        <v>43697</v>
      </c>
      <c r="E2580" t="s">
        <v>42</v>
      </c>
      <c r="F2580" s="32">
        <v>43694.63789351852</v>
      </c>
      <c r="G2580" s="32">
        <v>43714.445127314815</v>
      </c>
      <c r="H2580" t="s">
        <v>84</v>
      </c>
      <c r="I2580">
        <f t="shared" ca="1" si="80"/>
        <v>-3</v>
      </c>
      <c r="J2580">
        <f t="shared" ca="1" si="81"/>
        <v>-4</v>
      </c>
    </row>
    <row r="2581" spans="1:10">
      <c r="A2581">
        <v>4070190</v>
      </c>
      <c r="B2581" t="s">
        <v>81</v>
      </c>
      <c r="C2581">
        <v>24044214</v>
      </c>
      <c r="D2581" s="31">
        <v>43697</v>
      </c>
      <c r="E2581" t="s">
        <v>26</v>
      </c>
      <c r="F2581" s="32">
        <v>43696.730254629627</v>
      </c>
      <c r="G2581" s="32">
        <v>43707.535810185182</v>
      </c>
      <c r="H2581" t="s">
        <v>84</v>
      </c>
      <c r="I2581">
        <f t="shared" ca="1" si="80"/>
        <v>-3</v>
      </c>
      <c r="J2581">
        <f t="shared" ca="1" si="81"/>
        <v>-3</v>
      </c>
    </row>
    <row r="2582" spans="1:10">
      <c r="A2582">
        <v>4070187</v>
      </c>
      <c r="B2582" t="s">
        <v>81</v>
      </c>
      <c r="C2582">
        <v>23858233</v>
      </c>
      <c r="D2582" s="31">
        <v>43697</v>
      </c>
      <c r="E2582" t="s">
        <v>42</v>
      </c>
      <c r="F2582" s="32">
        <v>43678.573229166665</v>
      </c>
      <c r="G2582" s="32">
        <v>43710.528668981482</v>
      </c>
      <c r="H2582" t="s">
        <v>84</v>
      </c>
      <c r="I2582">
        <f t="shared" ca="1" si="80"/>
        <v>-3</v>
      </c>
      <c r="J2582">
        <f t="shared" ca="1" si="81"/>
        <v>-6</v>
      </c>
    </row>
    <row r="2583" spans="1:10">
      <c r="A2583">
        <v>4070163</v>
      </c>
      <c r="B2583" t="s">
        <v>81</v>
      </c>
      <c r="C2583">
        <v>23858233</v>
      </c>
      <c r="D2583" s="31">
        <v>43697</v>
      </c>
      <c r="E2583" t="s">
        <v>42</v>
      </c>
      <c r="F2583" s="32">
        <v>43678.573229166665</v>
      </c>
      <c r="G2583" s="32">
        <v>43710.528668981482</v>
      </c>
      <c r="H2583" t="s">
        <v>84</v>
      </c>
      <c r="I2583">
        <f t="shared" ca="1" si="80"/>
        <v>-3</v>
      </c>
      <c r="J2583">
        <f t="shared" ca="1" si="81"/>
        <v>-6</v>
      </c>
    </row>
    <row r="2584" spans="1:10">
      <c r="A2584">
        <v>4070128</v>
      </c>
      <c r="B2584" t="s">
        <v>81</v>
      </c>
      <c r="C2584">
        <v>21117671</v>
      </c>
      <c r="D2584" s="31">
        <v>43697</v>
      </c>
      <c r="E2584" t="s">
        <v>42</v>
      </c>
      <c r="F2584" s="32">
        <v>43651.412962962961</v>
      </c>
      <c r="H2584" t="s">
        <v>82</v>
      </c>
      <c r="I2584">
        <f t="shared" ca="1" si="80"/>
        <v>-3</v>
      </c>
      <c r="J2584">
        <f t="shared" ca="1" si="81"/>
        <v>-10</v>
      </c>
    </row>
    <row r="2585" spans="1:10">
      <c r="A2585">
        <v>4070125</v>
      </c>
      <c r="B2585" t="s">
        <v>81</v>
      </c>
      <c r="C2585">
        <v>4455573</v>
      </c>
      <c r="D2585" s="31">
        <v>43697</v>
      </c>
      <c r="E2585" t="s">
        <v>26</v>
      </c>
      <c r="F2585" s="32">
        <v>43687.760694444441</v>
      </c>
      <c r="G2585" s="32">
        <v>43713.410208333335</v>
      </c>
      <c r="H2585" t="s">
        <v>82</v>
      </c>
      <c r="I2585">
        <f t="shared" ca="1" si="80"/>
        <v>-3</v>
      </c>
      <c r="J2585">
        <f t="shared" ca="1" si="81"/>
        <v>-5</v>
      </c>
    </row>
    <row r="2586" spans="1:10">
      <c r="A2586">
        <v>4070123</v>
      </c>
      <c r="B2586" t="s">
        <v>81</v>
      </c>
      <c r="C2586">
        <v>23990811</v>
      </c>
      <c r="D2586" s="31">
        <v>43697</v>
      </c>
      <c r="E2586" t="s">
        <v>42</v>
      </c>
      <c r="F2586" s="32">
        <v>43683.448819444442</v>
      </c>
      <c r="H2586" t="s">
        <v>84</v>
      </c>
      <c r="I2586">
        <f t="shared" ca="1" si="80"/>
        <v>-3</v>
      </c>
      <c r="J2586">
        <f t="shared" ca="1" si="81"/>
        <v>-5</v>
      </c>
    </row>
    <row r="2587" spans="1:10">
      <c r="A2587">
        <v>4070006</v>
      </c>
      <c r="B2587" t="s">
        <v>81</v>
      </c>
      <c r="C2587">
        <v>24020083</v>
      </c>
      <c r="D2587" s="31">
        <v>43697</v>
      </c>
      <c r="E2587" t="s">
        <v>42</v>
      </c>
      <c r="F2587" s="32">
        <v>43686.635775462964</v>
      </c>
      <c r="G2587" s="32">
        <v>43703.474062499998</v>
      </c>
      <c r="H2587" t="s">
        <v>82</v>
      </c>
      <c r="I2587">
        <f t="shared" ca="1" si="80"/>
        <v>-3</v>
      </c>
      <c r="J2587">
        <f t="shared" ca="1" si="81"/>
        <v>-5</v>
      </c>
    </row>
    <row r="2588" spans="1:10">
      <c r="A2588">
        <v>4069999</v>
      </c>
      <c r="B2588" t="s">
        <v>81</v>
      </c>
      <c r="C2588">
        <v>23958019</v>
      </c>
      <c r="D2588" s="31">
        <v>43697</v>
      </c>
      <c r="E2588" t="s">
        <v>44</v>
      </c>
      <c r="F2588" s="32">
        <v>43676.490162037036</v>
      </c>
      <c r="H2588" t="s">
        <v>82</v>
      </c>
      <c r="I2588">
        <f t="shared" ca="1" si="80"/>
        <v>-3</v>
      </c>
      <c r="J2588">
        <f t="shared" ca="1" si="81"/>
        <v>-6</v>
      </c>
    </row>
    <row r="2589" spans="1:10">
      <c r="A2589">
        <v>4069998</v>
      </c>
      <c r="B2589" t="s">
        <v>81</v>
      </c>
      <c r="C2589">
        <v>23886758</v>
      </c>
      <c r="D2589" s="31">
        <v>43697</v>
      </c>
      <c r="E2589" t="s">
        <v>44</v>
      </c>
      <c r="F2589" s="32">
        <v>43677.510833333334</v>
      </c>
      <c r="G2589" s="32">
        <v>43703.692696759259</v>
      </c>
      <c r="H2589" t="s">
        <v>84</v>
      </c>
      <c r="I2589">
        <f t="shared" ca="1" si="80"/>
        <v>-3</v>
      </c>
      <c r="J2589">
        <f t="shared" ca="1" si="81"/>
        <v>-6</v>
      </c>
    </row>
    <row r="2590" spans="1:10">
      <c r="A2590">
        <v>4069975</v>
      </c>
      <c r="B2590" t="s">
        <v>81</v>
      </c>
      <c r="C2590">
        <v>24033253</v>
      </c>
      <c r="D2590" s="31">
        <v>43697</v>
      </c>
      <c r="E2590" t="s">
        <v>67</v>
      </c>
      <c r="F2590" s="32">
        <v>43697.469675925924</v>
      </c>
      <c r="H2590" t="s">
        <v>83</v>
      </c>
      <c r="I2590">
        <f t="shared" ca="1" si="80"/>
        <v>-3</v>
      </c>
      <c r="J2590">
        <f t="shared" ca="1" si="81"/>
        <v>-3</v>
      </c>
    </row>
    <row r="2591" spans="1:10">
      <c r="A2591">
        <v>4069963</v>
      </c>
      <c r="B2591" t="s">
        <v>81</v>
      </c>
      <c r="C2591">
        <v>24009826</v>
      </c>
      <c r="D2591" s="31">
        <v>43697</v>
      </c>
      <c r="E2591" t="s">
        <v>42</v>
      </c>
      <c r="F2591" s="32">
        <v>43684.558692129627</v>
      </c>
      <c r="G2591" s="32">
        <v>43703.404398148145</v>
      </c>
      <c r="H2591" t="s">
        <v>82</v>
      </c>
      <c r="I2591">
        <f t="shared" ca="1" si="80"/>
        <v>-3</v>
      </c>
      <c r="J2591">
        <f t="shared" ca="1" si="81"/>
        <v>-5</v>
      </c>
    </row>
    <row r="2592" spans="1:10">
      <c r="A2592">
        <v>4069679</v>
      </c>
      <c r="B2592" t="s">
        <v>81</v>
      </c>
      <c r="C2592">
        <v>18921774</v>
      </c>
      <c r="D2592" s="31">
        <v>43697</v>
      </c>
      <c r="E2592" t="s">
        <v>43</v>
      </c>
      <c r="F2592" s="32">
        <v>43677.096759259257</v>
      </c>
      <c r="H2592" t="s">
        <v>82</v>
      </c>
      <c r="I2592">
        <f t="shared" ca="1" si="80"/>
        <v>-3</v>
      </c>
      <c r="J2592">
        <f t="shared" ca="1" si="81"/>
        <v>-6</v>
      </c>
    </row>
    <row r="2593" spans="1:10">
      <c r="A2593">
        <v>4069678</v>
      </c>
      <c r="B2593" t="s">
        <v>81</v>
      </c>
      <c r="C2593">
        <v>23009884</v>
      </c>
      <c r="D2593" s="31">
        <v>43697</v>
      </c>
      <c r="E2593" t="s">
        <v>43</v>
      </c>
      <c r="F2593" s="32">
        <v>43678.441701388889</v>
      </c>
      <c r="G2593" s="32">
        <v>43698.595509259256</v>
      </c>
      <c r="H2593" t="s">
        <v>82</v>
      </c>
      <c r="I2593">
        <f t="shared" ca="1" si="80"/>
        <v>-3</v>
      </c>
      <c r="J2593">
        <f t="shared" ca="1" si="81"/>
        <v>-6</v>
      </c>
    </row>
    <row r="2594" spans="1:10">
      <c r="A2594">
        <v>4069677</v>
      </c>
      <c r="B2594" t="s">
        <v>81</v>
      </c>
      <c r="C2594">
        <v>22592265</v>
      </c>
      <c r="D2594" s="31">
        <v>43697</v>
      </c>
      <c r="E2594" t="s">
        <v>43</v>
      </c>
      <c r="F2594" s="32">
        <v>43679.090162037035</v>
      </c>
      <c r="H2594" t="s">
        <v>82</v>
      </c>
      <c r="I2594">
        <f t="shared" ca="1" si="80"/>
        <v>-3</v>
      </c>
      <c r="J2594">
        <f t="shared" ca="1" si="81"/>
        <v>-6</v>
      </c>
    </row>
    <row r="2595" spans="1:10">
      <c r="A2595">
        <v>4069675</v>
      </c>
      <c r="B2595" t="s">
        <v>81</v>
      </c>
      <c r="C2595">
        <v>22173639</v>
      </c>
      <c r="D2595" s="31">
        <v>43697</v>
      </c>
      <c r="E2595" t="s">
        <v>43</v>
      </c>
      <c r="F2595" s="32">
        <v>43685.096134259256</v>
      </c>
      <c r="G2595" s="32">
        <v>43698.668599537035</v>
      </c>
      <c r="H2595" t="s">
        <v>82</v>
      </c>
      <c r="I2595">
        <f t="shared" ca="1" si="80"/>
        <v>-3</v>
      </c>
      <c r="J2595">
        <f t="shared" ca="1" si="81"/>
        <v>-5</v>
      </c>
    </row>
    <row r="2596" spans="1:10">
      <c r="A2596">
        <v>4069589</v>
      </c>
      <c r="B2596" t="s">
        <v>81</v>
      </c>
      <c r="C2596">
        <v>23981607</v>
      </c>
      <c r="D2596" s="31">
        <v>43697</v>
      </c>
      <c r="E2596" t="s">
        <v>26</v>
      </c>
      <c r="F2596" s="32">
        <v>43693.083333333336</v>
      </c>
      <c r="G2596" s="32">
        <v>43697.856412037036</v>
      </c>
      <c r="H2596" t="s">
        <v>84</v>
      </c>
      <c r="I2596">
        <f t="shared" ca="1" si="80"/>
        <v>-3</v>
      </c>
      <c r="J2596">
        <f t="shared" ca="1" si="81"/>
        <v>-4</v>
      </c>
    </row>
    <row r="2597" spans="1:10">
      <c r="A2597">
        <v>4069581</v>
      </c>
      <c r="B2597" t="s">
        <v>81</v>
      </c>
      <c r="C2597">
        <v>24035926</v>
      </c>
      <c r="D2597" s="31">
        <v>43697</v>
      </c>
      <c r="E2597" t="s">
        <v>41</v>
      </c>
      <c r="F2597" s="32">
        <v>43694.666990740741</v>
      </c>
      <c r="G2597" s="32">
        <v>43699.566666666666</v>
      </c>
      <c r="H2597" t="s">
        <v>84</v>
      </c>
      <c r="I2597">
        <f t="shared" ca="1" si="80"/>
        <v>-3</v>
      </c>
      <c r="J2597">
        <f t="shared" ca="1" si="81"/>
        <v>-4</v>
      </c>
    </row>
    <row r="2598" spans="1:10">
      <c r="A2598">
        <v>4069541</v>
      </c>
      <c r="B2598" t="s">
        <v>81</v>
      </c>
      <c r="C2598">
        <v>22496910</v>
      </c>
      <c r="D2598" s="31">
        <v>43697</v>
      </c>
      <c r="E2598" t="s">
        <v>29</v>
      </c>
      <c r="F2598" s="32">
        <v>43696.740023148152</v>
      </c>
      <c r="G2598" s="32">
        <v>43698.494791666664</v>
      </c>
      <c r="H2598" t="s">
        <v>82</v>
      </c>
      <c r="I2598">
        <f t="shared" ca="1" si="80"/>
        <v>-3</v>
      </c>
      <c r="J2598">
        <f t="shared" ca="1" si="81"/>
        <v>-3</v>
      </c>
    </row>
    <row r="2599" spans="1:10">
      <c r="A2599">
        <v>4069515</v>
      </c>
      <c r="B2599" t="s">
        <v>81</v>
      </c>
      <c r="C2599">
        <v>23979103</v>
      </c>
      <c r="D2599" s="31">
        <v>43697</v>
      </c>
      <c r="E2599" t="s">
        <v>42</v>
      </c>
      <c r="F2599" s="32">
        <v>43683.504317129627</v>
      </c>
      <c r="G2599" s="32">
        <v>43705.633136574077</v>
      </c>
      <c r="H2599" t="s">
        <v>84</v>
      </c>
      <c r="I2599">
        <f t="shared" ca="1" si="80"/>
        <v>-3</v>
      </c>
      <c r="J2599">
        <f t="shared" ca="1" si="81"/>
        <v>-5</v>
      </c>
    </row>
    <row r="2600" spans="1:10">
      <c r="A2600">
        <v>4069486</v>
      </c>
      <c r="B2600" t="s">
        <v>81</v>
      </c>
      <c r="C2600">
        <v>20417986</v>
      </c>
      <c r="D2600" s="31">
        <v>43697</v>
      </c>
      <c r="E2600" t="s">
        <v>29</v>
      </c>
      <c r="F2600" s="32">
        <v>43697.521678240744</v>
      </c>
      <c r="G2600" s="32">
        <v>43698.539895833332</v>
      </c>
      <c r="H2600" t="s">
        <v>82</v>
      </c>
      <c r="I2600">
        <f t="shared" ca="1" si="80"/>
        <v>-3</v>
      </c>
      <c r="J2600">
        <f t="shared" ca="1" si="81"/>
        <v>-3</v>
      </c>
    </row>
    <row r="2601" spans="1:10">
      <c r="A2601">
        <v>4069484</v>
      </c>
      <c r="B2601" t="s">
        <v>81</v>
      </c>
      <c r="C2601">
        <v>23289718</v>
      </c>
      <c r="D2601" s="31">
        <v>43697</v>
      </c>
      <c r="E2601" t="s">
        <v>29</v>
      </c>
      <c r="F2601" s="32">
        <v>43697.594444444447</v>
      </c>
      <c r="G2601" s="32">
        <v>43698.477453703701</v>
      </c>
      <c r="H2601" t="s">
        <v>82</v>
      </c>
      <c r="I2601">
        <f t="shared" ca="1" si="80"/>
        <v>-3</v>
      </c>
      <c r="J2601">
        <f t="shared" ca="1" si="81"/>
        <v>-3</v>
      </c>
    </row>
    <row r="2602" spans="1:10">
      <c r="A2602">
        <v>4069483</v>
      </c>
      <c r="B2602" t="s">
        <v>81</v>
      </c>
      <c r="C2602">
        <v>720509</v>
      </c>
      <c r="D2602" s="31">
        <v>43697</v>
      </c>
      <c r="E2602" t="s">
        <v>29</v>
      </c>
      <c r="F2602" s="32">
        <v>43697.698391203703</v>
      </c>
      <c r="G2602" s="32">
        <v>43698.487824074073</v>
      </c>
      <c r="H2602" t="s">
        <v>82</v>
      </c>
      <c r="I2602">
        <f t="shared" ca="1" si="80"/>
        <v>-3</v>
      </c>
      <c r="J2602">
        <f t="shared" ca="1" si="81"/>
        <v>-3</v>
      </c>
    </row>
    <row r="2603" spans="1:10">
      <c r="A2603">
        <v>4069482</v>
      </c>
      <c r="B2603" t="s">
        <v>81</v>
      </c>
      <c r="C2603">
        <v>12193091</v>
      </c>
      <c r="D2603" s="31">
        <v>43697</v>
      </c>
      <c r="E2603" t="s">
        <v>29</v>
      </c>
      <c r="F2603" s="32">
        <v>43697.719131944446</v>
      </c>
      <c r="G2603" s="32">
        <v>43698.524895833332</v>
      </c>
      <c r="H2603" t="s">
        <v>82</v>
      </c>
      <c r="I2603">
        <f t="shared" ca="1" si="80"/>
        <v>-3</v>
      </c>
      <c r="J2603">
        <f t="shared" ca="1" si="81"/>
        <v>-3</v>
      </c>
    </row>
    <row r="2604" spans="1:10">
      <c r="A2604">
        <v>4069481</v>
      </c>
      <c r="B2604" t="s">
        <v>81</v>
      </c>
      <c r="C2604">
        <v>13175327</v>
      </c>
      <c r="D2604" s="31">
        <v>43697</v>
      </c>
      <c r="E2604" t="s">
        <v>29</v>
      </c>
      <c r="F2604" s="32">
        <v>43697.760821759257</v>
      </c>
      <c r="G2604" s="32">
        <v>43698.484155092592</v>
      </c>
      <c r="H2604" t="s">
        <v>82</v>
      </c>
      <c r="I2604">
        <f t="shared" ca="1" si="80"/>
        <v>-3</v>
      </c>
      <c r="J2604">
        <f t="shared" ca="1" si="81"/>
        <v>-3</v>
      </c>
    </row>
    <row r="2605" spans="1:10">
      <c r="A2605">
        <v>4069307</v>
      </c>
      <c r="B2605" t="s">
        <v>81</v>
      </c>
      <c r="C2605">
        <v>23997792</v>
      </c>
      <c r="D2605" s="31">
        <v>43697</v>
      </c>
      <c r="E2605" t="s">
        <v>37</v>
      </c>
      <c r="F2605" s="32">
        <v>43684.563032407408</v>
      </c>
      <c r="G2605" s="32">
        <v>43698.505243055559</v>
      </c>
      <c r="H2605" t="s">
        <v>84</v>
      </c>
      <c r="I2605">
        <f t="shared" ca="1" si="80"/>
        <v>-3</v>
      </c>
      <c r="J2605">
        <f t="shared" ca="1" si="81"/>
        <v>-5</v>
      </c>
    </row>
    <row r="2606" spans="1:10">
      <c r="A2606">
        <v>4069306</v>
      </c>
      <c r="B2606" t="s">
        <v>81</v>
      </c>
      <c r="C2606">
        <v>23980282</v>
      </c>
      <c r="D2606" s="31">
        <v>43697</v>
      </c>
      <c r="E2606" t="s">
        <v>37</v>
      </c>
      <c r="F2606" s="32">
        <v>43684.406643518516</v>
      </c>
      <c r="G2606" s="32">
        <v>43710.520949074074</v>
      </c>
      <c r="H2606" t="s">
        <v>84</v>
      </c>
      <c r="I2606">
        <f t="shared" ca="1" si="80"/>
        <v>-3</v>
      </c>
      <c r="J2606">
        <f t="shared" ca="1" si="81"/>
        <v>-5</v>
      </c>
    </row>
    <row r="2607" spans="1:10">
      <c r="A2607">
        <v>4069305</v>
      </c>
      <c r="B2607" t="s">
        <v>81</v>
      </c>
      <c r="C2607">
        <v>23959383</v>
      </c>
      <c r="D2607" s="31">
        <v>43697</v>
      </c>
      <c r="E2607" t="s">
        <v>30</v>
      </c>
      <c r="F2607" s="32">
        <v>43676.802395833336</v>
      </c>
      <c r="G2607" s="32">
        <v>43700.425462962965</v>
      </c>
      <c r="H2607" t="s">
        <v>84</v>
      </c>
      <c r="I2607">
        <f t="shared" ca="1" si="80"/>
        <v>-3</v>
      </c>
      <c r="J2607">
        <f t="shared" ca="1" si="81"/>
        <v>-6</v>
      </c>
    </row>
    <row r="2608" spans="1:10">
      <c r="A2608">
        <v>4069294</v>
      </c>
      <c r="B2608" t="s">
        <v>81</v>
      </c>
      <c r="C2608">
        <v>23958815</v>
      </c>
      <c r="D2608" s="31">
        <v>43697</v>
      </c>
      <c r="E2608" t="s">
        <v>37</v>
      </c>
      <c r="F2608" s="32">
        <v>43677.688125000001</v>
      </c>
      <c r="G2608" s="32">
        <v>43698.425532407404</v>
      </c>
      <c r="H2608" t="s">
        <v>84</v>
      </c>
      <c r="I2608">
        <f t="shared" ca="1" si="80"/>
        <v>-3</v>
      </c>
      <c r="J2608">
        <f t="shared" ca="1" si="81"/>
        <v>-6</v>
      </c>
    </row>
    <row r="2609" spans="1:10">
      <c r="A2609">
        <v>4069291</v>
      </c>
      <c r="B2609" t="s">
        <v>81</v>
      </c>
      <c r="C2609">
        <v>24018203</v>
      </c>
      <c r="D2609" s="31">
        <v>43697</v>
      </c>
      <c r="E2609" t="s">
        <v>30</v>
      </c>
      <c r="F2609" s="32">
        <v>43686.687951388885</v>
      </c>
      <c r="G2609" s="32">
        <v>43698.453912037039</v>
      </c>
      <c r="H2609" t="s">
        <v>84</v>
      </c>
      <c r="I2609">
        <f t="shared" ca="1" si="80"/>
        <v>-3</v>
      </c>
      <c r="J2609">
        <f t="shared" ca="1" si="81"/>
        <v>-5</v>
      </c>
    </row>
    <row r="2610" spans="1:10">
      <c r="A2610">
        <v>4069175</v>
      </c>
      <c r="B2610" t="s">
        <v>81</v>
      </c>
      <c r="C2610">
        <v>5300344</v>
      </c>
      <c r="D2610" s="31">
        <v>43697</v>
      </c>
      <c r="E2610" t="s">
        <v>64</v>
      </c>
      <c r="F2610" s="32">
        <v>43580.838391203702</v>
      </c>
      <c r="G2610" s="32">
        <v>43705.668321759258</v>
      </c>
      <c r="H2610" t="s">
        <v>83</v>
      </c>
      <c r="I2610">
        <f t="shared" ca="1" si="80"/>
        <v>-3</v>
      </c>
      <c r="J2610">
        <f t="shared" ca="1" si="81"/>
        <v>-20</v>
      </c>
    </row>
    <row r="2611" spans="1:10">
      <c r="A2611">
        <v>4069028</v>
      </c>
      <c r="B2611" t="s">
        <v>81</v>
      </c>
      <c r="C2611">
        <v>24016759</v>
      </c>
      <c r="D2611" s="31">
        <v>43697</v>
      </c>
      <c r="E2611" t="s">
        <v>29</v>
      </c>
      <c r="F2611" s="32">
        <v>43685.521724537037</v>
      </c>
      <c r="G2611" s="32">
        <v>43703.440694444442</v>
      </c>
      <c r="H2611" t="s">
        <v>82</v>
      </c>
      <c r="I2611">
        <f t="shared" ca="1" si="80"/>
        <v>-3</v>
      </c>
      <c r="J2611">
        <f t="shared" ca="1" si="81"/>
        <v>-5</v>
      </c>
    </row>
    <row r="2612" spans="1:10">
      <c r="A2612">
        <v>4068967</v>
      </c>
      <c r="B2612" t="s">
        <v>81</v>
      </c>
      <c r="C2612">
        <v>24041865</v>
      </c>
      <c r="D2612" s="31">
        <v>43697</v>
      </c>
      <c r="E2612" t="s">
        <v>25</v>
      </c>
      <c r="F2612" s="32">
        <v>43693.396238425928</v>
      </c>
      <c r="G2612" s="32">
        <v>43703.355856481481</v>
      </c>
      <c r="H2612" t="s">
        <v>82</v>
      </c>
      <c r="I2612">
        <f t="shared" ca="1" si="80"/>
        <v>-3</v>
      </c>
      <c r="J2612">
        <f t="shared" ca="1" si="81"/>
        <v>-4</v>
      </c>
    </row>
    <row r="2613" spans="1:10">
      <c r="A2613">
        <v>4068779</v>
      </c>
      <c r="B2613" t="s">
        <v>81</v>
      </c>
      <c r="C2613">
        <v>24027659</v>
      </c>
      <c r="D2613" s="31">
        <v>43697</v>
      </c>
      <c r="E2613" t="s">
        <v>26</v>
      </c>
      <c r="F2613" s="32">
        <v>43697.793946759259</v>
      </c>
      <c r="G2613" s="32">
        <v>43705.6953587963</v>
      </c>
      <c r="H2613" t="s">
        <v>82</v>
      </c>
      <c r="I2613">
        <f t="shared" ca="1" si="80"/>
        <v>-3</v>
      </c>
      <c r="J2613">
        <f t="shared" ca="1" si="81"/>
        <v>-3</v>
      </c>
    </row>
    <row r="2614" spans="1:10">
      <c r="A2614">
        <v>4068432</v>
      </c>
      <c r="B2614" t="s">
        <v>81</v>
      </c>
      <c r="C2614">
        <v>23967456</v>
      </c>
      <c r="D2614" s="31">
        <v>43697</v>
      </c>
      <c r="E2614" t="s">
        <v>52</v>
      </c>
      <c r="F2614" s="32">
        <v>43684.479768518519</v>
      </c>
      <c r="G2614" s="32">
        <v>43713.473379629628</v>
      </c>
      <c r="H2614" t="s">
        <v>84</v>
      </c>
      <c r="I2614">
        <f t="shared" ca="1" si="80"/>
        <v>-3</v>
      </c>
      <c r="J2614">
        <f t="shared" ca="1" si="81"/>
        <v>-5</v>
      </c>
    </row>
    <row r="2615" spans="1:10">
      <c r="A2615">
        <v>4068415</v>
      </c>
      <c r="B2615" t="s">
        <v>81</v>
      </c>
      <c r="C2615">
        <v>4455573</v>
      </c>
      <c r="D2615" s="31">
        <v>43697</v>
      </c>
      <c r="E2615" t="s">
        <v>26</v>
      </c>
      <c r="F2615" s="32">
        <v>43687.760694444441</v>
      </c>
      <c r="G2615" s="32">
        <v>43713.410208333335</v>
      </c>
      <c r="H2615" t="s">
        <v>82</v>
      </c>
      <c r="I2615">
        <f t="shared" ca="1" si="80"/>
        <v>-3</v>
      </c>
      <c r="J2615">
        <f t="shared" ca="1" si="81"/>
        <v>-5</v>
      </c>
    </row>
    <row r="2616" spans="1:10">
      <c r="A2616">
        <v>4068331</v>
      </c>
      <c r="B2616" t="s">
        <v>81</v>
      </c>
      <c r="C2616">
        <v>16042354</v>
      </c>
      <c r="D2616" s="31">
        <v>43697</v>
      </c>
      <c r="E2616" t="s">
        <v>26</v>
      </c>
      <c r="F2616" s="32">
        <v>43684.614976851852</v>
      </c>
      <c r="G2616" s="32">
        <v>43707.389826388891</v>
      </c>
      <c r="H2616" t="s">
        <v>82</v>
      </c>
      <c r="I2616">
        <f t="shared" ca="1" si="80"/>
        <v>-3</v>
      </c>
      <c r="J2616">
        <f t="shared" ca="1" si="81"/>
        <v>-5</v>
      </c>
    </row>
    <row r="2617" spans="1:10">
      <c r="A2617">
        <v>4068307</v>
      </c>
      <c r="B2617" t="s">
        <v>81</v>
      </c>
      <c r="C2617">
        <v>20881944</v>
      </c>
      <c r="D2617" s="31">
        <v>43697</v>
      </c>
      <c r="E2617" t="s">
        <v>44</v>
      </c>
      <c r="F2617" s="32">
        <v>43683.469375000001</v>
      </c>
      <c r="G2617" s="32">
        <v>43707.487326388888</v>
      </c>
      <c r="H2617" t="s">
        <v>82</v>
      </c>
      <c r="I2617">
        <f t="shared" ca="1" si="80"/>
        <v>-3</v>
      </c>
      <c r="J2617">
        <f t="shared" ca="1" si="81"/>
        <v>-5</v>
      </c>
    </row>
    <row r="2618" spans="1:10">
      <c r="A2618">
        <v>4068123</v>
      </c>
      <c r="B2618" t="s">
        <v>81</v>
      </c>
      <c r="C2618">
        <v>24052408</v>
      </c>
      <c r="D2618" s="31">
        <v>43697</v>
      </c>
      <c r="E2618" t="s">
        <v>28</v>
      </c>
      <c r="F2618" s="32">
        <v>43696.396481481483</v>
      </c>
      <c r="G2618" s="32">
        <v>43699.377268518518</v>
      </c>
      <c r="H2618" t="s">
        <v>82</v>
      </c>
      <c r="I2618">
        <f t="shared" ca="1" si="80"/>
        <v>-3</v>
      </c>
      <c r="J2618">
        <f t="shared" ca="1" si="81"/>
        <v>-3</v>
      </c>
    </row>
    <row r="2619" spans="1:10">
      <c r="A2619">
        <v>4068011</v>
      </c>
      <c r="B2619" t="s">
        <v>81</v>
      </c>
      <c r="C2619">
        <v>23795812</v>
      </c>
      <c r="D2619" s="31">
        <v>43697</v>
      </c>
      <c r="E2619" t="s">
        <v>52</v>
      </c>
      <c r="F2619" s="32">
        <v>43697.099374999998</v>
      </c>
      <c r="G2619" s="32">
        <v>43714.668055555558</v>
      </c>
      <c r="H2619" t="s">
        <v>82</v>
      </c>
      <c r="I2619">
        <f t="shared" ca="1" si="80"/>
        <v>-3</v>
      </c>
      <c r="J2619">
        <f t="shared" ca="1" si="81"/>
        <v>-3</v>
      </c>
    </row>
    <row r="2620" spans="1:10">
      <c r="A2620">
        <v>4067768</v>
      </c>
      <c r="B2620" t="s">
        <v>81</v>
      </c>
      <c r="C2620">
        <v>11558571</v>
      </c>
      <c r="D2620" s="31">
        <v>43697</v>
      </c>
      <c r="E2620" t="s">
        <v>34</v>
      </c>
      <c r="F2620" s="32">
        <v>43697.73814814815</v>
      </c>
      <c r="G2620" s="32">
        <v>43711.840787037036</v>
      </c>
      <c r="H2620" t="s">
        <v>83</v>
      </c>
      <c r="I2620">
        <f t="shared" ca="1" si="80"/>
        <v>-3</v>
      </c>
      <c r="J2620">
        <f t="shared" ca="1" si="81"/>
        <v>-3</v>
      </c>
    </row>
    <row r="2621" spans="1:10">
      <c r="A2621">
        <v>4067751</v>
      </c>
      <c r="B2621" t="s">
        <v>81</v>
      </c>
      <c r="C2621">
        <v>23940149</v>
      </c>
      <c r="D2621" s="31">
        <v>43697</v>
      </c>
      <c r="E2621" t="s">
        <v>59</v>
      </c>
      <c r="F2621" s="32">
        <v>43697.737175925926</v>
      </c>
      <c r="G2621" s="32">
        <v>43705.681562500002</v>
      </c>
      <c r="H2621" t="s">
        <v>83</v>
      </c>
      <c r="I2621">
        <f t="shared" ca="1" si="80"/>
        <v>-3</v>
      </c>
      <c r="J2621">
        <f t="shared" ca="1" si="81"/>
        <v>-3</v>
      </c>
    </row>
    <row r="2622" spans="1:10">
      <c r="A2622">
        <v>4067408</v>
      </c>
      <c r="B2622" t="s">
        <v>81</v>
      </c>
      <c r="C2622">
        <v>24018370</v>
      </c>
      <c r="D2622" s="31">
        <v>43697</v>
      </c>
      <c r="E2622" t="s">
        <v>40</v>
      </c>
      <c r="F2622" s="32">
        <v>43695.062291666669</v>
      </c>
      <c r="G2622" s="32">
        <v>43705.543946759259</v>
      </c>
      <c r="H2622" t="s">
        <v>82</v>
      </c>
      <c r="I2622">
        <f t="shared" ca="1" si="80"/>
        <v>-3</v>
      </c>
      <c r="J2622">
        <f t="shared" ca="1" si="81"/>
        <v>-4</v>
      </c>
    </row>
    <row r="2623" spans="1:10">
      <c r="A2623">
        <v>4067334</v>
      </c>
      <c r="B2623" t="s">
        <v>81</v>
      </c>
      <c r="C2623">
        <v>22490471</v>
      </c>
      <c r="D2623" s="31">
        <v>43697</v>
      </c>
      <c r="E2623" t="s">
        <v>43</v>
      </c>
      <c r="F2623" s="32">
        <v>43694.560069444444</v>
      </c>
      <c r="G2623" s="32">
        <v>43712.50849537037</v>
      </c>
      <c r="H2623" t="s">
        <v>82</v>
      </c>
      <c r="I2623">
        <f t="shared" ca="1" si="80"/>
        <v>-3</v>
      </c>
      <c r="J2623">
        <f t="shared" ca="1" si="81"/>
        <v>-4</v>
      </c>
    </row>
    <row r="2624" spans="1:10">
      <c r="A2624">
        <v>4067286</v>
      </c>
      <c r="B2624" t="s">
        <v>81</v>
      </c>
      <c r="C2624">
        <v>23993349</v>
      </c>
      <c r="D2624" s="31">
        <v>43697</v>
      </c>
      <c r="E2624" t="s">
        <v>52</v>
      </c>
      <c r="F2624" s="32">
        <v>43687.531585648147</v>
      </c>
      <c r="G2624" s="32">
        <v>43698.380104166667</v>
      </c>
      <c r="H2624" t="s">
        <v>84</v>
      </c>
      <c r="I2624">
        <f t="shared" ca="1" si="80"/>
        <v>-3</v>
      </c>
      <c r="J2624">
        <f t="shared" ca="1" si="81"/>
        <v>-5</v>
      </c>
    </row>
    <row r="2625" spans="1:10">
      <c r="A2625">
        <v>4067186</v>
      </c>
      <c r="B2625" t="s">
        <v>81</v>
      </c>
      <c r="C2625">
        <v>24037749</v>
      </c>
      <c r="D2625" s="31">
        <v>43697</v>
      </c>
      <c r="E2625" t="s">
        <v>61</v>
      </c>
      <c r="F2625" s="32">
        <v>43694.614895833336</v>
      </c>
      <c r="G2625" s="32">
        <v>43698.626944444448</v>
      </c>
      <c r="H2625" t="s">
        <v>84</v>
      </c>
      <c r="I2625">
        <f t="shared" ca="1" si="80"/>
        <v>-3</v>
      </c>
      <c r="J2625">
        <f t="shared" ca="1" si="81"/>
        <v>-4</v>
      </c>
    </row>
    <row r="2626" spans="1:10">
      <c r="A2626">
        <v>4067017</v>
      </c>
      <c r="B2626" t="s">
        <v>81</v>
      </c>
      <c r="C2626">
        <v>23998760</v>
      </c>
      <c r="D2626" s="31">
        <v>43697</v>
      </c>
      <c r="E2626" t="s">
        <v>47</v>
      </c>
      <c r="F2626" s="32">
        <v>43682.667291666665</v>
      </c>
      <c r="G2626" s="32">
        <v>43714.647592592592</v>
      </c>
      <c r="H2626" t="s">
        <v>83</v>
      </c>
      <c r="I2626">
        <f t="shared" ca="1" si="80"/>
        <v>-3</v>
      </c>
      <c r="J2626">
        <f t="shared" ca="1" si="81"/>
        <v>-5</v>
      </c>
    </row>
    <row r="2627" spans="1:10">
      <c r="A2627">
        <v>4066821</v>
      </c>
      <c r="B2627" t="s">
        <v>81</v>
      </c>
      <c r="C2627">
        <v>542677</v>
      </c>
      <c r="D2627" s="31">
        <v>43697</v>
      </c>
      <c r="E2627" t="s">
        <v>44</v>
      </c>
      <c r="F2627" s="32">
        <v>43693.625648148147</v>
      </c>
      <c r="G2627" s="32">
        <v>43713.438703703701</v>
      </c>
      <c r="H2627" t="s">
        <v>82</v>
      </c>
      <c r="I2627">
        <f t="shared" ref="I2627:I2651" ca="1" si="82">IF(ISBLANK(D2627),"",WEEKNUM(D2627,2)-(WEEKNUM(TODAY(),2)))</f>
        <v>-3</v>
      </c>
      <c r="J2627">
        <f t="shared" ref="J2627:J2651" ca="1" si="83">IF(ISBLANK(F2627),"",WEEKNUM(F2627,2)-(WEEKNUM(TODAY(),2)))</f>
        <v>-4</v>
      </c>
    </row>
    <row r="2628" spans="1:10">
      <c r="A2628">
        <v>4066816</v>
      </c>
      <c r="B2628" t="s">
        <v>81</v>
      </c>
      <c r="C2628">
        <v>20697145</v>
      </c>
      <c r="D2628" s="31">
        <v>43697</v>
      </c>
      <c r="E2628" t="s">
        <v>52</v>
      </c>
      <c r="F2628" s="32">
        <v>43617.894328703704</v>
      </c>
      <c r="H2628" t="s">
        <v>82</v>
      </c>
      <c r="I2628">
        <f t="shared" ca="1" si="82"/>
        <v>-3</v>
      </c>
      <c r="J2628">
        <f t="shared" ca="1" si="83"/>
        <v>-15</v>
      </c>
    </row>
    <row r="2629" spans="1:10">
      <c r="A2629">
        <v>4066804</v>
      </c>
      <c r="B2629" t="s">
        <v>81</v>
      </c>
      <c r="C2629">
        <v>20634186</v>
      </c>
      <c r="D2629" s="31">
        <v>43697</v>
      </c>
      <c r="E2629" t="s">
        <v>43</v>
      </c>
      <c r="F2629" s="32">
        <v>43695.056493055556</v>
      </c>
      <c r="H2629" t="s">
        <v>82</v>
      </c>
      <c r="I2629">
        <f t="shared" ca="1" si="82"/>
        <v>-3</v>
      </c>
      <c r="J2629">
        <f t="shared" ca="1" si="83"/>
        <v>-4</v>
      </c>
    </row>
    <row r="2630" spans="1:10">
      <c r="A2630">
        <v>4066790</v>
      </c>
      <c r="B2630" t="s">
        <v>81</v>
      </c>
      <c r="C2630">
        <v>24026788</v>
      </c>
      <c r="D2630" s="31">
        <v>43697</v>
      </c>
      <c r="E2630" t="s">
        <v>58</v>
      </c>
      <c r="F2630" s="32">
        <v>43693.760752314818</v>
      </c>
      <c r="G2630" s="32">
        <v>43703.425208333334</v>
      </c>
      <c r="H2630" t="s">
        <v>83</v>
      </c>
      <c r="I2630">
        <f t="shared" ca="1" si="82"/>
        <v>-3</v>
      </c>
      <c r="J2630">
        <f t="shared" ca="1" si="83"/>
        <v>-4</v>
      </c>
    </row>
    <row r="2631" spans="1:10">
      <c r="A2631">
        <v>4066750</v>
      </c>
      <c r="B2631" t="s">
        <v>81</v>
      </c>
      <c r="C2631">
        <v>364001</v>
      </c>
      <c r="D2631" s="31">
        <v>43697</v>
      </c>
      <c r="E2631" t="s">
        <v>43</v>
      </c>
      <c r="F2631" s="32">
        <v>43691.719201388885</v>
      </c>
      <c r="H2631" t="s">
        <v>82</v>
      </c>
      <c r="I2631">
        <f t="shared" ca="1" si="82"/>
        <v>-3</v>
      </c>
      <c r="J2631">
        <f t="shared" ca="1" si="83"/>
        <v>-4</v>
      </c>
    </row>
    <row r="2632" spans="1:10">
      <c r="A2632">
        <v>4066749</v>
      </c>
      <c r="B2632" t="s">
        <v>81</v>
      </c>
      <c r="C2632">
        <v>20920429</v>
      </c>
      <c r="D2632" s="31">
        <v>43697</v>
      </c>
      <c r="E2632" t="s">
        <v>34</v>
      </c>
      <c r="F2632" s="32">
        <v>43694.716493055559</v>
      </c>
      <c r="H2632" t="s">
        <v>83</v>
      </c>
      <c r="I2632">
        <f t="shared" ca="1" si="82"/>
        <v>-3</v>
      </c>
      <c r="J2632">
        <f t="shared" ca="1" si="83"/>
        <v>-4</v>
      </c>
    </row>
    <row r="2633" spans="1:10">
      <c r="A2633">
        <v>4066695</v>
      </c>
      <c r="B2633" t="s">
        <v>81</v>
      </c>
      <c r="C2633">
        <v>15275190</v>
      </c>
      <c r="D2633" s="31">
        <v>43697</v>
      </c>
      <c r="E2633" t="s">
        <v>26</v>
      </c>
      <c r="F2633" s="32">
        <v>43640.594328703701</v>
      </c>
      <c r="G2633" s="32">
        <v>43712.674224537041</v>
      </c>
      <c r="H2633" t="s">
        <v>82</v>
      </c>
      <c r="I2633">
        <f t="shared" ca="1" si="82"/>
        <v>-3</v>
      </c>
      <c r="J2633">
        <f t="shared" ca="1" si="83"/>
        <v>-11</v>
      </c>
    </row>
    <row r="2634" spans="1:10">
      <c r="A2634">
        <v>4066689</v>
      </c>
      <c r="B2634" t="s">
        <v>81</v>
      </c>
      <c r="C2634">
        <v>23973118</v>
      </c>
      <c r="D2634" s="31">
        <v>43697</v>
      </c>
      <c r="E2634" t="s">
        <v>52</v>
      </c>
      <c r="F2634" s="32">
        <v>43678.085150462961</v>
      </c>
      <c r="G2634" s="32">
        <v>43712.730150462965</v>
      </c>
      <c r="H2634" t="s">
        <v>82</v>
      </c>
      <c r="I2634">
        <f t="shared" ca="1" si="82"/>
        <v>-3</v>
      </c>
      <c r="J2634">
        <f t="shared" ca="1" si="83"/>
        <v>-6</v>
      </c>
    </row>
    <row r="2635" spans="1:10">
      <c r="A2635">
        <v>4066680</v>
      </c>
      <c r="B2635" t="s">
        <v>81</v>
      </c>
      <c r="C2635">
        <v>9287198</v>
      </c>
      <c r="D2635" s="31">
        <v>43697</v>
      </c>
      <c r="E2635" t="s">
        <v>25</v>
      </c>
      <c r="F2635" s="32">
        <v>43679.10728009259</v>
      </c>
      <c r="H2635" t="s">
        <v>82</v>
      </c>
      <c r="I2635">
        <f t="shared" ca="1" si="82"/>
        <v>-3</v>
      </c>
      <c r="J2635">
        <f t="shared" ca="1" si="83"/>
        <v>-6</v>
      </c>
    </row>
    <row r="2636" spans="1:10">
      <c r="A2636">
        <v>4066678</v>
      </c>
      <c r="B2636" t="s">
        <v>81</v>
      </c>
      <c r="C2636">
        <v>24035115</v>
      </c>
      <c r="D2636" s="31">
        <v>43697</v>
      </c>
      <c r="E2636" t="s">
        <v>25</v>
      </c>
      <c r="F2636" s="32">
        <v>43692.079884259256</v>
      </c>
      <c r="G2636" s="32">
        <v>43712.482291666667</v>
      </c>
      <c r="H2636" t="s">
        <v>84</v>
      </c>
      <c r="I2636">
        <f t="shared" ca="1" si="82"/>
        <v>-3</v>
      </c>
      <c r="J2636">
        <f t="shared" ca="1" si="83"/>
        <v>-4</v>
      </c>
    </row>
    <row r="2637" spans="1:10">
      <c r="A2637">
        <v>4066677</v>
      </c>
      <c r="B2637" t="s">
        <v>81</v>
      </c>
      <c r="C2637">
        <v>23995753</v>
      </c>
      <c r="D2637" s="31">
        <v>43697</v>
      </c>
      <c r="E2637" t="s">
        <v>25</v>
      </c>
      <c r="F2637" s="32">
        <v>43689.417569444442</v>
      </c>
      <c r="G2637" s="32">
        <v>43698.487835648149</v>
      </c>
      <c r="H2637" t="s">
        <v>84</v>
      </c>
      <c r="I2637">
        <f t="shared" ca="1" si="82"/>
        <v>-3</v>
      </c>
      <c r="J2637">
        <f t="shared" ca="1" si="83"/>
        <v>-4</v>
      </c>
    </row>
    <row r="2638" spans="1:10">
      <c r="A2638">
        <v>4066663</v>
      </c>
      <c r="B2638" t="s">
        <v>81</v>
      </c>
      <c r="C2638">
        <v>23890704</v>
      </c>
      <c r="D2638" s="31">
        <v>43697</v>
      </c>
      <c r="E2638" t="s">
        <v>25</v>
      </c>
      <c r="F2638" s="32">
        <v>43680.458611111113</v>
      </c>
      <c r="H2638" t="s">
        <v>82</v>
      </c>
      <c r="I2638">
        <f t="shared" ca="1" si="82"/>
        <v>-3</v>
      </c>
      <c r="J2638">
        <f t="shared" ca="1" si="83"/>
        <v>-6</v>
      </c>
    </row>
    <row r="2639" spans="1:10">
      <c r="A2639">
        <v>4066603</v>
      </c>
      <c r="B2639" t="s">
        <v>81</v>
      </c>
      <c r="C2639">
        <v>23981932</v>
      </c>
      <c r="D2639" s="31">
        <v>43697</v>
      </c>
      <c r="E2639" t="s">
        <v>25</v>
      </c>
      <c r="F2639" s="32">
        <v>43679.719571759262</v>
      </c>
      <c r="G2639" s="32">
        <v>43698.407604166663</v>
      </c>
      <c r="H2639" t="s">
        <v>82</v>
      </c>
      <c r="I2639">
        <f t="shared" ca="1" si="82"/>
        <v>-3</v>
      </c>
      <c r="J2639">
        <f t="shared" ca="1" si="83"/>
        <v>-6</v>
      </c>
    </row>
    <row r="2640" spans="1:10">
      <c r="A2640">
        <v>4066288</v>
      </c>
      <c r="B2640" t="s">
        <v>81</v>
      </c>
      <c r="C2640">
        <v>9933120</v>
      </c>
      <c r="D2640" s="31">
        <v>43697</v>
      </c>
      <c r="E2640" t="s">
        <v>40</v>
      </c>
      <c r="F2640" s="32">
        <v>43564.924780092595</v>
      </c>
      <c r="H2640" t="s">
        <v>84</v>
      </c>
      <c r="I2640">
        <f t="shared" ca="1" si="82"/>
        <v>-3</v>
      </c>
      <c r="J2640">
        <f t="shared" ca="1" si="83"/>
        <v>-22</v>
      </c>
    </row>
    <row r="2641" spans="1:10">
      <c r="A2641">
        <v>4066246</v>
      </c>
      <c r="B2641" t="s">
        <v>81</v>
      </c>
      <c r="C2641">
        <v>12784939</v>
      </c>
      <c r="D2641" s="31">
        <v>43697</v>
      </c>
      <c r="E2641" t="s">
        <v>28</v>
      </c>
      <c r="F2641" s="32">
        <v>43593.851689814815</v>
      </c>
      <c r="G2641" s="32">
        <v>43699.488611111112</v>
      </c>
      <c r="H2641" t="s">
        <v>82</v>
      </c>
      <c r="I2641">
        <f t="shared" ca="1" si="82"/>
        <v>-3</v>
      </c>
      <c r="J2641">
        <f t="shared" ca="1" si="83"/>
        <v>-18</v>
      </c>
    </row>
    <row r="2642" spans="1:10">
      <c r="A2642">
        <v>4066208</v>
      </c>
      <c r="B2642" t="s">
        <v>81</v>
      </c>
      <c r="C2642">
        <v>24035517</v>
      </c>
      <c r="D2642" s="31">
        <v>43697</v>
      </c>
      <c r="E2642" t="s">
        <v>37</v>
      </c>
      <c r="F2642" s="32">
        <v>43693.510914351849</v>
      </c>
      <c r="G2642" s="32">
        <v>43707.612847222219</v>
      </c>
      <c r="H2642" t="s">
        <v>84</v>
      </c>
      <c r="I2642">
        <f t="shared" ca="1" si="82"/>
        <v>-3</v>
      </c>
      <c r="J2642">
        <f t="shared" ca="1" si="83"/>
        <v>-4</v>
      </c>
    </row>
    <row r="2643" spans="1:10">
      <c r="A2643">
        <v>4066199</v>
      </c>
      <c r="B2643" t="s">
        <v>81</v>
      </c>
      <c r="C2643">
        <v>23957991</v>
      </c>
      <c r="D2643" s="31">
        <v>43697</v>
      </c>
      <c r="E2643" t="s">
        <v>25</v>
      </c>
      <c r="F2643" s="32">
        <v>43690.44866898148</v>
      </c>
      <c r="G2643" s="32">
        <v>43705.640648148146</v>
      </c>
      <c r="H2643" t="s">
        <v>84</v>
      </c>
      <c r="I2643">
        <f t="shared" ca="1" si="82"/>
        <v>-3</v>
      </c>
      <c r="J2643">
        <f t="shared" ca="1" si="83"/>
        <v>-4</v>
      </c>
    </row>
    <row r="2644" spans="1:10">
      <c r="A2644">
        <v>4066190</v>
      </c>
      <c r="B2644" t="s">
        <v>81</v>
      </c>
      <c r="C2644">
        <v>22846240</v>
      </c>
      <c r="D2644" s="31">
        <v>43697</v>
      </c>
      <c r="E2644" t="s">
        <v>40</v>
      </c>
      <c r="F2644" s="32">
        <v>43690.531701388885</v>
      </c>
      <c r="G2644" s="32">
        <v>43714.542442129627</v>
      </c>
      <c r="H2644" t="s">
        <v>84</v>
      </c>
      <c r="I2644">
        <f t="shared" ca="1" si="82"/>
        <v>-3</v>
      </c>
      <c r="J2644">
        <f t="shared" ca="1" si="83"/>
        <v>-4</v>
      </c>
    </row>
    <row r="2645" spans="1:10">
      <c r="A2645">
        <v>4065945</v>
      </c>
      <c r="B2645" t="s">
        <v>81</v>
      </c>
      <c r="C2645">
        <v>23957991</v>
      </c>
      <c r="D2645" s="31">
        <v>43697</v>
      </c>
      <c r="E2645" t="s">
        <v>25</v>
      </c>
      <c r="F2645" s="32">
        <v>43690.44866898148</v>
      </c>
      <c r="G2645" s="32">
        <v>43705.640648148146</v>
      </c>
      <c r="H2645" t="s">
        <v>84</v>
      </c>
      <c r="I2645">
        <f t="shared" ca="1" si="82"/>
        <v>-3</v>
      </c>
      <c r="J2645">
        <f t="shared" ca="1" si="83"/>
        <v>-4</v>
      </c>
    </row>
    <row r="2646" spans="1:10">
      <c r="A2646">
        <v>4065833</v>
      </c>
      <c r="B2646" t="s">
        <v>81</v>
      </c>
      <c r="C2646">
        <v>24036386</v>
      </c>
      <c r="D2646" s="31">
        <v>43697</v>
      </c>
      <c r="E2646" t="s">
        <v>37</v>
      </c>
      <c r="F2646" s="32">
        <v>43694.677418981482</v>
      </c>
      <c r="G2646" s="32">
        <v>43704.460092592592</v>
      </c>
      <c r="H2646" t="s">
        <v>84</v>
      </c>
      <c r="I2646">
        <f t="shared" ca="1" si="82"/>
        <v>-3</v>
      </c>
      <c r="J2646">
        <f t="shared" ca="1" si="83"/>
        <v>-4</v>
      </c>
    </row>
    <row r="2647" spans="1:10">
      <c r="A2647">
        <v>4065792</v>
      </c>
      <c r="B2647" t="s">
        <v>81</v>
      </c>
      <c r="C2647">
        <v>23961505</v>
      </c>
      <c r="D2647" s="31">
        <v>43697</v>
      </c>
      <c r="E2647" t="s">
        <v>41</v>
      </c>
      <c r="F2647" s="32">
        <v>43693.750636574077</v>
      </c>
      <c r="H2647" t="s">
        <v>84</v>
      </c>
      <c r="I2647">
        <f t="shared" ca="1" si="82"/>
        <v>-3</v>
      </c>
      <c r="J2647">
        <f t="shared" ca="1" si="83"/>
        <v>-4</v>
      </c>
    </row>
    <row r="2648" spans="1:10">
      <c r="A2648">
        <v>4065563</v>
      </c>
      <c r="B2648" t="s">
        <v>81</v>
      </c>
      <c r="C2648">
        <v>17104805</v>
      </c>
      <c r="D2648" s="31">
        <v>43697</v>
      </c>
      <c r="E2648" t="s">
        <v>32</v>
      </c>
      <c r="F2648" s="32">
        <v>43175.282604166663</v>
      </c>
      <c r="G2648" s="32">
        <v>43704.619456018518</v>
      </c>
      <c r="H2648" t="s">
        <v>84</v>
      </c>
      <c r="I2648">
        <f t="shared" ca="1" si="82"/>
        <v>-3</v>
      </c>
      <c r="J2648">
        <f t="shared" ca="1" si="83"/>
        <v>-26</v>
      </c>
    </row>
    <row r="2649" spans="1:10">
      <c r="A2649">
        <v>4065551</v>
      </c>
      <c r="B2649" t="s">
        <v>81</v>
      </c>
      <c r="C2649">
        <v>2489131</v>
      </c>
      <c r="D2649" s="31">
        <v>43697</v>
      </c>
      <c r="E2649" t="s">
        <v>43</v>
      </c>
      <c r="F2649" s="32">
        <v>43692.196261574078</v>
      </c>
      <c r="G2649" s="32">
        <v>43710.473287037035</v>
      </c>
      <c r="H2649" t="s">
        <v>82</v>
      </c>
      <c r="I2649">
        <f t="shared" ca="1" si="82"/>
        <v>-3</v>
      </c>
      <c r="J2649">
        <f t="shared" ca="1" si="83"/>
        <v>-4</v>
      </c>
    </row>
    <row r="2650" spans="1:10">
      <c r="A2650">
        <v>4065459</v>
      </c>
      <c r="B2650" t="s">
        <v>81</v>
      </c>
      <c r="C2650">
        <v>23935207</v>
      </c>
      <c r="D2650" s="31">
        <v>43697</v>
      </c>
      <c r="E2650" t="s">
        <v>42</v>
      </c>
      <c r="F2650" s="32">
        <v>43686.555254629631</v>
      </c>
      <c r="G2650" s="32">
        <v>43707.75886574074</v>
      </c>
      <c r="H2650" t="s">
        <v>82</v>
      </c>
      <c r="I2650">
        <f t="shared" ca="1" si="82"/>
        <v>-3</v>
      </c>
      <c r="J2650">
        <f t="shared" ca="1" si="83"/>
        <v>-5</v>
      </c>
    </row>
    <row r="2651" spans="1:10">
      <c r="A2651">
        <v>4065430</v>
      </c>
      <c r="B2651" t="s">
        <v>81</v>
      </c>
      <c r="C2651">
        <v>23884388</v>
      </c>
      <c r="D2651" s="31">
        <v>43697</v>
      </c>
      <c r="E2651" t="s">
        <v>49</v>
      </c>
      <c r="F2651" s="32">
        <v>43697.413472222222</v>
      </c>
      <c r="G2651" s="32">
        <v>43704.598530092589</v>
      </c>
      <c r="H2651" t="s">
        <v>84</v>
      </c>
      <c r="I2651">
        <f t="shared" ca="1" si="82"/>
        <v>-3</v>
      </c>
      <c r="J2651">
        <f t="shared" ca="1" si="83"/>
        <v>-3</v>
      </c>
    </row>
  </sheetData>
  <autoFilter ref="A1:J2651" xr:uid="{47D55C17-D112-4334-8BBC-8456C64EE03F}"/>
  <sortState ref="W1:W2651">
    <sortCondition ref="W1"/>
  </sortState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</vt:lpstr>
      <vt:lpstr>extract </vt:lpstr>
      <vt:lpstr>'extract 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DORILAS</dc:creator>
  <cp:lastModifiedBy>Cédric DORILAS</cp:lastModifiedBy>
  <dcterms:created xsi:type="dcterms:W3CDTF">2015-06-05T18:19:34Z</dcterms:created>
  <dcterms:modified xsi:type="dcterms:W3CDTF">2019-09-14T09:10:13Z</dcterms:modified>
</cp:coreProperties>
</file>