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ERARDINC\Desktop\Perso\Festiv'elles\2020\"/>
    </mc:Choice>
  </mc:AlternateContent>
  <bookViews>
    <workbookView xWindow="0" yWindow="1350" windowWidth="24000" windowHeight="13935"/>
  </bookViews>
  <sheets>
    <sheet name="ÉVÉNEMENTS" sheetId="1" r:id="rId1"/>
    <sheet name="CALENDRIER" sheetId="2" r:id="rId2"/>
    <sheet name="VERSION IMPRIMABLE" sheetId="4" r:id="rId3"/>
    <sheet name="ADMINISTRATION" sheetId="3" state="hidden" r:id="rId4"/>
  </sheets>
  <definedNames>
    <definedName name="AffichageMois">CALENDRIER!$C$4:$U$35</definedName>
    <definedName name="AfficherAnnée">CALENDRIER!$C$2</definedName>
    <definedName name="affichermois">CALENDRIER!$F$2</definedName>
    <definedName name="DateDébut" localSheetId="2">'VERSION IMPRIMABLE'!$F$3</definedName>
    <definedName name="DateDébut">CALENDRIER!$F$3</definedName>
    <definedName name="Dates" localSheetId="2">tblÉvénements[DATE]</definedName>
    <definedName name="Dates">tblÉvénements[DATE]</definedName>
    <definedName name="DébutLigneTableau" localSheetId="2">ROW(tblÉvénements[[#Headers],[DATE]])</definedName>
    <definedName name="DébutLigneTableau">ROW(tblÉvénements[[#Headers],[DATE]])</definedName>
    <definedName name="Événements" localSheetId="2">tblÉvénements[NOM D’ÉVÉNEMENT]</definedName>
    <definedName name="Événements">tblÉvénements[NOM D’ÉVÉNEMENT]</definedName>
    <definedName name="ÉvénementsQuotidiens" localSheetId="2">'VERSION IMPRIMABLE'!$C$7:$U$10,'VERSION IMPRIMABLE'!$C$12:$U$15,'VERSION IMPRIMABLE'!$C$17:$U$20,'VERSION IMPRIMABLE'!$C$22:$U$25,'VERSION IMPRIMABLE'!$C$27:$U$30,'VERSION IMPRIMABLE'!$C$32:$F$35</definedName>
    <definedName name="ÉvénementsQuotidiens">CALENDRIER!$C$7:$U$10,CALENDRIER!$C$12:$U$15,CALENDRIER!$C$17:$U$20,CALENDRIER!$C$22:$U$25,CALENDRIER!$C$27:$U$30,CALENDRIER!$C$32:$F$35</definedName>
    <definedName name="_xlnm.Print_Titles" localSheetId="0">ÉVÉNEMENTS!$8:$8</definedName>
    <definedName name="NumMois" localSheetId="2">'VERSION IMPRIMABLE'!$C$3</definedName>
    <definedName name="NumMois">CALENDRIER!$C$3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2" l="1"/>
  <c r="D13" i="1" l="1"/>
  <c r="D14" i="1"/>
  <c r="D15" i="1"/>
  <c r="D16" i="1"/>
  <c r="C13" i="1"/>
  <c r="C14" i="1"/>
  <c r="C15" i="1"/>
  <c r="C16" i="1"/>
  <c r="D17" i="1"/>
  <c r="D18"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10" i="1" l="1"/>
  <c r="D11" i="1"/>
  <c r="D12" i="1"/>
  <c r="D9"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C10" i="1"/>
  <c r="C11" i="1"/>
  <c r="C12" i="1"/>
  <c r="C9"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2" i="4" l="1"/>
  <c r="E35" i="4" l="1"/>
  <c r="D35" i="4"/>
  <c r="E34" i="4"/>
  <c r="D34" i="4"/>
  <c r="E33" i="4"/>
  <c r="D33" i="4"/>
  <c r="E32" i="4"/>
  <c r="D32" i="4"/>
  <c r="I31" i="4"/>
  <c r="E31" i="4"/>
  <c r="D31" i="4"/>
  <c r="T30" i="4"/>
  <c r="S30" i="4"/>
  <c r="Q30" i="4"/>
  <c r="P30" i="4"/>
  <c r="N30" i="4"/>
  <c r="M30" i="4"/>
  <c r="K30" i="4"/>
  <c r="J30" i="4"/>
  <c r="H30" i="4"/>
  <c r="G30" i="4"/>
  <c r="E30" i="4"/>
  <c r="D30" i="4"/>
  <c r="T29" i="4"/>
  <c r="S29" i="4"/>
  <c r="Q29" i="4"/>
  <c r="P29" i="4"/>
  <c r="N29" i="4"/>
  <c r="M29" i="4"/>
  <c r="K29" i="4"/>
  <c r="J29" i="4"/>
  <c r="H29" i="4"/>
  <c r="G29" i="4"/>
  <c r="E29" i="4"/>
  <c r="D29" i="4"/>
  <c r="T28" i="4"/>
  <c r="S28" i="4"/>
  <c r="Q28" i="4"/>
  <c r="P28" i="4"/>
  <c r="N28" i="4"/>
  <c r="M28" i="4"/>
  <c r="K28" i="4"/>
  <c r="J28" i="4"/>
  <c r="H28" i="4"/>
  <c r="G28" i="4"/>
  <c r="E28" i="4"/>
  <c r="D28" i="4"/>
  <c r="T27" i="4"/>
  <c r="S27" i="4"/>
  <c r="Q27" i="4"/>
  <c r="P27" i="4"/>
  <c r="N27" i="4"/>
  <c r="M27" i="4"/>
  <c r="K27" i="4"/>
  <c r="J27" i="4"/>
  <c r="H27" i="4"/>
  <c r="G27" i="4"/>
  <c r="E27" i="4"/>
  <c r="D27" i="4"/>
  <c r="T26" i="4"/>
  <c r="S26" i="4"/>
  <c r="Q26" i="4"/>
  <c r="P26" i="4"/>
  <c r="N26" i="4"/>
  <c r="M26" i="4"/>
  <c r="K26" i="4"/>
  <c r="J26" i="4"/>
  <c r="H26" i="4"/>
  <c r="G26" i="4"/>
  <c r="E26" i="4"/>
  <c r="D26" i="4"/>
  <c r="T25" i="4"/>
  <c r="S25" i="4"/>
  <c r="Q25" i="4"/>
  <c r="P25" i="4"/>
  <c r="N25" i="4"/>
  <c r="M25" i="4"/>
  <c r="K25" i="4"/>
  <c r="J25" i="4"/>
  <c r="H25" i="4"/>
  <c r="G25" i="4"/>
  <c r="E25" i="4"/>
  <c r="D25" i="4"/>
  <c r="T24" i="4"/>
  <c r="S24" i="4"/>
  <c r="Q24" i="4"/>
  <c r="P24" i="4"/>
  <c r="N24" i="4"/>
  <c r="M24" i="4"/>
  <c r="K24" i="4"/>
  <c r="J24" i="4"/>
  <c r="H24" i="4"/>
  <c r="G24" i="4"/>
  <c r="E24" i="4"/>
  <c r="D24" i="4"/>
  <c r="T23" i="4"/>
  <c r="S23" i="4"/>
  <c r="Q23" i="4"/>
  <c r="P23" i="4"/>
  <c r="N23" i="4"/>
  <c r="M23" i="4"/>
  <c r="K23" i="4"/>
  <c r="J23" i="4"/>
  <c r="H23" i="4"/>
  <c r="G23" i="4"/>
  <c r="E23" i="4"/>
  <c r="D23" i="4"/>
  <c r="T22" i="4"/>
  <c r="S22" i="4"/>
  <c r="Q22" i="4"/>
  <c r="P22" i="4"/>
  <c r="N22" i="4"/>
  <c r="M22" i="4"/>
  <c r="K22" i="4"/>
  <c r="J22" i="4"/>
  <c r="H22" i="4"/>
  <c r="G22" i="4"/>
  <c r="E22" i="4"/>
  <c r="D22" i="4"/>
  <c r="T21" i="4"/>
  <c r="S21" i="4"/>
  <c r="Q21" i="4"/>
  <c r="P21" i="4"/>
  <c r="N21" i="4"/>
  <c r="M21" i="4"/>
  <c r="K21" i="4"/>
  <c r="J21" i="4"/>
  <c r="H21" i="4"/>
  <c r="G21" i="4"/>
  <c r="E21" i="4"/>
  <c r="D21" i="4"/>
  <c r="T20" i="4"/>
  <c r="S20" i="4"/>
  <c r="Q20" i="4"/>
  <c r="P20" i="4"/>
  <c r="N20" i="4"/>
  <c r="M20" i="4"/>
  <c r="K20" i="4"/>
  <c r="J20" i="4"/>
  <c r="H20" i="4"/>
  <c r="G20" i="4"/>
  <c r="E20" i="4"/>
  <c r="D20" i="4"/>
  <c r="T19" i="4"/>
  <c r="S19" i="4"/>
  <c r="Q19" i="4"/>
  <c r="P19" i="4"/>
  <c r="N19" i="4"/>
  <c r="M19" i="4"/>
  <c r="K19" i="4"/>
  <c r="J19" i="4"/>
  <c r="H19" i="4"/>
  <c r="G19" i="4"/>
  <c r="E19" i="4"/>
  <c r="D19" i="4"/>
  <c r="T18" i="4"/>
  <c r="S18" i="4"/>
  <c r="Q18" i="4"/>
  <c r="P18" i="4"/>
  <c r="N18" i="4"/>
  <c r="M18" i="4"/>
  <c r="K18" i="4"/>
  <c r="J18" i="4"/>
  <c r="H18" i="4"/>
  <c r="G18" i="4"/>
  <c r="E18" i="4"/>
  <c r="D18" i="4"/>
  <c r="T17" i="4"/>
  <c r="S17" i="4"/>
  <c r="Q17" i="4"/>
  <c r="P17" i="4"/>
  <c r="N17" i="4"/>
  <c r="M17" i="4"/>
  <c r="K17" i="4"/>
  <c r="J17" i="4"/>
  <c r="H17" i="4"/>
  <c r="G17" i="4"/>
  <c r="E17" i="4"/>
  <c r="D17" i="4"/>
  <c r="T16" i="4"/>
  <c r="S16" i="4"/>
  <c r="Q16" i="4"/>
  <c r="P16" i="4"/>
  <c r="N16" i="4"/>
  <c r="M16" i="4"/>
  <c r="K16" i="4"/>
  <c r="J16" i="4"/>
  <c r="H16" i="4"/>
  <c r="G16" i="4"/>
  <c r="E16" i="4"/>
  <c r="D16" i="4"/>
  <c r="T15" i="4"/>
  <c r="S15" i="4"/>
  <c r="Q15" i="4"/>
  <c r="P15" i="4"/>
  <c r="N15" i="4"/>
  <c r="M15" i="4"/>
  <c r="K15" i="4"/>
  <c r="J15" i="4"/>
  <c r="H15" i="4"/>
  <c r="G15" i="4"/>
  <c r="E15" i="4"/>
  <c r="D15" i="4"/>
  <c r="T14" i="4"/>
  <c r="S14" i="4"/>
  <c r="Q14" i="4"/>
  <c r="P14" i="4"/>
  <c r="N14" i="4"/>
  <c r="M14" i="4"/>
  <c r="K14" i="4"/>
  <c r="J14" i="4"/>
  <c r="H14" i="4"/>
  <c r="G14" i="4"/>
  <c r="E14" i="4"/>
  <c r="D14" i="4"/>
  <c r="T13" i="4"/>
  <c r="S13" i="4"/>
  <c r="Q13" i="4"/>
  <c r="P13" i="4"/>
  <c r="N13" i="4"/>
  <c r="M13" i="4"/>
  <c r="K13" i="4"/>
  <c r="J13" i="4"/>
  <c r="H13" i="4"/>
  <c r="G13" i="4"/>
  <c r="E13" i="4"/>
  <c r="D13" i="4"/>
  <c r="T12" i="4"/>
  <c r="S12" i="4"/>
  <c r="Q12" i="4"/>
  <c r="P12" i="4"/>
  <c r="N12" i="4"/>
  <c r="M12" i="4"/>
  <c r="K12" i="4"/>
  <c r="J12" i="4"/>
  <c r="H12" i="4"/>
  <c r="G12" i="4"/>
  <c r="E12" i="4"/>
  <c r="D12" i="4"/>
  <c r="T11" i="4"/>
  <c r="S11" i="4"/>
  <c r="Q11" i="4"/>
  <c r="P11" i="4"/>
  <c r="N11" i="4"/>
  <c r="M11" i="4"/>
  <c r="K11" i="4"/>
  <c r="J11" i="4"/>
  <c r="H11" i="4"/>
  <c r="G11" i="4"/>
  <c r="E11" i="4"/>
  <c r="D11" i="4"/>
  <c r="T10" i="4"/>
  <c r="S10" i="4"/>
  <c r="Q10" i="4"/>
  <c r="P10" i="4"/>
  <c r="N10" i="4"/>
  <c r="M10" i="4"/>
  <c r="K10" i="4"/>
  <c r="J10" i="4"/>
  <c r="H10" i="4"/>
  <c r="G10" i="4"/>
  <c r="E10" i="4"/>
  <c r="D10" i="4"/>
  <c r="T9" i="4"/>
  <c r="S9" i="4"/>
  <c r="Q9" i="4"/>
  <c r="P9" i="4"/>
  <c r="N9" i="4"/>
  <c r="M9" i="4"/>
  <c r="K9" i="4"/>
  <c r="J9" i="4"/>
  <c r="H9" i="4"/>
  <c r="G9" i="4"/>
  <c r="E9" i="4"/>
  <c r="D9" i="4"/>
  <c r="T8" i="4"/>
  <c r="S8" i="4"/>
  <c r="Q8" i="4"/>
  <c r="P8" i="4"/>
  <c r="N8" i="4"/>
  <c r="M8" i="4"/>
  <c r="K8" i="4"/>
  <c r="J8" i="4"/>
  <c r="H8" i="4"/>
  <c r="G8" i="4"/>
  <c r="E8" i="4"/>
  <c r="D8" i="4"/>
  <c r="T7" i="4"/>
  <c r="S7" i="4"/>
  <c r="Q7" i="4"/>
  <c r="P7" i="4"/>
  <c r="N7" i="4"/>
  <c r="M7" i="4"/>
  <c r="K7" i="4"/>
  <c r="J7" i="4"/>
  <c r="H7" i="4"/>
  <c r="G7" i="4"/>
  <c r="E7" i="4"/>
  <c r="D7" i="4"/>
  <c r="T6" i="4"/>
  <c r="S6" i="4"/>
  <c r="Q6" i="4"/>
  <c r="P6" i="4"/>
  <c r="N6" i="4"/>
  <c r="M6" i="4"/>
  <c r="K6" i="4"/>
  <c r="J6" i="4"/>
  <c r="H6" i="4"/>
  <c r="G6" i="4"/>
  <c r="E6" i="4"/>
  <c r="D6" i="4"/>
  <c r="F3" i="2" l="1"/>
  <c r="R6" i="2" s="1"/>
  <c r="F2" i="4"/>
  <c r="R6" i="4" l="1"/>
  <c r="R9" i="2" a="1"/>
  <c r="R9" i="2" s="1"/>
  <c r="R9" i="4" s="1"/>
  <c r="R10" i="2" a="1"/>
  <c r="R10" i="2" s="1"/>
  <c r="R10" i="4" s="1"/>
  <c r="R8" i="2" a="1"/>
  <c r="R8" i="2" s="1"/>
  <c r="R8" i="4" s="1"/>
  <c r="R7" i="2" a="1"/>
  <c r="R7" i="2" s="1"/>
  <c r="R7" i="4" s="1"/>
  <c r="C6" i="2"/>
  <c r="I6" i="2"/>
  <c r="O6" i="2"/>
  <c r="O7" i="2" s="1" a="1"/>
  <c r="O7" i="2" s="1"/>
  <c r="U6" i="2"/>
  <c r="I3" i="2"/>
  <c r="F6" i="2"/>
  <c r="L6" i="2"/>
  <c r="L6" i="4" l="1"/>
  <c r="L9" i="2" a="1"/>
  <c r="L9" i="2" s="1"/>
  <c r="L9" i="4" s="1"/>
  <c r="L8" i="2" a="1"/>
  <c r="L8" i="2" s="1"/>
  <c r="L8" i="4" s="1"/>
  <c r="L10" i="2" a="1"/>
  <c r="L10" i="2" s="1"/>
  <c r="L10" i="4" s="1"/>
  <c r="L7" i="2" a="1"/>
  <c r="L7" i="2" s="1"/>
  <c r="L7" i="4" s="1"/>
  <c r="O10" i="2" a="1"/>
  <c r="O10" i="2" s="1"/>
  <c r="O10" i="4" s="1"/>
  <c r="O6" i="4"/>
  <c r="O9" i="2" a="1"/>
  <c r="O9" i="2" s="1"/>
  <c r="O9" i="4" s="1"/>
  <c r="O7" i="4"/>
  <c r="O8" i="2" a="1"/>
  <c r="O8" i="2" s="1"/>
  <c r="O8" i="4" s="1"/>
  <c r="C10" i="2" a="1"/>
  <c r="C10" i="2" s="1"/>
  <c r="C10" i="4" s="1"/>
  <c r="C6" i="4"/>
  <c r="C9" i="2" a="1"/>
  <c r="C9" i="2" s="1"/>
  <c r="C9" i="4" s="1"/>
  <c r="C7" i="2"/>
  <c r="C7" i="4" s="1"/>
  <c r="C8" i="2"/>
  <c r="C8" i="4" s="1"/>
  <c r="F6" i="4"/>
  <c r="F9" i="2" a="1"/>
  <c r="F9" i="2" s="1"/>
  <c r="F9" i="4" s="1"/>
  <c r="F10" i="2" a="1"/>
  <c r="F10" i="2" s="1"/>
  <c r="F10" i="4" s="1"/>
  <c r="F8" i="2" a="1"/>
  <c r="F8" i="2" s="1"/>
  <c r="F8" i="4" s="1"/>
  <c r="F7" i="2" a="1"/>
  <c r="F7" i="2" s="1"/>
  <c r="F7" i="4" s="1"/>
  <c r="U10" i="2" a="1"/>
  <c r="U10" i="2" s="1"/>
  <c r="U10" i="4" s="1"/>
  <c r="U6" i="4"/>
  <c r="U9" i="2" a="1"/>
  <c r="U9" i="2" s="1"/>
  <c r="U9" i="4" s="1"/>
  <c r="U8" i="2" a="1"/>
  <c r="U8" i="2" s="1"/>
  <c r="U8" i="4" s="1"/>
  <c r="U7" i="2" a="1"/>
  <c r="U7" i="2" s="1"/>
  <c r="U7" i="4" s="1"/>
  <c r="I10" i="2" a="1"/>
  <c r="I10" i="2" s="1"/>
  <c r="I10" i="4" s="1"/>
  <c r="I6" i="4"/>
  <c r="I9" i="2" a="1"/>
  <c r="I9" i="2" s="1"/>
  <c r="I9" i="4" s="1"/>
  <c r="I8" i="2" a="1"/>
  <c r="I8" i="2" s="1"/>
  <c r="I8" i="4" s="1"/>
  <c r="I7" i="2" a="1"/>
  <c r="I7" i="2" s="1"/>
  <c r="I7" i="4" s="1"/>
  <c r="C11" i="2" l="1"/>
  <c r="C11" i="4" l="1"/>
  <c r="C15" i="2" a="1"/>
  <c r="C15" i="2" s="1"/>
  <c r="C15" i="4" s="1"/>
  <c r="C13" i="2" a="1"/>
  <c r="C13" i="2" s="1"/>
  <c r="C13" i="4" s="1"/>
  <c r="C14" i="2" a="1"/>
  <c r="C14" i="2" s="1"/>
  <c r="C14" i="4" s="1"/>
  <c r="C12" i="2" a="1"/>
  <c r="C12" i="2" s="1"/>
  <c r="C12" i="4" s="1"/>
  <c r="F11" i="2"/>
  <c r="F14" i="2" l="1" a="1"/>
  <c r="F14" i="2" s="1"/>
  <c r="F14" i="4" s="1"/>
  <c r="F12" i="2" a="1"/>
  <c r="F12" i="2" s="1"/>
  <c r="F12" i="4" s="1"/>
  <c r="F11" i="4"/>
  <c r="F15" i="2" a="1"/>
  <c r="F15" i="2" s="1"/>
  <c r="F15" i="4" s="1"/>
  <c r="F13" i="2" a="1"/>
  <c r="F13" i="2" s="1"/>
  <c r="F13" i="4" s="1"/>
  <c r="I11" i="2"/>
  <c r="I11" i="4" l="1"/>
  <c r="I15" i="2" a="1"/>
  <c r="I15" i="2" s="1"/>
  <c r="I15" i="4" s="1"/>
  <c r="I13" i="2" a="1"/>
  <c r="I13" i="2" s="1"/>
  <c r="I13" i="4" s="1"/>
  <c r="I14" i="2" a="1"/>
  <c r="I14" i="2" s="1"/>
  <c r="I14" i="4" s="1"/>
  <c r="I12" i="2" a="1"/>
  <c r="I12" i="2" s="1"/>
  <c r="I12" i="4" s="1"/>
  <c r="L11" i="2"/>
  <c r="L14" i="2" l="1" a="1"/>
  <c r="L14" i="2" s="1"/>
  <c r="L14" i="4" s="1"/>
  <c r="L12" i="2" a="1"/>
  <c r="L12" i="2" s="1"/>
  <c r="L12" i="4" s="1"/>
  <c r="L11" i="4"/>
  <c r="L15" i="2" a="1"/>
  <c r="L15" i="2" s="1"/>
  <c r="L15" i="4" s="1"/>
  <c r="L13" i="2" a="1"/>
  <c r="L13" i="2" s="1"/>
  <c r="L13" i="4" s="1"/>
  <c r="O11" i="2"/>
  <c r="O11" i="4" l="1"/>
  <c r="O15" i="2" a="1"/>
  <c r="O15" i="2" s="1"/>
  <c r="O15" i="4" s="1"/>
  <c r="O13" i="2" a="1"/>
  <c r="O13" i="2" s="1"/>
  <c r="O13" i="4" s="1"/>
  <c r="O14" i="2" a="1"/>
  <c r="O14" i="2" s="1"/>
  <c r="O14" i="4" s="1"/>
  <c r="O12" i="2" a="1"/>
  <c r="O12" i="2" s="1"/>
  <c r="O12" i="4" s="1"/>
  <c r="R11" i="2"/>
  <c r="R14" i="2" l="1" a="1"/>
  <c r="R14" i="2" s="1"/>
  <c r="R14" i="4" s="1"/>
  <c r="R12" i="2" a="1"/>
  <c r="R12" i="2" s="1"/>
  <c r="R12" i="4" s="1"/>
  <c r="R11" i="4"/>
  <c r="R15" i="2" a="1"/>
  <c r="R15" i="2" s="1"/>
  <c r="R15" i="4" s="1"/>
  <c r="R13" i="2" a="1"/>
  <c r="R13" i="2" s="1"/>
  <c r="R13" i="4" s="1"/>
  <c r="U11" i="2"/>
  <c r="U11" i="4" l="1"/>
  <c r="U15" i="2" a="1"/>
  <c r="U15" i="2" s="1"/>
  <c r="U15" i="4" s="1"/>
  <c r="U13" i="2" a="1"/>
  <c r="U13" i="2" s="1"/>
  <c r="U13" i="4" s="1"/>
  <c r="U14" i="2" a="1"/>
  <c r="U14" i="2" s="1"/>
  <c r="U14" i="4" s="1"/>
  <c r="U12" i="2" a="1"/>
  <c r="U12" i="2" s="1"/>
  <c r="U12" i="4" s="1"/>
  <c r="C16" i="2"/>
  <c r="C20" i="2" l="1" a="1"/>
  <c r="C20" i="2" s="1"/>
  <c r="C20" i="4" s="1"/>
  <c r="C18" i="2" a="1"/>
  <c r="C18" i="2" s="1"/>
  <c r="C18" i="4" s="1"/>
  <c r="C16" i="4"/>
  <c r="C19" i="2" a="1"/>
  <c r="C19" i="2" s="1"/>
  <c r="C19" i="4" s="1"/>
  <c r="C17" i="2" a="1"/>
  <c r="C17" i="2" s="1"/>
  <c r="C17" i="4" s="1"/>
  <c r="F16" i="2"/>
  <c r="F16" i="4" l="1"/>
  <c r="F19" i="2" a="1"/>
  <c r="F19" i="2" s="1"/>
  <c r="F19" i="4" s="1"/>
  <c r="F17" i="2" a="1"/>
  <c r="F17" i="2" s="1"/>
  <c r="F17" i="4" s="1"/>
  <c r="F20" i="2" a="1"/>
  <c r="F20" i="2" s="1"/>
  <c r="F20" i="4" s="1"/>
  <c r="F18" i="2" a="1"/>
  <c r="F18" i="2" s="1"/>
  <c r="F18" i="4" s="1"/>
  <c r="I16" i="2"/>
  <c r="I20" i="2" l="1" a="1"/>
  <c r="I20" i="2" s="1"/>
  <c r="I20" i="4" s="1"/>
  <c r="I18" i="2" a="1"/>
  <c r="I18" i="2" s="1"/>
  <c r="I18" i="4" s="1"/>
  <c r="I16" i="4"/>
  <c r="I19" i="2" a="1"/>
  <c r="I19" i="2" s="1"/>
  <c r="I19" i="4" s="1"/>
  <c r="I17" i="2" a="1"/>
  <c r="I17" i="2" s="1"/>
  <c r="I17" i="4" s="1"/>
  <c r="L16" i="2"/>
  <c r="L16" i="4" l="1"/>
  <c r="L19" i="2" a="1"/>
  <c r="L19" i="2" s="1"/>
  <c r="L19" i="4" s="1"/>
  <c r="L17" i="2" a="1"/>
  <c r="L17" i="2" s="1"/>
  <c r="L17" i="4" s="1"/>
  <c r="L20" i="2" a="1"/>
  <c r="L20" i="2" s="1"/>
  <c r="L20" i="4" s="1"/>
  <c r="L18" i="2" a="1"/>
  <c r="L18" i="2" s="1"/>
  <c r="L18" i="4" s="1"/>
  <c r="O16" i="2"/>
  <c r="O20" i="2" l="1" a="1"/>
  <c r="O20" i="2" s="1"/>
  <c r="O20" i="4" s="1"/>
  <c r="O18" i="2" a="1"/>
  <c r="O18" i="2" s="1"/>
  <c r="O18" i="4" s="1"/>
  <c r="O16" i="4"/>
  <c r="O19" i="2" a="1"/>
  <c r="O19" i="2" s="1"/>
  <c r="O19" i="4" s="1"/>
  <c r="O17" i="2" a="1"/>
  <c r="O17" i="2" s="1"/>
  <c r="O17" i="4" s="1"/>
  <c r="R16" i="2"/>
  <c r="R16" i="4" l="1"/>
  <c r="R19" i="2" a="1"/>
  <c r="R19" i="2" s="1"/>
  <c r="R19" i="4" s="1"/>
  <c r="R17" i="2" a="1"/>
  <c r="R17" i="2" s="1"/>
  <c r="R17" i="4" s="1"/>
  <c r="R20" i="2" a="1"/>
  <c r="R20" i="2" s="1"/>
  <c r="R20" i="4" s="1"/>
  <c r="R18" i="2" a="1"/>
  <c r="R18" i="2" s="1"/>
  <c r="R18" i="4" s="1"/>
  <c r="U16" i="2"/>
  <c r="U20" i="2" l="1" a="1"/>
  <c r="U20" i="2" s="1"/>
  <c r="U20" i="4" s="1"/>
  <c r="U18" i="2" a="1"/>
  <c r="U18" i="2" s="1"/>
  <c r="U18" i="4" s="1"/>
  <c r="U16" i="4"/>
  <c r="U19" i="2" a="1"/>
  <c r="U19" i="2" s="1"/>
  <c r="U19" i="4" s="1"/>
  <c r="U17" i="2" a="1"/>
  <c r="U17" i="2" s="1"/>
  <c r="U17" i="4" s="1"/>
  <c r="C21" i="2"/>
  <c r="C21" i="4" l="1"/>
  <c r="C25" i="2" a="1"/>
  <c r="C25" i="2" s="1"/>
  <c r="C25" i="4" s="1"/>
  <c r="C23" i="2" a="1"/>
  <c r="C23" i="2" s="1"/>
  <c r="C23" i="4" s="1"/>
  <c r="C24" i="2" a="1"/>
  <c r="C24" i="2" s="1"/>
  <c r="C24" i="4" s="1"/>
  <c r="C22" i="2" a="1"/>
  <c r="C22" i="2" s="1"/>
  <c r="C22" i="4" s="1"/>
  <c r="F21" i="2"/>
  <c r="F24" i="2" l="1" a="1"/>
  <c r="F24" i="2" s="1"/>
  <c r="F24" i="4" s="1"/>
  <c r="F22" i="2" a="1"/>
  <c r="F22" i="2" s="1"/>
  <c r="F22" i="4" s="1"/>
  <c r="F21" i="4"/>
  <c r="F25" i="2" a="1"/>
  <c r="F25" i="2" s="1"/>
  <c r="F25" i="4" s="1"/>
  <c r="F23" i="2" a="1"/>
  <c r="F23" i="2" s="1"/>
  <c r="F23" i="4" s="1"/>
  <c r="I21" i="2"/>
  <c r="I21" i="4" l="1"/>
  <c r="I25" i="2" a="1"/>
  <c r="I25" i="2" s="1"/>
  <c r="I25" i="4" s="1"/>
  <c r="I23" i="2" a="1"/>
  <c r="I23" i="2" s="1"/>
  <c r="I23" i="4" s="1"/>
  <c r="I24" i="2" a="1"/>
  <c r="I24" i="2" s="1"/>
  <c r="I24" i="4" s="1"/>
  <c r="I22" i="2" a="1"/>
  <c r="I22" i="2" s="1"/>
  <c r="I22" i="4" s="1"/>
  <c r="L21" i="2"/>
  <c r="L24" i="2" l="1" a="1"/>
  <c r="L24" i="2" s="1"/>
  <c r="L24" i="4" s="1"/>
  <c r="L22" i="2" a="1"/>
  <c r="L22" i="2" s="1"/>
  <c r="L22" i="4" s="1"/>
  <c r="L21" i="4"/>
  <c r="L25" i="2" a="1"/>
  <c r="L25" i="2" s="1"/>
  <c r="L25" i="4" s="1"/>
  <c r="L23" i="2" a="1"/>
  <c r="L23" i="2" s="1"/>
  <c r="L23" i="4" s="1"/>
  <c r="O21" i="2"/>
  <c r="O21" i="4" l="1"/>
  <c r="O25" i="2" a="1"/>
  <c r="O25" i="2" s="1"/>
  <c r="O25" i="4" s="1"/>
  <c r="O23" i="2" a="1"/>
  <c r="O23" i="2" s="1"/>
  <c r="O23" i="4" s="1"/>
  <c r="O24" i="2" a="1"/>
  <c r="O24" i="2" s="1"/>
  <c r="O24" i="4" s="1"/>
  <c r="O22" i="2" a="1"/>
  <c r="O22" i="2" s="1"/>
  <c r="O22" i="4" s="1"/>
  <c r="R21" i="2"/>
  <c r="R24" i="2" l="1" a="1"/>
  <c r="R24" i="2" s="1"/>
  <c r="R24" i="4" s="1"/>
  <c r="R22" i="2" a="1"/>
  <c r="R22" i="2" s="1"/>
  <c r="R22" i="4" s="1"/>
  <c r="R21" i="4"/>
  <c r="R25" i="2" a="1"/>
  <c r="R25" i="2" s="1"/>
  <c r="R25" i="4" s="1"/>
  <c r="R23" i="2" a="1"/>
  <c r="R23" i="2" s="1"/>
  <c r="R23" i="4" s="1"/>
  <c r="U21" i="2"/>
  <c r="U21" i="4" l="1"/>
  <c r="U25" i="2" a="1"/>
  <c r="U25" i="2" s="1"/>
  <c r="U25" i="4" s="1"/>
  <c r="U23" i="2" a="1"/>
  <c r="U23" i="2" s="1"/>
  <c r="U23" i="4" s="1"/>
  <c r="U24" i="2" a="1"/>
  <c r="U24" i="2" s="1"/>
  <c r="U24" i="4" s="1"/>
  <c r="U22" i="2" a="1"/>
  <c r="U22" i="2" s="1"/>
  <c r="U22" i="4" s="1"/>
  <c r="C26" i="2"/>
  <c r="C30" i="2" l="1" a="1"/>
  <c r="C30" i="2" s="1"/>
  <c r="C30" i="4" s="1"/>
  <c r="C28" i="2" a="1"/>
  <c r="C28" i="2" s="1"/>
  <c r="C28" i="4" s="1"/>
  <c r="C26" i="4"/>
  <c r="C29" i="2" a="1"/>
  <c r="C29" i="2" s="1"/>
  <c r="C29" i="4" s="1"/>
  <c r="C27" i="2" a="1"/>
  <c r="C27" i="2" s="1"/>
  <c r="C27" i="4" s="1"/>
  <c r="F26" i="2"/>
  <c r="F26" i="4" l="1"/>
  <c r="F29" i="2" a="1"/>
  <c r="F29" i="2" s="1"/>
  <c r="F29" i="4" s="1"/>
  <c r="F27" i="2" a="1"/>
  <c r="F27" i="2" s="1"/>
  <c r="F27" i="4" s="1"/>
  <c r="F30" i="2" a="1"/>
  <c r="F30" i="2" s="1"/>
  <c r="F30" i="4" s="1"/>
  <c r="F28" i="2" a="1"/>
  <c r="F28" i="2" s="1"/>
  <c r="F28" i="4" s="1"/>
  <c r="I26" i="2"/>
  <c r="I30" i="2" l="1" a="1"/>
  <c r="I30" i="2" s="1"/>
  <c r="I30" i="4" s="1"/>
  <c r="I28" i="2" a="1"/>
  <c r="I28" i="2" s="1"/>
  <c r="I28" i="4" s="1"/>
  <c r="I26" i="4"/>
  <c r="I29" i="2" a="1"/>
  <c r="I29" i="2" s="1"/>
  <c r="I29" i="4" s="1"/>
  <c r="I27" i="2" a="1"/>
  <c r="I27" i="2" s="1"/>
  <c r="I27" i="4" s="1"/>
  <c r="L26" i="2"/>
  <c r="L26" i="4" l="1"/>
  <c r="L29" i="2" a="1"/>
  <c r="L29" i="2" s="1"/>
  <c r="L29" i="4" s="1"/>
  <c r="L27" i="2" a="1"/>
  <c r="L27" i="2" s="1"/>
  <c r="L27" i="4" s="1"/>
  <c r="L30" i="2" a="1"/>
  <c r="L30" i="2" s="1"/>
  <c r="L30" i="4" s="1"/>
  <c r="L28" i="2" a="1"/>
  <c r="L28" i="2" s="1"/>
  <c r="L28" i="4" s="1"/>
  <c r="O26" i="2"/>
  <c r="O30" i="2" l="1" a="1"/>
  <c r="O30" i="2" s="1"/>
  <c r="O30" i="4" s="1"/>
  <c r="O28" i="2" a="1"/>
  <c r="O28" i="2" s="1"/>
  <c r="O28" i="4" s="1"/>
  <c r="O26" i="4"/>
  <c r="O29" i="2" a="1"/>
  <c r="O29" i="2" s="1"/>
  <c r="O29" i="4" s="1"/>
  <c r="O27" i="2" a="1"/>
  <c r="O27" i="2" s="1"/>
  <c r="O27" i="4" s="1"/>
  <c r="R26" i="2"/>
  <c r="R26" i="4" l="1"/>
  <c r="R29" i="2" a="1"/>
  <c r="R29" i="2" s="1"/>
  <c r="R29" i="4" s="1"/>
  <c r="R27" i="2" a="1"/>
  <c r="R27" i="2" s="1"/>
  <c r="R27" i="4" s="1"/>
  <c r="R30" i="2" a="1"/>
  <c r="R30" i="2" s="1"/>
  <c r="R30" i="4" s="1"/>
  <c r="R28" i="2" a="1"/>
  <c r="R28" i="2" s="1"/>
  <c r="R28" i="4" s="1"/>
  <c r="U26" i="2"/>
  <c r="U30" i="2" l="1" a="1"/>
  <c r="U30" i="2" s="1"/>
  <c r="U30" i="4" s="1"/>
  <c r="U28" i="2" a="1"/>
  <c r="U28" i="2" s="1"/>
  <c r="U28" i="4" s="1"/>
  <c r="U26" i="4"/>
  <c r="U29" i="2" a="1"/>
  <c r="U29" i="2" s="1"/>
  <c r="U29" i="4" s="1"/>
  <c r="U27" i="2" a="1"/>
  <c r="U27" i="2" s="1"/>
  <c r="U27" i="4" s="1"/>
  <c r="C31" i="2"/>
  <c r="C31" i="4" l="1"/>
  <c r="C35" i="2" a="1"/>
  <c r="C35" i="2" s="1"/>
  <c r="C35" i="4" s="1"/>
  <c r="C34" i="2" a="1"/>
  <c r="C34" i="2" s="1"/>
  <c r="C34" i="4" s="1"/>
  <c r="C33" i="2" a="1"/>
  <c r="C33" i="2" s="1"/>
  <c r="C33" i="4" s="1"/>
  <c r="C32" i="2" a="1"/>
  <c r="C32" i="2" s="1"/>
  <c r="C32" i="4" s="1"/>
  <c r="F31" i="2"/>
  <c r="F35" i="2" l="1" a="1"/>
  <c r="F35" i="2" s="1"/>
  <c r="F35" i="4" s="1"/>
  <c r="F34" i="2" a="1"/>
  <c r="F34" i="2" s="1"/>
  <c r="F34" i="4" s="1"/>
  <c r="F33" i="2" a="1"/>
  <c r="F33" i="2" s="1"/>
  <c r="F33" i="4" s="1"/>
  <c r="F32" i="2" a="1"/>
  <c r="F32" i="2" s="1"/>
  <c r="F32" i="4" s="1"/>
  <c r="F31" i="4"/>
</calcChain>
</file>

<file path=xl/sharedStrings.xml><?xml version="1.0" encoding="utf-8"?>
<sst xmlns="http://schemas.openxmlformats.org/spreadsheetml/2006/main" count="44" uniqueCount="36">
  <si>
    <t>DATE</t>
  </si>
  <si>
    <t>JOUR</t>
  </si>
  <si>
    <t>MOIS</t>
  </si>
  <si>
    <t>NOM D’ÉVÉNEMENT</t>
  </si>
  <si>
    <t>LUN</t>
  </si>
  <si>
    <t>MAR</t>
  </si>
  <si>
    <t>MER</t>
  </si>
  <si>
    <t>NOTES :</t>
  </si>
  <si>
    <t>JEU</t>
  </si>
  <si>
    <t>VEN</t>
  </si>
  <si>
    <t>SAM</t>
  </si>
  <si>
    <t>DIM</t>
  </si>
  <si>
    <t>JANVIER</t>
  </si>
  <si>
    <t>FÉVRIER</t>
  </si>
  <si>
    <t>MARS</t>
  </si>
  <si>
    <t>AVRIL</t>
  </si>
  <si>
    <t>MAI</t>
  </si>
  <si>
    <t>JUIN</t>
  </si>
  <si>
    <t>JUILLET</t>
  </si>
  <si>
    <t>AOÛT</t>
  </si>
  <si>
    <t>SEPTEMBRE</t>
  </si>
  <si>
    <t>OCTOBRE</t>
  </si>
  <si>
    <t>NOVEMBRE</t>
  </si>
  <si>
    <t>DÉCEMBRE</t>
  </si>
  <si>
    <t>NOMBRE</t>
  </si>
  <si>
    <t>Commissions</t>
  </si>
  <si>
    <t>Com-Com</t>
  </si>
  <si>
    <t>Popote</t>
  </si>
  <si>
    <t>Cartonn'elles</t>
  </si>
  <si>
    <t>Tous</t>
  </si>
  <si>
    <t>Réunion préparatoire Popote</t>
  </si>
  <si>
    <t>Réunion préparatoire Com-com</t>
  </si>
  <si>
    <t>Réunion préparatoire Cartonn'elles</t>
  </si>
  <si>
    <t>RETROPLANNING FESTIV'ELLES 2020</t>
  </si>
  <si>
    <t>MENSUELS</t>
  </si>
  <si>
    <t>19h: Bilan 2019 + améliorations Tous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</si>
</sst>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
  </numFmts>
  <fonts count="27" x14ac:knownFonts="1">
    <font>
      <sz val="11"/>
      <color theme="0"/>
      <name val="Century"/>
      <family val="1"/>
      <scheme val="minor"/>
    </font>
    <font>
      <sz val="11"/>
      <color theme="0"/>
      <name val="Century"/>
      <family val="1"/>
      <scheme val="major"/>
    </font>
    <font>
      <sz val="36"/>
      <color theme="9"/>
      <name val="Century"/>
      <family val="1"/>
      <scheme val="major"/>
    </font>
    <font>
      <sz val="36"/>
      <color theme="0"/>
      <name val="Century"/>
      <family val="1"/>
      <scheme val="major"/>
    </font>
    <font>
      <sz val="11"/>
      <color theme="4"/>
      <name val="Century"/>
      <family val="2"/>
      <scheme val="minor"/>
    </font>
    <font>
      <sz val="22"/>
      <color theme="0"/>
      <name val="Century"/>
      <family val="1"/>
      <scheme val="major"/>
    </font>
    <font>
      <sz val="11"/>
      <name val="Century"/>
      <family val="1"/>
      <scheme val="major"/>
    </font>
    <font>
      <sz val="8"/>
      <name val="Century"/>
      <family val="2"/>
      <scheme val="minor"/>
    </font>
    <font>
      <sz val="8"/>
      <color theme="0"/>
      <name val="Century"/>
      <family val="2"/>
      <scheme val="minor"/>
    </font>
    <font>
      <sz val="14"/>
      <color theme="0"/>
      <name val="Century"/>
      <family val="1"/>
      <scheme val="major"/>
    </font>
    <font>
      <sz val="11"/>
      <color theme="2"/>
      <name val="Century"/>
      <family val="2"/>
      <scheme val="minor"/>
    </font>
    <font>
      <sz val="22"/>
      <color theme="3"/>
      <name val="Century"/>
      <family val="1"/>
      <scheme val="major"/>
    </font>
    <font>
      <sz val="36"/>
      <color theme="3"/>
      <name val="Century"/>
      <family val="1"/>
      <scheme val="major"/>
    </font>
    <font>
      <sz val="36"/>
      <color theme="4"/>
      <name val="Century"/>
      <family val="1"/>
      <scheme val="major"/>
    </font>
    <font>
      <sz val="8"/>
      <color theme="3"/>
      <name val="Century"/>
      <family val="2"/>
      <scheme val="minor"/>
    </font>
    <font>
      <sz val="14"/>
      <color theme="3"/>
      <name val="Century"/>
      <family val="1"/>
      <scheme val="major"/>
    </font>
    <font>
      <sz val="14"/>
      <color theme="3"/>
      <name val="Century"/>
      <family val="2"/>
      <scheme val="minor"/>
    </font>
    <font>
      <sz val="11"/>
      <color theme="3"/>
      <name val="Century"/>
      <family val="1"/>
      <scheme val="major"/>
    </font>
    <font>
      <sz val="8"/>
      <color theme="3"/>
      <name val="Century"/>
      <family val="1"/>
      <scheme val="major"/>
    </font>
    <font>
      <sz val="11"/>
      <color theme="3"/>
      <name val="Century"/>
      <family val="2"/>
      <scheme val="minor"/>
    </font>
    <font>
      <sz val="8"/>
      <color theme="0"/>
      <name val="Century"/>
      <family val="1"/>
      <scheme val="minor"/>
    </font>
    <font>
      <sz val="14"/>
      <color theme="3"/>
      <name val="Century"/>
      <family val="1"/>
      <scheme val="minor"/>
    </font>
    <font>
      <sz val="14"/>
      <color theme="9"/>
      <name val="Century"/>
      <family val="1"/>
      <scheme val="minor"/>
    </font>
    <font>
      <sz val="36"/>
      <color rgb="FFFFC000"/>
      <name val="Century"/>
      <family val="1"/>
      <scheme val="major"/>
    </font>
    <font>
      <sz val="28"/>
      <color theme="0"/>
      <name val="Century"/>
      <family val="1"/>
      <scheme val="major"/>
    </font>
    <font>
      <sz val="28"/>
      <name val="Century"/>
      <family val="1"/>
      <scheme val="major"/>
    </font>
    <font>
      <sz val="11"/>
      <color theme="0"/>
      <name val="Century"/>
      <scheme val="minor"/>
    </font>
  </fonts>
  <fills count="13">
    <fill>
      <patternFill patternType="none"/>
    </fill>
    <fill>
      <patternFill patternType="gray125"/>
    </fill>
    <fill>
      <patternFill patternType="solid">
        <fgColor theme="4"/>
        <bgColor indexed="64"/>
      </patternFill>
    </fill>
    <fill>
      <patternFill patternType="solid">
        <fgColor theme="2"/>
        <bgColor indexed="64"/>
      </patternFill>
    </fill>
    <fill>
      <patternFill patternType="solid">
        <fgColor theme="3"/>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4" tint="0.59999389629810485"/>
        <bgColor indexed="64"/>
      </patternFill>
    </fill>
    <fill>
      <patternFill patternType="solid">
        <fgColor theme="2" tint="0.39994506668294322"/>
        <bgColor indexed="64"/>
      </patternFill>
    </fill>
    <fill>
      <patternFill patternType="solid">
        <fgColor theme="5" tint="0.59999389629810485"/>
        <bgColor indexed="64"/>
      </patternFill>
    </fill>
  </fills>
  <borders count="15">
    <border>
      <left/>
      <right/>
      <top/>
      <bottom/>
      <diagonal/>
    </border>
    <border>
      <left/>
      <right/>
      <top/>
      <bottom style="thin">
        <color theme="4"/>
      </bottom>
      <diagonal/>
    </border>
    <border>
      <left/>
      <right style="thin">
        <color theme="4"/>
      </right>
      <top/>
      <bottom/>
      <diagonal/>
    </border>
    <border>
      <left style="thin">
        <color theme="4"/>
      </left>
      <right/>
      <top/>
      <bottom/>
      <diagonal/>
    </border>
    <border>
      <left style="thick">
        <color theme="4"/>
      </left>
      <right style="thick">
        <color theme="4"/>
      </right>
      <top/>
      <bottom style="thick">
        <color theme="2"/>
      </bottom>
      <diagonal/>
    </border>
    <border>
      <left/>
      <right/>
      <top style="thin">
        <color theme="2"/>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style="thin">
        <color theme="4"/>
      </bottom>
      <diagonal/>
    </border>
    <border>
      <left/>
      <right style="thin">
        <color theme="4"/>
      </right>
      <top/>
      <bottom style="thin">
        <color theme="4"/>
      </bottom>
      <diagonal/>
    </border>
    <border>
      <left/>
      <right/>
      <top style="thick">
        <color theme="4"/>
      </top>
      <bottom/>
      <diagonal/>
    </border>
    <border>
      <left/>
      <right/>
      <top/>
      <bottom style="medium">
        <color indexed="64"/>
      </bottom>
      <diagonal/>
    </border>
    <border>
      <left/>
      <right/>
      <top style="medium">
        <color indexed="64"/>
      </top>
      <bottom/>
      <diagonal/>
    </border>
    <border>
      <left/>
      <right/>
      <top/>
      <bottom style="thin">
        <color indexed="64"/>
      </bottom>
      <diagonal/>
    </border>
  </borders>
  <cellStyleXfs count="4">
    <xf numFmtId="0" fontId="0" fillId="2" borderId="0">
      <alignment vertical="center"/>
    </xf>
    <xf numFmtId="0" fontId="2" fillId="2" borderId="0" applyNumberFormat="0" applyProtection="0">
      <alignment horizontal="left" vertical="center"/>
    </xf>
    <xf numFmtId="0" fontId="3" fillId="2" borderId="0" applyNumberFormat="0" applyProtection="0">
      <alignment horizontal="left" vertical="center"/>
    </xf>
    <xf numFmtId="0" fontId="5" fillId="2" borderId="4" applyNumberFormat="0" applyProtection="0">
      <alignment horizontal="center" vertical="center"/>
    </xf>
  </cellStyleXfs>
  <cellXfs count="113">
    <xf numFmtId="0" fontId="0" fillId="2" borderId="0" xfId="0">
      <alignment vertical="center"/>
    </xf>
    <xf numFmtId="0" fontId="0" fillId="2" borderId="0" xfId="0" applyAlignment="1">
      <alignment vertical="center"/>
    </xf>
    <xf numFmtId="0" fontId="0" fillId="2" borderId="0" xfId="0" applyAlignment="1">
      <alignment horizontal="left" vertical="center"/>
    </xf>
    <xf numFmtId="0" fontId="2" fillId="2" borderId="0" xfId="1" applyFill="1">
      <alignment horizontal="left" vertical="center"/>
    </xf>
    <xf numFmtId="0" fontId="8" fillId="2" borderId="0" xfId="0" applyFont="1" applyFill="1" applyBorder="1" applyAlignment="1">
      <alignment horizontal="left" vertical="center"/>
    </xf>
    <xf numFmtId="164" fontId="1" fillId="2" borderId="0" xfId="0" applyNumberFormat="1" applyFont="1" applyFill="1" applyBorder="1" applyAlignment="1">
      <alignment horizontal="left" vertical="center"/>
    </xf>
    <xf numFmtId="0" fontId="0" fillId="3" borderId="0" xfId="0" applyFill="1">
      <alignment vertical="center"/>
    </xf>
    <xf numFmtId="164" fontId="1" fillId="5" borderId="0" xfId="0" applyNumberFormat="1" applyFont="1" applyFill="1" applyBorder="1" applyAlignment="1">
      <alignment horizontal="left" vertical="center"/>
    </xf>
    <xf numFmtId="0" fontId="8" fillId="5" borderId="0" xfId="0" applyFont="1" applyFill="1" applyBorder="1" applyAlignment="1">
      <alignment horizontal="left" vertical="center"/>
    </xf>
    <xf numFmtId="0" fontId="0" fillId="2" borderId="0" xfId="0" applyFill="1" applyBorder="1">
      <alignment vertical="center"/>
    </xf>
    <xf numFmtId="0" fontId="0" fillId="5" borderId="0" xfId="0" applyFill="1" applyBorder="1">
      <alignment vertical="center"/>
    </xf>
    <xf numFmtId="0" fontId="0" fillId="6" borderId="0" xfId="0" applyFill="1" applyBorder="1">
      <alignment vertical="center"/>
    </xf>
    <xf numFmtId="0" fontId="5" fillId="2" borderId="0" xfId="3" applyFont="1" applyFill="1" applyBorder="1">
      <alignment horizontal="center" vertical="center"/>
    </xf>
    <xf numFmtId="0" fontId="5" fillId="5" borderId="0" xfId="3" applyFont="1" applyFill="1" applyBorder="1">
      <alignment horizontal="center" vertical="center"/>
    </xf>
    <xf numFmtId="0" fontId="5" fillId="6" borderId="0" xfId="3" applyFont="1" applyFill="1" applyBorder="1">
      <alignment horizontal="center" vertical="center"/>
    </xf>
    <xf numFmtId="0" fontId="0" fillId="7" borderId="0" xfId="0" applyFill="1" applyBorder="1">
      <alignment vertical="center"/>
    </xf>
    <xf numFmtId="0" fontId="5" fillId="7" borderId="0" xfId="3" applyFont="1" applyFill="1" applyBorder="1">
      <alignment horizontal="center" vertical="center"/>
    </xf>
    <xf numFmtId="0" fontId="0" fillId="8" borderId="0" xfId="0" applyFill="1" applyBorder="1">
      <alignment vertical="center"/>
    </xf>
    <xf numFmtId="0" fontId="5" fillId="8" borderId="0" xfId="3" applyFont="1" applyFill="1" applyBorder="1">
      <alignment horizontal="center" vertical="center"/>
    </xf>
    <xf numFmtId="0" fontId="0" fillId="9" borderId="0" xfId="0" applyFill="1" applyBorder="1">
      <alignment vertical="center"/>
    </xf>
    <xf numFmtId="0" fontId="5" fillId="9" borderId="0" xfId="3" applyFont="1" applyFill="1" applyBorder="1">
      <alignment horizontal="center" vertical="center"/>
    </xf>
    <xf numFmtId="0" fontId="0" fillId="4" borderId="0" xfId="0" applyFill="1" applyBorder="1">
      <alignment vertical="center"/>
    </xf>
    <xf numFmtId="0" fontId="5" fillId="4" borderId="0" xfId="3" applyFont="1" applyFill="1" applyBorder="1">
      <alignment horizontal="center" vertical="center"/>
    </xf>
    <xf numFmtId="164" fontId="1" fillId="4" borderId="0" xfId="0" applyNumberFormat="1" applyFont="1" applyFill="1" applyBorder="1" applyAlignment="1">
      <alignment horizontal="left" vertical="center"/>
    </xf>
    <xf numFmtId="0" fontId="8" fillId="4" borderId="0" xfId="0" applyFont="1" applyFill="1" applyBorder="1" applyAlignment="1">
      <alignment horizontal="left" vertical="center"/>
    </xf>
    <xf numFmtId="164" fontId="9" fillId="2" borderId="0" xfId="0" applyNumberFormat="1" applyFont="1" applyFill="1" applyBorder="1" applyAlignment="1">
      <alignment horizontal="left" vertical="center"/>
    </xf>
    <xf numFmtId="164" fontId="9" fillId="5" borderId="0" xfId="0" applyNumberFormat="1" applyFont="1" applyFill="1" applyBorder="1" applyAlignment="1">
      <alignment horizontal="left" vertical="center"/>
    </xf>
    <xf numFmtId="164" fontId="9" fillId="6" borderId="0" xfId="0" applyNumberFormat="1" applyFont="1" applyFill="1" applyBorder="1" applyAlignment="1">
      <alignment horizontal="left" vertical="center"/>
    </xf>
    <xf numFmtId="164" fontId="9" fillId="7" borderId="0" xfId="0" applyNumberFormat="1" applyFont="1" applyFill="1" applyBorder="1" applyAlignment="1">
      <alignment horizontal="left" vertical="center"/>
    </xf>
    <xf numFmtId="164" fontId="9" fillId="8" borderId="0" xfId="0" applyNumberFormat="1" applyFont="1" applyFill="1" applyBorder="1" applyAlignment="1">
      <alignment horizontal="left" vertical="center"/>
    </xf>
    <xf numFmtId="164" fontId="9" fillId="9" borderId="0" xfId="0" applyNumberFormat="1" applyFont="1" applyFill="1" applyBorder="1" applyAlignment="1">
      <alignment horizontal="left" vertical="center"/>
    </xf>
    <xf numFmtId="164" fontId="9" fillId="4" borderId="0" xfId="0" applyNumberFormat="1" applyFont="1" applyFill="1" applyBorder="1" applyAlignment="1">
      <alignment horizontal="left" vertical="center"/>
    </xf>
    <xf numFmtId="164" fontId="9" fillId="2" borderId="5" xfId="0" applyNumberFormat="1" applyFont="1" applyFill="1" applyBorder="1" applyAlignment="1">
      <alignment horizontal="left" vertical="center"/>
    </xf>
    <xf numFmtId="164" fontId="9" fillId="5" borderId="5" xfId="0" applyNumberFormat="1" applyFont="1" applyFill="1" applyBorder="1" applyAlignment="1">
      <alignment horizontal="left" vertical="center"/>
    </xf>
    <xf numFmtId="164" fontId="9" fillId="6" borderId="5" xfId="0" applyNumberFormat="1" applyFont="1" applyFill="1" applyBorder="1" applyAlignment="1">
      <alignment horizontal="left" vertical="center"/>
    </xf>
    <xf numFmtId="164" fontId="9" fillId="7" borderId="5" xfId="0" applyNumberFormat="1" applyFont="1" applyFill="1" applyBorder="1" applyAlignment="1">
      <alignment horizontal="left" vertical="center"/>
    </xf>
    <xf numFmtId="164" fontId="9" fillId="8" borderId="5" xfId="0" applyNumberFormat="1" applyFont="1" applyFill="1" applyBorder="1" applyAlignment="1">
      <alignment horizontal="left" vertical="center"/>
    </xf>
    <xf numFmtId="164" fontId="9" fillId="9" borderId="5" xfId="0" applyNumberFormat="1" applyFont="1" applyFill="1" applyBorder="1" applyAlignment="1">
      <alignment horizontal="left" vertical="center"/>
    </xf>
    <xf numFmtId="164" fontId="9" fillId="4" borderId="5" xfId="0" applyNumberFormat="1" applyFont="1" applyFill="1" applyBorder="1" applyAlignment="1">
      <alignment horizontal="left" vertical="center"/>
    </xf>
    <xf numFmtId="164" fontId="1" fillId="10" borderId="0" xfId="0" applyNumberFormat="1" applyFont="1" applyFill="1" applyBorder="1" applyAlignment="1">
      <alignment horizontal="left" vertical="center"/>
    </xf>
    <xf numFmtId="0" fontId="8" fillId="10" borderId="0" xfId="0" applyFont="1" applyFill="1" applyBorder="1" applyAlignment="1">
      <alignment horizontal="left" vertical="center"/>
    </xf>
    <xf numFmtId="0" fontId="3" fillId="0" borderId="0" xfId="2" applyFill="1">
      <alignment horizontal="left" vertical="center"/>
    </xf>
    <xf numFmtId="0" fontId="2" fillId="0" borderId="0" xfId="1" applyFill="1" applyAlignment="1">
      <alignment vertical="center"/>
    </xf>
    <xf numFmtId="0" fontId="0" fillId="0" borderId="0" xfId="0" applyFill="1">
      <alignment vertical="center"/>
    </xf>
    <xf numFmtId="0" fontId="4" fillId="0" borderId="0" xfId="0" applyFont="1" applyFill="1">
      <alignment vertical="center"/>
    </xf>
    <xf numFmtId="0" fontId="0" fillId="0" borderId="0" xfId="0" applyFill="1" applyBorder="1">
      <alignment vertical="center"/>
    </xf>
    <xf numFmtId="0" fontId="5" fillId="0" borderId="0" xfId="3" applyFont="1" applyFill="1" applyBorder="1">
      <alignment horizontal="center" vertical="center"/>
    </xf>
    <xf numFmtId="0" fontId="11" fillId="0" borderId="0" xfId="3" applyFont="1" applyFill="1" applyBorder="1">
      <alignment horizontal="center" vertical="center"/>
    </xf>
    <xf numFmtId="0" fontId="12" fillId="0" borderId="0" xfId="2" applyFont="1" applyFill="1">
      <alignment horizontal="left" vertical="center"/>
    </xf>
    <xf numFmtId="0" fontId="7" fillId="0" borderId="0" xfId="0" applyFont="1" applyFill="1" applyBorder="1" applyAlignment="1">
      <alignment horizontal="left" vertical="center"/>
    </xf>
    <xf numFmtId="0" fontId="6" fillId="0" borderId="0" xfId="0" applyFont="1" applyFill="1">
      <alignment vertical="center"/>
    </xf>
    <xf numFmtId="0" fontId="6" fillId="0" borderId="0" xfId="0" applyFont="1" applyFill="1" applyBorder="1">
      <alignment vertical="center"/>
    </xf>
    <xf numFmtId="0" fontId="14" fillId="0" borderId="0" xfId="0" applyFont="1" applyFill="1" applyBorder="1" applyAlignment="1">
      <alignment horizontal="left" vertical="center"/>
    </xf>
    <xf numFmtId="164" fontId="15" fillId="0" borderId="0" xfId="0" applyNumberFormat="1" applyFont="1" applyFill="1" applyBorder="1" applyAlignment="1">
      <alignment horizontal="left" vertical="center"/>
    </xf>
    <xf numFmtId="0" fontId="16" fillId="0" borderId="0" xfId="0" applyFont="1" applyFill="1" applyBorder="1" applyAlignment="1">
      <alignment horizontal="left" vertical="center"/>
    </xf>
    <xf numFmtId="0" fontId="17" fillId="0" borderId="0" xfId="0" applyFont="1" applyFill="1">
      <alignment vertical="center"/>
    </xf>
    <xf numFmtId="0" fontId="14" fillId="0" borderId="6" xfId="0" applyFont="1" applyFill="1" applyBorder="1" applyAlignment="1">
      <alignment horizontal="left" vertical="center"/>
    </xf>
    <xf numFmtId="0" fontId="7" fillId="0" borderId="3" xfId="0" applyFont="1" applyFill="1" applyBorder="1" applyAlignment="1">
      <alignment horizontal="left" vertical="center"/>
    </xf>
    <xf numFmtId="0" fontId="6" fillId="0" borderId="3" xfId="0" applyFont="1" applyFill="1" applyBorder="1">
      <alignment vertical="center"/>
    </xf>
    <xf numFmtId="0" fontId="6" fillId="0" borderId="9" xfId="0" applyFont="1" applyFill="1" applyBorder="1">
      <alignment vertical="center"/>
    </xf>
    <xf numFmtId="164" fontId="15" fillId="0" borderId="7" xfId="0" applyNumberFormat="1" applyFont="1" applyFill="1" applyBorder="1" applyAlignment="1">
      <alignment horizontal="left" vertical="center"/>
    </xf>
    <xf numFmtId="0" fontId="18" fillId="0" borderId="0" xfId="0" applyFont="1" applyFill="1">
      <alignment vertical="center"/>
    </xf>
    <xf numFmtId="164" fontId="18" fillId="0" borderId="0" xfId="0" applyNumberFormat="1" applyFont="1" applyFill="1" applyBorder="1" applyAlignment="1">
      <alignment horizontal="left" vertical="center"/>
    </xf>
    <xf numFmtId="0" fontId="5" fillId="11" borderId="0" xfId="3" applyFont="1" applyFill="1" applyBorder="1">
      <alignment horizontal="center" vertical="center"/>
    </xf>
    <xf numFmtId="164" fontId="1" fillId="12" borderId="0" xfId="0" applyNumberFormat="1" applyFont="1" applyFill="1" applyBorder="1" applyAlignment="1">
      <alignment horizontal="left" vertical="center"/>
    </xf>
    <xf numFmtId="0" fontId="8" fillId="12" borderId="0" xfId="0" applyFont="1" applyFill="1" applyBorder="1" applyAlignment="1">
      <alignment horizontal="left" vertical="center"/>
    </xf>
    <xf numFmtId="0" fontId="19" fillId="0" borderId="0" xfId="0" applyFont="1" applyFill="1">
      <alignment vertical="center"/>
    </xf>
    <xf numFmtId="14" fontId="19" fillId="0" borderId="0" xfId="0" applyNumberFormat="1" applyFont="1" applyFill="1">
      <alignment vertical="center"/>
    </xf>
    <xf numFmtId="0" fontId="20" fillId="2" borderId="0" xfId="0" applyFont="1" applyFill="1" applyBorder="1" applyAlignment="1">
      <alignment horizontal="left" vertical="center"/>
    </xf>
    <xf numFmtId="0" fontId="20" fillId="5" borderId="0" xfId="0" applyFont="1" applyFill="1" applyBorder="1" applyAlignment="1">
      <alignment horizontal="left" vertical="center"/>
    </xf>
    <xf numFmtId="0" fontId="20" fillId="6" borderId="0" xfId="0" applyFont="1" applyFill="1" applyBorder="1" applyAlignment="1">
      <alignment horizontal="left" vertical="center"/>
    </xf>
    <xf numFmtId="0" fontId="20" fillId="7" borderId="0" xfId="0" applyFont="1" applyFill="1" applyBorder="1" applyAlignment="1">
      <alignment horizontal="left" vertical="center"/>
    </xf>
    <xf numFmtId="0" fontId="20" fillId="8" borderId="0" xfId="0" applyFont="1" applyFill="1" applyBorder="1" applyAlignment="1">
      <alignment horizontal="left" vertical="center"/>
    </xf>
    <xf numFmtId="0" fontId="20" fillId="9" borderId="0" xfId="0" applyFont="1" applyFill="1" applyBorder="1" applyAlignment="1">
      <alignment horizontal="left" vertical="center"/>
    </xf>
    <xf numFmtId="0" fontId="20" fillId="4" borderId="0" xfId="0" applyFont="1" applyFill="1" applyBorder="1" applyAlignment="1">
      <alignment horizontal="left" vertical="center"/>
    </xf>
    <xf numFmtId="164" fontId="14" fillId="0" borderId="0" xfId="0" applyNumberFormat="1" applyFont="1" applyFill="1" applyBorder="1" applyAlignment="1">
      <alignment horizontal="left" vertical="center"/>
    </xf>
    <xf numFmtId="0" fontId="23" fillId="2" borderId="0" xfId="2" applyFont="1" applyFill="1">
      <alignment horizontal="left" vertical="center"/>
    </xf>
    <xf numFmtId="0" fontId="24" fillId="2" borderId="0" xfId="2" applyFont="1" applyFill="1">
      <alignment horizontal="left" vertical="center"/>
    </xf>
    <xf numFmtId="0" fontId="25" fillId="2" borderId="0" xfId="1" applyFont="1" applyFill="1">
      <alignment horizontal="left" vertical="center"/>
    </xf>
    <xf numFmtId="0" fontId="0" fillId="2" borderId="0" xfId="0" applyAlignment="1" applyProtection="1">
      <alignment vertical="center"/>
      <protection locked="0"/>
    </xf>
    <xf numFmtId="0" fontId="0" fillId="2" borderId="11" xfId="0" applyBorder="1" applyAlignment="1" applyProtection="1">
      <alignment vertical="center"/>
      <protection locked="0"/>
    </xf>
    <xf numFmtId="14" fontId="0" fillId="2" borderId="0" xfId="0" applyNumberFormat="1" applyFont="1" applyFill="1" applyBorder="1" applyAlignment="1" applyProtection="1">
      <alignment horizontal="left" vertical="center"/>
      <protection locked="0"/>
    </xf>
    <xf numFmtId="0" fontId="0" fillId="2" borderId="0" xfId="0" applyFont="1" applyFill="1" applyBorder="1" applyAlignment="1" applyProtection="1">
      <alignment vertical="center" wrapText="1"/>
      <protection locked="0"/>
    </xf>
    <xf numFmtId="14" fontId="0" fillId="2" borderId="0" xfId="0" applyNumberFormat="1" applyFont="1" applyFill="1" applyBorder="1" applyAlignment="1" applyProtection="1">
      <alignment vertical="center"/>
    </xf>
    <xf numFmtId="0" fontId="0" fillId="2" borderId="0" xfId="0" applyAlignment="1" applyProtection="1">
      <alignment horizontal="left" vertical="center"/>
    </xf>
    <xf numFmtId="0" fontId="0" fillId="2" borderId="0" xfId="0" applyAlignment="1" applyProtection="1">
      <alignment vertical="center"/>
    </xf>
    <xf numFmtId="0" fontId="3" fillId="3" borderId="0" xfId="2" applyFill="1" applyProtection="1">
      <alignment horizontal="left" vertical="center"/>
      <protection locked="0" hidden="1"/>
    </xf>
    <xf numFmtId="0" fontId="2" fillId="3" borderId="0" xfId="1" applyFill="1" applyAlignment="1" applyProtection="1">
      <alignment vertical="center"/>
      <protection locked="0" hidden="1"/>
    </xf>
    <xf numFmtId="0" fontId="0" fillId="3" borderId="0" xfId="0" applyFill="1" applyProtection="1">
      <alignment vertical="center"/>
      <protection locked="0" hidden="1"/>
    </xf>
    <xf numFmtId="0" fontId="4" fillId="3" borderId="0" xfId="0" applyFont="1" applyFill="1" applyProtection="1">
      <alignment vertical="center"/>
      <protection locked="0" hidden="1"/>
    </xf>
    <xf numFmtId="0" fontId="10" fillId="3" borderId="0" xfId="0" applyFont="1" applyFill="1" applyProtection="1">
      <alignment vertical="center"/>
      <protection locked="0" hidden="1"/>
    </xf>
    <xf numFmtId="14" fontId="10" fillId="3" borderId="0" xfId="0" applyNumberFormat="1" applyFont="1" applyFill="1" applyProtection="1">
      <alignment vertical="center"/>
      <protection locked="0" hidden="1"/>
    </xf>
    <xf numFmtId="0" fontId="1" fillId="2" borderId="12" xfId="0" applyFont="1" applyFill="1" applyBorder="1" applyAlignment="1" applyProtection="1">
      <alignment horizontal="left" vertical="center"/>
      <protection locked="0"/>
    </xf>
    <xf numFmtId="0" fontId="1" fillId="2" borderId="12" xfId="0" applyFont="1" applyFill="1" applyBorder="1" applyAlignment="1" applyProtection="1">
      <alignment vertical="center"/>
      <protection locked="0"/>
    </xf>
    <xf numFmtId="14" fontId="0" fillId="2" borderId="13" xfId="0" applyNumberFormat="1" applyFont="1" applyFill="1" applyBorder="1" applyAlignment="1" applyProtection="1">
      <alignment horizontal="left" vertical="center"/>
      <protection locked="0"/>
    </xf>
    <xf numFmtId="14" fontId="0" fillId="2" borderId="13" xfId="0" applyNumberFormat="1" applyFont="1" applyFill="1" applyBorder="1" applyAlignment="1" applyProtection="1">
      <alignment vertical="center"/>
    </xf>
    <xf numFmtId="0" fontId="0" fillId="2" borderId="13" xfId="0" applyFont="1" applyFill="1" applyBorder="1" applyAlignment="1" applyProtection="1">
      <alignment vertical="center" wrapText="1"/>
      <protection locked="0"/>
    </xf>
    <xf numFmtId="0" fontId="0" fillId="2" borderId="0" xfId="0" applyBorder="1" applyAlignment="1" applyProtection="1">
      <alignment vertical="center"/>
      <protection locked="0"/>
    </xf>
    <xf numFmtId="14" fontId="26" fillId="2" borderId="0" xfId="0" applyNumberFormat="1" applyFont="1" applyFill="1" applyBorder="1" applyAlignment="1" applyProtection="1">
      <alignment horizontal="left" vertical="center"/>
      <protection locked="0"/>
    </xf>
    <xf numFmtId="14" fontId="26" fillId="2" borderId="0" xfId="0" applyNumberFormat="1" applyFont="1" applyFill="1" applyBorder="1" applyAlignment="1" applyProtection="1">
      <alignment vertical="center"/>
    </xf>
    <xf numFmtId="0" fontId="26" fillId="2" borderId="0" xfId="0" applyFont="1" applyFill="1" applyBorder="1" applyAlignment="1" applyProtection="1">
      <alignment vertical="center" wrapText="1"/>
      <protection locked="0"/>
    </xf>
    <xf numFmtId="14" fontId="26" fillId="2" borderId="14" xfId="0" applyNumberFormat="1" applyFont="1" applyFill="1" applyBorder="1" applyAlignment="1" applyProtection="1">
      <alignment horizontal="left" vertical="center"/>
      <protection locked="0"/>
    </xf>
    <xf numFmtId="14" fontId="26" fillId="2" borderId="14" xfId="0" applyNumberFormat="1" applyFont="1" applyFill="1" applyBorder="1" applyAlignment="1" applyProtection="1">
      <alignment vertical="center"/>
    </xf>
    <xf numFmtId="0" fontId="26" fillId="2" borderId="14" xfId="0" applyFont="1" applyFill="1" applyBorder="1" applyAlignment="1" applyProtection="1">
      <alignment vertical="center" wrapText="1"/>
      <protection locked="0"/>
    </xf>
    <xf numFmtId="14" fontId="22" fillId="12" borderId="0" xfId="0" applyNumberFormat="1" applyFont="1" applyFill="1" applyBorder="1" applyAlignment="1">
      <alignment horizontal="left" vertical="top" wrapText="1"/>
    </xf>
    <xf numFmtId="0" fontId="2" fillId="3" borderId="0" xfId="1" applyFill="1" applyAlignment="1" applyProtection="1">
      <alignment horizontal="center" vertical="center"/>
      <protection locked="0" hidden="1"/>
    </xf>
    <xf numFmtId="0" fontId="13" fillId="0" borderId="0" xfId="1" applyFont="1" applyFill="1" applyAlignment="1">
      <alignment horizontal="center" vertical="center"/>
    </xf>
    <xf numFmtId="14" fontId="21" fillId="0" borderId="7" xfId="0" applyNumberFormat="1" applyFont="1" applyFill="1" applyBorder="1" applyAlignment="1">
      <alignment horizontal="left" vertical="top" wrapText="1"/>
    </xf>
    <xf numFmtId="14" fontId="21" fillId="0" borderId="8" xfId="0" applyNumberFormat="1" applyFont="1" applyFill="1" applyBorder="1" applyAlignment="1">
      <alignment horizontal="left" vertical="top" wrapText="1"/>
    </xf>
    <xf numFmtId="14" fontId="21" fillId="0" borderId="0" xfId="0" applyNumberFormat="1" applyFont="1" applyFill="1" applyBorder="1" applyAlignment="1">
      <alignment horizontal="left" vertical="top" wrapText="1"/>
    </xf>
    <xf numFmtId="14" fontId="21" fillId="0" borderId="2" xfId="0" applyNumberFormat="1" applyFont="1" applyFill="1" applyBorder="1" applyAlignment="1">
      <alignment horizontal="left" vertical="top" wrapText="1"/>
    </xf>
    <xf numFmtId="14" fontId="21" fillId="0" borderId="1" xfId="0" applyNumberFormat="1" applyFont="1" applyFill="1" applyBorder="1" applyAlignment="1">
      <alignment horizontal="left" vertical="top" wrapText="1"/>
    </xf>
    <xf numFmtId="14" fontId="21" fillId="0" borderId="10" xfId="0" applyNumberFormat="1" applyFont="1" applyFill="1" applyBorder="1" applyAlignment="1">
      <alignment horizontal="left" vertical="top" wrapText="1"/>
    </xf>
  </cellXfs>
  <cellStyles count="4">
    <cellStyle name="Normal" xfId="0" builtinId="0" customBuiltin="1"/>
    <cellStyle name="Titre 1" xfId="1" builtinId="16" customBuiltin="1"/>
    <cellStyle name="Titre 2" xfId="2" builtinId="17" customBuiltin="1"/>
    <cellStyle name="Titre 3" xfId="3" builtinId="18" customBuiltin="1"/>
  </cellStyles>
  <dxfs count="17">
    <dxf>
      <font>
        <b val="0"/>
        <i val="0"/>
        <strike val="0"/>
        <condense val="0"/>
        <extend val="0"/>
        <outline val="0"/>
        <shadow val="0"/>
        <u val="none"/>
        <vertAlign val="baseline"/>
        <sz val="11"/>
        <color theme="0"/>
        <name val="Century"/>
        <scheme val="minor"/>
      </font>
      <fill>
        <patternFill patternType="solid">
          <fgColor indexed="64"/>
          <bgColor theme="4"/>
        </patternFill>
      </fill>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theme="0"/>
        <name val="Century"/>
        <scheme val="minor"/>
      </font>
      <fill>
        <patternFill patternType="solid">
          <fgColor indexed="64"/>
          <bgColor theme="4"/>
        </patternFill>
      </fill>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theme="0"/>
        <name val="Century"/>
        <scheme val="minor"/>
      </font>
      <numFmt numFmtId="19" formatCode="dd/mm/yyyy"/>
      <fill>
        <patternFill patternType="solid">
          <fgColor indexed="64"/>
          <bgColor theme="4"/>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1"/>
        <color theme="0"/>
        <name val="Century"/>
        <scheme val="minor"/>
      </font>
      <numFmt numFmtId="19" formatCode="dd/mm/yyyy"/>
      <fill>
        <patternFill patternType="solid">
          <fgColor indexed="64"/>
          <bgColor theme="4"/>
        </patternFill>
      </fill>
      <alignment horizontal="general" vertical="center" textRotation="0" wrapText="0" indent="0" justifyLastLine="0" shrinkToFit="0" readingOrder="0"/>
      <protection locked="1" hidden="0"/>
    </dxf>
    <dxf>
      <font>
        <b val="0"/>
        <i val="0"/>
        <strike val="0"/>
        <condense val="0"/>
        <extend val="0"/>
        <outline val="0"/>
        <shadow val="0"/>
        <u val="none"/>
        <vertAlign val="baseline"/>
        <sz val="11"/>
        <color theme="0"/>
        <name val="Century"/>
        <scheme val="minor"/>
      </font>
      <numFmt numFmtId="19" formatCode="dd/mm/yyyy"/>
      <fill>
        <patternFill patternType="solid">
          <fgColor indexed="64"/>
          <bgColor theme="4"/>
        </patternFill>
      </fill>
      <alignment horizontal="left" vertical="center" textRotation="0" wrapText="0" indent="0" justifyLastLine="0" shrinkToFit="0" readingOrder="0"/>
      <protection locked="0" hidden="0"/>
    </dxf>
    <dxf>
      <border outline="0">
        <top style="thick">
          <color theme="4"/>
        </top>
      </border>
    </dxf>
    <dxf>
      <protection locked="0" hidden="0"/>
    </dxf>
    <dxf>
      <border>
        <bottom style="medium">
          <color indexed="64"/>
        </bottom>
      </border>
    </dxf>
    <dxf>
      <font>
        <b val="0"/>
        <i val="0"/>
        <strike val="0"/>
        <condense val="0"/>
        <extend val="0"/>
        <outline val="0"/>
        <shadow val="0"/>
        <u val="none"/>
        <vertAlign val="baseline"/>
        <sz val="11"/>
        <color theme="0"/>
        <name val="Century"/>
        <scheme val="major"/>
      </font>
      <fill>
        <patternFill patternType="solid">
          <fgColor indexed="64"/>
          <bgColor theme="4"/>
        </patternFill>
      </fill>
      <alignment horizontal="general" vertical="center" textRotation="0" wrapText="0" indent="0" justifyLastLine="0" shrinkToFit="0" readingOrder="0"/>
      <protection locked="0" hidden="0"/>
    </dxf>
    <dxf>
      <font>
        <color rgb="FFFFFF66"/>
      </font>
    </dxf>
    <dxf>
      <font>
        <color rgb="FFFF0000"/>
      </font>
    </dxf>
    <dxf>
      <font>
        <color theme="1"/>
      </font>
    </dxf>
    <dxf>
      <font>
        <b val="0"/>
        <i val="0"/>
        <color theme="0"/>
      </font>
      <fill>
        <patternFill>
          <bgColor theme="4"/>
        </patternFill>
      </fill>
      <border>
        <left/>
        <right/>
        <top style="thin">
          <color theme="9"/>
        </top>
        <bottom style="thin">
          <color theme="9"/>
        </bottom>
        <vertical style="thin">
          <color theme="4"/>
        </vertical>
        <horizontal/>
      </border>
    </dxf>
    <dxf>
      <font>
        <b val="0"/>
        <i val="0"/>
        <color theme="9"/>
      </font>
      <fill>
        <patternFill>
          <bgColor theme="4"/>
        </patternFill>
      </fill>
      <border>
        <left/>
        <right/>
        <top/>
        <bottom style="thick">
          <color theme="9"/>
        </bottom>
        <vertical style="thick">
          <color theme="4"/>
        </vertical>
        <horizontal/>
      </border>
    </dxf>
    <dxf>
      <font>
        <b val="0"/>
        <i val="0"/>
        <color theme="0"/>
      </font>
      <fill>
        <patternFill>
          <bgColor theme="4"/>
        </patternFill>
      </fill>
      <border>
        <left style="thick">
          <color theme="4"/>
        </left>
        <right style="thick">
          <color theme="4"/>
        </right>
        <top style="thin">
          <color theme="9"/>
        </top>
        <bottom style="thin">
          <color theme="9"/>
        </bottom>
        <vertical style="thick">
          <color theme="4"/>
        </vertical>
        <horizontal style="thin">
          <color theme="9"/>
        </horizontal>
      </border>
    </dxf>
    <dxf>
      <font>
        <b val="0"/>
        <i val="0"/>
        <sz val="13"/>
        <color theme="9"/>
        <name val="Century"/>
        <scheme val="major"/>
      </font>
      <fill>
        <patternFill>
          <bgColor theme="4"/>
        </patternFill>
      </fill>
      <border diagonalUp="0" diagonalDown="0">
        <left/>
        <right/>
        <top/>
        <bottom/>
        <vertical/>
        <horizontal/>
      </border>
    </dxf>
    <dxf>
      <font>
        <b val="0"/>
        <i val="0"/>
        <sz val="11"/>
        <color theme="9"/>
        <name val="Century"/>
        <scheme val="major"/>
      </font>
      <fill>
        <patternFill>
          <bgColor theme="4"/>
        </patternFill>
      </fill>
      <border>
        <left/>
        <right/>
        <top style="thin">
          <color theme="9"/>
        </top>
        <bottom/>
      </border>
    </dxf>
  </dxfs>
  <tableStyles count="2" defaultTableStyle="TableStyleMedium2" defaultPivotStyle="PivotStyleLight16">
    <tableStyle name="Monthly community event planner Slicer" pivot="0" table="0" count="10">
      <tableStyleElement type="wholeTable" dxfId="16"/>
      <tableStyleElement type="headerRow" dxfId="15"/>
    </tableStyle>
    <tableStyle name="Monthly community event planner Table" pivot="0" count="3">
      <tableStyleElement type="wholeTable" dxfId="14"/>
      <tableStyleElement type="headerRow" dxfId="13"/>
      <tableStyleElement type="totalRow" dxfId="12"/>
    </tableStyle>
  </tableStyles>
  <colors>
    <mruColors>
      <color rgb="FFFF9999"/>
      <color rgb="FF889EFC"/>
      <color rgb="FFFFFF66"/>
      <color rgb="FFFFFFFF"/>
    </mruColors>
  </colors>
  <extLst>
    <ext xmlns:x14="http://schemas.microsoft.com/office/spreadsheetml/2009/9/main" uri="{46F421CA-312F-682f-3DD2-61675219B42D}">
      <x14:dxfs count="8">
        <dxf>
          <font>
            <color theme="0" tint="-0.14996795556505021"/>
          </font>
        </dxf>
        <dxf>
          <font>
            <color theme="0" tint="-4.9989318521683403E-2"/>
          </font>
        </dxf>
        <dxf>
          <font>
            <b/>
            <i val="0"/>
            <color theme="0"/>
            <name val="Century"/>
            <scheme val="major"/>
          </font>
        </dxf>
        <dxf>
          <font>
            <b/>
            <i val="0"/>
          </font>
        </dxf>
        <dxf>
          <font>
            <b val="0"/>
            <i val="0"/>
            <sz val="11"/>
            <color theme="0" tint="-0.14996795556505021"/>
            <name val="Century"/>
            <scheme val="major"/>
          </font>
          <fill>
            <patternFill patternType="solid">
              <fgColor theme="4" tint="0.79998168889431442"/>
              <bgColor theme="4"/>
            </patternFill>
          </fill>
          <border diagonalUp="0" diagonalDown="0">
            <left/>
            <right/>
            <top style="thin">
              <color theme="9"/>
            </top>
            <bottom/>
            <vertical/>
            <horizontal/>
          </border>
        </dxf>
        <dxf>
          <font>
            <b val="0"/>
            <i val="0"/>
            <sz val="11"/>
            <color theme="0"/>
            <name val="Century"/>
            <scheme val="major"/>
          </font>
          <fill>
            <patternFill patternType="solid">
              <fgColor theme="4" tint="0.59996337778862885"/>
              <bgColor theme="4"/>
            </patternFill>
          </fill>
          <border diagonalUp="0" diagonalDown="0">
            <left/>
            <right/>
            <top style="thin">
              <color theme="9"/>
            </top>
            <bottom/>
            <vertical/>
            <horizontal/>
          </border>
        </dxf>
        <dxf>
          <font>
            <b val="0"/>
            <i val="0"/>
            <sz val="11"/>
            <color theme="0" tint="-0.14996795556505021"/>
            <name val="Century"/>
            <scheme val="major"/>
          </font>
          <fill>
            <patternFill patternType="solid">
              <fgColor rgb="FFFFFFFF"/>
              <bgColor theme="4"/>
            </patternFill>
          </fill>
          <border diagonalUp="0" diagonalDown="0">
            <left/>
            <right/>
            <top style="thin">
              <color theme="9"/>
            </top>
            <bottom/>
            <vertical/>
            <horizontal/>
          </border>
        </dxf>
        <dxf>
          <font>
            <b val="0"/>
            <i val="0"/>
            <sz val="11"/>
            <color theme="9"/>
            <name val="Century"/>
            <scheme val="major"/>
          </font>
          <fill>
            <patternFill patternType="solid">
              <fgColor rgb="FFFFFFFF"/>
              <bgColor theme="4"/>
            </patternFill>
          </fill>
          <border diagonalUp="0" diagonalDown="0">
            <left/>
            <right/>
            <top style="thin">
              <color theme="9"/>
            </top>
            <bottom/>
            <vertical/>
            <horizontal/>
          </border>
        </dxf>
      </x14:dxfs>
    </ext>
    <ext xmlns:x14="http://schemas.microsoft.com/office/spreadsheetml/2009/9/main" uri="{EB79DEF2-80B8-43e5-95BD-54CBDDF9020C}">
      <x14:slicerStyles defaultSlicerStyle="SlicerStyleLight1">
        <x14:slicerStyle name="Monthly community event planner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Spin" dx="22" fmlaLink="$C$2" max="3000" min="1900" page="10" val="2019"/>
</file>

<file path=xl/ctrlProps/ctrlProp2.xml><?xml version="1.0" encoding="utf-8"?>
<formControlPr xmlns="http://schemas.microsoft.com/office/spreadsheetml/2009/9/main" objectType="Spin" dx="22" fmlaLink="$C$3" max="12" min="1" page="10" val="9"/>
</file>

<file path=xl/drawings/_rels/drawing1.xml.rels><?xml version="1.0" encoding="UTF-8" standalone="yes"?>
<Relationships xmlns="http://schemas.openxmlformats.org/package/2006/relationships"><Relationship Id="rId1" Type="http://schemas.openxmlformats.org/officeDocument/2006/relationships/hyperlink" Target="#CALENDRIER!A1"/></Relationships>
</file>

<file path=xl/drawings/_rels/drawing2.xml.rels><?xml version="1.0" encoding="UTF-8" standalone="yes"?>
<Relationships xmlns="http://schemas.openxmlformats.org/package/2006/relationships"><Relationship Id="rId2" Type="http://schemas.openxmlformats.org/officeDocument/2006/relationships/hyperlink" Target="#'VERSION IMPRIMABLE'!A1"/><Relationship Id="rId1" Type="http://schemas.openxmlformats.org/officeDocument/2006/relationships/hyperlink" Target="#&#201;V&#201;NEMENTS!A1"/></Relationships>
</file>

<file path=xl/drawings/_rels/drawing3.xml.rels><?xml version="1.0" encoding="UTF-8" standalone="yes"?>
<Relationships xmlns="http://schemas.openxmlformats.org/package/2006/relationships"><Relationship Id="rId1" Type="http://schemas.openxmlformats.org/officeDocument/2006/relationships/hyperlink" Target="#CALENDRIER!A1"/></Relationships>
</file>

<file path=xl/drawings/drawing1.xml><?xml version="1.0" encoding="utf-8"?>
<xdr:wsDr xmlns:xdr="http://schemas.openxmlformats.org/drawingml/2006/spreadsheetDrawing" xmlns:a="http://schemas.openxmlformats.org/drawingml/2006/main">
  <xdr:twoCellAnchor editAs="oneCell">
    <xdr:from>
      <xdr:col>5</xdr:col>
      <xdr:colOff>47626</xdr:colOff>
      <xdr:row>1</xdr:row>
      <xdr:rowOff>123825</xdr:rowOff>
    </xdr:from>
    <xdr:to>
      <xdr:col>6</xdr:col>
      <xdr:colOff>361950</xdr:colOff>
      <xdr:row>1</xdr:row>
      <xdr:rowOff>466725</xdr:rowOff>
    </xdr:to>
    <xdr:grpSp>
      <xdr:nvGrpSpPr>
        <xdr:cNvPr id="14" name="Calendrier" descr="&quot;&quot;" title="Bouton de navigation du calendrier">
          <a:hlinkClick xmlns:r="http://schemas.openxmlformats.org/officeDocument/2006/relationships" r:id="rId1"/>
        </xdr:cNvPr>
        <xdr:cNvGrpSpPr/>
      </xdr:nvGrpSpPr>
      <xdr:grpSpPr>
        <a:xfrm>
          <a:off x="7496176" y="304800"/>
          <a:ext cx="1628774" cy="342900"/>
          <a:chOff x="6048376" y="304800"/>
          <a:chExt cx="1628774" cy="342900"/>
        </a:xfrm>
      </xdr:grpSpPr>
      <xdr:sp macro="" textlink="">
        <xdr:nvSpPr>
          <xdr:cNvPr id="8" name="Rectangle 7" title="Bouton de navigation du calendrier">
            <a:hlinkClick xmlns:r="http://schemas.openxmlformats.org/officeDocument/2006/relationships" r:id="rId1" tooltip="Cliquez ici pour afficher le calendrier"/>
          </xdr:cNvPr>
          <xdr:cNvSpPr/>
        </xdr:nvSpPr>
        <xdr:spPr>
          <a:xfrm>
            <a:off x="6048376" y="304800"/>
            <a:ext cx="1628774" cy="342900"/>
          </a:xfrm>
          <a:prstGeom prst="rect">
            <a:avLst/>
          </a:prstGeom>
          <a:no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rtl="0"/>
            <a:r>
              <a:rPr lang="fr" sz="1400" b="0">
                <a:solidFill>
                  <a:schemeClr val="bg1"/>
                </a:solidFill>
                <a:latin typeface="+mj-lt"/>
              </a:rPr>
              <a:t>CALENDRIER</a:t>
            </a:r>
          </a:p>
        </xdr:txBody>
      </xdr:sp>
      <xdr:sp macro="" textlink="">
        <xdr:nvSpPr>
          <xdr:cNvPr id="13" name="Chevron 12" title="Bouton de navigation du calendrier">
            <a:hlinkClick xmlns:r="http://schemas.openxmlformats.org/officeDocument/2006/relationships" r:id="rId1" tooltip="ACCÉDER AU CALENDRIER"/>
          </xdr:cNvPr>
          <xdr:cNvSpPr/>
        </xdr:nvSpPr>
        <xdr:spPr>
          <a:xfrm>
            <a:off x="7534267" y="400049"/>
            <a:ext cx="133358" cy="142876"/>
          </a:xfrm>
          <a:prstGeom prst="chevron">
            <a:avLst>
              <a:gd name="adj" fmla="val 25000"/>
            </a:avLst>
          </a:prstGeom>
          <a:solidFill>
            <a:schemeClr val="accent6"/>
          </a:solid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r" rtl="0"/>
            <a:endParaRPr lang="en-US" sz="1200" b="1"/>
          </a:p>
        </xdr:txBody>
      </xdr:sp>
    </xdr:grpSp>
    <xdr:clientData fPrintsWithSheet="0"/>
  </xdr:twoCellAnchor>
  <xdr:twoCellAnchor>
    <xdr:from>
      <xdr:col>4</xdr:col>
      <xdr:colOff>200025</xdr:colOff>
      <xdr:row>2</xdr:row>
      <xdr:rowOff>314326</xdr:rowOff>
    </xdr:from>
    <xdr:to>
      <xdr:col>4</xdr:col>
      <xdr:colOff>2352675</xdr:colOff>
      <xdr:row>5</xdr:row>
      <xdr:rowOff>657226</xdr:rowOff>
    </xdr:to>
    <xdr:sp macro="" textlink="">
      <xdr:nvSpPr>
        <xdr:cNvPr id="7" name="Conseil" descr="Utilisez les segments à gauche de ce conseil pour filtrer la liste des événements de votre sélection. Pour sélectionner plusieurs éléments, maintenez la touche Ctrl enfoncée. Pour afficher de nouveau l’intégralité de la liste, cliquez sur l'icône de filtre dans le coin supérieur droit du segment." title="Planificateur d'événements communautaires mensuels"/>
        <xdr:cNvSpPr txBox="1"/>
      </xdr:nvSpPr>
      <xdr:spPr>
        <a:xfrm>
          <a:off x="3848100" y="1057276"/>
          <a:ext cx="2152650" cy="1962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fr-FR" sz="1200">
              <a:solidFill>
                <a:schemeClr val="tx2"/>
              </a:solidFill>
              <a:latin typeface="+mj-lt"/>
            </a:rPr>
            <a:t>RETROPLANNING</a:t>
          </a:r>
          <a:endParaRPr lang="en-US" sz="1200">
            <a:solidFill>
              <a:schemeClr val="tx2"/>
            </a:solidFill>
            <a:latin typeface="+mj-lt"/>
          </a:endParaRPr>
        </a:p>
        <a:p>
          <a:pPr rtl="0"/>
          <a:endParaRPr lang="en-US" sz="1100"/>
        </a:p>
        <a:p>
          <a:pPr rtl="0"/>
          <a:r>
            <a:rPr lang="fr" sz="900" baseline="0">
              <a:solidFill>
                <a:schemeClr val="accent4"/>
              </a:solidFill>
              <a:latin typeface="+mj-lt"/>
            </a:rPr>
            <a:t>Les événements se mettent automatiquement dans le calendrier.</a:t>
          </a:r>
        </a:p>
        <a:p>
          <a:pPr rtl="0"/>
          <a:r>
            <a:rPr lang="fr" sz="900" baseline="0">
              <a:solidFill>
                <a:schemeClr val="accent4"/>
              </a:solidFill>
              <a:latin typeface="+mj-lt"/>
            </a:rPr>
            <a:t>Vous avez juste à rentrer la date (même format) et le nom de l'événement, suivi de votre commission.</a:t>
          </a:r>
        </a:p>
        <a:p>
          <a:pPr rtl="0"/>
          <a:endParaRPr lang="fr" sz="900" baseline="0">
            <a:solidFill>
              <a:schemeClr val="accent4"/>
            </a:solidFill>
            <a:latin typeface="+mj-lt"/>
          </a:endParaRPr>
        </a:p>
        <a:p>
          <a:pPr rtl="0"/>
          <a:r>
            <a:rPr lang="fr" sz="900" baseline="0">
              <a:solidFill>
                <a:schemeClr val="accent4"/>
              </a:solidFill>
              <a:latin typeface="+mj-lt"/>
            </a:rPr>
            <a:t>Maximum 4 événements par jour - si plus, ça ne s'affichera pas dans le calendrier ! </a:t>
          </a:r>
        </a:p>
        <a:p>
          <a:pPr rtl="0"/>
          <a:endParaRPr lang="fr" sz="900" baseline="0">
            <a:solidFill>
              <a:schemeClr val="accent4"/>
            </a:solidFill>
            <a:latin typeface="+mj-l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1362075</xdr:colOff>
          <xdr:row>1</xdr:row>
          <xdr:rowOff>200025</xdr:rowOff>
        </xdr:from>
        <xdr:to>
          <xdr:col>2</xdr:col>
          <xdr:colOff>1514475</xdr:colOff>
          <xdr:row>1</xdr:row>
          <xdr:rowOff>457200</xdr:rowOff>
        </xdr:to>
        <xdr:sp macro="" textlink="">
          <xdr:nvSpPr>
            <xdr:cNvPr id="2051" name="Compteur de l’année" descr="Changes year in cell C2"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609600</xdr:colOff>
          <xdr:row>1</xdr:row>
          <xdr:rowOff>200025</xdr:rowOff>
        </xdr:from>
        <xdr:to>
          <xdr:col>11</xdr:col>
          <xdr:colOff>762000</xdr:colOff>
          <xdr:row>1</xdr:row>
          <xdr:rowOff>457200</xdr:rowOff>
        </xdr:to>
        <xdr:sp macro="" textlink="">
          <xdr:nvSpPr>
            <xdr:cNvPr id="2052" name="Compteur du mois" descr="Changes month incell F2."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editAs="oneCell">
    <xdr:from>
      <xdr:col>14</xdr:col>
      <xdr:colOff>1200149</xdr:colOff>
      <xdr:row>1</xdr:row>
      <xdr:rowOff>219074</xdr:rowOff>
    </xdr:from>
    <xdr:to>
      <xdr:col>17</xdr:col>
      <xdr:colOff>828683</xdr:colOff>
      <xdr:row>1</xdr:row>
      <xdr:rowOff>561974</xdr:rowOff>
    </xdr:to>
    <xdr:grpSp>
      <xdr:nvGrpSpPr>
        <xdr:cNvPr id="9" name="Événements" descr="&quot;&quot;" title="Bouton de navigation des événements">
          <a:hlinkClick xmlns:r="http://schemas.openxmlformats.org/officeDocument/2006/relationships" r:id="rId1"/>
        </xdr:cNvPr>
        <xdr:cNvGrpSpPr/>
      </xdr:nvGrpSpPr>
      <xdr:grpSpPr>
        <a:xfrm>
          <a:off x="9439274" y="400049"/>
          <a:ext cx="1647834" cy="342900"/>
          <a:chOff x="7372349" y="314324"/>
          <a:chExt cx="1647834" cy="342900"/>
        </a:xfrm>
      </xdr:grpSpPr>
      <xdr:sp macro="" textlink="">
        <xdr:nvSpPr>
          <xdr:cNvPr id="4" name="Rectangle 3" title="Bouton de navigation des événements">
            <a:hlinkClick xmlns:r="http://schemas.openxmlformats.org/officeDocument/2006/relationships" r:id="rId1" tooltip="Cliquez ici pour afficher les événements"/>
          </xdr:cNvPr>
          <xdr:cNvSpPr/>
        </xdr:nvSpPr>
        <xdr:spPr>
          <a:xfrm>
            <a:off x="7372349" y="314324"/>
            <a:ext cx="1571626" cy="342900"/>
          </a:xfrm>
          <a:prstGeom prst="rect">
            <a:avLst/>
          </a:prstGeom>
          <a:no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rtl="0"/>
            <a:r>
              <a:rPr lang="fr" sz="1400" b="0">
                <a:solidFill>
                  <a:schemeClr val="bg1"/>
                </a:solidFill>
                <a:latin typeface="+mj-lt"/>
              </a:rPr>
              <a:t>ÉVÉNEMENTS</a:t>
            </a:r>
          </a:p>
        </xdr:txBody>
      </xdr:sp>
      <xdr:sp macro="" textlink="">
        <xdr:nvSpPr>
          <xdr:cNvPr id="6" name="Chevron 5" title="Bouton de navigation du calendrier">
            <a:hlinkClick xmlns:r="http://schemas.openxmlformats.org/officeDocument/2006/relationships" r:id="rId1" tooltip="ACCÉDER AUX ÉVÉNEMENTS"/>
          </xdr:cNvPr>
          <xdr:cNvSpPr/>
        </xdr:nvSpPr>
        <xdr:spPr>
          <a:xfrm flipH="1">
            <a:off x="8886825" y="419100"/>
            <a:ext cx="133358" cy="142876"/>
          </a:xfrm>
          <a:prstGeom prst="chevron">
            <a:avLst>
              <a:gd name="adj" fmla="val 25000"/>
            </a:avLst>
          </a:prstGeom>
          <a:solidFill>
            <a:schemeClr val="accent6"/>
          </a:solid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r" rtl="0"/>
            <a:endParaRPr lang="en-US" sz="1200" b="1"/>
          </a:p>
        </xdr:txBody>
      </xdr:sp>
    </xdr:grpSp>
    <xdr:clientData fPrintsWithSheet="0"/>
  </xdr:twoCellAnchor>
  <xdr:twoCellAnchor editAs="oneCell">
    <xdr:from>
      <xdr:col>17</xdr:col>
      <xdr:colOff>1495442</xdr:colOff>
      <xdr:row>1</xdr:row>
      <xdr:rowOff>219074</xdr:rowOff>
    </xdr:from>
    <xdr:to>
      <xdr:col>21</xdr:col>
      <xdr:colOff>16953</xdr:colOff>
      <xdr:row>1</xdr:row>
      <xdr:rowOff>561974</xdr:rowOff>
    </xdr:to>
    <xdr:grpSp>
      <xdr:nvGrpSpPr>
        <xdr:cNvPr id="3" name="Version imprimable" descr="&quot;&quot;" title="Bouton de navigation de la version imprimable">
          <a:hlinkClick xmlns:r="http://schemas.openxmlformats.org/officeDocument/2006/relationships" r:id="rId2"/>
        </xdr:cNvPr>
        <xdr:cNvGrpSpPr/>
      </xdr:nvGrpSpPr>
      <xdr:grpSpPr>
        <a:xfrm>
          <a:off x="11753867" y="400049"/>
          <a:ext cx="2464861" cy="342900"/>
          <a:chOff x="6434720" y="695324"/>
          <a:chExt cx="2547363" cy="342900"/>
        </a:xfrm>
      </xdr:grpSpPr>
      <xdr:sp macro="" textlink="">
        <xdr:nvSpPr>
          <xdr:cNvPr id="8" name="Rectangle 7" title="Bouton de navigation des événements">
            <a:hlinkClick xmlns:r="http://schemas.openxmlformats.org/officeDocument/2006/relationships" r:id="rId2" tooltip="Cliquez ici pour afficher une version imprimable du calendrier"/>
          </xdr:cNvPr>
          <xdr:cNvSpPr/>
        </xdr:nvSpPr>
        <xdr:spPr>
          <a:xfrm>
            <a:off x="6434720" y="695324"/>
            <a:ext cx="2500304" cy="342900"/>
          </a:xfrm>
          <a:prstGeom prst="rect">
            <a:avLst/>
          </a:prstGeom>
          <a:no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rtl="0"/>
            <a:r>
              <a:rPr lang="fr" sz="1400" b="0">
                <a:solidFill>
                  <a:schemeClr val="bg1"/>
                </a:solidFill>
                <a:latin typeface="+mj-lt"/>
              </a:rPr>
              <a:t>VERSION IMPRIMABLE</a:t>
            </a:r>
          </a:p>
        </xdr:txBody>
      </xdr:sp>
      <xdr:sp macro="" textlink="">
        <xdr:nvSpPr>
          <xdr:cNvPr id="7" name="Chevron 6" title="Bouton de navigation du calendrier">
            <a:hlinkClick xmlns:r="http://schemas.openxmlformats.org/officeDocument/2006/relationships" r:id="rId2" tooltip="ACCÉDER À LA VERSION IMPRIMABLE"/>
          </xdr:cNvPr>
          <xdr:cNvSpPr/>
        </xdr:nvSpPr>
        <xdr:spPr>
          <a:xfrm>
            <a:off x="8848725" y="800100"/>
            <a:ext cx="133358" cy="142876"/>
          </a:xfrm>
          <a:prstGeom prst="chevron">
            <a:avLst>
              <a:gd name="adj" fmla="val 25000"/>
            </a:avLst>
          </a:prstGeom>
          <a:solidFill>
            <a:schemeClr val="accent6"/>
          </a:solid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r" rtl="0"/>
            <a:endParaRPr lang="en-US" sz="1200" b="1"/>
          </a:p>
        </xdr:txBody>
      </xdr:sp>
    </xdr:grpSp>
    <xdr:clientData fPrintsWithSheet="0"/>
  </xdr:twoCellAnchor>
  <xdr:twoCellAnchor>
    <xdr:from>
      <xdr:col>23</xdr:col>
      <xdr:colOff>504825</xdr:colOff>
      <xdr:row>0</xdr:row>
      <xdr:rowOff>0</xdr:rowOff>
    </xdr:from>
    <xdr:to>
      <xdr:col>26</xdr:col>
      <xdr:colOff>133350</xdr:colOff>
      <xdr:row>0</xdr:row>
      <xdr:rowOff>0</xdr:rowOff>
    </xdr:to>
    <xdr:sp macro="" textlink="">
      <xdr:nvSpPr>
        <xdr:cNvPr id="11" name="Conseil" descr="Les événements entrés dans la feuille Événements s’affichent sur le calendrier et leur affichage est limité à quatre entrées par jour. Les jours du calendrier sont automatiquement mis à jour en fonction de l’année et du mois sélectionnés respectivement dans les cellules C2 et F2." title="Événements communautaires mensuels"/>
        <xdr:cNvSpPr txBox="1"/>
      </xdr:nvSpPr>
      <xdr:spPr>
        <a:xfrm flipV="1">
          <a:off x="14878050" y="0"/>
          <a:ext cx="1685925" cy="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endParaRPr lang="en-US" sz="900">
            <a:solidFill>
              <a:schemeClr val="accent4"/>
            </a:solidFill>
            <a:latin typeface="+mn-lt"/>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17</xdr:col>
      <xdr:colOff>1085850</xdr:colOff>
      <xdr:row>1</xdr:row>
      <xdr:rowOff>219074</xdr:rowOff>
    </xdr:from>
    <xdr:to>
      <xdr:col>20</xdr:col>
      <xdr:colOff>1552575</xdr:colOff>
      <xdr:row>1</xdr:row>
      <xdr:rowOff>561974</xdr:rowOff>
    </xdr:to>
    <xdr:grpSp>
      <xdr:nvGrpSpPr>
        <xdr:cNvPr id="3" name="Version en ligne" title="Bouton de navigation de la version en ligne">
          <a:hlinkClick xmlns:r="http://schemas.openxmlformats.org/officeDocument/2006/relationships" r:id="rId1" tooltip="VERSION EN LIGNE"/>
        </xdr:cNvPr>
        <xdr:cNvGrpSpPr/>
      </xdr:nvGrpSpPr>
      <xdr:grpSpPr>
        <a:xfrm>
          <a:off x="11344275" y="400049"/>
          <a:ext cx="2486025" cy="342900"/>
          <a:chOff x="6560097" y="695324"/>
          <a:chExt cx="2562225" cy="342900"/>
        </a:xfrm>
      </xdr:grpSpPr>
      <xdr:sp macro="" textlink="">
        <xdr:nvSpPr>
          <xdr:cNvPr id="7" name="Rectangle 6" title="Bouton de navigation des événements">
            <a:hlinkClick xmlns:r="http://schemas.openxmlformats.org/officeDocument/2006/relationships" r:id="rId1" tooltip="Cliquez ici pour afficher une version en ligne du calendrier"/>
          </xdr:cNvPr>
          <xdr:cNvSpPr/>
        </xdr:nvSpPr>
        <xdr:spPr>
          <a:xfrm>
            <a:off x="6560097" y="695324"/>
            <a:ext cx="2562225" cy="342900"/>
          </a:xfrm>
          <a:prstGeom prst="rect">
            <a:avLst/>
          </a:prstGeom>
          <a:no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rtl="0"/>
            <a:r>
              <a:rPr lang="fr" sz="1400" b="0">
                <a:solidFill>
                  <a:schemeClr val="accent1"/>
                </a:solidFill>
                <a:latin typeface="+mj-lt"/>
              </a:rPr>
              <a:t>VERSION EN LIGNE</a:t>
            </a:r>
          </a:p>
        </xdr:txBody>
      </xdr:sp>
      <xdr:sp macro="" textlink="">
        <xdr:nvSpPr>
          <xdr:cNvPr id="6" name="Chevron 5" title="Bouton de navigation du calendrier">
            <a:hlinkClick xmlns:r="http://schemas.openxmlformats.org/officeDocument/2006/relationships" r:id="rId1" tooltip="ACCÉDER À LA VERSION EN LIGNE"/>
          </xdr:cNvPr>
          <xdr:cNvSpPr/>
        </xdr:nvSpPr>
        <xdr:spPr>
          <a:xfrm flipH="1">
            <a:off x="8848725" y="800100"/>
            <a:ext cx="133358" cy="142876"/>
          </a:xfrm>
          <a:prstGeom prst="chevron">
            <a:avLst>
              <a:gd name="adj" fmla="val 25000"/>
            </a:avLst>
          </a:prstGeom>
          <a:solidFill>
            <a:schemeClr val="accent6"/>
          </a:solidFill>
          <a:ln>
            <a:noFill/>
          </a:ln>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r" rtl="0"/>
            <a:endParaRPr lang="en-US" sz="1200" b="1"/>
          </a:p>
        </xdr:txBody>
      </xdr:sp>
    </xdr:grpSp>
    <xdr:clientData fPrintsWithSheet="0"/>
  </xdr:twoCellAnchor>
</xdr:wsDr>
</file>

<file path=xl/tables/table1.xml><?xml version="1.0" encoding="utf-8"?>
<table xmlns="http://schemas.openxmlformats.org/spreadsheetml/2006/main" id="1" name="tblÉvénements" displayName="tblÉvénements" ref="B8:F712" totalsRowShown="0" headerRowDxfId="8" dataDxfId="6" headerRowBorderDxfId="7" tableBorderDxfId="5">
  <autoFilter ref="B8:F712"/>
  <sortState ref="B9:F135">
    <sortCondition ref="B8:B135"/>
  </sortState>
  <tableColumns count="5">
    <tableColumn id="1" name="DATE" dataDxfId="4"/>
    <tableColumn id="2" name="JOUR" dataDxfId="3">
      <calculatedColumnFormula>IF(ISBLANK(tblÉvénements[[#This Row],[DATE]]),"",UPPER(TEXT(tblÉvénements[[#This Row],[DATE]],"jjj")))</calculatedColumnFormula>
    </tableColumn>
    <tableColumn id="3" name="MOIS" dataDxfId="2">
      <calculatedColumnFormula>IF(ISBLANK(tblÉvénements[[#This Row],[DATE]]),"",UPPER(TEXT(tblÉvénements[[#This Row],[DATE]],"mmm")))</calculatedColumnFormula>
    </tableColumn>
    <tableColumn id="4" name="NOM D’ÉVÉNEMENT" dataDxfId="1"/>
    <tableColumn id="6" name="Commissions" dataDxfId="0"/>
  </tableColumns>
  <tableStyleInfo name="Monthly community event planner Table" showFirstColumn="0" showLastColumn="0" showRowStripes="1" showColumnStripes="0"/>
</table>
</file>

<file path=xl/tables/table2.xml><?xml version="1.0" encoding="utf-8"?>
<table xmlns="http://schemas.openxmlformats.org/spreadsheetml/2006/main" id="2" name="tblMois" displayName="tblMois" ref="B2:C14" totalsRowShown="0">
  <autoFilter ref="B2:C14"/>
  <tableColumns count="2">
    <tableColumn id="1" name="MOIS"/>
    <tableColumn id="2" name="NOMBRE"/>
  </tableColumns>
  <tableStyleInfo name="TableStyleLight4" showFirstColumn="0" showLastColumn="0" showRowStripes="1" showColumnStripes="0"/>
</table>
</file>

<file path=xl/theme/theme1.xml><?xml version="1.0" encoding="utf-8"?>
<a:theme xmlns:a="http://schemas.openxmlformats.org/drawingml/2006/main" name="Office Theme">
  <a:themeElements>
    <a:clrScheme name="Monthly community event planner">
      <a:dk1>
        <a:srgbClr val="000000"/>
      </a:dk1>
      <a:lt1>
        <a:srgbClr val="FFFFFF"/>
      </a:lt1>
      <a:dk2>
        <a:srgbClr val="165359"/>
      </a:dk2>
      <a:lt2>
        <a:srgbClr val="49E0E5"/>
      </a:lt2>
      <a:accent1>
        <a:srgbClr val="24C1CC"/>
      </a:accent1>
      <a:accent2>
        <a:srgbClr val="26B8C1"/>
      </a:accent2>
      <a:accent3>
        <a:srgbClr val="15B2BC"/>
      </a:accent3>
      <a:accent4>
        <a:srgbClr val="1EA3AD"/>
      </a:accent4>
      <a:accent5>
        <a:srgbClr val="1E949E"/>
      </a:accent5>
      <a:accent6>
        <a:srgbClr val="1E6F77"/>
      </a:accent6>
      <a:hlink>
        <a:srgbClr val="49E0E5"/>
      </a:hlink>
      <a:folHlink>
        <a:srgbClr val="AD639E"/>
      </a:folHlink>
    </a:clrScheme>
    <a:fontScheme name="Community Even Planner">
      <a:majorFont>
        <a:latin typeface="Century"/>
        <a:ea typeface=""/>
        <a:cs typeface=""/>
      </a:majorFont>
      <a:minorFont>
        <a:latin typeface="Century"/>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autoPageBreaks="0" fitToPage="1"/>
  </sheetPr>
  <dimension ref="B1:F712"/>
  <sheetViews>
    <sheetView showGridLines="0" tabSelected="1" workbookViewId="0">
      <selection activeCell="B13" sqref="B13"/>
    </sheetView>
  </sheetViews>
  <sheetFormatPr baseColWidth="10" defaultColWidth="9" defaultRowHeight="18" customHeight="1" x14ac:dyDescent="0.2"/>
  <cols>
    <col min="1" max="1" width="1.625" style="1" customWidth="1"/>
    <col min="2" max="2" width="15.75" style="2" customWidth="1"/>
    <col min="3" max="3" width="15" style="1" customWidth="1"/>
    <col min="4" max="4" width="15.5" style="1" customWidth="1"/>
    <col min="5" max="5" width="49.875" style="1" customWidth="1"/>
    <col min="6" max="6" width="17.25" style="1" customWidth="1"/>
    <col min="7" max="16384" width="9" style="1"/>
  </cols>
  <sheetData>
    <row r="1" spans="2:6" ht="14.25" x14ac:dyDescent="0.2"/>
    <row r="2" spans="2:6" ht="44.25" x14ac:dyDescent="0.2">
      <c r="B2" s="78" t="s">
        <v>33</v>
      </c>
      <c r="C2" s="3"/>
      <c r="D2" s="3"/>
      <c r="E2" s="3"/>
    </row>
    <row r="3" spans="2:6" ht="44.25" x14ac:dyDescent="0.2">
      <c r="B3" s="77" t="s">
        <v>34</v>
      </c>
      <c r="C3" s="76"/>
      <c r="D3" s="76"/>
      <c r="E3" s="76"/>
    </row>
    <row r="4" spans="2:6" ht="14.25" x14ac:dyDescent="0.2"/>
    <row r="5" spans="2:6" ht="69" customHeight="1" x14ac:dyDescent="0.2"/>
    <row r="6" spans="2:6" s="85" customFormat="1" ht="69" customHeight="1" x14ac:dyDescent="0.2">
      <c r="B6" s="84"/>
    </row>
    <row r="7" spans="2:6" ht="15" thickBot="1" x14ac:dyDescent="0.25"/>
    <row r="8" spans="2:6" s="80" customFormat="1" ht="18" customHeight="1" thickTop="1" thickBot="1" x14ac:dyDescent="0.25">
      <c r="B8" s="92" t="s">
        <v>0</v>
      </c>
      <c r="C8" s="93" t="s">
        <v>1</v>
      </c>
      <c r="D8" s="93" t="s">
        <v>2</v>
      </c>
      <c r="E8" s="93" t="s">
        <v>3</v>
      </c>
      <c r="F8" s="93" t="s">
        <v>25</v>
      </c>
    </row>
    <row r="9" spans="2:6" s="79" customFormat="1" ht="18" customHeight="1" x14ac:dyDescent="0.2">
      <c r="B9" s="94">
        <v>43600</v>
      </c>
      <c r="C9" s="95" t="str">
        <f>IF(ISBLANK(tblÉvénements[[#This Row],[DATE]]),"",UPPER(TEXT(tblÉvénements[[#This Row],[DATE]],"jjj")))</f>
        <v>MER</v>
      </c>
      <c r="D9" s="95" t="str">
        <f>IF(ISBLANK(tblÉvénements[[#This Row],[DATE]]),"",UPPER(TEXT(tblÉvénements[[#This Row],[DATE]],"mmm")))</f>
        <v>MAI</v>
      </c>
      <c r="E9" s="96" t="s">
        <v>35</v>
      </c>
      <c r="F9" s="96" t="s">
        <v>29</v>
      </c>
    </row>
    <row r="10" spans="2:6" s="79" customFormat="1" ht="18" customHeight="1" x14ac:dyDescent="0.2">
      <c r="B10" s="81">
        <v>43742</v>
      </c>
      <c r="C10" s="83" t="str">
        <f>IF(ISBLANK(tblÉvénements[[#This Row],[DATE]]),"",UPPER(TEXT(tblÉvénements[[#This Row],[DATE]],"jjj")))</f>
        <v>VEN</v>
      </c>
      <c r="D10" s="83" t="str">
        <f>IF(ISBLANK(tblÉvénements[[#This Row],[DATE]]),"",UPPER(TEXT(tblÉvénements[[#This Row],[DATE]],"mmm")))</f>
        <v>OCT</v>
      </c>
      <c r="E10" s="82" t="s">
        <v>30</v>
      </c>
      <c r="F10" s="82" t="s">
        <v>27</v>
      </c>
    </row>
    <row r="11" spans="2:6" s="79" customFormat="1" ht="18" customHeight="1" x14ac:dyDescent="0.2">
      <c r="B11" s="81">
        <v>43742</v>
      </c>
      <c r="C11" s="83" t="str">
        <f>IF(ISBLANK(tblÉvénements[[#This Row],[DATE]]),"",UPPER(TEXT(tblÉvénements[[#This Row],[DATE]],"jjj")))</f>
        <v>VEN</v>
      </c>
      <c r="D11" s="83" t="str">
        <f>IF(ISBLANK(tblÉvénements[[#This Row],[DATE]]),"",UPPER(TEXT(tblÉvénements[[#This Row],[DATE]],"mmm")))</f>
        <v>OCT</v>
      </c>
      <c r="E11" s="82" t="s">
        <v>31</v>
      </c>
      <c r="F11" s="82" t="s">
        <v>26</v>
      </c>
    </row>
    <row r="12" spans="2:6" s="79" customFormat="1" ht="18" customHeight="1" x14ac:dyDescent="0.2">
      <c r="B12" s="81">
        <v>43742</v>
      </c>
      <c r="C12" s="83" t="str">
        <f>IF(ISBLANK(tblÉvénements[[#This Row],[DATE]]),"",UPPER(TEXT(tblÉvénements[[#This Row],[DATE]],"jjj")))</f>
        <v>VEN</v>
      </c>
      <c r="D12" s="83" t="str">
        <f>IF(ISBLANK(tblÉvénements[[#This Row],[DATE]]),"",UPPER(TEXT(tblÉvénements[[#This Row],[DATE]],"mmm")))</f>
        <v>OCT</v>
      </c>
      <c r="E12" s="82" t="s">
        <v>32</v>
      </c>
      <c r="F12" s="82" t="s">
        <v>28</v>
      </c>
    </row>
    <row r="13" spans="2:6" s="79" customFormat="1" ht="18" customHeight="1" x14ac:dyDescent="0.2">
      <c r="B13" s="81"/>
      <c r="C13" s="83" t="str">
        <f>IF(ISBLANK(tblÉvénements[[#This Row],[DATE]]),"",UPPER(TEXT(tblÉvénements[[#This Row],[DATE]],"jjj")))</f>
        <v/>
      </c>
      <c r="D13" s="83" t="str">
        <f>IF(ISBLANK(tblÉvénements[[#This Row],[DATE]]),"",UPPER(TEXT(tblÉvénements[[#This Row],[DATE]],"mmm")))</f>
        <v/>
      </c>
      <c r="E13" s="82"/>
      <c r="F13" s="82"/>
    </row>
    <row r="14" spans="2:6" s="79" customFormat="1" ht="18" customHeight="1" x14ac:dyDescent="0.2">
      <c r="B14" s="81"/>
      <c r="C14" s="83" t="str">
        <f>IF(ISBLANK(tblÉvénements[[#This Row],[DATE]]),"",UPPER(TEXT(tblÉvénements[[#This Row],[DATE]],"jjj")))</f>
        <v/>
      </c>
      <c r="D14" s="83" t="str">
        <f>IF(ISBLANK(tblÉvénements[[#This Row],[DATE]]),"",UPPER(TEXT(tblÉvénements[[#This Row],[DATE]],"mmm")))</f>
        <v/>
      </c>
      <c r="E14" s="82"/>
      <c r="F14" s="82"/>
    </row>
    <row r="15" spans="2:6" s="79" customFormat="1" ht="18" customHeight="1" x14ac:dyDescent="0.2">
      <c r="B15" s="81"/>
      <c r="C15" s="83" t="str">
        <f>IF(ISBLANK(tblÉvénements[[#This Row],[DATE]]),"",UPPER(TEXT(tblÉvénements[[#This Row],[DATE]],"jjj")))</f>
        <v/>
      </c>
      <c r="D15" s="83" t="str">
        <f>IF(ISBLANK(tblÉvénements[[#This Row],[DATE]]),"",UPPER(TEXT(tblÉvénements[[#This Row],[DATE]],"mmm")))</f>
        <v/>
      </c>
      <c r="E15" s="82"/>
      <c r="F15" s="82"/>
    </row>
    <row r="16" spans="2:6" s="79" customFormat="1" ht="18" customHeight="1" x14ac:dyDescent="0.2">
      <c r="B16" s="81"/>
      <c r="C16" s="83" t="str">
        <f>IF(ISBLANK(tblÉvénements[[#This Row],[DATE]]),"",UPPER(TEXT(tblÉvénements[[#This Row],[DATE]],"jjj")))</f>
        <v/>
      </c>
      <c r="D16" s="83" t="str">
        <f>IF(ISBLANK(tblÉvénements[[#This Row],[DATE]]),"",UPPER(TEXT(tblÉvénements[[#This Row],[DATE]],"mmm")))</f>
        <v/>
      </c>
      <c r="E16" s="82"/>
      <c r="F16" s="82"/>
    </row>
    <row r="17" spans="2:6" s="79" customFormat="1" ht="18" customHeight="1" x14ac:dyDescent="0.2">
      <c r="B17" s="81"/>
      <c r="C17" s="83" t="str">
        <f>IF(ISBLANK(tblÉvénements[[#This Row],[DATE]]),"",UPPER(TEXT(tblÉvénements[[#This Row],[DATE]],"jjj")))</f>
        <v/>
      </c>
      <c r="D17" s="83" t="str">
        <f>IF(ISBLANK(tblÉvénements[[#This Row],[DATE]]),"",UPPER(TEXT(tblÉvénements[[#This Row],[DATE]],"mmm")))</f>
        <v/>
      </c>
      <c r="E17" s="82"/>
      <c r="F17" s="82"/>
    </row>
    <row r="18" spans="2:6" s="79" customFormat="1" ht="18" customHeight="1" x14ac:dyDescent="0.2">
      <c r="B18" s="81"/>
      <c r="C18" s="83" t="str">
        <f>IF(ISBLANK(tblÉvénements[[#This Row],[DATE]]),"",UPPER(TEXT(tblÉvénements[[#This Row],[DATE]],"jjj")))</f>
        <v/>
      </c>
      <c r="D18" s="83" t="str">
        <f>IF(ISBLANK(tblÉvénements[[#This Row],[DATE]]),"",UPPER(TEXT(tblÉvénements[[#This Row],[DATE]],"mmm")))</f>
        <v/>
      </c>
      <c r="E18" s="82"/>
      <c r="F18" s="82"/>
    </row>
    <row r="19" spans="2:6" s="79" customFormat="1" ht="18" customHeight="1" x14ac:dyDescent="0.2">
      <c r="B19" s="81"/>
      <c r="C19" s="83" t="str">
        <f>IF(ISBLANK(tblÉvénements[[#This Row],[DATE]]),"",UPPER(TEXT(tblÉvénements[[#This Row],[DATE]],"jjj")))</f>
        <v/>
      </c>
      <c r="D19" s="83" t="str">
        <f>IF(ISBLANK(tblÉvénements[[#This Row],[DATE]]),"",UPPER(TEXT(tblÉvénements[[#This Row],[DATE]],"mmm")))</f>
        <v/>
      </c>
      <c r="E19" s="82"/>
      <c r="F19" s="82"/>
    </row>
    <row r="20" spans="2:6" s="79" customFormat="1" ht="18" customHeight="1" x14ac:dyDescent="0.2">
      <c r="B20" s="81"/>
      <c r="C20" s="83" t="str">
        <f>IF(ISBLANK(tblÉvénements[[#This Row],[DATE]]),"",UPPER(TEXT(tblÉvénements[[#This Row],[DATE]],"jjj")))</f>
        <v/>
      </c>
      <c r="D20" s="83" t="str">
        <f>IF(ISBLANK(tblÉvénements[[#This Row],[DATE]]),"",UPPER(TEXT(tblÉvénements[[#This Row],[DATE]],"mmm")))</f>
        <v/>
      </c>
      <c r="E20" s="82"/>
      <c r="F20" s="82"/>
    </row>
    <row r="21" spans="2:6" s="79" customFormat="1" ht="18" customHeight="1" x14ac:dyDescent="0.2">
      <c r="B21" s="81"/>
      <c r="C21" s="83" t="str">
        <f>IF(ISBLANK(tblÉvénements[[#This Row],[DATE]]),"",UPPER(TEXT(tblÉvénements[[#This Row],[DATE]],"jjj")))</f>
        <v/>
      </c>
      <c r="D21" s="83" t="str">
        <f>IF(ISBLANK(tblÉvénements[[#This Row],[DATE]]),"",UPPER(TEXT(tblÉvénements[[#This Row],[DATE]],"mmm")))</f>
        <v/>
      </c>
      <c r="E21" s="82"/>
      <c r="F21" s="82"/>
    </row>
    <row r="22" spans="2:6" s="79" customFormat="1" ht="18" customHeight="1" x14ac:dyDescent="0.2">
      <c r="B22" s="81"/>
      <c r="C22" s="83" t="str">
        <f>IF(ISBLANK(tblÉvénements[[#This Row],[DATE]]),"",UPPER(TEXT(tblÉvénements[[#This Row],[DATE]],"jjj")))</f>
        <v/>
      </c>
      <c r="D22" s="83" t="str">
        <f>IF(ISBLANK(tblÉvénements[[#This Row],[DATE]]),"",UPPER(TEXT(tblÉvénements[[#This Row],[DATE]],"mmm")))</f>
        <v/>
      </c>
      <c r="E22" s="82"/>
      <c r="F22" s="82"/>
    </row>
    <row r="23" spans="2:6" s="79" customFormat="1" ht="18" customHeight="1" x14ac:dyDescent="0.2">
      <c r="B23" s="81"/>
      <c r="C23" s="83" t="str">
        <f>IF(ISBLANK(tblÉvénements[[#This Row],[DATE]]),"",UPPER(TEXT(tblÉvénements[[#This Row],[DATE]],"jjj")))</f>
        <v/>
      </c>
      <c r="D23" s="83" t="str">
        <f>IF(ISBLANK(tblÉvénements[[#This Row],[DATE]]),"",UPPER(TEXT(tblÉvénements[[#This Row],[DATE]],"mmm")))</f>
        <v/>
      </c>
      <c r="E23" s="82"/>
      <c r="F23" s="82"/>
    </row>
    <row r="24" spans="2:6" s="79" customFormat="1" ht="18" customHeight="1" x14ac:dyDescent="0.2">
      <c r="B24" s="81"/>
      <c r="C24" s="83" t="str">
        <f>IF(ISBLANK(tblÉvénements[[#This Row],[DATE]]),"",UPPER(TEXT(tblÉvénements[[#This Row],[DATE]],"jjj")))</f>
        <v/>
      </c>
      <c r="D24" s="83" t="str">
        <f>IF(ISBLANK(tblÉvénements[[#This Row],[DATE]]),"",UPPER(TEXT(tblÉvénements[[#This Row],[DATE]],"mmm")))</f>
        <v/>
      </c>
      <c r="E24" s="82"/>
      <c r="F24" s="82"/>
    </row>
    <row r="25" spans="2:6" s="79" customFormat="1" ht="18" customHeight="1" x14ac:dyDescent="0.2">
      <c r="B25" s="81"/>
      <c r="C25" s="83" t="str">
        <f>IF(ISBLANK(tblÉvénements[[#This Row],[DATE]]),"",UPPER(TEXT(tblÉvénements[[#This Row],[DATE]],"jjj")))</f>
        <v/>
      </c>
      <c r="D25" s="83" t="str">
        <f>IF(ISBLANK(tblÉvénements[[#This Row],[DATE]]),"",UPPER(TEXT(tblÉvénements[[#This Row],[DATE]],"mmm")))</f>
        <v/>
      </c>
      <c r="E25" s="82"/>
      <c r="F25" s="82"/>
    </row>
    <row r="26" spans="2:6" s="79" customFormat="1" ht="18" customHeight="1" x14ac:dyDescent="0.2">
      <c r="B26" s="81"/>
      <c r="C26" s="83" t="str">
        <f>IF(ISBLANK(tblÉvénements[[#This Row],[DATE]]),"",UPPER(TEXT(tblÉvénements[[#This Row],[DATE]],"jjj")))</f>
        <v/>
      </c>
      <c r="D26" s="83" t="str">
        <f>IF(ISBLANK(tblÉvénements[[#This Row],[DATE]]),"",UPPER(TEXT(tblÉvénements[[#This Row],[DATE]],"mmm")))</f>
        <v/>
      </c>
      <c r="E26" s="82"/>
      <c r="F26" s="82"/>
    </row>
    <row r="27" spans="2:6" s="79" customFormat="1" ht="18" customHeight="1" x14ac:dyDescent="0.2">
      <c r="B27" s="81"/>
      <c r="C27" s="83" t="str">
        <f>IF(ISBLANK(tblÉvénements[[#This Row],[DATE]]),"",UPPER(TEXT(tblÉvénements[[#This Row],[DATE]],"jjj")))</f>
        <v/>
      </c>
      <c r="D27" s="83" t="str">
        <f>IF(ISBLANK(tblÉvénements[[#This Row],[DATE]]),"",UPPER(TEXT(tblÉvénements[[#This Row],[DATE]],"mmm")))</f>
        <v/>
      </c>
      <c r="E27" s="82"/>
      <c r="F27" s="82"/>
    </row>
    <row r="28" spans="2:6" s="79" customFormat="1" ht="18" customHeight="1" x14ac:dyDescent="0.2">
      <c r="B28" s="81"/>
      <c r="C28" s="83" t="str">
        <f>IF(ISBLANK(tblÉvénements[[#This Row],[DATE]]),"",UPPER(TEXT(tblÉvénements[[#This Row],[DATE]],"jjj")))</f>
        <v/>
      </c>
      <c r="D28" s="83" t="str">
        <f>IF(ISBLANK(tblÉvénements[[#This Row],[DATE]]),"",UPPER(TEXT(tblÉvénements[[#This Row],[DATE]],"mmm")))</f>
        <v/>
      </c>
      <c r="E28" s="82"/>
      <c r="F28" s="82"/>
    </row>
    <row r="29" spans="2:6" s="79" customFormat="1" ht="18" customHeight="1" x14ac:dyDescent="0.2">
      <c r="B29" s="81"/>
      <c r="C29" s="83" t="str">
        <f>IF(ISBLANK(tblÉvénements[[#This Row],[DATE]]),"",UPPER(TEXT(tblÉvénements[[#This Row],[DATE]],"jjj")))</f>
        <v/>
      </c>
      <c r="D29" s="83" t="str">
        <f>IF(ISBLANK(tblÉvénements[[#This Row],[DATE]]),"",UPPER(TEXT(tblÉvénements[[#This Row],[DATE]],"mmm")))</f>
        <v/>
      </c>
      <c r="E29" s="82"/>
      <c r="F29" s="82"/>
    </row>
    <row r="30" spans="2:6" s="79" customFormat="1" ht="18" customHeight="1" x14ac:dyDescent="0.2">
      <c r="B30" s="81"/>
      <c r="C30" s="83" t="str">
        <f>IF(ISBLANK(tblÉvénements[[#This Row],[DATE]]),"",UPPER(TEXT(tblÉvénements[[#This Row],[DATE]],"jjj")))</f>
        <v/>
      </c>
      <c r="D30" s="83" t="str">
        <f>IF(ISBLANK(tblÉvénements[[#This Row],[DATE]]),"",UPPER(TEXT(tblÉvénements[[#This Row],[DATE]],"mmm")))</f>
        <v/>
      </c>
      <c r="E30" s="82"/>
      <c r="F30" s="82"/>
    </row>
    <row r="31" spans="2:6" s="79" customFormat="1" ht="18" customHeight="1" x14ac:dyDescent="0.2">
      <c r="B31" s="81"/>
      <c r="C31" s="83" t="str">
        <f>IF(ISBLANK(tblÉvénements[[#This Row],[DATE]]),"",UPPER(TEXT(tblÉvénements[[#This Row],[DATE]],"jjj")))</f>
        <v/>
      </c>
      <c r="D31" s="83" t="str">
        <f>IF(ISBLANK(tblÉvénements[[#This Row],[DATE]]),"",UPPER(TEXT(tblÉvénements[[#This Row],[DATE]],"mmm")))</f>
        <v/>
      </c>
      <c r="E31" s="82"/>
      <c r="F31" s="82"/>
    </row>
    <row r="32" spans="2:6" s="79" customFormat="1" ht="18" customHeight="1" x14ac:dyDescent="0.2">
      <c r="B32" s="81"/>
      <c r="C32" s="83" t="str">
        <f>IF(ISBLANK(tblÉvénements[[#This Row],[DATE]]),"",UPPER(TEXT(tblÉvénements[[#This Row],[DATE]],"jjj")))</f>
        <v/>
      </c>
      <c r="D32" s="83" t="str">
        <f>IF(ISBLANK(tblÉvénements[[#This Row],[DATE]]),"",UPPER(TEXT(tblÉvénements[[#This Row],[DATE]],"mmm")))</f>
        <v/>
      </c>
      <c r="E32" s="82"/>
      <c r="F32" s="82"/>
    </row>
    <row r="33" spans="2:6" s="79" customFormat="1" ht="18" customHeight="1" x14ac:dyDescent="0.2">
      <c r="B33" s="81"/>
      <c r="C33" s="83" t="str">
        <f>IF(ISBLANK(tblÉvénements[[#This Row],[DATE]]),"",UPPER(TEXT(tblÉvénements[[#This Row],[DATE]],"jjj")))</f>
        <v/>
      </c>
      <c r="D33" s="83" t="str">
        <f>IF(ISBLANK(tblÉvénements[[#This Row],[DATE]]),"",UPPER(TEXT(tblÉvénements[[#This Row],[DATE]],"mmm")))</f>
        <v/>
      </c>
      <c r="E33" s="82"/>
      <c r="F33" s="82"/>
    </row>
    <row r="34" spans="2:6" s="79" customFormat="1" ht="18" customHeight="1" x14ac:dyDescent="0.2">
      <c r="B34" s="81"/>
      <c r="C34" s="83" t="str">
        <f>IF(ISBLANK(tblÉvénements[[#This Row],[DATE]]),"",UPPER(TEXT(tblÉvénements[[#This Row],[DATE]],"jjj")))</f>
        <v/>
      </c>
      <c r="D34" s="83" t="str">
        <f>IF(ISBLANK(tblÉvénements[[#This Row],[DATE]]),"",UPPER(TEXT(tblÉvénements[[#This Row],[DATE]],"mmm")))</f>
        <v/>
      </c>
      <c r="E34" s="82"/>
      <c r="F34" s="82"/>
    </row>
    <row r="35" spans="2:6" s="79" customFormat="1" ht="18" customHeight="1" x14ac:dyDescent="0.2">
      <c r="B35" s="81"/>
      <c r="C35" s="83" t="str">
        <f>IF(ISBLANK(tblÉvénements[[#This Row],[DATE]]),"",UPPER(TEXT(tblÉvénements[[#This Row],[DATE]],"jjj")))</f>
        <v/>
      </c>
      <c r="D35" s="83" t="str">
        <f>IF(ISBLANK(tblÉvénements[[#This Row],[DATE]]),"",UPPER(TEXT(tblÉvénements[[#This Row],[DATE]],"mmm")))</f>
        <v/>
      </c>
      <c r="E35" s="82"/>
      <c r="F35" s="82"/>
    </row>
    <row r="36" spans="2:6" s="79" customFormat="1" ht="18" customHeight="1" x14ac:dyDescent="0.2">
      <c r="B36" s="81"/>
      <c r="C36" s="83" t="str">
        <f>IF(ISBLANK(tblÉvénements[[#This Row],[DATE]]),"",UPPER(TEXT(tblÉvénements[[#This Row],[DATE]],"jjj")))</f>
        <v/>
      </c>
      <c r="D36" s="83" t="str">
        <f>IF(ISBLANK(tblÉvénements[[#This Row],[DATE]]),"",UPPER(TEXT(tblÉvénements[[#This Row],[DATE]],"mmm")))</f>
        <v/>
      </c>
      <c r="E36" s="82"/>
      <c r="F36" s="82"/>
    </row>
    <row r="37" spans="2:6" s="79" customFormat="1" ht="18" customHeight="1" x14ac:dyDescent="0.2">
      <c r="B37" s="81"/>
      <c r="C37" s="83" t="str">
        <f>IF(ISBLANK(tblÉvénements[[#This Row],[DATE]]),"",UPPER(TEXT(tblÉvénements[[#This Row],[DATE]],"jjj")))</f>
        <v/>
      </c>
      <c r="D37" s="83" t="str">
        <f>IF(ISBLANK(tblÉvénements[[#This Row],[DATE]]),"",UPPER(TEXT(tblÉvénements[[#This Row],[DATE]],"mmm")))</f>
        <v/>
      </c>
      <c r="E37" s="97"/>
      <c r="F37" s="82"/>
    </row>
    <row r="38" spans="2:6" s="79" customFormat="1" ht="18" customHeight="1" x14ac:dyDescent="0.2">
      <c r="B38" s="81"/>
      <c r="C38" s="83" t="str">
        <f>IF(ISBLANK(tblÉvénements[[#This Row],[DATE]]),"",UPPER(TEXT(tblÉvénements[[#This Row],[DATE]],"jjj")))</f>
        <v/>
      </c>
      <c r="D38" s="83" t="str">
        <f>IF(ISBLANK(tblÉvénements[[#This Row],[DATE]]),"",UPPER(TEXT(tblÉvénements[[#This Row],[DATE]],"mmm")))</f>
        <v/>
      </c>
      <c r="E38" s="82"/>
      <c r="F38" s="82"/>
    </row>
    <row r="39" spans="2:6" s="79" customFormat="1" ht="18" customHeight="1" x14ac:dyDescent="0.2">
      <c r="B39" s="81"/>
      <c r="C39" s="83" t="str">
        <f>IF(ISBLANK(tblÉvénements[[#This Row],[DATE]]),"",UPPER(TEXT(tblÉvénements[[#This Row],[DATE]],"jjj")))</f>
        <v/>
      </c>
      <c r="D39" s="83" t="str">
        <f>IF(ISBLANK(tblÉvénements[[#This Row],[DATE]]),"",UPPER(TEXT(tblÉvénements[[#This Row],[DATE]],"mmm")))</f>
        <v/>
      </c>
      <c r="E39" s="82"/>
      <c r="F39" s="82"/>
    </row>
    <row r="40" spans="2:6" s="79" customFormat="1" ht="18" customHeight="1" x14ac:dyDescent="0.2">
      <c r="B40" s="81"/>
      <c r="C40" s="83" t="str">
        <f>IF(ISBLANK(tblÉvénements[[#This Row],[DATE]]),"",UPPER(TEXT(tblÉvénements[[#This Row],[DATE]],"jjj")))</f>
        <v/>
      </c>
      <c r="D40" s="83" t="str">
        <f>IF(ISBLANK(tblÉvénements[[#This Row],[DATE]]),"",UPPER(TEXT(tblÉvénements[[#This Row],[DATE]],"mmm")))</f>
        <v/>
      </c>
      <c r="E40" s="82"/>
      <c r="F40" s="82"/>
    </row>
    <row r="41" spans="2:6" s="79" customFormat="1" ht="18" customHeight="1" x14ac:dyDescent="0.2">
      <c r="B41" s="81"/>
      <c r="C41" s="83" t="str">
        <f>IF(ISBLANK(tblÉvénements[[#This Row],[DATE]]),"",UPPER(TEXT(tblÉvénements[[#This Row],[DATE]],"jjj")))</f>
        <v/>
      </c>
      <c r="D41" s="83" t="str">
        <f>IF(ISBLANK(tblÉvénements[[#This Row],[DATE]]),"",UPPER(TEXT(tblÉvénements[[#This Row],[DATE]],"mmm")))</f>
        <v/>
      </c>
      <c r="E41" s="82"/>
      <c r="F41" s="82"/>
    </row>
    <row r="42" spans="2:6" s="79" customFormat="1" ht="18" customHeight="1" x14ac:dyDescent="0.2">
      <c r="B42" s="81"/>
      <c r="C42" s="83" t="str">
        <f>IF(ISBLANK(tblÉvénements[[#This Row],[DATE]]),"",UPPER(TEXT(tblÉvénements[[#This Row],[DATE]],"jjj")))</f>
        <v/>
      </c>
      <c r="D42" s="83" t="str">
        <f>IF(ISBLANK(tblÉvénements[[#This Row],[DATE]]),"",UPPER(TEXT(tblÉvénements[[#This Row],[DATE]],"mmm")))</f>
        <v/>
      </c>
      <c r="E42" s="82"/>
      <c r="F42" s="82"/>
    </row>
    <row r="43" spans="2:6" s="79" customFormat="1" ht="18" customHeight="1" x14ac:dyDescent="0.2">
      <c r="B43" s="81"/>
      <c r="C43" s="83" t="str">
        <f>IF(ISBLANK(tblÉvénements[[#This Row],[DATE]]),"",UPPER(TEXT(tblÉvénements[[#This Row],[DATE]],"jjj")))</f>
        <v/>
      </c>
      <c r="D43" s="83" t="str">
        <f>IF(ISBLANK(tblÉvénements[[#This Row],[DATE]]),"",UPPER(TEXT(tblÉvénements[[#This Row],[DATE]],"mmm")))</f>
        <v/>
      </c>
      <c r="E43" s="82"/>
      <c r="F43" s="82"/>
    </row>
    <row r="44" spans="2:6" s="79" customFormat="1" ht="18" customHeight="1" x14ac:dyDescent="0.2">
      <c r="B44" s="81"/>
      <c r="C44" s="83" t="str">
        <f>IF(ISBLANK(tblÉvénements[[#This Row],[DATE]]),"",UPPER(TEXT(tblÉvénements[[#This Row],[DATE]],"jjj")))</f>
        <v/>
      </c>
      <c r="D44" s="83" t="str">
        <f>IF(ISBLANK(tblÉvénements[[#This Row],[DATE]]),"",UPPER(TEXT(tblÉvénements[[#This Row],[DATE]],"mmm")))</f>
        <v/>
      </c>
      <c r="E44" s="82"/>
      <c r="F44" s="82"/>
    </row>
    <row r="45" spans="2:6" s="79" customFormat="1" ht="18" customHeight="1" x14ac:dyDescent="0.2">
      <c r="B45" s="81"/>
      <c r="C45" s="83" t="str">
        <f>IF(ISBLANK(tblÉvénements[[#This Row],[DATE]]),"",UPPER(TEXT(tblÉvénements[[#This Row],[DATE]],"jjj")))</f>
        <v/>
      </c>
      <c r="D45" s="83" t="str">
        <f>IF(ISBLANK(tblÉvénements[[#This Row],[DATE]]),"",UPPER(TEXT(tblÉvénements[[#This Row],[DATE]],"mmm")))</f>
        <v/>
      </c>
      <c r="E45" s="82"/>
      <c r="F45" s="82"/>
    </row>
    <row r="46" spans="2:6" s="79" customFormat="1" ht="18" customHeight="1" x14ac:dyDescent="0.2">
      <c r="B46" s="81"/>
      <c r="C46" s="83" t="str">
        <f>IF(ISBLANK(tblÉvénements[[#This Row],[DATE]]),"",UPPER(TEXT(tblÉvénements[[#This Row],[DATE]],"jjj")))</f>
        <v/>
      </c>
      <c r="D46" s="83" t="str">
        <f>IF(ISBLANK(tblÉvénements[[#This Row],[DATE]]),"",UPPER(TEXT(tblÉvénements[[#This Row],[DATE]],"mmm")))</f>
        <v/>
      </c>
      <c r="E46" s="82"/>
      <c r="F46" s="82"/>
    </row>
    <row r="47" spans="2:6" s="79" customFormat="1" ht="18" customHeight="1" x14ac:dyDescent="0.2">
      <c r="B47" s="81"/>
      <c r="C47" s="83" t="str">
        <f>IF(ISBLANK(tblÉvénements[[#This Row],[DATE]]),"",UPPER(TEXT(tblÉvénements[[#This Row],[DATE]],"jjj")))</f>
        <v/>
      </c>
      <c r="D47" s="83" t="str">
        <f>IF(ISBLANK(tblÉvénements[[#This Row],[DATE]]),"",UPPER(TEXT(tblÉvénements[[#This Row],[DATE]],"mmm")))</f>
        <v/>
      </c>
      <c r="E47" s="82"/>
      <c r="F47" s="82"/>
    </row>
    <row r="48" spans="2:6" s="79" customFormat="1" ht="18" customHeight="1" x14ac:dyDescent="0.2">
      <c r="B48" s="81"/>
      <c r="C48" s="83" t="str">
        <f>IF(ISBLANK(tblÉvénements[[#This Row],[DATE]]),"",UPPER(TEXT(tblÉvénements[[#This Row],[DATE]],"jjj")))</f>
        <v/>
      </c>
      <c r="D48" s="83" t="str">
        <f>IF(ISBLANK(tblÉvénements[[#This Row],[DATE]]),"",UPPER(TEXT(tblÉvénements[[#This Row],[DATE]],"mmm")))</f>
        <v/>
      </c>
      <c r="E48" s="82"/>
      <c r="F48" s="82"/>
    </row>
    <row r="49" spans="2:6" s="79" customFormat="1" ht="18" customHeight="1" x14ac:dyDescent="0.2">
      <c r="B49" s="81"/>
      <c r="C49" s="83" t="str">
        <f>IF(ISBLANK(tblÉvénements[[#This Row],[DATE]]),"",UPPER(TEXT(tblÉvénements[[#This Row],[DATE]],"jjj")))</f>
        <v/>
      </c>
      <c r="D49" s="83" t="str">
        <f>IF(ISBLANK(tblÉvénements[[#This Row],[DATE]]),"",UPPER(TEXT(tblÉvénements[[#This Row],[DATE]],"mmm")))</f>
        <v/>
      </c>
      <c r="E49" s="82"/>
      <c r="F49" s="82"/>
    </row>
    <row r="50" spans="2:6" s="79" customFormat="1" ht="18" customHeight="1" x14ac:dyDescent="0.2">
      <c r="B50" s="81"/>
      <c r="C50" s="83" t="str">
        <f>IF(ISBLANK(tblÉvénements[[#This Row],[DATE]]),"",UPPER(TEXT(tblÉvénements[[#This Row],[DATE]],"jjj")))</f>
        <v/>
      </c>
      <c r="D50" s="83" t="str">
        <f>IF(ISBLANK(tblÉvénements[[#This Row],[DATE]]),"",UPPER(TEXT(tblÉvénements[[#This Row],[DATE]],"mmm")))</f>
        <v/>
      </c>
      <c r="E50" s="82"/>
      <c r="F50" s="82"/>
    </row>
    <row r="51" spans="2:6" s="79" customFormat="1" ht="18" customHeight="1" x14ac:dyDescent="0.2">
      <c r="B51" s="81"/>
      <c r="C51" s="83" t="str">
        <f>IF(ISBLANK(tblÉvénements[[#This Row],[DATE]]),"",UPPER(TEXT(tblÉvénements[[#This Row],[DATE]],"jjj")))</f>
        <v/>
      </c>
      <c r="D51" s="83" t="str">
        <f>IF(ISBLANK(tblÉvénements[[#This Row],[DATE]]),"",UPPER(TEXT(tblÉvénements[[#This Row],[DATE]],"mmm")))</f>
        <v/>
      </c>
      <c r="E51" s="82"/>
      <c r="F51" s="82"/>
    </row>
    <row r="52" spans="2:6" s="79" customFormat="1" ht="18" customHeight="1" x14ac:dyDescent="0.2">
      <c r="B52" s="81"/>
      <c r="C52" s="83" t="str">
        <f>IF(ISBLANK(tblÉvénements[[#This Row],[DATE]]),"",UPPER(TEXT(tblÉvénements[[#This Row],[DATE]],"jjj")))</f>
        <v/>
      </c>
      <c r="D52" s="83" t="str">
        <f>IF(ISBLANK(tblÉvénements[[#This Row],[DATE]]),"",UPPER(TEXT(tblÉvénements[[#This Row],[DATE]],"mmm")))</f>
        <v/>
      </c>
      <c r="E52" s="82"/>
      <c r="F52" s="82"/>
    </row>
    <row r="53" spans="2:6" s="79" customFormat="1" ht="18" customHeight="1" x14ac:dyDescent="0.2">
      <c r="B53" s="81"/>
      <c r="C53" s="83" t="str">
        <f>IF(ISBLANK(tblÉvénements[[#This Row],[DATE]]),"",UPPER(TEXT(tblÉvénements[[#This Row],[DATE]],"jjj")))</f>
        <v/>
      </c>
      <c r="D53" s="83" t="str">
        <f>IF(ISBLANK(tblÉvénements[[#This Row],[DATE]]),"",UPPER(TEXT(tblÉvénements[[#This Row],[DATE]],"mmm")))</f>
        <v/>
      </c>
      <c r="E53" s="82"/>
      <c r="F53" s="82"/>
    </row>
    <row r="54" spans="2:6" s="79" customFormat="1" ht="18" customHeight="1" x14ac:dyDescent="0.2">
      <c r="B54" s="81"/>
      <c r="C54" s="83" t="str">
        <f>IF(ISBLANK(tblÉvénements[[#This Row],[DATE]]),"",UPPER(TEXT(tblÉvénements[[#This Row],[DATE]],"jjj")))</f>
        <v/>
      </c>
      <c r="D54" s="83" t="str">
        <f>IF(ISBLANK(tblÉvénements[[#This Row],[DATE]]),"",UPPER(TEXT(tblÉvénements[[#This Row],[DATE]],"mmm")))</f>
        <v/>
      </c>
      <c r="E54" s="82"/>
      <c r="F54" s="82"/>
    </row>
    <row r="55" spans="2:6" s="79" customFormat="1" ht="18" customHeight="1" x14ac:dyDescent="0.2">
      <c r="B55" s="81"/>
      <c r="C55" s="83" t="str">
        <f>IF(ISBLANK(tblÉvénements[[#This Row],[DATE]]),"",UPPER(TEXT(tblÉvénements[[#This Row],[DATE]],"jjj")))</f>
        <v/>
      </c>
      <c r="D55" s="83" t="str">
        <f>IF(ISBLANK(tblÉvénements[[#This Row],[DATE]]),"",UPPER(TEXT(tblÉvénements[[#This Row],[DATE]],"mmm")))</f>
        <v/>
      </c>
      <c r="E55" s="82"/>
      <c r="F55" s="82"/>
    </row>
    <row r="56" spans="2:6" s="79" customFormat="1" ht="18" customHeight="1" x14ac:dyDescent="0.2">
      <c r="B56" s="81"/>
      <c r="C56" s="83" t="str">
        <f>IF(ISBLANK(tblÉvénements[[#This Row],[DATE]]),"",UPPER(TEXT(tblÉvénements[[#This Row],[DATE]],"jjj")))</f>
        <v/>
      </c>
      <c r="D56" s="83" t="str">
        <f>IF(ISBLANK(tblÉvénements[[#This Row],[DATE]]),"",UPPER(TEXT(tblÉvénements[[#This Row],[DATE]],"mmm")))</f>
        <v/>
      </c>
      <c r="E56" s="82"/>
      <c r="F56" s="82"/>
    </row>
    <row r="57" spans="2:6" s="79" customFormat="1" ht="18" customHeight="1" x14ac:dyDescent="0.2">
      <c r="B57" s="81"/>
      <c r="C57" s="83" t="str">
        <f>IF(ISBLANK(tblÉvénements[[#This Row],[DATE]]),"",UPPER(TEXT(tblÉvénements[[#This Row],[DATE]],"jjj")))</f>
        <v/>
      </c>
      <c r="D57" s="83" t="str">
        <f>IF(ISBLANK(tblÉvénements[[#This Row],[DATE]]),"",UPPER(TEXT(tblÉvénements[[#This Row],[DATE]],"mmm")))</f>
        <v/>
      </c>
      <c r="E57" s="82"/>
      <c r="F57" s="82"/>
    </row>
    <row r="58" spans="2:6" s="79" customFormat="1" ht="18" customHeight="1" x14ac:dyDescent="0.2">
      <c r="B58" s="81"/>
      <c r="C58" s="83" t="str">
        <f>IF(ISBLANK(tblÉvénements[[#This Row],[DATE]]),"",UPPER(TEXT(tblÉvénements[[#This Row],[DATE]],"jjj")))</f>
        <v/>
      </c>
      <c r="D58" s="83" t="str">
        <f>IF(ISBLANK(tblÉvénements[[#This Row],[DATE]]),"",UPPER(TEXT(tblÉvénements[[#This Row],[DATE]],"mmm")))</f>
        <v/>
      </c>
      <c r="E58" s="82"/>
      <c r="F58" s="82"/>
    </row>
    <row r="59" spans="2:6" s="79" customFormat="1" ht="18" customHeight="1" x14ac:dyDescent="0.2">
      <c r="B59" s="81"/>
      <c r="C59" s="83" t="str">
        <f>IF(ISBLANK(tblÉvénements[[#This Row],[DATE]]),"",UPPER(TEXT(tblÉvénements[[#This Row],[DATE]],"jjj")))</f>
        <v/>
      </c>
      <c r="D59" s="83" t="str">
        <f>IF(ISBLANK(tblÉvénements[[#This Row],[DATE]]),"",UPPER(TEXT(tblÉvénements[[#This Row],[DATE]],"mmm")))</f>
        <v/>
      </c>
      <c r="E59" s="82"/>
      <c r="F59" s="82"/>
    </row>
    <row r="60" spans="2:6" s="79" customFormat="1" ht="18" customHeight="1" x14ac:dyDescent="0.2">
      <c r="B60" s="81"/>
      <c r="C60" s="83" t="str">
        <f>IF(ISBLANK(tblÉvénements[[#This Row],[DATE]]),"",UPPER(TEXT(tblÉvénements[[#This Row],[DATE]],"jjj")))</f>
        <v/>
      </c>
      <c r="D60" s="83" t="str">
        <f>IF(ISBLANK(tblÉvénements[[#This Row],[DATE]]),"",UPPER(TEXT(tblÉvénements[[#This Row],[DATE]],"mmm")))</f>
        <v/>
      </c>
      <c r="E60" s="82"/>
      <c r="F60" s="82"/>
    </row>
    <row r="61" spans="2:6" s="79" customFormat="1" ht="18" customHeight="1" x14ac:dyDescent="0.2">
      <c r="B61" s="81"/>
      <c r="C61" s="83" t="str">
        <f>IF(ISBLANK(tblÉvénements[[#This Row],[DATE]]),"",UPPER(TEXT(tblÉvénements[[#This Row],[DATE]],"jjj")))</f>
        <v/>
      </c>
      <c r="D61" s="83" t="str">
        <f>IF(ISBLANK(tblÉvénements[[#This Row],[DATE]]),"",UPPER(TEXT(tblÉvénements[[#This Row],[DATE]],"mmm")))</f>
        <v/>
      </c>
      <c r="E61" s="82"/>
      <c r="F61" s="82"/>
    </row>
    <row r="62" spans="2:6" s="79" customFormat="1" ht="18" customHeight="1" x14ac:dyDescent="0.2">
      <c r="B62" s="81"/>
      <c r="C62" s="83" t="str">
        <f>IF(ISBLANK(tblÉvénements[[#This Row],[DATE]]),"",UPPER(TEXT(tblÉvénements[[#This Row],[DATE]],"jjj")))</f>
        <v/>
      </c>
      <c r="D62" s="83" t="str">
        <f>IF(ISBLANK(tblÉvénements[[#This Row],[DATE]]),"",UPPER(TEXT(tblÉvénements[[#This Row],[DATE]],"mmm")))</f>
        <v/>
      </c>
      <c r="E62" s="82"/>
      <c r="F62" s="82"/>
    </row>
    <row r="63" spans="2:6" s="79" customFormat="1" ht="18" customHeight="1" x14ac:dyDescent="0.2">
      <c r="B63" s="81"/>
      <c r="C63" s="83" t="str">
        <f>IF(ISBLANK(tblÉvénements[[#This Row],[DATE]]),"",UPPER(TEXT(tblÉvénements[[#This Row],[DATE]],"jjj")))</f>
        <v/>
      </c>
      <c r="D63" s="83" t="str">
        <f>IF(ISBLANK(tblÉvénements[[#This Row],[DATE]]),"",UPPER(TEXT(tblÉvénements[[#This Row],[DATE]],"mmm")))</f>
        <v/>
      </c>
      <c r="E63" s="82"/>
      <c r="F63" s="82"/>
    </row>
    <row r="64" spans="2:6" s="79" customFormat="1" ht="18" customHeight="1" x14ac:dyDescent="0.2">
      <c r="B64" s="81"/>
      <c r="C64" s="83" t="str">
        <f>IF(ISBLANK(tblÉvénements[[#This Row],[DATE]]),"",UPPER(TEXT(tblÉvénements[[#This Row],[DATE]],"jjj")))</f>
        <v/>
      </c>
      <c r="D64" s="83" t="str">
        <f>IF(ISBLANK(tblÉvénements[[#This Row],[DATE]]),"",UPPER(TEXT(tblÉvénements[[#This Row],[DATE]],"mmm")))</f>
        <v/>
      </c>
      <c r="E64" s="82"/>
      <c r="F64" s="82"/>
    </row>
    <row r="65" spans="2:6" s="79" customFormat="1" ht="18" customHeight="1" x14ac:dyDescent="0.2">
      <c r="B65" s="81"/>
      <c r="C65" s="83" t="str">
        <f>IF(ISBLANK(tblÉvénements[[#This Row],[DATE]]),"",UPPER(TEXT(tblÉvénements[[#This Row],[DATE]],"jjj")))</f>
        <v/>
      </c>
      <c r="D65" s="83" t="str">
        <f>IF(ISBLANK(tblÉvénements[[#This Row],[DATE]]),"",UPPER(TEXT(tblÉvénements[[#This Row],[DATE]],"mmm")))</f>
        <v/>
      </c>
      <c r="E65" s="82"/>
      <c r="F65" s="82"/>
    </row>
    <row r="66" spans="2:6" s="79" customFormat="1" ht="18" customHeight="1" x14ac:dyDescent="0.2">
      <c r="B66" s="81"/>
      <c r="C66" s="83" t="str">
        <f>IF(ISBLANK(tblÉvénements[[#This Row],[DATE]]),"",UPPER(TEXT(tblÉvénements[[#This Row],[DATE]],"jjj")))</f>
        <v/>
      </c>
      <c r="D66" s="83" t="str">
        <f>IF(ISBLANK(tblÉvénements[[#This Row],[DATE]]),"",UPPER(TEXT(tblÉvénements[[#This Row],[DATE]],"mmm")))</f>
        <v/>
      </c>
      <c r="E66" s="82"/>
      <c r="F66" s="82"/>
    </row>
    <row r="67" spans="2:6" s="79" customFormat="1" ht="18" customHeight="1" x14ac:dyDescent="0.2">
      <c r="B67" s="81"/>
      <c r="C67" s="83" t="str">
        <f>IF(ISBLANK(tblÉvénements[[#This Row],[DATE]]),"",UPPER(TEXT(tblÉvénements[[#This Row],[DATE]],"jjj")))</f>
        <v/>
      </c>
      <c r="D67" s="83" t="str">
        <f>IF(ISBLANK(tblÉvénements[[#This Row],[DATE]]),"",UPPER(TEXT(tblÉvénements[[#This Row],[DATE]],"mmm")))</f>
        <v/>
      </c>
      <c r="E67" s="82"/>
      <c r="F67" s="82"/>
    </row>
    <row r="68" spans="2:6" s="79" customFormat="1" ht="18" customHeight="1" x14ac:dyDescent="0.2">
      <c r="B68" s="81"/>
      <c r="C68" s="83" t="str">
        <f>IF(ISBLANK(tblÉvénements[[#This Row],[DATE]]),"",UPPER(TEXT(tblÉvénements[[#This Row],[DATE]],"jjj")))</f>
        <v/>
      </c>
      <c r="D68" s="83" t="str">
        <f>IF(ISBLANK(tblÉvénements[[#This Row],[DATE]]),"",UPPER(TEXT(tblÉvénements[[#This Row],[DATE]],"mmm")))</f>
        <v/>
      </c>
      <c r="E68" s="82"/>
      <c r="F68" s="82"/>
    </row>
    <row r="69" spans="2:6" s="79" customFormat="1" ht="18" customHeight="1" x14ac:dyDescent="0.2">
      <c r="B69" s="81"/>
      <c r="C69" s="83" t="str">
        <f>IF(ISBLANK(tblÉvénements[[#This Row],[DATE]]),"",UPPER(TEXT(tblÉvénements[[#This Row],[DATE]],"jjj")))</f>
        <v/>
      </c>
      <c r="D69" s="83" t="str">
        <f>IF(ISBLANK(tblÉvénements[[#This Row],[DATE]]),"",UPPER(TEXT(tblÉvénements[[#This Row],[DATE]],"mmm")))</f>
        <v/>
      </c>
      <c r="E69" s="82"/>
      <c r="F69" s="82"/>
    </row>
    <row r="70" spans="2:6" s="79" customFormat="1" ht="18" customHeight="1" x14ac:dyDescent="0.2">
      <c r="B70" s="81"/>
      <c r="C70" s="83" t="str">
        <f>IF(ISBLANK(tblÉvénements[[#This Row],[DATE]]),"",UPPER(TEXT(tblÉvénements[[#This Row],[DATE]],"jjj")))</f>
        <v/>
      </c>
      <c r="D70" s="83" t="str">
        <f>IF(ISBLANK(tblÉvénements[[#This Row],[DATE]]),"",UPPER(TEXT(tblÉvénements[[#This Row],[DATE]],"mmm")))</f>
        <v/>
      </c>
      <c r="E70" s="82"/>
      <c r="F70" s="82"/>
    </row>
    <row r="71" spans="2:6" s="79" customFormat="1" ht="18" customHeight="1" x14ac:dyDescent="0.2">
      <c r="B71" s="81"/>
      <c r="C71" s="83" t="str">
        <f>IF(ISBLANK(tblÉvénements[[#This Row],[DATE]]),"",UPPER(TEXT(tblÉvénements[[#This Row],[DATE]],"jjj")))</f>
        <v/>
      </c>
      <c r="D71" s="83" t="str">
        <f>IF(ISBLANK(tblÉvénements[[#This Row],[DATE]]),"",UPPER(TEXT(tblÉvénements[[#This Row],[DATE]],"mmm")))</f>
        <v/>
      </c>
      <c r="E71" s="82"/>
      <c r="F71" s="82"/>
    </row>
    <row r="72" spans="2:6" s="79" customFormat="1" ht="18" customHeight="1" x14ac:dyDescent="0.2">
      <c r="B72" s="81"/>
      <c r="C72" s="83" t="str">
        <f>IF(ISBLANK(tblÉvénements[[#This Row],[DATE]]),"",UPPER(TEXT(tblÉvénements[[#This Row],[DATE]],"jjj")))</f>
        <v/>
      </c>
      <c r="D72" s="83" t="str">
        <f>IF(ISBLANK(tblÉvénements[[#This Row],[DATE]]),"",UPPER(TEXT(tblÉvénements[[#This Row],[DATE]],"mmm")))</f>
        <v/>
      </c>
      <c r="E72" s="82"/>
      <c r="F72" s="82"/>
    </row>
    <row r="73" spans="2:6" s="79" customFormat="1" ht="18" customHeight="1" x14ac:dyDescent="0.2">
      <c r="B73" s="81"/>
      <c r="C73" s="83" t="str">
        <f>IF(ISBLANK(tblÉvénements[[#This Row],[DATE]]),"",UPPER(TEXT(tblÉvénements[[#This Row],[DATE]],"jjj")))</f>
        <v/>
      </c>
      <c r="D73" s="83" t="str">
        <f>IF(ISBLANK(tblÉvénements[[#This Row],[DATE]]),"",UPPER(TEXT(tblÉvénements[[#This Row],[DATE]],"mmm")))</f>
        <v/>
      </c>
      <c r="E73" s="82"/>
      <c r="F73" s="82"/>
    </row>
    <row r="74" spans="2:6" s="79" customFormat="1" ht="18" customHeight="1" x14ac:dyDescent="0.2">
      <c r="B74" s="81"/>
      <c r="C74" s="83" t="str">
        <f>IF(ISBLANK(tblÉvénements[[#This Row],[DATE]]),"",UPPER(TEXT(tblÉvénements[[#This Row],[DATE]],"jjj")))</f>
        <v/>
      </c>
      <c r="D74" s="83" t="str">
        <f>IF(ISBLANK(tblÉvénements[[#This Row],[DATE]]),"",UPPER(TEXT(tblÉvénements[[#This Row],[DATE]],"mmm")))</f>
        <v/>
      </c>
      <c r="E74" s="82"/>
      <c r="F74" s="82"/>
    </row>
    <row r="75" spans="2:6" s="79" customFormat="1" ht="18" customHeight="1" x14ac:dyDescent="0.2">
      <c r="B75" s="81"/>
      <c r="C75" s="83" t="str">
        <f>IF(ISBLANK(tblÉvénements[[#This Row],[DATE]]),"",UPPER(TEXT(tblÉvénements[[#This Row],[DATE]],"jjj")))</f>
        <v/>
      </c>
      <c r="D75" s="83" t="str">
        <f>IF(ISBLANK(tblÉvénements[[#This Row],[DATE]]),"",UPPER(TEXT(tblÉvénements[[#This Row],[DATE]],"mmm")))</f>
        <v/>
      </c>
      <c r="E75" s="82"/>
      <c r="F75" s="82"/>
    </row>
    <row r="76" spans="2:6" s="79" customFormat="1" ht="18" customHeight="1" x14ac:dyDescent="0.2">
      <c r="B76" s="81"/>
      <c r="C76" s="83" t="str">
        <f>IF(ISBLANK(tblÉvénements[[#This Row],[DATE]]),"",UPPER(TEXT(tblÉvénements[[#This Row],[DATE]],"jjj")))</f>
        <v/>
      </c>
      <c r="D76" s="83" t="str">
        <f>IF(ISBLANK(tblÉvénements[[#This Row],[DATE]]),"",UPPER(TEXT(tblÉvénements[[#This Row],[DATE]],"mmm")))</f>
        <v/>
      </c>
      <c r="E76" s="82"/>
      <c r="F76" s="82"/>
    </row>
    <row r="77" spans="2:6" s="79" customFormat="1" ht="18" customHeight="1" x14ac:dyDescent="0.2">
      <c r="B77" s="81"/>
      <c r="C77" s="83" t="str">
        <f>IF(ISBLANK(tblÉvénements[[#This Row],[DATE]]),"",UPPER(TEXT(tblÉvénements[[#This Row],[DATE]],"jjj")))</f>
        <v/>
      </c>
      <c r="D77" s="83" t="str">
        <f>IF(ISBLANK(tblÉvénements[[#This Row],[DATE]]),"",UPPER(TEXT(tblÉvénements[[#This Row],[DATE]],"mmm")))</f>
        <v/>
      </c>
      <c r="E77" s="82"/>
      <c r="F77" s="82"/>
    </row>
    <row r="78" spans="2:6" s="79" customFormat="1" ht="18" customHeight="1" x14ac:dyDescent="0.2">
      <c r="B78" s="81"/>
      <c r="C78" s="83" t="str">
        <f>IF(ISBLANK(tblÉvénements[[#This Row],[DATE]]),"",UPPER(TEXT(tblÉvénements[[#This Row],[DATE]],"jjj")))</f>
        <v/>
      </c>
      <c r="D78" s="83" t="str">
        <f>IF(ISBLANK(tblÉvénements[[#This Row],[DATE]]),"",UPPER(TEXT(tblÉvénements[[#This Row],[DATE]],"mmm")))</f>
        <v/>
      </c>
      <c r="E78" s="82"/>
      <c r="F78" s="82"/>
    </row>
    <row r="79" spans="2:6" s="79" customFormat="1" ht="18" customHeight="1" x14ac:dyDescent="0.2">
      <c r="B79" s="81"/>
      <c r="C79" s="83" t="str">
        <f>IF(ISBLANK(tblÉvénements[[#This Row],[DATE]]),"",UPPER(TEXT(tblÉvénements[[#This Row],[DATE]],"jjj")))</f>
        <v/>
      </c>
      <c r="D79" s="83" t="str">
        <f>IF(ISBLANK(tblÉvénements[[#This Row],[DATE]]),"",UPPER(TEXT(tblÉvénements[[#This Row],[DATE]],"mmm")))</f>
        <v/>
      </c>
      <c r="E79" s="82"/>
      <c r="F79" s="82"/>
    </row>
    <row r="80" spans="2:6" s="79" customFormat="1" ht="18" customHeight="1" x14ac:dyDescent="0.2">
      <c r="B80" s="81"/>
      <c r="C80" s="83" t="str">
        <f>IF(ISBLANK(tblÉvénements[[#This Row],[DATE]]),"",UPPER(TEXT(tblÉvénements[[#This Row],[DATE]],"jjj")))</f>
        <v/>
      </c>
      <c r="D80" s="83" t="str">
        <f>IF(ISBLANK(tblÉvénements[[#This Row],[DATE]]),"",UPPER(TEXT(tblÉvénements[[#This Row],[DATE]],"mmm")))</f>
        <v/>
      </c>
      <c r="E80" s="82"/>
      <c r="F80" s="82"/>
    </row>
    <row r="81" spans="2:6" s="79" customFormat="1" ht="18" customHeight="1" x14ac:dyDescent="0.2">
      <c r="B81" s="81"/>
      <c r="C81" s="83" t="str">
        <f>IF(ISBLANK(tblÉvénements[[#This Row],[DATE]]),"",UPPER(TEXT(tblÉvénements[[#This Row],[DATE]],"jjj")))</f>
        <v/>
      </c>
      <c r="D81" s="83" t="str">
        <f>IF(ISBLANK(tblÉvénements[[#This Row],[DATE]]),"",UPPER(TEXT(tblÉvénements[[#This Row],[DATE]],"mmm")))</f>
        <v/>
      </c>
      <c r="E81" s="82"/>
      <c r="F81" s="82"/>
    </row>
    <row r="82" spans="2:6" s="79" customFormat="1" ht="18" customHeight="1" x14ac:dyDescent="0.2">
      <c r="B82" s="81"/>
      <c r="C82" s="83" t="str">
        <f>IF(ISBLANK(tblÉvénements[[#This Row],[DATE]]),"",UPPER(TEXT(tblÉvénements[[#This Row],[DATE]],"jjj")))</f>
        <v/>
      </c>
      <c r="D82" s="83" t="str">
        <f>IF(ISBLANK(tblÉvénements[[#This Row],[DATE]]),"",UPPER(TEXT(tblÉvénements[[#This Row],[DATE]],"mmm")))</f>
        <v/>
      </c>
      <c r="E82" s="82"/>
      <c r="F82" s="82"/>
    </row>
    <row r="83" spans="2:6" s="79" customFormat="1" ht="18" customHeight="1" x14ac:dyDescent="0.2">
      <c r="B83" s="81"/>
      <c r="C83" s="83" t="str">
        <f>IF(ISBLANK(tblÉvénements[[#This Row],[DATE]]),"",UPPER(TEXT(tblÉvénements[[#This Row],[DATE]],"jjj")))</f>
        <v/>
      </c>
      <c r="D83" s="83" t="str">
        <f>IF(ISBLANK(tblÉvénements[[#This Row],[DATE]]),"",UPPER(TEXT(tblÉvénements[[#This Row],[DATE]],"mmm")))</f>
        <v/>
      </c>
      <c r="E83" s="82"/>
      <c r="F83" s="82"/>
    </row>
    <row r="84" spans="2:6" s="79" customFormat="1" ht="18" customHeight="1" x14ac:dyDescent="0.2">
      <c r="B84" s="81"/>
      <c r="C84" s="83" t="str">
        <f>IF(ISBLANK(tblÉvénements[[#This Row],[DATE]]),"",UPPER(TEXT(tblÉvénements[[#This Row],[DATE]],"jjj")))</f>
        <v/>
      </c>
      <c r="D84" s="83" t="str">
        <f>IF(ISBLANK(tblÉvénements[[#This Row],[DATE]]),"",UPPER(TEXT(tblÉvénements[[#This Row],[DATE]],"mmm")))</f>
        <v/>
      </c>
      <c r="E84" s="82"/>
      <c r="F84" s="82"/>
    </row>
    <row r="85" spans="2:6" s="79" customFormat="1" ht="18" customHeight="1" x14ac:dyDescent="0.2">
      <c r="B85" s="81"/>
      <c r="C85" s="83" t="str">
        <f>IF(ISBLANK(tblÉvénements[[#This Row],[DATE]]),"",UPPER(TEXT(tblÉvénements[[#This Row],[DATE]],"jjj")))</f>
        <v/>
      </c>
      <c r="D85" s="83" t="str">
        <f>IF(ISBLANK(tblÉvénements[[#This Row],[DATE]]),"",UPPER(TEXT(tblÉvénements[[#This Row],[DATE]],"mmm")))</f>
        <v/>
      </c>
      <c r="E85" s="82"/>
      <c r="F85" s="82"/>
    </row>
    <row r="86" spans="2:6" s="79" customFormat="1" ht="18" customHeight="1" x14ac:dyDescent="0.2">
      <c r="B86" s="81"/>
      <c r="C86" s="83" t="str">
        <f>IF(ISBLANK(tblÉvénements[[#This Row],[DATE]]),"",UPPER(TEXT(tblÉvénements[[#This Row],[DATE]],"jjj")))</f>
        <v/>
      </c>
      <c r="D86" s="83" t="str">
        <f>IF(ISBLANK(tblÉvénements[[#This Row],[DATE]]),"",UPPER(TEXT(tblÉvénements[[#This Row],[DATE]],"mmm")))</f>
        <v/>
      </c>
      <c r="E86" s="82"/>
      <c r="F86" s="82"/>
    </row>
    <row r="87" spans="2:6" s="79" customFormat="1" ht="18" customHeight="1" x14ac:dyDescent="0.2">
      <c r="B87" s="81"/>
      <c r="C87" s="83" t="str">
        <f>IF(ISBLANK(tblÉvénements[[#This Row],[DATE]]),"",UPPER(TEXT(tblÉvénements[[#This Row],[DATE]],"jjj")))</f>
        <v/>
      </c>
      <c r="D87" s="83" t="str">
        <f>IF(ISBLANK(tblÉvénements[[#This Row],[DATE]]),"",UPPER(TEXT(tblÉvénements[[#This Row],[DATE]],"mmm")))</f>
        <v/>
      </c>
      <c r="E87" s="82"/>
      <c r="F87" s="82"/>
    </row>
    <row r="88" spans="2:6" s="79" customFormat="1" ht="18" customHeight="1" x14ac:dyDescent="0.2">
      <c r="B88" s="81"/>
      <c r="C88" s="83" t="str">
        <f>IF(ISBLANK(tblÉvénements[[#This Row],[DATE]]),"",UPPER(TEXT(tblÉvénements[[#This Row],[DATE]],"jjj")))</f>
        <v/>
      </c>
      <c r="D88" s="83" t="str">
        <f>IF(ISBLANK(tblÉvénements[[#This Row],[DATE]]),"",UPPER(TEXT(tblÉvénements[[#This Row],[DATE]],"mmm")))</f>
        <v/>
      </c>
      <c r="E88" s="82"/>
      <c r="F88" s="82"/>
    </row>
    <row r="89" spans="2:6" s="79" customFormat="1" ht="18" customHeight="1" x14ac:dyDescent="0.2">
      <c r="B89" s="81"/>
      <c r="C89" s="83" t="str">
        <f>IF(ISBLANK(tblÉvénements[[#This Row],[DATE]]),"",UPPER(TEXT(tblÉvénements[[#This Row],[DATE]],"jjj")))</f>
        <v/>
      </c>
      <c r="D89" s="83" t="str">
        <f>IF(ISBLANK(tblÉvénements[[#This Row],[DATE]]),"",UPPER(TEXT(tblÉvénements[[#This Row],[DATE]],"mmm")))</f>
        <v/>
      </c>
      <c r="E89" s="82"/>
      <c r="F89" s="82"/>
    </row>
    <row r="90" spans="2:6" s="79" customFormat="1" ht="18" customHeight="1" x14ac:dyDescent="0.2">
      <c r="B90" s="81"/>
      <c r="C90" s="83" t="str">
        <f>IF(ISBLANK(tblÉvénements[[#This Row],[DATE]]),"",UPPER(TEXT(tblÉvénements[[#This Row],[DATE]],"jjj")))</f>
        <v/>
      </c>
      <c r="D90" s="83" t="str">
        <f>IF(ISBLANK(tblÉvénements[[#This Row],[DATE]]),"",UPPER(TEXT(tblÉvénements[[#This Row],[DATE]],"mmm")))</f>
        <v/>
      </c>
      <c r="E90" s="82"/>
      <c r="F90" s="82"/>
    </row>
    <row r="91" spans="2:6" s="79" customFormat="1" ht="18" customHeight="1" x14ac:dyDescent="0.2">
      <c r="B91" s="81"/>
      <c r="C91" s="83" t="str">
        <f>IF(ISBLANK(tblÉvénements[[#This Row],[DATE]]),"",UPPER(TEXT(tblÉvénements[[#This Row],[DATE]],"jjj")))</f>
        <v/>
      </c>
      <c r="D91" s="83" t="str">
        <f>IF(ISBLANK(tblÉvénements[[#This Row],[DATE]]),"",UPPER(TEXT(tblÉvénements[[#This Row],[DATE]],"mmm")))</f>
        <v/>
      </c>
      <c r="E91" s="82"/>
      <c r="F91" s="82"/>
    </row>
    <row r="92" spans="2:6" s="79" customFormat="1" ht="18" customHeight="1" x14ac:dyDescent="0.2">
      <c r="B92" s="81"/>
      <c r="C92" s="83" t="str">
        <f>IF(ISBLANK(tblÉvénements[[#This Row],[DATE]]),"",UPPER(TEXT(tblÉvénements[[#This Row],[DATE]],"jjj")))</f>
        <v/>
      </c>
      <c r="D92" s="83" t="str">
        <f>IF(ISBLANK(tblÉvénements[[#This Row],[DATE]]),"",UPPER(TEXT(tblÉvénements[[#This Row],[DATE]],"mmm")))</f>
        <v/>
      </c>
      <c r="E92" s="82"/>
      <c r="F92" s="82"/>
    </row>
    <row r="93" spans="2:6" s="79" customFormat="1" ht="18" customHeight="1" x14ac:dyDescent="0.2">
      <c r="B93" s="81"/>
      <c r="C93" s="83" t="str">
        <f>IF(ISBLANK(tblÉvénements[[#This Row],[DATE]]),"",UPPER(TEXT(tblÉvénements[[#This Row],[DATE]],"jjj")))</f>
        <v/>
      </c>
      <c r="D93" s="83" t="str">
        <f>IF(ISBLANK(tblÉvénements[[#This Row],[DATE]]),"",UPPER(TEXT(tblÉvénements[[#This Row],[DATE]],"mmm")))</f>
        <v/>
      </c>
      <c r="E93" s="82"/>
      <c r="F93" s="82"/>
    </row>
    <row r="94" spans="2:6" s="79" customFormat="1" ht="18" customHeight="1" x14ac:dyDescent="0.2">
      <c r="B94" s="81"/>
      <c r="C94" s="83" t="str">
        <f>IF(ISBLANK(tblÉvénements[[#This Row],[DATE]]),"",UPPER(TEXT(tblÉvénements[[#This Row],[DATE]],"jjj")))</f>
        <v/>
      </c>
      <c r="D94" s="83" t="str">
        <f>IF(ISBLANK(tblÉvénements[[#This Row],[DATE]]),"",UPPER(TEXT(tblÉvénements[[#This Row],[DATE]],"mmm")))</f>
        <v/>
      </c>
      <c r="E94" s="82"/>
      <c r="F94" s="82"/>
    </row>
    <row r="95" spans="2:6" s="79" customFormat="1" ht="18" customHeight="1" x14ac:dyDescent="0.2">
      <c r="B95" s="81"/>
      <c r="C95" s="83" t="str">
        <f>IF(ISBLANK(tblÉvénements[[#This Row],[DATE]]),"",UPPER(TEXT(tblÉvénements[[#This Row],[DATE]],"jjj")))</f>
        <v/>
      </c>
      <c r="D95" s="83" t="str">
        <f>IF(ISBLANK(tblÉvénements[[#This Row],[DATE]]),"",UPPER(TEXT(tblÉvénements[[#This Row],[DATE]],"mmm")))</f>
        <v/>
      </c>
      <c r="E95" s="82"/>
      <c r="F95" s="82"/>
    </row>
    <row r="96" spans="2:6" s="79" customFormat="1" ht="18" customHeight="1" x14ac:dyDescent="0.2">
      <c r="B96" s="81"/>
      <c r="C96" s="83" t="str">
        <f>IF(ISBLANK(tblÉvénements[[#This Row],[DATE]]),"",UPPER(TEXT(tblÉvénements[[#This Row],[DATE]],"jjj")))</f>
        <v/>
      </c>
      <c r="D96" s="83" t="str">
        <f>IF(ISBLANK(tblÉvénements[[#This Row],[DATE]]),"",UPPER(TEXT(tblÉvénements[[#This Row],[DATE]],"mmm")))</f>
        <v/>
      </c>
      <c r="E96" s="82"/>
      <c r="F96" s="82"/>
    </row>
    <row r="97" spans="2:6" s="79" customFormat="1" ht="18" customHeight="1" x14ac:dyDescent="0.2">
      <c r="B97" s="81"/>
      <c r="C97" s="83" t="str">
        <f>IF(ISBLANK(tblÉvénements[[#This Row],[DATE]]),"",UPPER(TEXT(tblÉvénements[[#This Row],[DATE]],"jjj")))</f>
        <v/>
      </c>
      <c r="D97" s="83" t="str">
        <f>IF(ISBLANK(tblÉvénements[[#This Row],[DATE]]),"",UPPER(TEXT(tblÉvénements[[#This Row],[DATE]],"mmm")))</f>
        <v/>
      </c>
      <c r="E97" s="82"/>
      <c r="F97" s="82"/>
    </row>
    <row r="98" spans="2:6" s="79" customFormat="1" ht="18" customHeight="1" x14ac:dyDescent="0.2">
      <c r="B98" s="81"/>
      <c r="C98" s="83" t="str">
        <f>IF(ISBLANK(tblÉvénements[[#This Row],[DATE]]),"",UPPER(TEXT(tblÉvénements[[#This Row],[DATE]],"jjj")))</f>
        <v/>
      </c>
      <c r="D98" s="83" t="str">
        <f>IF(ISBLANK(tblÉvénements[[#This Row],[DATE]]),"",UPPER(TEXT(tblÉvénements[[#This Row],[DATE]],"mmm")))</f>
        <v/>
      </c>
      <c r="E98" s="82"/>
      <c r="F98" s="82"/>
    </row>
    <row r="99" spans="2:6" s="79" customFormat="1" ht="18" customHeight="1" x14ac:dyDescent="0.2">
      <c r="B99" s="81"/>
      <c r="C99" s="83" t="str">
        <f>IF(ISBLANK(tblÉvénements[[#This Row],[DATE]]),"",UPPER(TEXT(tblÉvénements[[#This Row],[DATE]],"jjj")))</f>
        <v/>
      </c>
      <c r="D99" s="83" t="str">
        <f>IF(ISBLANK(tblÉvénements[[#This Row],[DATE]]),"",UPPER(TEXT(tblÉvénements[[#This Row],[DATE]],"mmm")))</f>
        <v/>
      </c>
      <c r="E99" s="82"/>
      <c r="F99" s="82"/>
    </row>
    <row r="100" spans="2:6" s="79" customFormat="1" ht="18" customHeight="1" x14ac:dyDescent="0.2">
      <c r="B100" s="81"/>
      <c r="C100" s="83" t="str">
        <f>IF(ISBLANK(tblÉvénements[[#This Row],[DATE]]),"",UPPER(TEXT(tblÉvénements[[#This Row],[DATE]],"jjj")))</f>
        <v/>
      </c>
      <c r="D100" s="83" t="str">
        <f>IF(ISBLANK(tblÉvénements[[#This Row],[DATE]]),"",UPPER(TEXT(tblÉvénements[[#This Row],[DATE]],"mmm")))</f>
        <v/>
      </c>
      <c r="E100" s="82"/>
      <c r="F100" s="82"/>
    </row>
    <row r="101" spans="2:6" s="79" customFormat="1" ht="18" customHeight="1" x14ac:dyDescent="0.2">
      <c r="B101" s="81"/>
      <c r="C101" s="83" t="str">
        <f>IF(ISBLANK(tblÉvénements[[#This Row],[DATE]]),"",UPPER(TEXT(tblÉvénements[[#This Row],[DATE]],"jjj")))</f>
        <v/>
      </c>
      <c r="D101" s="83" t="str">
        <f>IF(ISBLANK(tblÉvénements[[#This Row],[DATE]]),"",UPPER(TEXT(tblÉvénements[[#This Row],[DATE]],"mmm")))</f>
        <v/>
      </c>
      <c r="E101" s="82"/>
      <c r="F101" s="82"/>
    </row>
    <row r="102" spans="2:6" s="79" customFormat="1" ht="18" customHeight="1" x14ac:dyDescent="0.2">
      <c r="B102" s="81"/>
      <c r="C102" s="83" t="str">
        <f>IF(ISBLANK(tblÉvénements[[#This Row],[DATE]]),"",UPPER(TEXT(tblÉvénements[[#This Row],[DATE]],"jjj")))</f>
        <v/>
      </c>
      <c r="D102" s="83" t="str">
        <f>IF(ISBLANK(tblÉvénements[[#This Row],[DATE]]),"",UPPER(TEXT(tblÉvénements[[#This Row],[DATE]],"mmm")))</f>
        <v/>
      </c>
      <c r="E102" s="82"/>
      <c r="F102" s="82"/>
    </row>
    <row r="103" spans="2:6" s="79" customFormat="1" ht="18" customHeight="1" x14ac:dyDescent="0.2">
      <c r="B103" s="81"/>
      <c r="C103" s="83" t="str">
        <f>IF(ISBLANK(tblÉvénements[[#This Row],[DATE]]),"",UPPER(TEXT(tblÉvénements[[#This Row],[DATE]],"jjj")))</f>
        <v/>
      </c>
      <c r="D103" s="83" t="str">
        <f>IF(ISBLANK(tblÉvénements[[#This Row],[DATE]]),"",UPPER(TEXT(tblÉvénements[[#This Row],[DATE]],"mmm")))</f>
        <v/>
      </c>
      <c r="E103" s="82"/>
      <c r="F103" s="82"/>
    </row>
    <row r="104" spans="2:6" s="79" customFormat="1" ht="18" customHeight="1" x14ac:dyDescent="0.2">
      <c r="B104" s="81"/>
      <c r="C104" s="83" t="str">
        <f>IF(ISBLANK(tblÉvénements[[#This Row],[DATE]]),"",UPPER(TEXT(tblÉvénements[[#This Row],[DATE]],"jjj")))</f>
        <v/>
      </c>
      <c r="D104" s="83" t="str">
        <f>IF(ISBLANK(tblÉvénements[[#This Row],[DATE]]),"",UPPER(TEXT(tblÉvénements[[#This Row],[DATE]],"mmm")))</f>
        <v/>
      </c>
      <c r="E104" s="82"/>
      <c r="F104" s="82"/>
    </row>
    <row r="105" spans="2:6" s="79" customFormat="1" ht="18" customHeight="1" x14ac:dyDescent="0.2">
      <c r="B105" s="81"/>
      <c r="C105" s="83" t="str">
        <f>IF(ISBLANK(tblÉvénements[[#This Row],[DATE]]),"",UPPER(TEXT(tblÉvénements[[#This Row],[DATE]],"jjj")))</f>
        <v/>
      </c>
      <c r="D105" s="83" t="str">
        <f>IF(ISBLANK(tblÉvénements[[#This Row],[DATE]]),"",UPPER(TEXT(tblÉvénements[[#This Row],[DATE]],"mmm")))</f>
        <v/>
      </c>
      <c r="E105" s="82"/>
      <c r="F105" s="82"/>
    </row>
    <row r="106" spans="2:6" s="79" customFormat="1" ht="18" customHeight="1" x14ac:dyDescent="0.2">
      <c r="B106" s="81"/>
      <c r="C106" s="83" t="str">
        <f>IF(ISBLANK(tblÉvénements[[#This Row],[DATE]]),"",UPPER(TEXT(tblÉvénements[[#This Row],[DATE]],"jjj")))</f>
        <v/>
      </c>
      <c r="D106" s="83" t="str">
        <f>IF(ISBLANK(tblÉvénements[[#This Row],[DATE]]),"",UPPER(TEXT(tblÉvénements[[#This Row],[DATE]],"mmm")))</f>
        <v/>
      </c>
      <c r="E106" s="82"/>
      <c r="F106" s="82"/>
    </row>
    <row r="107" spans="2:6" s="79" customFormat="1" ht="18" customHeight="1" x14ac:dyDescent="0.2">
      <c r="B107" s="81"/>
      <c r="C107" s="83" t="str">
        <f>IF(ISBLANK(tblÉvénements[[#This Row],[DATE]]),"",UPPER(TEXT(tblÉvénements[[#This Row],[DATE]],"jjj")))</f>
        <v/>
      </c>
      <c r="D107" s="83" t="str">
        <f>IF(ISBLANK(tblÉvénements[[#This Row],[DATE]]),"",UPPER(TEXT(tblÉvénements[[#This Row],[DATE]],"mmm")))</f>
        <v/>
      </c>
      <c r="E107" s="82"/>
      <c r="F107" s="82"/>
    </row>
    <row r="108" spans="2:6" s="79" customFormat="1" ht="18" customHeight="1" x14ac:dyDescent="0.2">
      <c r="B108" s="81"/>
      <c r="C108" s="83" t="str">
        <f>IF(ISBLANK(tblÉvénements[[#This Row],[DATE]]),"",UPPER(TEXT(tblÉvénements[[#This Row],[DATE]],"jjj")))</f>
        <v/>
      </c>
      <c r="D108" s="83" t="str">
        <f>IF(ISBLANK(tblÉvénements[[#This Row],[DATE]]),"",UPPER(TEXT(tblÉvénements[[#This Row],[DATE]],"mmm")))</f>
        <v/>
      </c>
      <c r="E108" s="82"/>
      <c r="F108" s="82"/>
    </row>
    <row r="109" spans="2:6" s="79" customFormat="1" ht="18" customHeight="1" x14ac:dyDescent="0.2">
      <c r="B109" s="81"/>
      <c r="C109" s="83" t="str">
        <f>IF(ISBLANK(tblÉvénements[[#This Row],[DATE]]),"",UPPER(TEXT(tblÉvénements[[#This Row],[DATE]],"jjj")))</f>
        <v/>
      </c>
      <c r="D109" s="83" t="str">
        <f>IF(ISBLANK(tblÉvénements[[#This Row],[DATE]]),"",UPPER(TEXT(tblÉvénements[[#This Row],[DATE]],"mmm")))</f>
        <v/>
      </c>
      <c r="E109" s="82"/>
      <c r="F109" s="82"/>
    </row>
    <row r="110" spans="2:6" s="79" customFormat="1" ht="18" customHeight="1" x14ac:dyDescent="0.2">
      <c r="B110" s="81"/>
      <c r="C110" s="83" t="str">
        <f>IF(ISBLANK(tblÉvénements[[#This Row],[DATE]]),"",UPPER(TEXT(tblÉvénements[[#This Row],[DATE]],"jjj")))</f>
        <v/>
      </c>
      <c r="D110" s="83" t="str">
        <f>IF(ISBLANK(tblÉvénements[[#This Row],[DATE]]),"",UPPER(TEXT(tblÉvénements[[#This Row],[DATE]],"mmm")))</f>
        <v/>
      </c>
      <c r="E110" s="82"/>
      <c r="F110" s="82"/>
    </row>
    <row r="111" spans="2:6" s="79" customFormat="1" ht="18" customHeight="1" x14ac:dyDescent="0.2">
      <c r="B111" s="81"/>
      <c r="C111" s="83" t="str">
        <f>IF(ISBLANK(tblÉvénements[[#This Row],[DATE]]),"",UPPER(TEXT(tblÉvénements[[#This Row],[DATE]],"jjj")))</f>
        <v/>
      </c>
      <c r="D111" s="83" t="str">
        <f>IF(ISBLANK(tblÉvénements[[#This Row],[DATE]]),"",UPPER(TEXT(tblÉvénements[[#This Row],[DATE]],"mmm")))</f>
        <v/>
      </c>
      <c r="E111" s="82"/>
      <c r="F111" s="82"/>
    </row>
    <row r="112" spans="2:6" s="79" customFormat="1" ht="18" customHeight="1" x14ac:dyDescent="0.2">
      <c r="B112" s="81"/>
      <c r="C112" s="83" t="str">
        <f>IF(ISBLANK(tblÉvénements[[#This Row],[DATE]]),"",UPPER(TEXT(tblÉvénements[[#This Row],[DATE]],"jjj")))</f>
        <v/>
      </c>
      <c r="D112" s="83" t="str">
        <f>IF(ISBLANK(tblÉvénements[[#This Row],[DATE]]),"",UPPER(TEXT(tblÉvénements[[#This Row],[DATE]],"mmm")))</f>
        <v/>
      </c>
      <c r="E112" s="82"/>
      <c r="F112" s="82"/>
    </row>
    <row r="113" spans="2:6" s="79" customFormat="1" ht="18" customHeight="1" x14ac:dyDescent="0.2">
      <c r="B113" s="81"/>
      <c r="C113" s="83" t="str">
        <f>IF(ISBLANK(tblÉvénements[[#This Row],[DATE]]),"",UPPER(TEXT(tblÉvénements[[#This Row],[DATE]],"jjj")))</f>
        <v/>
      </c>
      <c r="D113" s="83" t="str">
        <f>IF(ISBLANK(tblÉvénements[[#This Row],[DATE]]),"",UPPER(TEXT(tblÉvénements[[#This Row],[DATE]],"mmm")))</f>
        <v/>
      </c>
      <c r="E113" s="82"/>
      <c r="F113" s="82"/>
    </row>
    <row r="114" spans="2:6" s="79" customFormat="1" ht="18" customHeight="1" x14ac:dyDescent="0.2">
      <c r="B114" s="81"/>
      <c r="C114" s="83" t="str">
        <f>IF(ISBLANK(tblÉvénements[[#This Row],[DATE]]),"",UPPER(TEXT(tblÉvénements[[#This Row],[DATE]],"jjj")))</f>
        <v/>
      </c>
      <c r="D114" s="83" t="str">
        <f>IF(ISBLANK(tblÉvénements[[#This Row],[DATE]]),"",UPPER(TEXT(tblÉvénements[[#This Row],[DATE]],"mmm")))</f>
        <v/>
      </c>
      <c r="E114" s="82"/>
      <c r="F114" s="82"/>
    </row>
    <row r="115" spans="2:6" s="79" customFormat="1" ht="18" customHeight="1" x14ac:dyDescent="0.2">
      <c r="B115" s="81"/>
      <c r="C115" s="83" t="str">
        <f>IF(ISBLANK(tblÉvénements[[#This Row],[DATE]]),"",UPPER(TEXT(tblÉvénements[[#This Row],[DATE]],"jjj")))</f>
        <v/>
      </c>
      <c r="D115" s="83" t="str">
        <f>IF(ISBLANK(tblÉvénements[[#This Row],[DATE]]),"",UPPER(TEXT(tblÉvénements[[#This Row],[DATE]],"mmm")))</f>
        <v/>
      </c>
      <c r="E115" s="82"/>
      <c r="F115" s="82"/>
    </row>
    <row r="116" spans="2:6" s="79" customFormat="1" ht="18" customHeight="1" x14ac:dyDescent="0.2">
      <c r="B116" s="81"/>
      <c r="C116" s="83" t="str">
        <f>IF(ISBLANK(tblÉvénements[[#This Row],[DATE]]),"",UPPER(TEXT(tblÉvénements[[#This Row],[DATE]],"jjj")))</f>
        <v/>
      </c>
      <c r="D116" s="83" t="str">
        <f>IF(ISBLANK(tblÉvénements[[#This Row],[DATE]]),"",UPPER(TEXT(tblÉvénements[[#This Row],[DATE]],"mmm")))</f>
        <v/>
      </c>
      <c r="E116" s="82"/>
      <c r="F116" s="82"/>
    </row>
    <row r="117" spans="2:6" s="79" customFormat="1" ht="18" customHeight="1" x14ac:dyDescent="0.2">
      <c r="B117" s="81"/>
      <c r="C117" s="83" t="str">
        <f>IF(ISBLANK(tblÉvénements[[#This Row],[DATE]]),"",UPPER(TEXT(tblÉvénements[[#This Row],[DATE]],"jjj")))</f>
        <v/>
      </c>
      <c r="D117" s="83" t="str">
        <f>IF(ISBLANK(tblÉvénements[[#This Row],[DATE]]),"",UPPER(TEXT(tblÉvénements[[#This Row],[DATE]],"mmm")))</f>
        <v/>
      </c>
      <c r="E117" s="82"/>
      <c r="F117" s="82"/>
    </row>
    <row r="118" spans="2:6" s="79" customFormat="1" ht="18" customHeight="1" x14ac:dyDescent="0.2">
      <c r="B118" s="81"/>
      <c r="C118" s="83" t="str">
        <f>IF(ISBLANK(tblÉvénements[[#This Row],[DATE]]),"",UPPER(TEXT(tblÉvénements[[#This Row],[DATE]],"jjj")))</f>
        <v/>
      </c>
      <c r="D118" s="83" t="str">
        <f>IF(ISBLANK(tblÉvénements[[#This Row],[DATE]]),"",UPPER(TEXT(tblÉvénements[[#This Row],[DATE]],"mmm")))</f>
        <v/>
      </c>
      <c r="E118" s="82"/>
      <c r="F118" s="82"/>
    </row>
    <row r="119" spans="2:6" s="79" customFormat="1" ht="18" customHeight="1" x14ac:dyDescent="0.2">
      <c r="B119" s="81"/>
      <c r="C119" s="83" t="str">
        <f>IF(ISBLANK(tblÉvénements[[#This Row],[DATE]]),"",UPPER(TEXT(tblÉvénements[[#This Row],[DATE]],"jjj")))</f>
        <v/>
      </c>
      <c r="D119" s="83" t="str">
        <f>IF(ISBLANK(tblÉvénements[[#This Row],[DATE]]),"",UPPER(TEXT(tblÉvénements[[#This Row],[DATE]],"mmm")))</f>
        <v/>
      </c>
      <c r="E119" s="82"/>
      <c r="F119" s="82"/>
    </row>
    <row r="120" spans="2:6" s="79" customFormat="1" ht="18" customHeight="1" x14ac:dyDescent="0.2">
      <c r="B120" s="81"/>
      <c r="C120" s="83" t="str">
        <f>IF(ISBLANK(tblÉvénements[[#This Row],[DATE]]),"",UPPER(TEXT(tblÉvénements[[#This Row],[DATE]],"jjj")))</f>
        <v/>
      </c>
      <c r="D120" s="83" t="str">
        <f>IF(ISBLANK(tblÉvénements[[#This Row],[DATE]]),"",UPPER(TEXT(tblÉvénements[[#This Row],[DATE]],"mmm")))</f>
        <v/>
      </c>
      <c r="E120" s="82"/>
      <c r="F120" s="82"/>
    </row>
    <row r="121" spans="2:6" s="79" customFormat="1" ht="18" customHeight="1" x14ac:dyDescent="0.2">
      <c r="B121" s="81"/>
      <c r="C121" s="83" t="str">
        <f>IF(ISBLANK(tblÉvénements[[#This Row],[DATE]]),"",UPPER(TEXT(tblÉvénements[[#This Row],[DATE]],"jjj")))</f>
        <v/>
      </c>
      <c r="D121" s="83" t="str">
        <f>IF(ISBLANK(tblÉvénements[[#This Row],[DATE]]),"",UPPER(TEXT(tblÉvénements[[#This Row],[DATE]],"mmm")))</f>
        <v/>
      </c>
      <c r="E121" s="82"/>
      <c r="F121" s="82"/>
    </row>
    <row r="122" spans="2:6" s="79" customFormat="1" ht="18" customHeight="1" x14ac:dyDescent="0.2">
      <c r="B122" s="81"/>
      <c r="C122" s="83" t="str">
        <f>IF(ISBLANK(tblÉvénements[[#This Row],[DATE]]),"",UPPER(TEXT(tblÉvénements[[#This Row],[DATE]],"jjj")))</f>
        <v/>
      </c>
      <c r="D122" s="83" t="str">
        <f>IF(ISBLANK(tblÉvénements[[#This Row],[DATE]]),"",UPPER(TEXT(tblÉvénements[[#This Row],[DATE]],"mmm")))</f>
        <v/>
      </c>
      <c r="E122" s="82"/>
      <c r="F122" s="82"/>
    </row>
    <row r="123" spans="2:6" s="79" customFormat="1" ht="18" customHeight="1" x14ac:dyDescent="0.2">
      <c r="B123" s="81"/>
      <c r="C123" s="83" t="str">
        <f>IF(ISBLANK(tblÉvénements[[#This Row],[DATE]]),"",UPPER(TEXT(tblÉvénements[[#This Row],[DATE]],"jjj")))</f>
        <v/>
      </c>
      <c r="D123" s="83" t="str">
        <f>IF(ISBLANK(tblÉvénements[[#This Row],[DATE]]),"",UPPER(TEXT(tblÉvénements[[#This Row],[DATE]],"mmm")))</f>
        <v/>
      </c>
      <c r="E123" s="82"/>
      <c r="F123" s="82"/>
    </row>
    <row r="124" spans="2:6" s="79" customFormat="1" ht="18" customHeight="1" x14ac:dyDescent="0.2">
      <c r="B124" s="81"/>
      <c r="C124" s="83" t="str">
        <f>IF(ISBLANK(tblÉvénements[[#This Row],[DATE]]),"",UPPER(TEXT(tblÉvénements[[#This Row],[DATE]],"jjj")))</f>
        <v/>
      </c>
      <c r="D124" s="83" t="str">
        <f>IF(ISBLANK(tblÉvénements[[#This Row],[DATE]]),"",UPPER(TEXT(tblÉvénements[[#This Row],[DATE]],"mmm")))</f>
        <v/>
      </c>
      <c r="E124" s="82"/>
      <c r="F124" s="82"/>
    </row>
    <row r="125" spans="2:6" s="79" customFormat="1" ht="18" customHeight="1" x14ac:dyDescent="0.2">
      <c r="B125" s="81"/>
      <c r="C125" s="83" t="str">
        <f>IF(ISBLANK(tblÉvénements[[#This Row],[DATE]]),"",UPPER(TEXT(tblÉvénements[[#This Row],[DATE]],"jjj")))</f>
        <v/>
      </c>
      <c r="D125" s="83" t="str">
        <f>IF(ISBLANK(tblÉvénements[[#This Row],[DATE]]),"",UPPER(TEXT(tblÉvénements[[#This Row],[DATE]],"mmm")))</f>
        <v/>
      </c>
      <c r="E125" s="82"/>
      <c r="F125" s="82"/>
    </row>
    <row r="126" spans="2:6" s="79" customFormat="1" ht="18" customHeight="1" x14ac:dyDescent="0.2">
      <c r="B126" s="81"/>
      <c r="C126" s="83" t="str">
        <f>IF(ISBLANK(tblÉvénements[[#This Row],[DATE]]),"",UPPER(TEXT(tblÉvénements[[#This Row],[DATE]],"jjj")))</f>
        <v/>
      </c>
      <c r="D126" s="83" t="str">
        <f>IF(ISBLANK(tblÉvénements[[#This Row],[DATE]]),"",UPPER(TEXT(tblÉvénements[[#This Row],[DATE]],"mmm")))</f>
        <v/>
      </c>
      <c r="E126" s="82"/>
      <c r="F126" s="82"/>
    </row>
    <row r="127" spans="2:6" s="79" customFormat="1" ht="18" customHeight="1" x14ac:dyDescent="0.2">
      <c r="B127" s="81"/>
      <c r="C127" s="83" t="str">
        <f>IF(ISBLANK(tblÉvénements[[#This Row],[DATE]]),"",UPPER(TEXT(tblÉvénements[[#This Row],[DATE]],"jjj")))</f>
        <v/>
      </c>
      <c r="D127" s="83" t="str">
        <f>IF(ISBLANK(tblÉvénements[[#This Row],[DATE]]),"",UPPER(TEXT(tblÉvénements[[#This Row],[DATE]],"mmm")))</f>
        <v/>
      </c>
      <c r="E127" s="82"/>
      <c r="F127" s="82"/>
    </row>
    <row r="128" spans="2:6" s="79" customFormat="1" ht="18" customHeight="1" x14ac:dyDescent="0.2">
      <c r="B128" s="81"/>
      <c r="C128" s="83" t="str">
        <f>IF(ISBLANK(tblÉvénements[[#This Row],[DATE]]),"",UPPER(TEXT(tblÉvénements[[#This Row],[DATE]],"jjj")))</f>
        <v/>
      </c>
      <c r="D128" s="83" t="str">
        <f>IF(ISBLANK(tblÉvénements[[#This Row],[DATE]]),"",UPPER(TEXT(tblÉvénements[[#This Row],[DATE]],"mmm")))</f>
        <v/>
      </c>
      <c r="E128" s="82"/>
      <c r="F128" s="82"/>
    </row>
    <row r="129" spans="2:6" s="79" customFormat="1" ht="18" customHeight="1" x14ac:dyDescent="0.2">
      <c r="B129" s="81"/>
      <c r="C129" s="83" t="str">
        <f>IF(ISBLANK(tblÉvénements[[#This Row],[DATE]]),"",UPPER(TEXT(tblÉvénements[[#This Row],[DATE]],"jjj")))</f>
        <v/>
      </c>
      <c r="D129" s="83" t="str">
        <f>IF(ISBLANK(tblÉvénements[[#This Row],[DATE]]),"",UPPER(TEXT(tblÉvénements[[#This Row],[DATE]],"mmm")))</f>
        <v/>
      </c>
      <c r="E129" s="82"/>
      <c r="F129" s="82"/>
    </row>
    <row r="130" spans="2:6" s="79" customFormat="1" ht="18" customHeight="1" x14ac:dyDescent="0.2">
      <c r="B130" s="81"/>
      <c r="C130" s="83" t="str">
        <f>IF(ISBLANK(tblÉvénements[[#This Row],[DATE]]),"",UPPER(TEXT(tblÉvénements[[#This Row],[DATE]],"jjj")))</f>
        <v/>
      </c>
      <c r="D130" s="83" t="str">
        <f>IF(ISBLANK(tblÉvénements[[#This Row],[DATE]]),"",UPPER(TEXT(tblÉvénements[[#This Row],[DATE]],"mmm")))</f>
        <v/>
      </c>
      <c r="E130" s="82"/>
      <c r="F130" s="82"/>
    </row>
    <row r="131" spans="2:6" s="79" customFormat="1" ht="18" customHeight="1" x14ac:dyDescent="0.2">
      <c r="B131" s="81"/>
      <c r="C131" s="83" t="str">
        <f>IF(ISBLANK(tblÉvénements[[#This Row],[DATE]]),"",UPPER(TEXT(tblÉvénements[[#This Row],[DATE]],"jjj")))</f>
        <v/>
      </c>
      <c r="D131" s="83" t="str">
        <f>IF(ISBLANK(tblÉvénements[[#This Row],[DATE]]),"",UPPER(TEXT(tblÉvénements[[#This Row],[DATE]],"mmm")))</f>
        <v/>
      </c>
      <c r="E131" s="82"/>
      <c r="F131" s="82"/>
    </row>
    <row r="132" spans="2:6" s="79" customFormat="1" ht="18" customHeight="1" x14ac:dyDescent="0.2">
      <c r="B132" s="81"/>
      <c r="C132" s="83" t="str">
        <f>IF(ISBLANK(tblÉvénements[[#This Row],[DATE]]),"",UPPER(TEXT(tblÉvénements[[#This Row],[DATE]],"jjj")))</f>
        <v/>
      </c>
      <c r="D132" s="83" t="str">
        <f>IF(ISBLANK(tblÉvénements[[#This Row],[DATE]]),"",UPPER(TEXT(tblÉvénements[[#This Row],[DATE]],"mmm")))</f>
        <v/>
      </c>
      <c r="E132" s="82"/>
      <c r="F132" s="82"/>
    </row>
    <row r="133" spans="2:6" s="79" customFormat="1" ht="18" customHeight="1" x14ac:dyDescent="0.2">
      <c r="B133" s="81"/>
      <c r="C133" s="83" t="str">
        <f>IF(ISBLANK(tblÉvénements[[#This Row],[DATE]]),"",UPPER(TEXT(tblÉvénements[[#This Row],[DATE]],"jjj")))</f>
        <v/>
      </c>
      <c r="D133" s="83" t="str">
        <f>IF(ISBLANK(tblÉvénements[[#This Row],[DATE]]),"",UPPER(TEXT(tblÉvénements[[#This Row],[DATE]],"mmm")))</f>
        <v/>
      </c>
      <c r="E133" s="82"/>
      <c r="F133" s="82"/>
    </row>
    <row r="134" spans="2:6" s="79" customFormat="1" ht="18" customHeight="1" x14ac:dyDescent="0.2">
      <c r="B134" s="81"/>
      <c r="C134" s="83" t="str">
        <f>IF(ISBLANK(tblÉvénements[[#This Row],[DATE]]),"",UPPER(TEXT(tblÉvénements[[#This Row],[DATE]],"jjj")))</f>
        <v/>
      </c>
      <c r="D134" s="83" t="str">
        <f>IF(ISBLANK(tblÉvénements[[#This Row],[DATE]]),"",UPPER(TEXT(tblÉvénements[[#This Row],[DATE]],"mmm")))</f>
        <v/>
      </c>
      <c r="E134" s="82"/>
      <c r="F134" s="82"/>
    </row>
    <row r="135" spans="2:6" s="79" customFormat="1" ht="18" customHeight="1" x14ac:dyDescent="0.2">
      <c r="B135" s="81"/>
      <c r="C135" s="83" t="str">
        <f>IF(ISBLANK(tblÉvénements[[#This Row],[DATE]]),"",UPPER(TEXT(tblÉvénements[[#This Row],[DATE]],"jjj")))</f>
        <v/>
      </c>
      <c r="D135" s="83" t="str">
        <f>IF(ISBLANK(tblÉvénements[[#This Row],[DATE]]),"",UPPER(TEXT(tblÉvénements[[#This Row],[DATE]],"mmm")))</f>
        <v/>
      </c>
      <c r="E135" s="82"/>
      <c r="F135" s="82"/>
    </row>
    <row r="136" spans="2:6" s="79" customFormat="1" ht="18" customHeight="1" x14ac:dyDescent="0.2">
      <c r="B136" s="98"/>
      <c r="C136" s="99" t="str">
        <f>IF(ISBLANK(tblÉvénements[[#This Row],[DATE]]),"",UPPER(TEXT(tblÉvénements[[#This Row],[DATE]],"jjj")))</f>
        <v/>
      </c>
      <c r="D136" s="99" t="str">
        <f>IF(ISBLANK(tblÉvénements[[#This Row],[DATE]]),"",UPPER(TEXT(tblÉvénements[[#This Row],[DATE]],"mmm")))</f>
        <v/>
      </c>
      <c r="E136" s="100"/>
      <c r="F136" s="100"/>
    </row>
    <row r="137" spans="2:6" s="79" customFormat="1" ht="18" customHeight="1" x14ac:dyDescent="0.2">
      <c r="B137" s="98"/>
      <c r="C137" s="99" t="str">
        <f>IF(ISBLANK(tblÉvénements[[#This Row],[DATE]]),"",UPPER(TEXT(tblÉvénements[[#This Row],[DATE]],"jjj")))</f>
        <v/>
      </c>
      <c r="D137" s="99" t="str">
        <f>IF(ISBLANK(tblÉvénements[[#This Row],[DATE]]),"",UPPER(TEXT(tblÉvénements[[#This Row],[DATE]],"mmm")))</f>
        <v/>
      </c>
      <c r="E137" s="100"/>
      <c r="F137" s="100"/>
    </row>
    <row r="138" spans="2:6" s="79" customFormat="1" ht="18" customHeight="1" x14ac:dyDescent="0.2">
      <c r="B138" s="98"/>
      <c r="C138" s="99" t="str">
        <f>IF(ISBLANK(tblÉvénements[[#This Row],[DATE]]),"",UPPER(TEXT(tblÉvénements[[#This Row],[DATE]],"jjj")))</f>
        <v/>
      </c>
      <c r="D138" s="99" t="str">
        <f>IF(ISBLANK(tblÉvénements[[#This Row],[DATE]]),"",UPPER(TEXT(tblÉvénements[[#This Row],[DATE]],"mmm")))</f>
        <v/>
      </c>
      <c r="E138" s="100"/>
      <c r="F138" s="100"/>
    </row>
    <row r="139" spans="2:6" s="79" customFormat="1" ht="18" customHeight="1" x14ac:dyDescent="0.2">
      <c r="B139" s="98"/>
      <c r="C139" s="99" t="str">
        <f>IF(ISBLANK(tblÉvénements[[#This Row],[DATE]]),"",UPPER(TEXT(tblÉvénements[[#This Row],[DATE]],"jjj")))</f>
        <v/>
      </c>
      <c r="D139" s="99" t="str">
        <f>IF(ISBLANK(tblÉvénements[[#This Row],[DATE]]),"",UPPER(TEXT(tblÉvénements[[#This Row],[DATE]],"mmm")))</f>
        <v/>
      </c>
      <c r="E139" s="100"/>
      <c r="F139" s="100"/>
    </row>
    <row r="140" spans="2:6" s="79" customFormat="1" ht="18" customHeight="1" x14ac:dyDescent="0.2">
      <c r="B140" s="98"/>
      <c r="C140" s="99" t="str">
        <f>IF(ISBLANK(tblÉvénements[[#This Row],[DATE]]),"",UPPER(TEXT(tblÉvénements[[#This Row],[DATE]],"jjj")))</f>
        <v/>
      </c>
      <c r="D140" s="99" t="str">
        <f>IF(ISBLANK(tblÉvénements[[#This Row],[DATE]]),"",UPPER(TEXT(tblÉvénements[[#This Row],[DATE]],"mmm")))</f>
        <v/>
      </c>
      <c r="E140" s="100"/>
      <c r="F140" s="100"/>
    </row>
    <row r="141" spans="2:6" s="79" customFormat="1" ht="18" customHeight="1" x14ac:dyDescent="0.2">
      <c r="B141" s="98"/>
      <c r="C141" s="99" t="str">
        <f>IF(ISBLANK(tblÉvénements[[#This Row],[DATE]]),"",UPPER(TEXT(tblÉvénements[[#This Row],[DATE]],"jjj")))</f>
        <v/>
      </c>
      <c r="D141" s="99" t="str">
        <f>IF(ISBLANK(tblÉvénements[[#This Row],[DATE]]),"",UPPER(TEXT(tblÉvénements[[#This Row],[DATE]],"mmm")))</f>
        <v/>
      </c>
      <c r="E141" s="100"/>
      <c r="F141" s="100"/>
    </row>
    <row r="142" spans="2:6" s="79" customFormat="1" ht="18" customHeight="1" x14ac:dyDescent="0.2">
      <c r="B142" s="98"/>
      <c r="C142" s="99" t="str">
        <f>IF(ISBLANK(tblÉvénements[[#This Row],[DATE]]),"",UPPER(TEXT(tblÉvénements[[#This Row],[DATE]],"jjj")))</f>
        <v/>
      </c>
      <c r="D142" s="99" t="str">
        <f>IF(ISBLANK(tblÉvénements[[#This Row],[DATE]]),"",UPPER(TEXT(tblÉvénements[[#This Row],[DATE]],"mmm")))</f>
        <v/>
      </c>
      <c r="E142" s="100"/>
      <c r="F142" s="100"/>
    </row>
    <row r="143" spans="2:6" s="79" customFormat="1" ht="18" customHeight="1" x14ac:dyDescent="0.2">
      <c r="B143" s="98"/>
      <c r="C143" s="99" t="str">
        <f>IF(ISBLANK(tblÉvénements[[#This Row],[DATE]]),"",UPPER(TEXT(tblÉvénements[[#This Row],[DATE]],"jjj")))</f>
        <v/>
      </c>
      <c r="D143" s="99" t="str">
        <f>IF(ISBLANK(tblÉvénements[[#This Row],[DATE]]),"",UPPER(TEXT(tblÉvénements[[#This Row],[DATE]],"mmm")))</f>
        <v/>
      </c>
      <c r="E143" s="100"/>
      <c r="F143" s="100"/>
    </row>
    <row r="144" spans="2:6" s="79" customFormat="1" ht="18" customHeight="1" x14ac:dyDescent="0.2">
      <c r="B144" s="98"/>
      <c r="C144" s="99" t="str">
        <f>IF(ISBLANK(tblÉvénements[[#This Row],[DATE]]),"",UPPER(TEXT(tblÉvénements[[#This Row],[DATE]],"jjj")))</f>
        <v/>
      </c>
      <c r="D144" s="99" t="str">
        <f>IF(ISBLANK(tblÉvénements[[#This Row],[DATE]]),"",UPPER(TEXT(tblÉvénements[[#This Row],[DATE]],"mmm")))</f>
        <v/>
      </c>
      <c r="E144" s="100"/>
      <c r="F144" s="100"/>
    </row>
    <row r="145" spans="2:6" s="79" customFormat="1" ht="18" customHeight="1" x14ac:dyDescent="0.2">
      <c r="B145" s="98"/>
      <c r="C145" s="99" t="str">
        <f>IF(ISBLANK(tblÉvénements[[#This Row],[DATE]]),"",UPPER(TEXT(tblÉvénements[[#This Row],[DATE]],"jjj")))</f>
        <v/>
      </c>
      <c r="D145" s="99" t="str">
        <f>IF(ISBLANK(tblÉvénements[[#This Row],[DATE]]),"",UPPER(TEXT(tblÉvénements[[#This Row],[DATE]],"mmm")))</f>
        <v/>
      </c>
      <c r="E145" s="100"/>
      <c r="F145" s="100"/>
    </row>
    <row r="146" spans="2:6" s="79" customFormat="1" ht="18" customHeight="1" x14ac:dyDescent="0.2">
      <c r="B146" s="98"/>
      <c r="C146" s="99" t="str">
        <f>IF(ISBLANK(tblÉvénements[[#This Row],[DATE]]),"",UPPER(TEXT(tblÉvénements[[#This Row],[DATE]],"jjj")))</f>
        <v/>
      </c>
      <c r="D146" s="99" t="str">
        <f>IF(ISBLANK(tblÉvénements[[#This Row],[DATE]]),"",UPPER(TEXT(tblÉvénements[[#This Row],[DATE]],"mmm")))</f>
        <v/>
      </c>
      <c r="E146" s="100"/>
      <c r="F146" s="100"/>
    </row>
    <row r="147" spans="2:6" s="79" customFormat="1" ht="18" customHeight="1" x14ac:dyDescent="0.2">
      <c r="B147" s="98"/>
      <c r="C147" s="99" t="str">
        <f>IF(ISBLANK(tblÉvénements[[#This Row],[DATE]]),"",UPPER(TEXT(tblÉvénements[[#This Row],[DATE]],"jjj")))</f>
        <v/>
      </c>
      <c r="D147" s="99" t="str">
        <f>IF(ISBLANK(tblÉvénements[[#This Row],[DATE]]),"",UPPER(TEXT(tblÉvénements[[#This Row],[DATE]],"mmm")))</f>
        <v/>
      </c>
      <c r="E147" s="100"/>
      <c r="F147" s="100"/>
    </row>
    <row r="148" spans="2:6" s="79" customFormat="1" ht="18" customHeight="1" x14ac:dyDescent="0.2">
      <c r="B148" s="98"/>
      <c r="C148" s="99" t="str">
        <f>IF(ISBLANK(tblÉvénements[[#This Row],[DATE]]),"",UPPER(TEXT(tblÉvénements[[#This Row],[DATE]],"jjj")))</f>
        <v/>
      </c>
      <c r="D148" s="99" t="str">
        <f>IF(ISBLANK(tblÉvénements[[#This Row],[DATE]]),"",UPPER(TEXT(tblÉvénements[[#This Row],[DATE]],"mmm")))</f>
        <v/>
      </c>
      <c r="E148" s="100"/>
      <c r="F148" s="100"/>
    </row>
    <row r="149" spans="2:6" s="79" customFormat="1" ht="18" customHeight="1" x14ac:dyDescent="0.2">
      <c r="B149" s="98"/>
      <c r="C149" s="99" t="str">
        <f>IF(ISBLANK(tblÉvénements[[#This Row],[DATE]]),"",UPPER(TEXT(tblÉvénements[[#This Row],[DATE]],"jjj")))</f>
        <v/>
      </c>
      <c r="D149" s="99" t="str">
        <f>IF(ISBLANK(tblÉvénements[[#This Row],[DATE]]),"",UPPER(TEXT(tblÉvénements[[#This Row],[DATE]],"mmm")))</f>
        <v/>
      </c>
      <c r="E149" s="100"/>
      <c r="F149" s="100"/>
    </row>
    <row r="150" spans="2:6" s="79" customFormat="1" ht="18" customHeight="1" x14ac:dyDescent="0.2">
      <c r="B150" s="98"/>
      <c r="C150" s="99" t="str">
        <f>IF(ISBLANK(tblÉvénements[[#This Row],[DATE]]),"",UPPER(TEXT(tblÉvénements[[#This Row],[DATE]],"jjj")))</f>
        <v/>
      </c>
      <c r="D150" s="99" t="str">
        <f>IF(ISBLANK(tblÉvénements[[#This Row],[DATE]]),"",UPPER(TEXT(tblÉvénements[[#This Row],[DATE]],"mmm")))</f>
        <v/>
      </c>
      <c r="E150" s="100"/>
      <c r="F150" s="100"/>
    </row>
    <row r="151" spans="2:6" s="79" customFormat="1" ht="18" customHeight="1" x14ac:dyDescent="0.2">
      <c r="B151" s="98"/>
      <c r="C151" s="99" t="str">
        <f>IF(ISBLANK(tblÉvénements[[#This Row],[DATE]]),"",UPPER(TEXT(tblÉvénements[[#This Row],[DATE]],"jjj")))</f>
        <v/>
      </c>
      <c r="D151" s="99" t="str">
        <f>IF(ISBLANK(tblÉvénements[[#This Row],[DATE]]),"",UPPER(TEXT(tblÉvénements[[#This Row],[DATE]],"mmm")))</f>
        <v/>
      </c>
      <c r="E151" s="100"/>
      <c r="F151" s="100"/>
    </row>
    <row r="152" spans="2:6" s="79" customFormat="1" ht="18" customHeight="1" x14ac:dyDescent="0.2">
      <c r="B152" s="98"/>
      <c r="C152" s="99" t="str">
        <f>IF(ISBLANK(tblÉvénements[[#This Row],[DATE]]),"",UPPER(TEXT(tblÉvénements[[#This Row],[DATE]],"jjj")))</f>
        <v/>
      </c>
      <c r="D152" s="99" t="str">
        <f>IF(ISBLANK(tblÉvénements[[#This Row],[DATE]]),"",UPPER(TEXT(tblÉvénements[[#This Row],[DATE]],"mmm")))</f>
        <v/>
      </c>
      <c r="E152" s="100"/>
      <c r="F152" s="100"/>
    </row>
    <row r="153" spans="2:6" s="79" customFormat="1" ht="18" customHeight="1" x14ac:dyDescent="0.2">
      <c r="B153" s="98"/>
      <c r="C153" s="99" t="str">
        <f>IF(ISBLANK(tblÉvénements[[#This Row],[DATE]]),"",UPPER(TEXT(tblÉvénements[[#This Row],[DATE]],"jjj")))</f>
        <v/>
      </c>
      <c r="D153" s="99" t="str">
        <f>IF(ISBLANK(tblÉvénements[[#This Row],[DATE]]),"",UPPER(TEXT(tblÉvénements[[#This Row],[DATE]],"mmm")))</f>
        <v/>
      </c>
      <c r="E153" s="100"/>
      <c r="F153" s="100"/>
    </row>
    <row r="154" spans="2:6" s="79" customFormat="1" ht="18" customHeight="1" x14ac:dyDescent="0.2">
      <c r="B154" s="98"/>
      <c r="C154" s="99" t="str">
        <f>IF(ISBLANK(tblÉvénements[[#This Row],[DATE]]),"",UPPER(TEXT(tblÉvénements[[#This Row],[DATE]],"jjj")))</f>
        <v/>
      </c>
      <c r="D154" s="99" t="str">
        <f>IF(ISBLANK(tblÉvénements[[#This Row],[DATE]]),"",UPPER(TEXT(tblÉvénements[[#This Row],[DATE]],"mmm")))</f>
        <v/>
      </c>
      <c r="E154" s="100"/>
      <c r="F154" s="100"/>
    </row>
    <row r="155" spans="2:6" s="79" customFormat="1" ht="18" customHeight="1" x14ac:dyDescent="0.2">
      <c r="B155" s="98"/>
      <c r="C155" s="99" t="str">
        <f>IF(ISBLANK(tblÉvénements[[#This Row],[DATE]]),"",UPPER(TEXT(tblÉvénements[[#This Row],[DATE]],"jjj")))</f>
        <v/>
      </c>
      <c r="D155" s="99" t="str">
        <f>IF(ISBLANK(tblÉvénements[[#This Row],[DATE]]),"",UPPER(TEXT(tblÉvénements[[#This Row],[DATE]],"mmm")))</f>
        <v/>
      </c>
      <c r="E155" s="100"/>
      <c r="F155" s="100"/>
    </row>
    <row r="156" spans="2:6" s="79" customFormat="1" ht="18" customHeight="1" x14ac:dyDescent="0.2">
      <c r="B156" s="98"/>
      <c r="C156" s="99" t="str">
        <f>IF(ISBLANK(tblÉvénements[[#This Row],[DATE]]),"",UPPER(TEXT(tblÉvénements[[#This Row],[DATE]],"jjj")))</f>
        <v/>
      </c>
      <c r="D156" s="99" t="str">
        <f>IF(ISBLANK(tblÉvénements[[#This Row],[DATE]]),"",UPPER(TEXT(tblÉvénements[[#This Row],[DATE]],"mmm")))</f>
        <v/>
      </c>
      <c r="E156" s="100"/>
      <c r="F156" s="100"/>
    </row>
    <row r="157" spans="2:6" s="79" customFormat="1" ht="18" customHeight="1" x14ac:dyDescent="0.2">
      <c r="B157" s="98"/>
      <c r="C157" s="99" t="str">
        <f>IF(ISBLANK(tblÉvénements[[#This Row],[DATE]]),"",UPPER(TEXT(tblÉvénements[[#This Row],[DATE]],"jjj")))</f>
        <v/>
      </c>
      <c r="D157" s="99" t="str">
        <f>IF(ISBLANK(tblÉvénements[[#This Row],[DATE]]),"",UPPER(TEXT(tblÉvénements[[#This Row],[DATE]],"mmm")))</f>
        <v/>
      </c>
      <c r="E157" s="100"/>
      <c r="F157" s="100"/>
    </row>
    <row r="158" spans="2:6" s="79" customFormat="1" ht="18" customHeight="1" x14ac:dyDescent="0.2">
      <c r="B158" s="98"/>
      <c r="C158" s="99" t="str">
        <f>IF(ISBLANK(tblÉvénements[[#This Row],[DATE]]),"",UPPER(TEXT(tblÉvénements[[#This Row],[DATE]],"jjj")))</f>
        <v/>
      </c>
      <c r="D158" s="99" t="str">
        <f>IF(ISBLANK(tblÉvénements[[#This Row],[DATE]]),"",UPPER(TEXT(tblÉvénements[[#This Row],[DATE]],"mmm")))</f>
        <v/>
      </c>
      <c r="E158" s="100"/>
      <c r="F158" s="100"/>
    </row>
    <row r="159" spans="2:6" s="79" customFormat="1" ht="18" customHeight="1" x14ac:dyDescent="0.2">
      <c r="B159" s="98"/>
      <c r="C159" s="99" t="str">
        <f>IF(ISBLANK(tblÉvénements[[#This Row],[DATE]]),"",UPPER(TEXT(tblÉvénements[[#This Row],[DATE]],"jjj")))</f>
        <v/>
      </c>
      <c r="D159" s="99" t="str">
        <f>IF(ISBLANK(tblÉvénements[[#This Row],[DATE]]),"",UPPER(TEXT(tblÉvénements[[#This Row],[DATE]],"mmm")))</f>
        <v/>
      </c>
      <c r="E159" s="100"/>
      <c r="F159" s="100"/>
    </row>
    <row r="160" spans="2:6" s="79" customFormat="1" ht="18" customHeight="1" x14ac:dyDescent="0.2">
      <c r="B160" s="98"/>
      <c r="C160" s="99" t="str">
        <f>IF(ISBLANK(tblÉvénements[[#This Row],[DATE]]),"",UPPER(TEXT(tblÉvénements[[#This Row],[DATE]],"jjj")))</f>
        <v/>
      </c>
      <c r="D160" s="99" t="str">
        <f>IF(ISBLANK(tblÉvénements[[#This Row],[DATE]]),"",UPPER(TEXT(tblÉvénements[[#This Row],[DATE]],"mmm")))</f>
        <v/>
      </c>
      <c r="E160" s="100"/>
      <c r="F160" s="100"/>
    </row>
    <row r="161" spans="2:6" s="79" customFormat="1" ht="18" customHeight="1" x14ac:dyDescent="0.2">
      <c r="B161" s="98"/>
      <c r="C161" s="99" t="str">
        <f>IF(ISBLANK(tblÉvénements[[#This Row],[DATE]]),"",UPPER(TEXT(tblÉvénements[[#This Row],[DATE]],"jjj")))</f>
        <v/>
      </c>
      <c r="D161" s="99" t="str">
        <f>IF(ISBLANK(tblÉvénements[[#This Row],[DATE]]),"",UPPER(TEXT(tblÉvénements[[#This Row],[DATE]],"mmm")))</f>
        <v/>
      </c>
      <c r="E161" s="100"/>
      <c r="F161" s="100"/>
    </row>
    <row r="162" spans="2:6" s="79" customFormat="1" ht="18" customHeight="1" x14ac:dyDescent="0.2">
      <c r="B162" s="98"/>
      <c r="C162" s="99" t="str">
        <f>IF(ISBLANK(tblÉvénements[[#This Row],[DATE]]),"",UPPER(TEXT(tblÉvénements[[#This Row],[DATE]],"jjj")))</f>
        <v/>
      </c>
      <c r="D162" s="99" t="str">
        <f>IF(ISBLANK(tblÉvénements[[#This Row],[DATE]]),"",UPPER(TEXT(tblÉvénements[[#This Row],[DATE]],"mmm")))</f>
        <v/>
      </c>
      <c r="E162" s="100"/>
      <c r="F162" s="100"/>
    </row>
    <row r="163" spans="2:6" s="79" customFormat="1" ht="18" customHeight="1" x14ac:dyDescent="0.2">
      <c r="B163" s="98"/>
      <c r="C163" s="99" t="str">
        <f>IF(ISBLANK(tblÉvénements[[#This Row],[DATE]]),"",UPPER(TEXT(tblÉvénements[[#This Row],[DATE]],"jjj")))</f>
        <v/>
      </c>
      <c r="D163" s="99" t="str">
        <f>IF(ISBLANK(tblÉvénements[[#This Row],[DATE]]),"",UPPER(TEXT(tblÉvénements[[#This Row],[DATE]],"mmm")))</f>
        <v/>
      </c>
      <c r="E163" s="100"/>
      <c r="F163" s="100"/>
    </row>
    <row r="164" spans="2:6" s="79" customFormat="1" ht="18" customHeight="1" x14ac:dyDescent="0.2">
      <c r="B164" s="98"/>
      <c r="C164" s="99" t="str">
        <f>IF(ISBLANK(tblÉvénements[[#This Row],[DATE]]),"",UPPER(TEXT(tblÉvénements[[#This Row],[DATE]],"jjj")))</f>
        <v/>
      </c>
      <c r="D164" s="99" t="str">
        <f>IF(ISBLANK(tblÉvénements[[#This Row],[DATE]]),"",UPPER(TEXT(tblÉvénements[[#This Row],[DATE]],"mmm")))</f>
        <v/>
      </c>
      <c r="E164" s="100"/>
      <c r="F164" s="100"/>
    </row>
    <row r="165" spans="2:6" s="79" customFormat="1" ht="18" customHeight="1" x14ac:dyDescent="0.2">
      <c r="B165" s="98"/>
      <c r="C165" s="99" t="str">
        <f>IF(ISBLANK(tblÉvénements[[#This Row],[DATE]]),"",UPPER(TEXT(tblÉvénements[[#This Row],[DATE]],"jjj")))</f>
        <v/>
      </c>
      <c r="D165" s="99" t="str">
        <f>IF(ISBLANK(tblÉvénements[[#This Row],[DATE]]),"",UPPER(TEXT(tblÉvénements[[#This Row],[DATE]],"mmm")))</f>
        <v/>
      </c>
      <c r="E165" s="100"/>
      <c r="F165" s="100"/>
    </row>
    <row r="166" spans="2:6" s="79" customFormat="1" ht="18" customHeight="1" x14ac:dyDescent="0.2">
      <c r="B166" s="98"/>
      <c r="C166" s="99" t="str">
        <f>IF(ISBLANK(tblÉvénements[[#This Row],[DATE]]),"",UPPER(TEXT(tblÉvénements[[#This Row],[DATE]],"jjj")))</f>
        <v/>
      </c>
      <c r="D166" s="99" t="str">
        <f>IF(ISBLANK(tblÉvénements[[#This Row],[DATE]]),"",UPPER(TEXT(tblÉvénements[[#This Row],[DATE]],"mmm")))</f>
        <v/>
      </c>
      <c r="E166" s="100"/>
      <c r="F166" s="100"/>
    </row>
    <row r="167" spans="2:6" s="79" customFormat="1" ht="18" customHeight="1" x14ac:dyDescent="0.2">
      <c r="B167" s="98"/>
      <c r="C167" s="99" t="str">
        <f>IF(ISBLANK(tblÉvénements[[#This Row],[DATE]]),"",UPPER(TEXT(tblÉvénements[[#This Row],[DATE]],"jjj")))</f>
        <v/>
      </c>
      <c r="D167" s="99" t="str">
        <f>IF(ISBLANK(tblÉvénements[[#This Row],[DATE]]),"",UPPER(TEXT(tblÉvénements[[#This Row],[DATE]],"mmm")))</f>
        <v/>
      </c>
      <c r="E167" s="100"/>
      <c r="F167" s="100"/>
    </row>
    <row r="168" spans="2:6" s="79" customFormat="1" ht="18" customHeight="1" x14ac:dyDescent="0.2">
      <c r="B168" s="98"/>
      <c r="C168" s="99" t="str">
        <f>IF(ISBLANK(tblÉvénements[[#This Row],[DATE]]),"",UPPER(TEXT(tblÉvénements[[#This Row],[DATE]],"jjj")))</f>
        <v/>
      </c>
      <c r="D168" s="99" t="str">
        <f>IF(ISBLANK(tblÉvénements[[#This Row],[DATE]]),"",UPPER(TEXT(tblÉvénements[[#This Row],[DATE]],"mmm")))</f>
        <v/>
      </c>
      <c r="E168" s="100"/>
      <c r="F168" s="100"/>
    </row>
    <row r="169" spans="2:6" s="79" customFormat="1" ht="18" customHeight="1" x14ac:dyDescent="0.2">
      <c r="B169" s="98"/>
      <c r="C169" s="99" t="str">
        <f>IF(ISBLANK(tblÉvénements[[#This Row],[DATE]]),"",UPPER(TEXT(tblÉvénements[[#This Row],[DATE]],"jjj")))</f>
        <v/>
      </c>
      <c r="D169" s="99" t="str">
        <f>IF(ISBLANK(tblÉvénements[[#This Row],[DATE]]),"",UPPER(TEXT(tblÉvénements[[#This Row],[DATE]],"mmm")))</f>
        <v/>
      </c>
      <c r="E169" s="100"/>
      <c r="F169" s="100"/>
    </row>
    <row r="170" spans="2:6" s="79" customFormat="1" ht="18" customHeight="1" x14ac:dyDescent="0.2">
      <c r="B170" s="98"/>
      <c r="C170" s="99" t="str">
        <f>IF(ISBLANK(tblÉvénements[[#This Row],[DATE]]),"",UPPER(TEXT(tblÉvénements[[#This Row],[DATE]],"jjj")))</f>
        <v/>
      </c>
      <c r="D170" s="99" t="str">
        <f>IF(ISBLANK(tblÉvénements[[#This Row],[DATE]]),"",UPPER(TEXT(tblÉvénements[[#This Row],[DATE]],"mmm")))</f>
        <v/>
      </c>
      <c r="E170" s="100"/>
      <c r="F170" s="100"/>
    </row>
    <row r="171" spans="2:6" s="79" customFormat="1" ht="18" customHeight="1" x14ac:dyDescent="0.2">
      <c r="B171" s="98"/>
      <c r="C171" s="99" t="str">
        <f>IF(ISBLANK(tblÉvénements[[#This Row],[DATE]]),"",UPPER(TEXT(tblÉvénements[[#This Row],[DATE]],"jjj")))</f>
        <v/>
      </c>
      <c r="D171" s="99" t="str">
        <f>IF(ISBLANK(tblÉvénements[[#This Row],[DATE]]),"",UPPER(TEXT(tblÉvénements[[#This Row],[DATE]],"mmm")))</f>
        <v/>
      </c>
      <c r="E171" s="100"/>
      <c r="F171" s="100"/>
    </row>
    <row r="172" spans="2:6" s="79" customFormat="1" ht="18" customHeight="1" x14ac:dyDescent="0.2">
      <c r="B172" s="98"/>
      <c r="C172" s="99" t="str">
        <f>IF(ISBLANK(tblÉvénements[[#This Row],[DATE]]),"",UPPER(TEXT(tblÉvénements[[#This Row],[DATE]],"jjj")))</f>
        <v/>
      </c>
      <c r="D172" s="99" t="str">
        <f>IF(ISBLANK(tblÉvénements[[#This Row],[DATE]]),"",UPPER(TEXT(tblÉvénements[[#This Row],[DATE]],"mmm")))</f>
        <v/>
      </c>
      <c r="E172" s="100"/>
      <c r="F172" s="100"/>
    </row>
    <row r="173" spans="2:6" s="79" customFormat="1" ht="18" customHeight="1" x14ac:dyDescent="0.2">
      <c r="B173" s="98"/>
      <c r="C173" s="99" t="str">
        <f>IF(ISBLANK(tblÉvénements[[#This Row],[DATE]]),"",UPPER(TEXT(tblÉvénements[[#This Row],[DATE]],"jjj")))</f>
        <v/>
      </c>
      <c r="D173" s="99" t="str">
        <f>IF(ISBLANK(tblÉvénements[[#This Row],[DATE]]),"",UPPER(TEXT(tblÉvénements[[#This Row],[DATE]],"mmm")))</f>
        <v/>
      </c>
      <c r="E173" s="100"/>
      <c r="F173" s="100"/>
    </row>
    <row r="174" spans="2:6" s="79" customFormat="1" ht="18" customHeight="1" x14ac:dyDescent="0.2">
      <c r="B174" s="98"/>
      <c r="C174" s="99" t="str">
        <f>IF(ISBLANK(tblÉvénements[[#This Row],[DATE]]),"",UPPER(TEXT(tblÉvénements[[#This Row],[DATE]],"jjj")))</f>
        <v/>
      </c>
      <c r="D174" s="99" t="str">
        <f>IF(ISBLANK(tblÉvénements[[#This Row],[DATE]]),"",UPPER(TEXT(tblÉvénements[[#This Row],[DATE]],"mmm")))</f>
        <v/>
      </c>
      <c r="E174" s="100"/>
      <c r="F174" s="100"/>
    </row>
    <row r="175" spans="2:6" s="79" customFormat="1" ht="18" customHeight="1" x14ac:dyDescent="0.2">
      <c r="B175" s="98"/>
      <c r="C175" s="99" t="str">
        <f>IF(ISBLANK(tblÉvénements[[#This Row],[DATE]]),"",UPPER(TEXT(tblÉvénements[[#This Row],[DATE]],"jjj")))</f>
        <v/>
      </c>
      <c r="D175" s="99" t="str">
        <f>IF(ISBLANK(tblÉvénements[[#This Row],[DATE]]),"",UPPER(TEXT(tblÉvénements[[#This Row],[DATE]],"mmm")))</f>
        <v/>
      </c>
      <c r="E175" s="100"/>
      <c r="F175" s="100"/>
    </row>
    <row r="176" spans="2:6" s="79" customFormat="1" ht="18" customHeight="1" x14ac:dyDescent="0.2">
      <c r="B176" s="98"/>
      <c r="C176" s="99" t="str">
        <f>IF(ISBLANK(tblÉvénements[[#This Row],[DATE]]),"",UPPER(TEXT(tblÉvénements[[#This Row],[DATE]],"jjj")))</f>
        <v/>
      </c>
      <c r="D176" s="99" t="str">
        <f>IF(ISBLANK(tblÉvénements[[#This Row],[DATE]]),"",UPPER(TEXT(tblÉvénements[[#This Row],[DATE]],"mmm")))</f>
        <v/>
      </c>
      <c r="E176" s="100"/>
      <c r="F176" s="100"/>
    </row>
    <row r="177" spans="2:6" s="79" customFormat="1" ht="18" customHeight="1" x14ac:dyDescent="0.2">
      <c r="B177" s="98"/>
      <c r="C177" s="99" t="str">
        <f>IF(ISBLANK(tblÉvénements[[#This Row],[DATE]]),"",UPPER(TEXT(tblÉvénements[[#This Row],[DATE]],"jjj")))</f>
        <v/>
      </c>
      <c r="D177" s="99" t="str">
        <f>IF(ISBLANK(tblÉvénements[[#This Row],[DATE]]),"",UPPER(TEXT(tblÉvénements[[#This Row],[DATE]],"mmm")))</f>
        <v/>
      </c>
      <c r="E177" s="100"/>
      <c r="F177" s="100"/>
    </row>
    <row r="178" spans="2:6" s="79" customFormat="1" ht="18" customHeight="1" x14ac:dyDescent="0.2">
      <c r="B178" s="98"/>
      <c r="C178" s="99" t="str">
        <f>IF(ISBLANK(tblÉvénements[[#This Row],[DATE]]),"",UPPER(TEXT(tblÉvénements[[#This Row],[DATE]],"jjj")))</f>
        <v/>
      </c>
      <c r="D178" s="99" t="str">
        <f>IF(ISBLANK(tblÉvénements[[#This Row],[DATE]]),"",UPPER(TEXT(tblÉvénements[[#This Row],[DATE]],"mmm")))</f>
        <v/>
      </c>
      <c r="E178" s="100"/>
      <c r="F178" s="100"/>
    </row>
    <row r="179" spans="2:6" s="79" customFormat="1" ht="18" customHeight="1" x14ac:dyDescent="0.2">
      <c r="B179" s="98"/>
      <c r="C179" s="99" t="str">
        <f>IF(ISBLANK(tblÉvénements[[#This Row],[DATE]]),"",UPPER(TEXT(tblÉvénements[[#This Row],[DATE]],"jjj")))</f>
        <v/>
      </c>
      <c r="D179" s="99" t="str">
        <f>IF(ISBLANK(tblÉvénements[[#This Row],[DATE]]),"",UPPER(TEXT(tblÉvénements[[#This Row],[DATE]],"mmm")))</f>
        <v/>
      </c>
      <c r="E179" s="100"/>
      <c r="F179" s="100"/>
    </row>
    <row r="180" spans="2:6" s="79" customFormat="1" ht="18" customHeight="1" x14ac:dyDescent="0.2">
      <c r="B180" s="98"/>
      <c r="C180" s="99" t="str">
        <f>IF(ISBLANK(tblÉvénements[[#This Row],[DATE]]),"",UPPER(TEXT(tblÉvénements[[#This Row],[DATE]],"jjj")))</f>
        <v/>
      </c>
      <c r="D180" s="99" t="str">
        <f>IF(ISBLANK(tblÉvénements[[#This Row],[DATE]]),"",UPPER(TEXT(tblÉvénements[[#This Row],[DATE]],"mmm")))</f>
        <v/>
      </c>
      <c r="E180" s="100"/>
      <c r="F180" s="100"/>
    </row>
    <row r="181" spans="2:6" s="79" customFormat="1" ht="18" customHeight="1" x14ac:dyDescent="0.2">
      <c r="B181" s="98"/>
      <c r="C181" s="99" t="str">
        <f>IF(ISBLANK(tblÉvénements[[#This Row],[DATE]]),"",UPPER(TEXT(tblÉvénements[[#This Row],[DATE]],"jjj")))</f>
        <v/>
      </c>
      <c r="D181" s="99" t="str">
        <f>IF(ISBLANK(tblÉvénements[[#This Row],[DATE]]),"",UPPER(TEXT(tblÉvénements[[#This Row],[DATE]],"mmm")))</f>
        <v/>
      </c>
      <c r="E181" s="100"/>
      <c r="F181" s="100"/>
    </row>
    <row r="182" spans="2:6" s="79" customFormat="1" ht="18" customHeight="1" x14ac:dyDescent="0.2">
      <c r="B182" s="98"/>
      <c r="C182" s="99" t="str">
        <f>IF(ISBLANK(tblÉvénements[[#This Row],[DATE]]),"",UPPER(TEXT(tblÉvénements[[#This Row],[DATE]],"jjj")))</f>
        <v/>
      </c>
      <c r="D182" s="99" t="str">
        <f>IF(ISBLANK(tblÉvénements[[#This Row],[DATE]]),"",UPPER(TEXT(tblÉvénements[[#This Row],[DATE]],"mmm")))</f>
        <v/>
      </c>
      <c r="E182" s="100"/>
      <c r="F182" s="100"/>
    </row>
    <row r="183" spans="2:6" s="79" customFormat="1" ht="18" customHeight="1" x14ac:dyDescent="0.2">
      <c r="B183" s="98"/>
      <c r="C183" s="99" t="str">
        <f>IF(ISBLANK(tblÉvénements[[#This Row],[DATE]]),"",UPPER(TEXT(tblÉvénements[[#This Row],[DATE]],"jjj")))</f>
        <v/>
      </c>
      <c r="D183" s="99" t="str">
        <f>IF(ISBLANK(tblÉvénements[[#This Row],[DATE]]),"",UPPER(TEXT(tblÉvénements[[#This Row],[DATE]],"mmm")))</f>
        <v/>
      </c>
      <c r="E183" s="100"/>
      <c r="F183" s="100"/>
    </row>
    <row r="184" spans="2:6" s="79" customFormat="1" ht="18" customHeight="1" x14ac:dyDescent="0.2">
      <c r="B184" s="98"/>
      <c r="C184" s="99" t="str">
        <f>IF(ISBLANK(tblÉvénements[[#This Row],[DATE]]),"",UPPER(TEXT(tblÉvénements[[#This Row],[DATE]],"jjj")))</f>
        <v/>
      </c>
      <c r="D184" s="99" t="str">
        <f>IF(ISBLANK(tblÉvénements[[#This Row],[DATE]]),"",UPPER(TEXT(tblÉvénements[[#This Row],[DATE]],"mmm")))</f>
        <v/>
      </c>
      <c r="E184" s="100"/>
      <c r="F184" s="100"/>
    </row>
    <row r="185" spans="2:6" s="79" customFormat="1" ht="18" customHeight="1" x14ac:dyDescent="0.2">
      <c r="B185" s="98"/>
      <c r="C185" s="99" t="str">
        <f>IF(ISBLANK(tblÉvénements[[#This Row],[DATE]]),"",UPPER(TEXT(tblÉvénements[[#This Row],[DATE]],"jjj")))</f>
        <v/>
      </c>
      <c r="D185" s="99" t="str">
        <f>IF(ISBLANK(tblÉvénements[[#This Row],[DATE]]),"",UPPER(TEXT(tblÉvénements[[#This Row],[DATE]],"mmm")))</f>
        <v/>
      </c>
      <c r="E185" s="100"/>
      <c r="F185" s="100"/>
    </row>
    <row r="186" spans="2:6" s="79" customFormat="1" ht="18" customHeight="1" x14ac:dyDescent="0.2">
      <c r="B186" s="98"/>
      <c r="C186" s="99" t="str">
        <f>IF(ISBLANK(tblÉvénements[[#This Row],[DATE]]),"",UPPER(TEXT(tblÉvénements[[#This Row],[DATE]],"jjj")))</f>
        <v/>
      </c>
      <c r="D186" s="99" t="str">
        <f>IF(ISBLANK(tblÉvénements[[#This Row],[DATE]]),"",UPPER(TEXT(tblÉvénements[[#This Row],[DATE]],"mmm")))</f>
        <v/>
      </c>
      <c r="E186" s="100"/>
      <c r="F186" s="100"/>
    </row>
    <row r="187" spans="2:6" s="79" customFormat="1" ht="18" customHeight="1" x14ac:dyDescent="0.2">
      <c r="B187" s="98"/>
      <c r="C187" s="99" t="str">
        <f>IF(ISBLANK(tblÉvénements[[#This Row],[DATE]]),"",UPPER(TEXT(tblÉvénements[[#This Row],[DATE]],"jjj")))</f>
        <v/>
      </c>
      <c r="D187" s="99" t="str">
        <f>IF(ISBLANK(tblÉvénements[[#This Row],[DATE]]),"",UPPER(TEXT(tblÉvénements[[#This Row],[DATE]],"mmm")))</f>
        <v/>
      </c>
      <c r="E187" s="100"/>
      <c r="F187" s="100"/>
    </row>
    <row r="188" spans="2:6" s="79" customFormat="1" ht="18" customHeight="1" x14ac:dyDescent="0.2">
      <c r="B188" s="98"/>
      <c r="C188" s="99" t="str">
        <f>IF(ISBLANK(tblÉvénements[[#This Row],[DATE]]),"",UPPER(TEXT(tblÉvénements[[#This Row],[DATE]],"jjj")))</f>
        <v/>
      </c>
      <c r="D188" s="99" t="str">
        <f>IF(ISBLANK(tblÉvénements[[#This Row],[DATE]]),"",UPPER(TEXT(tblÉvénements[[#This Row],[DATE]],"mmm")))</f>
        <v/>
      </c>
      <c r="E188" s="100"/>
      <c r="F188" s="100"/>
    </row>
    <row r="189" spans="2:6" s="79" customFormat="1" ht="18" customHeight="1" x14ac:dyDescent="0.2">
      <c r="B189" s="98"/>
      <c r="C189" s="99" t="str">
        <f>IF(ISBLANK(tblÉvénements[[#This Row],[DATE]]),"",UPPER(TEXT(tblÉvénements[[#This Row],[DATE]],"jjj")))</f>
        <v/>
      </c>
      <c r="D189" s="99" t="str">
        <f>IF(ISBLANK(tblÉvénements[[#This Row],[DATE]]),"",UPPER(TEXT(tblÉvénements[[#This Row],[DATE]],"mmm")))</f>
        <v/>
      </c>
      <c r="E189" s="100"/>
      <c r="F189" s="100"/>
    </row>
    <row r="190" spans="2:6" s="79" customFormat="1" ht="18" customHeight="1" x14ac:dyDescent="0.2">
      <c r="B190" s="98"/>
      <c r="C190" s="99" t="str">
        <f>IF(ISBLANK(tblÉvénements[[#This Row],[DATE]]),"",UPPER(TEXT(tblÉvénements[[#This Row],[DATE]],"jjj")))</f>
        <v/>
      </c>
      <c r="D190" s="99" t="str">
        <f>IF(ISBLANK(tblÉvénements[[#This Row],[DATE]]),"",UPPER(TEXT(tblÉvénements[[#This Row],[DATE]],"mmm")))</f>
        <v/>
      </c>
      <c r="E190" s="100"/>
      <c r="F190" s="100"/>
    </row>
    <row r="191" spans="2:6" s="79" customFormat="1" ht="18" customHeight="1" x14ac:dyDescent="0.2">
      <c r="B191" s="98"/>
      <c r="C191" s="99" t="str">
        <f>IF(ISBLANK(tblÉvénements[[#This Row],[DATE]]),"",UPPER(TEXT(tblÉvénements[[#This Row],[DATE]],"jjj")))</f>
        <v/>
      </c>
      <c r="D191" s="99" t="str">
        <f>IF(ISBLANK(tblÉvénements[[#This Row],[DATE]]),"",UPPER(TEXT(tblÉvénements[[#This Row],[DATE]],"mmm")))</f>
        <v/>
      </c>
      <c r="E191" s="100"/>
      <c r="F191" s="100"/>
    </row>
    <row r="192" spans="2:6" s="79" customFormat="1" ht="18" customHeight="1" x14ac:dyDescent="0.2">
      <c r="B192" s="98"/>
      <c r="C192" s="99" t="str">
        <f>IF(ISBLANK(tblÉvénements[[#This Row],[DATE]]),"",UPPER(TEXT(tblÉvénements[[#This Row],[DATE]],"jjj")))</f>
        <v/>
      </c>
      <c r="D192" s="99" t="str">
        <f>IF(ISBLANK(tblÉvénements[[#This Row],[DATE]]),"",UPPER(TEXT(tblÉvénements[[#This Row],[DATE]],"mmm")))</f>
        <v/>
      </c>
      <c r="E192" s="100"/>
      <c r="F192" s="100"/>
    </row>
    <row r="193" spans="2:6" s="79" customFormat="1" ht="18" customHeight="1" x14ac:dyDescent="0.2">
      <c r="B193" s="98"/>
      <c r="C193" s="99" t="str">
        <f>IF(ISBLANK(tblÉvénements[[#This Row],[DATE]]),"",UPPER(TEXT(tblÉvénements[[#This Row],[DATE]],"jjj")))</f>
        <v/>
      </c>
      <c r="D193" s="99" t="str">
        <f>IF(ISBLANK(tblÉvénements[[#This Row],[DATE]]),"",UPPER(TEXT(tblÉvénements[[#This Row],[DATE]],"mmm")))</f>
        <v/>
      </c>
      <c r="E193" s="100"/>
      <c r="F193" s="100"/>
    </row>
    <row r="194" spans="2:6" s="79" customFormat="1" ht="18" customHeight="1" x14ac:dyDescent="0.2">
      <c r="B194" s="98"/>
      <c r="C194" s="99" t="str">
        <f>IF(ISBLANK(tblÉvénements[[#This Row],[DATE]]),"",UPPER(TEXT(tblÉvénements[[#This Row],[DATE]],"jjj")))</f>
        <v/>
      </c>
      <c r="D194" s="99" t="str">
        <f>IF(ISBLANK(tblÉvénements[[#This Row],[DATE]]),"",UPPER(TEXT(tblÉvénements[[#This Row],[DATE]],"mmm")))</f>
        <v/>
      </c>
      <c r="E194" s="100"/>
      <c r="F194" s="100"/>
    </row>
    <row r="195" spans="2:6" s="79" customFormat="1" ht="18" customHeight="1" x14ac:dyDescent="0.2">
      <c r="B195" s="98"/>
      <c r="C195" s="99" t="str">
        <f>IF(ISBLANK(tblÉvénements[[#This Row],[DATE]]),"",UPPER(TEXT(tblÉvénements[[#This Row],[DATE]],"jjj")))</f>
        <v/>
      </c>
      <c r="D195" s="99" t="str">
        <f>IF(ISBLANK(tblÉvénements[[#This Row],[DATE]]),"",UPPER(TEXT(tblÉvénements[[#This Row],[DATE]],"mmm")))</f>
        <v/>
      </c>
      <c r="E195" s="100"/>
      <c r="F195" s="100"/>
    </row>
    <row r="196" spans="2:6" s="79" customFormat="1" ht="18" customHeight="1" x14ac:dyDescent="0.2">
      <c r="B196" s="98"/>
      <c r="C196" s="99" t="str">
        <f>IF(ISBLANK(tblÉvénements[[#This Row],[DATE]]),"",UPPER(TEXT(tblÉvénements[[#This Row],[DATE]],"jjj")))</f>
        <v/>
      </c>
      <c r="D196" s="99" t="str">
        <f>IF(ISBLANK(tblÉvénements[[#This Row],[DATE]]),"",UPPER(TEXT(tblÉvénements[[#This Row],[DATE]],"mmm")))</f>
        <v/>
      </c>
      <c r="E196" s="100"/>
      <c r="F196" s="100"/>
    </row>
    <row r="197" spans="2:6" s="79" customFormat="1" ht="18" customHeight="1" x14ac:dyDescent="0.2">
      <c r="B197" s="98"/>
      <c r="C197" s="99" t="str">
        <f>IF(ISBLANK(tblÉvénements[[#This Row],[DATE]]),"",UPPER(TEXT(tblÉvénements[[#This Row],[DATE]],"jjj")))</f>
        <v/>
      </c>
      <c r="D197" s="99" t="str">
        <f>IF(ISBLANK(tblÉvénements[[#This Row],[DATE]]),"",UPPER(TEXT(tblÉvénements[[#This Row],[DATE]],"mmm")))</f>
        <v/>
      </c>
      <c r="E197" s="100"/>
      <c r="F197" s="100"/>
    </row>
    <row r="198" spans="2:6" s="79" customFormat="1" ht="18" customHeight="1" x14ac:dyDescent="0.2">
      <c r="B198" s="98"/>
      <c r="C198" s="99" t="str">
        <f>IF(ISBLANK(tblÉvénements[[#This Row],[DATE]]),"",UPPER(TEXT(tblÉvénements[[#This Row],[DATE]],"jjj")))</f>
        <v/>
      </c>
      <c r="D198" s="99" t="str">
        <f>IF(ISBLANK(tblÉvénements[[#This Row],[DATE]]),"",UPPER(TEXT(tblÉvénements[[#This Row],[DATE]],"mmm")))</f>
        <v/>
      </c>
      <c r="E198" s="100"/>
      <c r="F198" s="100"/>
    </row>
    <row r="199" spans="2:6" s="79" customFormat="1" ht="18" customHeight="1" x14ac:dyDescent="0.2">
      <c r="B199" s="98"/>
      <c r="C199" s="99" t="str">
        <f>IF(ISBLANK(tblÉvénements[[#This Row],[DATE]]),"",UPPER(TEXT(tblÉvénements[[#This Row],[DATE]],"jjj")))</f>
        <v/>
      </c>
      <c r="D199" s="99" t="str">
        <f>IF(ISBLANK(tblÉvénements[[#This Row],[DATE]]),"",UPPER(TEXT(tblÉvénements[[#This Row],[DATE]],"mmm")))</f>
        <v/>
      </c>
      <c r="E199" s="100"/>
      <c r="F199" s="100"/>
    </row>
    <row r="200" spans="2:6" s="79" customFormat="1" ht="18" customHeight="1" x14ac:dyDescent="0.2">
      <c r="B200" s="98"/>
      <c r="C200" s="99" t="str">
        <f>IF(ISBLANK(tblÉvénements[[#This Row],[DATE]]),"",UPPER(TEXT(tblÉvénements[[#This Row],[DATE]],"jjj")))</f>
        <v/>
      </c>
      <c r="D200" s="99" t="str">
        <f>IF(ISBLANK(tblÉvénements[[#This Row],[DATE]]),"",UPPER(TEXT(tblÉvénements[[#This Row],[DATE]],"mmm")))</f>
        <v/>
      </c>
      <c r="E200" s="100"/>
      <c r="F200" s="100"/>
    </row>
    <row r="201" spans="2:6" s="79" customFormat="1" ht="18" customHeight="1" x14ac:dyDescent="0.2">
      <c r="B201" s="98"/>
      <c r="C201" s="99" t="str">
        <f>IF(ISBLANK(tblÉvénements[[#This Row],[DATE]]),"",UPPER(TEXT(tblÉvénements[[#This Row],[DATE]],"jjj")))</f>
        <v/>
      </c>
      <c r="D201" s="99" t="str">
        <f>IF(ISBLANK(tblÉvénements[[#This Row],[DATE]]),"",UPPER(TEXT(tblÉvénements[[#This Row],[DATE]],"mmm")))</f>
        <v/>
      </c>
      <c r="E201" s="100"/>
      <c r="F201" s="100"/>
    </row>
    <row r="202" spans="2:6" s="79" customFormat="1" ht="18" customHeight="1" x14ac:dyDescent="0.2">
      <c r="B202" s="98"/>
      <c r="C202" s="99" t="str">
        <f>IF(ISBLANK(tblÉvénements[[#This Row],[DATE]]),"",UPPER(TEXT(tblÉvénements[[#This Row],[DATE]],"jjj")))</f>
        <v/>
      </c>
      <c r="D202" s="99" t="str">
        <f>IF(ISBLANK(tblÉvénements[[#This Row],[DATE]]),"",UPPER(TEXT(tblÉvénements[[#This Row],[DATE]],"mmm")))</f>
        <v/>
      </c>
      <c r="E202" s="100"/>
      <c r="F202" s="100"/>
    </row>
    <row r="203" spans="2:6" s="79" customFormat="1" ht="18" customHeight="1" x14ac:dyDescent="0.2">
      <c r="B203" s="98"/>
      <c r="C203" s="99" t="str">
        <f>IF(ISBLANK(tblÉvénements[[#This Row],[DATE]]),"",UPPER(TEXT(tblÉvénements[[#This Row],[DATE]],"jjj")))</f>
        <v/>
      </c>
      <c r="D203" s="99" t="str">
        <f>IF(ISBLANK(tblÉvénements[[#This Row],[DATE]]),"",UPPER(TEXT(tblÉvénements[[#This Row],[DATE]],"mmm")))</f>
        <v/>
      </c>
      <c r="E203" s="100"/>
      <c r="F203" s="100"/>
    </row>
    <row r="204" spans="2:6" s="79" customFormat="1" ht="18" customHeight="1" x14ac:dyDescent="0.2">
      <c r="B204" s="98"/>
      <c r="C204" s="99" t="str">
        <f>IF(ISBLANK(tblÉvénements[[#This Row],[DATE]]),"",UPPER(TEXT(tblÉvénements[[#This Row],[DATE]],"jjj")))</f>
        <v/>
      </c>
      <c r="D204" s="99" t="str">
        <f>IF(ISBLANK(tblÉvénements[[#This Row],[DATE]]),"",UPPER(TEXT(tblÉvénements[[#This Row],[DATE]],"mmm")))</f>
        <v/>
      </c>
      <c r="E204" s="100"/>
      <c r="F204" s="100"/>
    </row>
    <row r="205" spans="2:6" s="79" customFormat="1" ht="18" customHeight="1" x14ac:dyDescent="0.2">
      <c r="B205" s="98"/>
      <c r="C205" s="99" t="str">
        <f>IF(ISBLANK(tblÉvénements[[#This Row],[DATE]]),"",UPPER(TEXT(tblÉvénements[[#This Row],[DATE]],"jjj")))</f>
        <v/>
      </c>
      <c r="D205" s="99" t="str">
        <f>IF(ISBLANK(tblÉvénements[[#This Row],[DATE]]),"",UPPER(TEXT(tblÉvénements[[#This Row],[DATE]],"mmm")))</f>
        <v/>
      </c>
      <c r="E205" s="100"/>
      <c r="F205" s="100"/>
    </row>
    <row r="206" spans="2:6" s="79" customFormat="1" ht="18" customHeight="1" x14ac:dyDescent="0.2">
      <c r="B206" s="98"/>
      <c r="C206" s="99" t="str">
        <f>IF(ISBLANK(tblÉvénements[[#This Row],[DATE]]),"",UPPER(TEXT(tblÉvénements[[#This Row],[DATE]],"jjj")))</f>
        <v/>
      </c>
      <c r="D206" s="99" t="str">
        <f>IF(ISBLANK(tblÉvénements[[#This Row],[DATE]]),"",UPPER(TEXT(tblÉvénements[[#This Row],[DATE]],"mmm")))</f>
        <v/>
      </c>
      <c r="E206" s="100"/>
      <c r="F206" s="100"/>
    </row>
    <row r="207" spans="2:6" s="79" customFormat="1" ht="18" customHeight="1" x14ac:dyDescent="0.2">
      <c r="B207" s="98"/>
      <c r="C207" s="99" t="str">
        <f>IF(ISBLANK(tblÉvénements[[#This Row],[DATE]]),"",UPPER(TEXT(tblÉvénements[[#This Row],[DATE]],"jjj")))</f>
        <v/>
      </c>
      <c r="D207" s="99" t="str">
        <f>IF(ISBLANK(tblÉvénements[[#This Row],[DATE]]),"",UPPER(TEXT(tblÉvénements[[#This Row],[DATE]],"mmm")))</f>
        <v/>
      </c>
      <c r="E207" s="100"/>
      <c r="F207" s="100"/>
    </row>
    <row r="208" spans="2:6" s="79" customFormat="1" ht="18" customHeight="1" x14ac:dyDescent="0.2">
      <c r="B208" s="98"/>
      <c r="C208" s="99" t="str">
        <f>IF(ISBLANK(tblÉvénements[[#This Row],[DATE]]),"",UPPER(TEXT(tblÉvénements[[#This Row],[DATE]],"jjj")))</f>
        <v/>
      </c>
      <c r="D208" s="99" t="str">
        <f>IF(ISBLANK(tblÉvénements[[#This Row],[DATE]]),"",UPPER(TEXT(tblÉvénements[[#This Row],[DATE]],"mmm")))</f>
        <v/>
      </c>
      <c r="E208" s="100"/>
      <c r="F208" s="100"/>
    </row>
    <row r="209" spans="2:6" s="79" customFormat="1" ht="18" customHeight="1" x14ac:dyDescent="0.2">
      <c r="B209" s="98"/>
      <c r="C209" s="99" t="str">
        <f>IF(ISBLANK(tblÉvénements[[#This Row],[DATE]]),"",UPPER(TEXT(tblÉvénements[[#This Row],[DATE]],"jjj")))</f>
        <v/>
      </c>
      <c r="D209" s="99" t="str">
        <f>IF(ISBLANK(tblÉvénements[[#This Row],[DATE]]),"",UPPER(TEXT(tblÉvénements[[#This Row],[DATE]],"mmm")))</f>
        <v/>
      </c>
      <c r="E209" s="100"/>
      <c r="F209" s="100"/>
    </row>
    <row r="210" spans="2:6" s="79" customFormat="1" ht="18" customHeight="1" x14ac:dyDescent="0.2">
      <c r="B210" s="98"/>
      <c r="C210" s="99" t="str">
        <f>IF(ISBLANK(tblÉvénements[[#This Row],[DATE]]),"",UPPER(TEXT(tblÉvénements[[#This Row],[DATE]],"jjj")))</f>
        <v/>
      </c>
      <c r="D210" s="99" t="str">
        <f>IF(ISBLANK(tblÉvénements[[#This Row],[DATE]]),"",UPPER(TEXT(tblÉvénements[[#This Row],[DATE]],"mmm")))</f>
        <v/>
      </c>
      <c r="E210" s="100"/>
      <c r="F210" s="100"/>
    </row>
    <row r="211" spans="2:6" s="79" customFormat="1" ht="18" customHeight="1" x14ac:dyDescent="0.2">
      <c r="B211" s="98"/>
      <c r="C211" s="99" t="str">
        <f>IF(ISBLANK(tblÉvénements[[#This Row],[DATE]]),"",UPPER(TEXT(tblÉvénements[[#This Row],[DATE]],"jjj")))</f>
        <v/>
      </c>
      <c r="D211" s="99" t="str">
        <f>IF(ISBLANK(tblÉvénements[[#This Row],[DATE]]),"",UPPER(TEXT(tblÉvénements[[#This Row],[DATE]],"mmm")))</f>
        <v/>
      </c>
      <c r="E211" s="100"/>
      <c r="F211" s="100"/>
    </row>
    <row r="212" spans="2:6" s="79" customFormat="1" ht="18" customHeight="1" x14ac:dyDescent="0.2">
      <c r="B212" s="98"/>
      <c r="C212" s="99" t="str">
        <f>IF(ISBLANK(tblÉvénements[[#This Row],[DATE]]),"",UPPER(TEXT(tblÉvénements[[#This Row],[DATE]],"jjj")))</f>
        <v/>
      </c>
      <c r="D212" s="99" t="str">
        <f>IF(ISBLANK(tblÉvénements[[#This Row],[DATE]]),"",UPPER(TEXT(tblÉvénements[[#This Row],[DATE]],"mmm")))</f>
        <v/>
      </c>
      <c r="E212" s="100"/>
      <c r="F212" s="100"/>
    </row>
    <row r="213" spans="2:6" s="79" customFormat="1" ht="18" customHeight="1" x14ac:dyDescent="0.2">
      <c r="B213" s="98"/>
      <c r="C213" s="99" t="str">
        <f>IF(ISBLANK(tblÉvénements[[#This Row],[DATE]]),"",UPPER(TEXT(tblÉvénements[[#This Row],[DATE]],"jjj")))</f>
        <v/>
      </c>
      <c r="D213" s="99" t="str">
        <f>IF(ISBLANK(tblÉvénements[[#This Row],[DATE]]),"",UPPER(TEXT(tblÉvénements[[#This Row],[DATE]],"mmm")))</f>
        <v/>
      </c>
      <c r="E213" s="100"/>
      <c r="F213" s="100"/>
    </row>
    <row r="214" spans="2:6" s="79" customFormat="1" ht="18" customHeight="1" x14ac:dyDescent="0.2">
      <c r="B214" s="98"/>
      <c r="C214" s="99" t="str">
        <f>IF(ISBLANK(tblÉvénements[[#This Row],[DATE]]),"",UPPER(TEXT(tblÉvénements[[#This Row],[DATE]],"jjj")))</f>
        <v/>
      </c>
      <c r="D214" s="99" t="str">
        <f>IF(ISBLANK(tblÉvénements[[#This Row],[DATE]]),"",UPPER(TEXT(tblÉvénements[[#This Row],[DATE]],"mmm")))</f>
        <v/>
      </c>
      <c r="E214" s="100"/>
      <c r="F214" s="100"/>
    </row>
    <row r="215" spans="2:6" s="79" customFormat="1" ht="18" customHeight="1" x14ac:dyDescent="0.2">
      <c r="B215" s="98"/>
      <c r="C215" s="99" t="str">
        <f>IF(ISBLANK(tblÉvénements[[#This Row],[DATE]]),"",UPPER(TEXT(tblÉvénements[[#This Row],[DATE]],"jjj")))</f>
        <v/>
      </c>
      <c r="D215" s="99" t="str">
        <f>IF(ISBLANK(tblÉvénements[[#This Row],[DATE]]),"",UPPER(TEXT(tblÉvénements[[#This Row],[DATE]],"mmm")))</f>
        <v/>
      </c>
      <c r="E215" s="100"/>
      <c r="F215" s="100"/>
    </row>
    <row r="216" spans="2:6" s="79" customFormat="1" ht="18" customHeight="1" x14ac:dyDescent="0.2">
      <c r="B216" s="98"/>
      <c r="C216" s="99" t="str">
        <f>IF(ISBLANK(tblÉvénements[[#This Row],[DATE]]),"",UPPER(TEXT(tblÉvénements[[#This Row],[DATE]],"jjj")))</f>
        <v/>
      </c>
      <c r="D216" s="99" t="str">
        <f>IF(ISBLANK(tblÉvénements[[#This Row],[DATE]]),"",UPPER(TEXT(tblÉvénements[[#This Row],[DATE]],"mmm")))</f>
        <v/>
      </c>
      <c r="E216" s="100"/>
      <c r="F216" s="100"/>
    </row>
    <row r="217" spans="2:6" s="79" customFormat="1" ht="18" customHeight="1" x14ac:dyDescent="0.2">
      <c r="B217" s="98"/>
      <c r="C217" s="99" t="str">
        <f>IF(ISBLANK(tblÉvénements[[#This Row],[DATE]]),"",UPPER(TEXT(tblÉvénements[[#This Row],[DATE]],"jjj")))</f>
        <v/>
      </c>
      <c r="D217" s="99" t="str">
        <f>IF(ISBLANK(tblÉvénements[[#This Row],[DATE]]),"",UPPER(TEXT(tblÉvénements[[#This Row],[DATE]],"mmm")))</f>
        <v/>
      </c>
      <c r="E217" s="100"/>
      <c r="F217" s="100"/>
    </row>
    <row r="218" spans="2:6" s="79" customFormat="1" ht="18" customHeight="1" x14ac:dyDescent="0.2">
      <c r="B218" s="98"/>
      <c r="C218" s="99" t="str">
        <f>IF(ISBLANK(tblÉvénements[[#This Row],[DATE]]),"",UPPER(TEXT(tblÉvénements[[#This Row],[DATE]],"jjj")))</f>
        <v/>
      </c>
      <c r="D218" s="99" t="str">
        <f>IF(ISBLANK(tblÉvénements[[#This Row],[DATE]]),"",UPPER(TEXT(tblÉvénements[[#This Row],[DATE]],"mmm")))</f>
        <v/>
      </c>
      <c r="E218" s="100"/>
      <c r="F218" s="100"/>
    </row>
    <row r="219" spans="2:6" s="79" customFormat="1" ht="18" customHeight="1" x14ac:dyDescent="0.2">
      <c r="B219" s="98"/>
      <c r="C219" s="99" t="str">
        <f>IF(ISBLANK(tblÉvénements[[#This Row],[DATE]]),"",UPPER(TEXT(tblÉvénements[[#This Row],[DATE]],"jjj")))</f>
        <v/>
      </c>
      <c r="D219" s="99" t="str">
        <f>IF(ISBLANK(tblÉvénements[[#This Row],[DATE]]),"",UPPER(TEXT(tblÉvénements[[#This Row],[DATE]],"mmm")))</f>
        <v/>
      </c>
      <c r="E219" s="100"/>
      <c r="F219" s="100"/>
    </row>
    <row r="220" spans="2:6" s="79" customFormat="1" ht="18" customHeight="1" x14ac:dyDescent="0.2">
      <c r="B220" s="98"/>
      <c r="C220" s="99" t="str">
        <f>IF(ISBLANK(tblÉvénements[[#This Row],[DATE]]),"",UPPER(TEXT(tblÉvénements[[#This Row],[DATE]],"jjj")))</f>
        <v/>
      </c>
      <c r="D220" s="99" t="str">
        <f>IF(ISBLANK(tblÉvénements[[#This Row],[DATE]]),"",UPPER(TEXT(tblÉvénements[[#This Row],[DATE]],"mmm")))</f>
        <v/>
      </c>
      <c r="E220" s="100"/>
      <c r="F220" s="100"/>
    </row>
    <row r="221" spans="2:6" s="79" customFormat="1" ht="18" customHeight="1" x14ac:dyDescent="0.2">
      <c r="B221" s="98"/>
      <c r="C221" s="99" t="str">
        <f>IF(ISBLANK(tblÉvénements[[#This Row],[DATE]]),"",UPPER(TEXT(tblÉvénements[[#This Row],[DATE]],"jjj")))</f>
        <v/>
      </c>
      <c r="D221" s="99" t="str">
        <f>IF(ISBLANK(tblÉvénements[[#This Row],[DATE]]),"",UPPER(TEXT(tblÉvénements[[#This Row],[DATE]],"mmm")))</f>
        <v/>
      </c>
      <c r="E221" s="100"/>
      <c r="F221" s="100"/>
    </row>
    <row r="222" spans="2:6" s="79" customFormat="1" ht="18" customHeight="1" x14ac:dyDescent="0.2">
      <c r="B222" s="98"/>
      <c r="C222" s="99" t="str">
        <f>IF(ISBLANK(tblÉvénements[[#This Row],[DATE]]),"",UPPER(TEXT(tblÉvénements[[#This Row],[DATE]],"jjj")))</f>
        <v/>
      </c>
      <c r="D222" s="99" t="str">
        <f>IF(ISBLANK(tblÉvénements[[#This Row],[DATE]]),"",UPPER(TEXT(tblÉvénements[[#This Row],[DATE]],"mmm")))</f>
        <v/>
      </c>
      <c r="E222" s="100"/>
      <c r="F222" s="100"/>
    </row>
    <row r="223" spans="2:6" s="79" customFormat="1" ht="18" customHeight="1" x14ac:dyDescent="0.2">
      <c r="B223" s="98"/>
      <c r="C223" s="99" t="str">
        <f>IF(ISBLANK(tblÉvénements[[#This Row],[DATE]]),"",UPPER(TEXT(tblÉvénements[[#This Row],[DATE]],"jjj")))</f>
        <v/>
      </c>
      <c r="D223" s="99" t="str">
        <f>IF(ISBLANK(tblÉvénements[[#This Row],[DATE]]),"",UPPER(TEXT(tblÉvénements[[#This Row],[DATE]],"mmm")))</f>
        <v/>
      </c>
      <c r="E223" s="100"/>
      <c r="F223" s="100"/>
    </row>
    <row r="224" spans="2:6" s="79" customFormat="1" ht="18" customHeight="1" x14ac:dyDescent="0.2">
      <c r="B224" s="98"/>
      <c r="C224" s="99" t="str">
        <f>IF(ISBLANK(tblÉvénements[[#This Row],[DATE]]),"",UPPER(TEXT(tblÉvénements[[#This Row],[DATE]],"jjj")))</f>
        <v/>
      </c>
      <c r="D224" s="99" t="str">
        <f>IF(ISBLANK(tblÉvénements[[#This Row],[DATE]]),"",UPPER(TEXT(tblÉvénements[[#This Row],[DATE]],"mmm")))</f>
        <v/>
      </c>
      <c r="E224" s="100"/>
      <c r="F224" s="100"/>
    </row>
    <row r="225" spans="2:6" s="79" customFormat="1" ht="18" customHeight="1" x14ac:dyDescent="0.2">
      <c r="B225" s="98"/>
      <c r="C225" s="99" t="str">
        <f>IF(ISBLANK(tblÉvénements[[#This Row],[DATE]]),"",UPPER(TEXT(tblÉvénements[[#This Row],[DATE]],"jjj")))</f>
        <v/>
      </c>
      <c r="D225" s="99" t="str">
        <f>IF(ISBLANK(tblÉvénements[[#This Row],[DATE]]),"",UPPER(TEXT(tblÉvénements[[#This Row],[DATE]],"mmm")))</f>
        <v/>
      </c>
      <c r="E225" s="100"/>
      <c r="F225" s="100"/>
    </row>
    <row r="226" spans="2:6" s="79" customFormat="1" ht="18" customHeight="1" x14ac:dyDescent="0.2">
      <c r="B226" s="98"/>
      <c r="C226" s="99" t="str">
        <f>IF(ISBLANK(tblÉvénements[[#This Row],[DATE]]),"",UPPER(TEXT(tblÉvénements[[#This Row],[DATE]],"jjj")))</f>
        <v/>
      </c>
      <c r="D226" s="99" t="str">
        <f>IF(ISBLANK(tblÉvénements[[#This Row],[DATE]]),"",UPPER(TEXT(tblÉvénements[[#This Row],[DATE]],"mmm")))</f>
        <v/>
      </c>
      <c r="E226" s="100"/>
      <c r="F226" s="100"/>
    </row>
    <row r="227" spans="2:6" s="79" customFormat="1" ht="18" customHeight="1" x14ac:dyDescent="0.2">
      <c r="B227" s="98"/>
      <c r="C227" s="99" t="str">
        <f>IF(ISBLANK(tblÉvénements[[#This Row],[DATE]]),"",UPPER(TEXT(tblÉvénements[[#This Row],[DATE]],"jjj")))</f>
        <v/>
      </c>
      <c r="D227" s="99" t="str">
        <f>IF(ISBLANK(tblÉvénements[[#This Row],[DATE]]),"",UPPER(TEXT(tblÉvénements[[#This Row],[DATE]],"mmm")))</f>
        <v/>
      </c>
      <c r="E227" s="100"/>
      <c r="F227" s="100"/>
    </row>
    <row r="228" spans="2:6" s="79" customFormat="1" ht="18" customHeight="1" x14ac:dyDescent="0.2">
      <c r="B228" s="98"/>
      <c r="C228" s="99" t="str">
        <f>IF(ISBLANK(tblÉvénements[[#This Row],[DATE]]),"",UPPER(TEXT(tblÉvénements[[#This Row],[DATE]],"jjj")))</f>
        <v/>
      </c>
      <c r="D228" s="99" t="str">
        <f>IF(ISBLANK(tblÉvénements[[#This Row],[DATE]]),"",UPPER(TEXT(tblÉvénements[[#This Row],[DATE]],"mmm")))</f>
        <v/>
      </c>
      <c r="E228" s="100"/>
      <c r="F228" s="100"/>
    </row>
    <row r="229" spans="2:6" s="79" customFormat="1" ht="18" customHeight="1" x14ac:dyDescent="0.2">
      <c r="B229" s="98"/>
      <c r="C229" s="99" t="str">
        <f>IF(ISBLANK(tblÉvénements[[#This Row],[DATE]]),"",UPPER(TEXT(tblÉvénements[[#This Row],[DATE]],"jjj")))</f>
        <v/>
      </c>
      <c r="D229" s="99" t="str">
        <f>IF(ISBLANK(tblÉvénements[[#This Row],[DATE]]),"",UPPER(TEXT(tblÉvénements[[#This Row],[DATE]],"mmm")))</f>
        <v/>
      </c>
      <c r="E229" s="100"/>
      <c r="F229" s="100"/>
    </row>
    <row r="230" spans="2:6" s="79" customFormat="1" ht="18" customHeight="1" x14ac:dyDescent="0.2">
      <c r="B230" s="98"/>
      <c r="C230" s="99" t="str">
        <f>IF(ISBLANK(tblÉvénements[[#This Row],[DATE]]),"",UPPER(TEXT(tblÉvénements[[#This Row],[DATE]],"jjj")))</f>
        <v/>
      </c>
      <c r="D230" s="99" t="str">
        <f>IF(ISBLANK(tblÉvénements[[#This Row],[DATE]]),"",UPPER(TEXT(tblÉvénements[[#This Row],[DATE]],"mmm")))</f>
        <v/>
      </c>
      <c r="E230" s="100"/>
      <c r="F230" s="100"/>
    </row>
    <row r="231" spans="2:6" s="79" customFormat="1" ht="18" customHeight="1" x14ac:dyDescent="0.2">
      <c r="B231" s="98"/>
      <c r="C231" s="99" t="str">
        <f>IF(ISBLANK(tblÉvénements[[#This Row],[DATE]]),"",UPPER(TEXT(tblÉvénements[[#This Row],[DATE]],"jjj")))</f>
        <v/>
      </c>
      <c r="D231" s="99" t="str">
        <f>IF(ISBLANK(tblÉvénements[[#This Row],[DATE]]),"",UPPER(TEXT(tblÉvénements[[#This Row],[DATE]],"mmm")))</f>
        <v/>
      </c>
      <c r="E231" s="100"/>
      <c r="F231" s="100"/>
    </row>
    <row r="232" spans="2:6" s="79" customFormat="1" ht="18" customHeight="1" x14ac:dyDescent="0.2">
      <c r="B232" s="98"/>
      <c r="C232" s="99" t="str">
        <f>IF(ISBLANK(tblÉvénements[[#This Row],[DATE]]),"",UPPER(TEXT(tblÉvénements[[#This Row],[DATE]],"jjj")))</f>
        <v/>
      </c>
      <c r="D232" s="99" t="str">
        <f>IF(ISBLANK(tblÉvénements[[#This Row],[DATE]]),"",UPPER(TEXT(tblÉvénements[[#This Row],[DATE]],"mmm")))</f>
        <v/>
      </c>
      <c r="E232" s="100"/>
      <c r="F232" s="100"/>
    </row>
    <row r="233" spans="2:6" s="79" customFormat="1" ht="18" customHeight="1" x14ac:dyDescent="0.2">
      <c r="B233" s="98"/>
      <c r="C233" s="99" t="str">
        <f>IF(ISBLANK(tblÉvénements[[#This Row],[DATE]]),"",UPPER(TEXT(tblÉvénements[[#This Row],[DATE]],"jjj")))</f>
        <v/>
      </c>
      <c r="D233" s="99" t="str">
        <f>IF(ISBLANK(tblÉvénements[[#This Row],[DATE]]),"",UPPER(TEXT(tblÉvénements[[#This Row],[DATE]],"mmm")))</f>
        <v/>
      </c>
      <c r="E233" s="100"/>
      <c r="F233" s="100"/>
    </row>
    <row r="234" spans="2:6" s="79" customFormat="1" ht="18" customHeight="1" x14ac:dyDescent="0.2">
      <c r="B234" s="98"/>
      <c r="C234" s="99" t="str">
        <f>IF(ISBLANK(tblÉvénements[[#This Row],[DATE]]),"",UPPER(TEXT(tblÉvénements[[#This Row],[DATE]],"jjj")))</f>
        <v/>
      </c>
      <c r="D234" s="99" t="str">
        <f>IF(ISBLANK(tblÉvénements[[#This Row],[DATE]]),"",UPPER(TEXT(tblÉvénements[[#This Row],[DATE]],"mmm")))</f>
        <v/>
      </c>
      <c r="E234" s="100"/>
      <c r="F234" s="100"/>
    </row>
    <row r="235" spans="2:6" s="79" customFormat="1" ht="18" customHeight="1" x14ac:dyDescent="0.2">
      <c r="B235" s="98"/>
      <c r="C235" s="99" t="str">
        <f>IF(ISBLANK(tblÉvénements[[#This Row],[DATE]]),"",UPPER(TEXT(tblÉvénements[[#This Row],[DATE]],"jjj")))</f>
        <v/>
      </c>
      <c r="D235" s="99" t="str">
        <f>IF(ISBLANK(tblÉvénements[[#This Row],[DATE]]),"",UPPER(TEXT(tblÉvénements[[#This Row],[DATE]],"mmm")))</f>
        <v/>
      </c>
      <c r="E235" s="100"/>
      <c r="F235" s="100"/>
    </row>
    <row r="236" spans="2:6" s="79" customFormat="1" ht="18" customHeight="1" x14ac:dyDescent="0.2">
      <c r="B236" s="98"/>
      <c r="C236" s="99" t="str">
        <f>IF(ISBLANK(tblÉvénements[[#This Row],[DATE]]),"",UPPER(TEXT(tblÉvénements[[#This Row],[DATE]],"jjj")))</f>
        <v/>
      </c>
      <c r="D236" s="99" t="str">
        <f>IF(ISBLANK(tblÉvénements[[#This Row],[DATE]]),"",UPPER(TEXT(tblÉvénements[[#This Row],[DATE]],"mmm")))</f>
        <v/>
      </c>
      <c r="E236" s="100"/>
      <c r="F236" s="100"/>
    </row>
    <row r="237" spans="2:6" s="79" customFormat="1" ht="18" customHeight="1" x14ac:dyDescent="0.2">
      <c r="B237" s="98"/>
      <c r="C237" s="99" t="str">
        <f>IF(ISBLANK(tblÉvénements[[#This Row],[DATE]]),"",UPPER(TEXT(tblÉvénements[[#This Row],[DATE]],"jjj")))</f>
        <v/>
      </c>
      <c r="D237" s="99" t="str">
        <f>IF(ISBLANK(tblÉvénements[[#This Row],[DATE]]),"",UPPER(TEXT(tblÉvénements[[#This Row],[DATE]],"mmm")))</f>
        <v/>
      </c>
      <c r="E237" s="100"/>
      <c r="F237" s="100"/>
    </row>
    <row r="238" spans="2:6" s="79" customFormat="1" ht="18" customHeight="1" x14ac:dyDescent="0.2">
      <c r="B238" s="98"/>
      <c r="C238" s="99" t="str">
        <f>IF(ISBLANK(tblÉvénements[[#This Row],[DATE]]),"",UPPER(TEXT(tblÉvénements[[#This Row],[DATE]],"jjj")))</f>
        <v/>
      </c>
      <c r="D238" s="99" t="str">
        <f>IF(ISBLANK(tblÉvénements[[#This Row],[DATE]]),"",UPPER(TEXT(tblÉvénements[[#This Row],[DATE]],"mmm")))</f>
        <v/>
      </c>
      <c r="E238" s="100"/>
      <c r="F238" s="100"/>
    </row>
    <row r="239" spans="2:6" s="79" customFormat="1" ht="18" customHeight="1" x14ac:dyDescent="0.2">
      <c r="B239" s="98"/>
      <c r="C239" s="99" t="str">
        <f>IF(ISBLANK(tblÉvénements[[#This Row],[DATE]]),"",UPPER(TEXT(tblÉvénements[[#This Row],[DATE]],"jjj")))</f>
        <v/>
      </c>
      <c r="D239" s="99" t="str">
        <f>IF(ISBLANK(tblÉvénements[[#This Row],[DATE]]),"",UPPER(TEXT(tblÉvénements[[#This Row],[DATE]],"mmm")))</f>
        <v/>
      </c>
      <c r="E239" s="100"/>
      <c r="F239" s="100"/>
    </row>
    <row r="240" spans="2:6" s="79" customFormat="1" ht="18" customHeight="1" x14ac:dyDescent="0.2">
      <c r="B240" s="98"/>
      <c r="C240" s="99" t="str">
        <f>IF(ISBLANK(tblÉvénements[[#This Row],[DATE]]),"",UPPER(TEXT(tblÉvénements[[#This Row],[DATE]],"jjj")))</f>
        <v/>
      </c>
      <c r="D240" s="99" t="str">
        <f>IF(ISBLANK(tblÉvénements[[#This Row],[DATE]]),"",UPPER(TEXT(tblÉvénements[[#This Row],[DATE]],"mmm")))</f>
        <v/>
      </c>
      <c r="E240" s="100"/>
      <c r="F240" s="100"/>
    </row>
    <row r="241" spans="2:6" s="79" customFormat="1" ht="18" customHeight="1" x14ac:dyDescent="0.2">
      <c r="B241" s="98"/>
      <c r="C241" s="99" t="str">
        <f>IF(ISBLANK(tblÉvénements[[#This Row],[DATE]]),"",UPPER(TEXT(tblÉvénements[[#This Row],[DATE]],"jjj")))</f>
        <v/>
      </c>
      <c r="D241" s="99" t="str">
        <f>IF(ISBLANK(tblÉvénements[[#This Row],[DATE]]),"",UPPER(TEXT(tblÉvénements[[#This Row],[DATE]],"mmm")))</f>
        <v/>
      </c>
      <c r="E241" s="100"/>
      <c r="F241" s="100"/>
    </row>
    <row r="242" spans="2:6" s="79" customFormat="1" ht="18" customHeight="1" x14ac:dyDescent="0.2">
      <c r="B242" s="98"/>
      <c r="C242" s="99" t="str">
        <f>IF(ISBLANK(tblÉvénements[[#This Row],[DATE]]),"",UPPER(TEXT(tblÉvénements[[#This Row],[DATE]],"jjj")))</f>
        <v/>
      </c>
      <c r="D242" s="99" t="str">
        <f>IF(ISBLANK(tblÉvénements[[#This Row],[DATE]]),"",UPPER(TEXT(tblÉvénements[[#This Row],[DATE]],"mmm")))</f>
        <v/>
      </c>
      <c r="E242" s="100"/>
      <c r="F242" s="100"/>
    </row>
    <row r="243" spans="2:6" s="79" customFormat="1" ht="18" customHeight="1" x14ac:dyDescent="0.2">
      <c r="B243" s="98"/>
      <c r="C243" s="99" t="str">
        <f>IF(ISBLANK(tblÉvénements[[#This Row],[DATE]]),"",UPPER(TEXT(tblÉvénements[[#This Row],[DATE]],"jjj")))</f>
        <v/>
      </c>
      <c r="D243" s="99" t="str">
        <f>IF(ISBLANK(tblÉvénements[[#This Row],[DATE]]),"",UPPER(TEXT(tblÉvénements[[#This Row],[DATE]],"mmm")))</f>
        <v/>
      </c>
      <c r="E243" s="100"/>
      <c r="F243" s="100"/>
    </row>
    <row r="244" spans="2:6" s="79" customFormat="1" ht="18" customHeight="1" x14ac:dyDescent="0.2">
      <c r="B244" s="98"/>
      <c r="C244" s="99" t="str">
        <f>IF(ISBLANK(tblÉvénements[[#This Row],[DATE]]),"",UPPER(TEXT(tblÉvénements[[#This Row],[DATE]],"jjj")))</f>
        <v/>
      </c>
      <c r="D244" s="99" t="str">
        <f>IF(ISBLANK(tblÉvénements[[#This Row],[DATE]]),"",UPPER(TEXT(tblÉvénements[[#This Row],[DATE]],"mmm")))</f>
        <v/>
      </c>
      <c r="E244" s="100"/>
      <c r="F244" s="100"/>
    </row>
    <row r="245" spans="2:6" s="79" customFormat="1" ht="18" customHeight="1" x14ac:dyDescent="0.2">
      <c r="B245" s="98"/>
      <c r="C245" s="99" t="str">
        <f>IF(ISBLANK(tblÉvénements[[#This Row],[DATE]]),"",UPPER(TEXT(tblÉvénements[[#This Row],[DATE]],"jjj")))</f>
        <v/>
      </c>
      <c r="D245" s="99" t="str">
        <f>IF(ISBLANK(tblÉvénements[[#This Row],[DATE]]),"",UPPER(TEXT(tblÉvénements[[#This Row],[DATE]],"mmm")))</f>
        <v/>
      </c>
      <c r="E245" s="100"/>
      <c r="F245" s="100"/>
    </row>
    <row r="246" spans="2:6" s="79" customFormat="1" ht="18" customHeight="1" x14ac:dyDescent="0.2">
      <c r="B246" s="98"/>
      <c r="C246" s="99" t="str">
        <f>IF(ISBLANK(tblÉvénements[[#This Row],[DATE]]),"",UPPER(TEXT(tblÉvénements[[#This Row],[DATE]],"jjj")))</f>
        <v/>
      </c>
      <c r="D246" s="99" t="str">
        <f>IF(ISBLANK(tblÉvénements[[#This Row],[DATE]]),"",UPPER(TEXT(tblÉvénements[[#This Row],[DATE]],"mmm")))</f>
        <v/>
      </c>
      <c r="E246" s="100"/>
      <c r="F246" s="100"/>
    </row>
    <row r="247" spans="2:6" s="79" customFormat="1" ht="18" customHeight="1" x14ac:dyDescent="0.2">
      <c r="B247" s="98"/>
      <c r="C247" s="99" t="str">
        <f>IF(ISBLANK(tblÉvénements[[#This Row],[DATE]]),"",UPPER(TEXT(tblÉvénements[[#This Row],[DATE]],"jjj")))</f>
        <v/>
      </c>
      <c r="D247" s="99" t="str">
        <f>IF(ISBLANK(tblÉvénements[[#This Row],[DATE]]),"",UPPER(TEXT(tblÉvénements[[#This Row],[DATE]],"mmm")))</f>
        <v/>
      </c>
      <c r="E247" s="100"/>
      <c r="F247" s="100"/>
    </row>
    <row r="248" spans="2:6" s="79" customFormat="1" ht="18" customHeight="1" x14ac:dyDescent="0.2">
      <c r="B248" s="98"/>
      <c r="C248" s="99" t="str">
        <f>IF(ISBLANK(tblÉvénements[[#This Row],[DATE]]),"",UPPER(TEXT(tblÉvénements[[#This Row],[DATE]],"jjj")))</f>
        <v/>
      </c>
      <c r="D248" s="99" t="str">
        <f>IF(ISBLANK(tblÉvénements[[#This Row],[DATE]]),"",UPPER(TEXT(tblÉvénements[[#This Row],[DATE]],"mmm")))</f>
        <v/>
      </c>
      <c r="E248" s="100"/>
      <c r="F248" s="100"/>
    </row>
    <row r="249" spans="2:6" s="79" customFormat="1" ht="18" customHeight="1" x14ac:dyDescent="0.2">
      <c r="B249" s="98"/>
      <c r="C249" s="99" t="str">
        <f>IF(ISBLANK(tblÉvénements[[#This Row],[DATE]]),"",UPPER(TEXT(tblÉvénements[[#This Row],[DATE]],"jjj")))</f>
        <v/>
      </c>
      <c r="D249" s="99" t="str">
        <f>IF(ISBLANK(tblÉvénements[[#This Row],[DATE]]),"",UPPER(TEXT(tblÉvénements[[#This Row],[DATE]],"mmm")))</f>
        <v/>
      </c>
      <c r="E249" s="100"/>
      <c r="F249" s="100"/>
    </row>
    <row r="250" spans="2:6" s="79" customFormat="1" ht="18" customHeight="1" x14ac:dyDescent="0.2">
      <c r="B250" s="98"/>
      <c r="C250" s="99" t="str">
        <f>IF(ISBLANK(tblÉvénements[[#This Row],[DATE]]),"",UPPER(TEXT(tblÉvénements[[#This Row],[DATE]],"jjj")))</f>
        <v/>
      </c>
      <c r="D250" s="99" t="str">
        <f>IF(ISBLANK(tblÉvénements[[#This Row],[DATE]]),"",UPPER(TEXT(tblÉvénements[[#This Row],[DATE]],"mmm")))</f>
        <v/>
      </c>
      <c r="E250" s="100"/>
      <c r="F250" s="100"/>
    </row>
    <row r="251" spans="2:6" s="79" customFormat="1" ht="18" customHeight="1" x14ac:dyDescent="0.2">
      <c r="B251" s="98"/>
      <c r="C251" s="99" t="str">
        <f>IF(ISBLANK(tblÉvénements[[#This Row],[DATE]]),"",UPPER(TEXT(tblÉvénements[[#This Row],[DATE]],"jjj")))</f>
        <v/>
      </c>
      <c r="D251" s="99" t="str">
        <f>IF(ISBLANK(tblÉvénements[[#This Row],[DATE]]),"",UPPER(TEXT(tblÉvénements[[#This Row],[DATE]],"mmm")))</f>
        <v/>
      </c>
      <c r="E251" s="100"/>
      <c r="F251" s="100"/>
    </row>
    <row r="252" spans="2:6" s="79" customFormat="1" ht="18" customHeight="1" x14ac:dyDescent="0.2">
      <c r="B252" s="98"/>
      <c r="C252" s="99" t="str">
        <f>IF(ISBLANK(tblÉvénements[[#This Row],[DATE]]),"",UPPER(TEXT(tblÉvénements[[#This Row],[DATE]],"jjj")))</f>
        <v/>
      </c>
      <c r="D252" s="99" t="str">
        <f>IF(ISBLANK(tblÉvénements[[#This Row],[DATE]]),"",UPPER(TEXT(tblÉvénements[[#This Row],[DATE]],"mmm")))</f>
        <v/>
      </c>
      <c r="E252" s="100"/>
      <c r="F252" s="100"/>
    </row>
    <row r="253" spans="2:6" s="79" customFormat="1" ht="18" customHeight="1" x14ac:dyDescent="0.2">
      <c r="B253" s="98"/>
      <c r="C253" s="99" t="str">
        <f>IF(ISBLANK(tblÉvénements[[#This Row],[DATE]]),"",UPPER(TEXT(tblÉvénements[[#This Row],[DATE]],"jjj")))</f>
        <v/>
      </c>
      <c r="D253" s="99" t="str">
        <f>IF(ISBLANK(tblÉvénements[[#This Row],[DATE]]),"",UPPER(TEXT(tblÉvénements[[#This Row],[DATE]],"mmm")))</f>
        <v/>
      </c>
      <c r="E253" s="100"/>
      <c r="F253" s="100"/>
    </row>
    <row r="254" spans="2:6" s="79" customFormat="1" ht="18" customHeight="1" x14ac:dyDescent="0.2">
      <c r="B254" s="98"/>
      <c r="C254" s="99" t="str">
        <f>IF(ISBLANK(tblÉvénements[[#This Row],[DATE]]),"",UPPER(TEXT(tblÉvénements[[#This Row],[DATE]],"jjj")))</f>
        <v/>
      </c>
      <c r="D254" s="99" t="str">
        <f>IF(ISBLANK(tblÉvénements[[#This Row],[DATE]]),"",UPPER(TEXT(tblÉvénements[[#This Row],[DATE]],"mmm")))</f>
        <v/>
      </c>
      <c r="E254" s="100"/>
      <c r="F254" s="100"/>
    </row>
    <row r="255" spans="2:6" s="79" customFormat="1" ht="18" customHeight="1" x14ac:dyDescent="0.2">
      <c r="B255" s="98"/>
      <c r="C255" s="99" t="str">
        <f>IF(ISBLANK(tblÉvénements[[#This Row],[DATE]]),"",UPPER(TEXT(tblÉvénements[[#This Row],[DATE]],"jjj")))</f>
        <v/>
      </c>
      <c r="D255" s="99" t="str">
        <f>IF(ISBLANK(tblÉvénements[[#This Row],[DATE]]),"",UPPER(TEXT(tblÉvénements[[#This Row],[DATE]],"mmm")))</f>
        <v/>
      </c>
      <c r="E255" s="100"/>
      <c r="F255" s="100"/>
    </row>
    <row r="256" spans="2:6" s="79" customFormat="1" ht="18" customHeight="1" x14ac:dyDescent="0.2">
      <c r="B256" s="98"/>
      <c r="C256" s="99" t="str">
        <f>IF(ISBLANK(tblÉvénements[[#This Row],[DATE]]),"",UPPER(TEXT(tblÉvénements[[#This Row],[DATE]],"jjj")))</f>
        <v/>
      </c>
      <c r="D256" s="99" t="str">
        <f>IF(ISBLANK(tblÉvénements[[#This Row],[DATE]]),"",UPPER(TEXT(tblÉvénements[[#This Row],[DATE]],"mmm")))</f>
        <v/>
      </c>
      <c r="E256" s="100"/>
      <c r="F256" s="100"/>
    </row>
    <row r="257" spans="2:6" s="79" customFormat="1" ht="18" customHeight="1" x14ac:dyDescent="0.2">
      <c r="B257" s="98"/>
      <c r="C257" s="99" t="str">
        <f>IF(ISBLANK(tblÉvénements[[#This Row],[DATE]]),"",UPPER(TEXT(tblÉvénements[[#This Row],[DATE]],"jjj")))</f>
        <v/>
      </c>
      <c r="D257" s="99" t="str">
        <f>IF(ISBLANK(tblÉvénements[[#This Row],[DATE]]),"",UPPER(TEXT(tblÉvénements[[#This Row],[DATE]],"mmm")))</f>
        <v/>
      </c>
      <c r="E257" s="100"/>
      <c r="F257" s="100"/>
    </row>
    <row r="258" spans="2:6" s="79" customFormat="1" ht="18" customHeight="1" x14ac:dyDescent="0.2">
      <c r="B258" s="98"/>
      <c r="C258" s="99" t="str">
        <f>IF(ISBLANK(tblÉvénements[[#This Row],[DATE]]),"",UPPER(TEXT(tblÉvénements[[#This Row],[DATE]],"jjj")))</f>
        <v/>
      </c>
      <c r="D258" s="99" t="str">
        <f>IF(ISBLANK(tblÉvénements[[#This Row],[DATE]]),"",UPPER(TEXT(tblÉvénements[[#This Row],[DATE]],"mmm")))</f>
        <v/>
      </c>
      <c r="E258" s="100"/>
      <c r="F258" s="100"/>
    </row>
    <row r="259" spans="2:6" s="79" customFormat="1" ht="18" customHeight="1" x14ac:dyDescent="0.2">
      <c r="B259" s="98"/>
      <c r="C259" s="99" t="str">
        <f>IF(ISBLANK(tblÉvénements[[#This Row],[DATE]]),"",UPPER(TEXT(tblÉvénements[[#This Row],[DATE]],"jjj")))</f>
        <v/>
      </c>
      <c r="D259" s="99" t="str">
        <f>IF(ISBLANK(tblÉvénements[[#This Row],[DATE]]),"",UPPER(TEXT(tblÉvénements[[#This Row],[DATE]],"mmm")))</f>
        <v/>
      </c>
      <c r="E259" s="100"/>
      <c r="F259" s="100"/>
    </row>
    <row r="260" spans="2:6" s="79" customFormat="1" ht="18" customHeight="1" x14ac:dyDescent="0.2">
      <c r="B260" s="98"/>
      <c r="C260" s="99" t="str">
        <f>IF(ISBLANK(tblÉvénements[[#This Row],[DATE]]),"",UPPER(TEXT(tblÉvénements[[#This Row],[DATE]],"jjj")))</f>
        <v/>
      </c>
      <c r="D260" s="99" t="str">
        <f>IF(ISBLANK(tblÉvénements[[#This Row],[DATE]]),"",UPPER(TEXT(tblÉvénements[[#This Row],[DATE]],"mmm")))</f>
        <v/>
      </c>
      <c r="E260" s="100"/>
      <c r="F260" s="100"/>
    </row>
    <row r="261" spans="2:6" s="79" customFormat="1" ht="18" customHeight="1" x14ac:dyDescent="0.2">
      <c r="B261" s="98"/>
      <c r="C261" s="99" t="str">
        <f>IF(ISBLANK(tblÉvénements[[#This Row],[DATE]]),"",UPPER(TEXT(tblÉvénements[[#This Row],[DATE]],"jjj")))</f>
        <v/>
      </c>
      <c r="D261" s="99" t="str">
        <f>IF(ISBLANK(tblÉvénements[[#This Row],[DATE]]),"",UPPER(TEXT(tblÉvénements[[#This Row],[DATE]],"mmm")))</f>
        <v/>
      </c>
      <c r="E261" s="100"/>
      <c r="F261" s="100"/>
    </row>
    <row r="262" spans="2:6" s="79" customFormat="1" ht="18" customHeight="1" x14ac:dyDescent="0.2">
      <c r="B262" s="98"/>
      <c r="C262" s="99" t="str">
        <f>IF(ISBLANK(tblÉvénements[[#This Row],[DATE]]),"",UPPER(TEXT(tblÉvénements[[#This Row],[DATE]],"jjj")))</f>
        <v/>
      </c>
      <c r="D262" s="99" t="str">
        <f>IF(ISBLANK(tblÉvénements[[#This Row],[DATE]]),"",UPPER(TEXT(tblÉvénements[[#This Row],[DATE]],"mmm")))</f>
        <v/>
      </c>
      <c r="E262" s="100"/>
      <c r="F262" s="100"/>
    </row>
    <row r="263" spans="2:6" s="79" customFormat="1" ht="18" customHeight="1" x14ac:dyDescent="0.2">
      <c r="B263" s="98"/>
      <c r="C263" s="99" t="str">
        <f>IF(ISBLANK(tblÉvénements[[#This Row],[DATE]]),"",UPPER(TEXT(tblÉvénements[[#This Row],[DATE]],"jjj")))</f>
        <v/>
      </c>
      <c r="D263" s="99" t="str">
        <f>IF(ISBLANK(tblÉvénements[[#This Row],[DATE]]),"",UPPER(TEXT(tblÉvénements[[#This Row],[DATE]],"mmm")))</f>
        <v/>
      </c>
      <c r="E263" s="100"/>
      <c r="F263" s="100"/>
    </row>
    <row r="264" spans="2:6" s="79" customFormat="1" ht="18" customHeight="1" x14ac:dyDescent="0.2">
      <c r="B264" s="98"/>
      <c r="C264" s="99" t="str">
        <f>IF(ISBLANK(tblÉvénements[[#This Row],[DATE]]),"",UPPER(TEXT(tblÉvénements[[#This Row],[DATE]],"jjj")))</f>
        <v/>
      </c>
      <c r="D264" s="99" t="str">
        <f>IF(ISBLANK(tblÉvénements[[#This Row],[DATE]]),"",UPPER(TEXT(tblÉvénements[[#This Row],[DATE]],"mmm")))</f>
        <v/>
      </c>
      <c r="E264" s="100"/>
      <c r="F264" s="100"/>
    </row>
    <row r="265" spans="2:6" s="79" customFormat="1" ht="18" customHeight="1" x14ac:dyDescent="0.2">
      <c r="B265" s="98"/>
      <c r="C265" s="99" t="str">
        <f>IF(ISBLANK(tblÉvénements[[#This Row],[DATE]]),"",UPPER(TEXT(tblÉvénements[[#This Row],[DATE]],"jjj")))</f>
        <v/>
      </c>
      <c r="D265" s="99" t="str">
        <f>IF(ISBLANK(tblÉvénements[[#This Row],[DATE]]),"",UPPER(TEXT(tblÉvénements[[#This Row],[DATE]],"mmm")))</f>
        <v/>
      </c>
      <c r="E265" s="100"/>
      <c r="F265" s="100"/>
    </row>
    <row r="266" spans="2:6" s="79" customFormat="1" ht="18" customHeight="1" x14ac:dyDescent="0.2">
      <c r="B266" s="98"/>
      <c r="C266" s="99" t="str">
        <f>IF(ISBLANK(tblÉvénements[[#This Row],[DATE]]),"",UPPER(TEXT(tblÉvénements[[#This Row],[DATE]],"jjj")))</f>
        <v/>
      </c>
      <c r="D266" s="99" t="str">
        <f>IF(ISBLANK(tblÉvénements[[#This Row],[DATE]]),"",UPPER(TEXT(tblÉvénements[[#This Row],[DATE]],"mmm")))</f>
        <v/>
      </c>
      <c r="E266" s="100"/>
      <c r="F266" s="100"/>
    </row>
    <row r="267" spans="2:6" s="79" customFormat="1" ht="18" customHeight="1" x14ac:dyDescent="0.2">
      <c r="B267" s="98"/>
      <c r="C267" s="99" t="str">
        <f>IF(ISBLANK(tblÉvénements[[#This Row],[DATE]]),"",UPPER(TEXT(tblÉvénements[[#This Row],[DATE]],"jjj")))</f>
        <v/>
      </c>
      <c r="D267" s="99" t="str">
        <f>IF(ISBLANK(tblÉvénements[[#This Row],[DATE]]),"",UPPER(TEXT(tblÉvénements[[#This Row],[DATE]],"mmm")))</f>
        <v/>
      </c>
      <c r="E267" s="100"/>
      <c r="F267" s="100"/>
    </row>
    <row r="268" spans="2:6" s="79" customFormat="1" ht="18" customHeight="1" x14ac:dyDescent="0.2">
      <c r="B268" s="98"/>
      <c r="C268" s="99" t="str">
        <f>IF(ISBLANK(tblÉvénements[[#This Row],[DATE]]),"",UPPER(TEXT(tblÉvénements[[#This Row],[DATE]],"jjj")))</f>
        <v/>
      </c>
      <c r="D268" s="99" t="str">
        <f>IF(ISBLANK(tblÉvénements[[#This Row],[DATE]]),"",UPPER(TEXT(tblÉvénements[[#This Row],[DATE]],"mmm")))</f>
        <v/>
      </c>
      <c r="E268" s="100"/>
      <c r="F268" s="100"/>
    </row>
    <row r="269" spans="2:6" s="79" customFormat="1" ht="18" customHeight="1" x14ac:dyDescent="0.2">
      <c r="B269" s="98"/>
      <c r="C269" s="99" t="str">
        <f>IF(ISBLANK(tblÉvénements[[#This Row],[DATE]]),"",UPPER(TEXT(tblÉvénements[[#This Row],[DATE]],"jjj")))</f>
        <v/>
      </c>
      <c r="D269" s="99" t="str">
        <f>IF(ISBLANK(tblÉvénements[[#This Row],[DATE]]),"",UPPER(TEXT(tblÉvénements[[#This Row],[DATE]],"mmm")))</f>
        <v/>
      </c>
      <c r="E269" s="100"/>
      <c r="F269" s="100"/>
    </row>
    <row r="270" spans="2:6" s="79" customFormat="1" ht="18" customHeight="1" x14ac:dyDescent="0.2">
      <c r="B270" s="98"/>
      <c r="C270" s="99" t="str">
        <f>IF(ISBLANK(tblÉvénements[[#This Row],[DATE]]),"",UPPER(TEXT(tblÉvénements[[#This Row],[DATE]],"jjj")))</f>
        <v/>
      </c>
      <c r="D270" s="99" t="str">
        <f>IF(ISBLANK(tblÉvénements[[#This Row],[DATE]]),"",UPPER(TEXT(tblÉvénements[[#This Row],[DATE]],"mmm")))</f>
        <v/>
      </c>
      <c r="E270" s="100"/>
      <c r="F270" s="100"/>
    </row>
    <row r="271" spans="2:6" s="79" customFormat="1" ht="18" customHeight="1" x14ac:dyDescent="0.2">
      <c r="B271" s="98"/>
      <c r="C271" s="99" t="str">
        <f>IF(ISBLANK(tblÉvénements[[#This Row],[DATE]]),"",UPPER(TEXT(tblÉvénements[[#This Row],[DATE]],"jjj")))</f>
        <v/>
      </c>
      <c r="D271" s="99" t="str">
        <f>IF(ISBLANK(tblÉvénements[[#This Row],[DATE]]),"",UPPER(TEXT(tblÉvénements[[#This Row],[DATE]],"mmm")))</f>
        <v/>
      </c>
      <c r="E271" s="100"/>
      <c r="F271" s="100"/>
    </row>
    <row r="272" spans="2:6" s="79" customFormat="1" ht="18" customHeight="1" x14ac:dyDescent="0.2">
      <c r="B272" s="98"/>
      <c r="C272" s="99" t="str">
        <f>IF(ISBLANK(tblÉvénements[[#This Row],[DATE]]),"",UPPER(TEXT(tblÉvénements[[#This Row],[DATE]],"jjj")))</f>
        <v/>
      </c>
      <c r="D272" s="99" t="str">
        <f>IF(ISBLANK(tblÉvénements[[#This Row],[DATE]]),"",UPPER(TEXT(tblÉvénements[[#This Row],[DATE]],"mmm")))</f>
        <v/>
      </c>
      <c r="E272" s="100"/>
      <c r="F272" s="100"/>
    </row>
    <row r="273" spans="2:6" s="79" customFormat="1" ht="18" customHeight="1" x14ac:dyDescent="0.2">
      <c r="B273" s="98"/>
      <c r="C273" s="99" t="str">
        <f>IF(ISBLANK(tblÉvénements[[#This Row],[DATE]]),"",UPPER(TEXT(tblÉvénements[[#This Row],[DATE]],"jjj")))</f>
        <v/>
      </c>
      <c r="D273" s="99" t="str">
        <f>IF(ISBLANK(tblÉvénements[[#This Row],[DATE]]),"",UPPER(TEXT(tblÉvénements[[#This Row],[DATE]],"mmm")))</f>
        <v/>
      </c>
      <c r="E273" s="100"/>
      <c r="F273" s="100"/>
    </row>
    <row r="274" spans="2:6" s="79" customFormat="1" ht="18" customHeight="1" x14ac:dyDescent="0.2">
      <c r="B274" s="98"/>
      <c r="C274" s="99" t="str">
        <f>IF(ISBLANK(tblÉvénements[[#This Row],[DATE]]),"",UPPER(TEXT(tblÉvénements[[#This Row],[DATE]],"jjj")))</f>
        <v/>
      </c>
      <c r="D274" s="99" t="str">
        <f>IF(ISBLANK(tblÉvénements[[#This Row],[DATE]]),"",UPPER(TEXT(tblÉvénements[[#This Row],[DATE]],"mmm")))</f>
        <v/>
      </c>
      <c r="E274" s="100"/>
      <c r="F274" s="100"/>
    </row>
    <row r="275" spans="2:6" s="79" customFormat="1" ht="18" customHeight="1" x14ac:dyDescent="0.2">
      <c r="B275" s="98"/>
      <c r="C275" s="99" t="str">
        <f>IF(ISBLANK(tblÉvénements[[#This Row],[DATE]]),"",UPPER(TEXT(tblÉvénements[[#This Row],[DATE]],"jjj")))</f>
        <v/>
      </c>
      <c r="D275" s="99" t="str">
        <f>IF(ISBLANK(tblÉvénements[[#This Row],[DATE]]),"",UPPER(TEXT(tblÉvénements[[#This Row],[DATE]],"mmm")))</f>
        <v/>
      </c>
      <c r="E275" s="100"/>
      <c r="F275" s="100"/>
    </row>
    <row r="276" spans="2:6" s="79" customFormat="1" ht="18" customHeight="1" x14ac:dyDescent="0.2">
      <c r="B276" s="98"/>
      <c r="C276" s="99" t="str">
        <f>IF(ISBLANK(tblÉvénements[[#This Row],[DATE]]),"",UPPER(TEXT(tblÉvénements[[#This Row],[DATE]],"jjj")))</f>
        <v/>
      </c>
      <c r="D276" s="99" t="str">
        <f>IF(ISBLANK(tblÉvénements[[#This Row],[DATE]]),"",UPPER(TEXT(tblÉvénements[[#This Row],[DATE]],"mmm")))</f>
        <v/>
      </c>
      <c r="E276" s="100"/>
      <c r="F276" s="100"/>
    </row>
    <row r="277" spans="2:6" s="79" customFormat="1" ht="18" customHeight="1" x14ac:dyDescent="0.2">
      <c r="B277" s="98"/>
      <c r="C277" s="99" t="str">
        <f>IF(ISBLANK(tblÉvénements[[#This Row],[DATE]]),"",UPPER(TEXT(tblÉvénements[[#This Row],[DATE]],"jjj")))</f>
        <v/>
      </c>
      <c r="D277" s="99" t="str">
        <f>IF(ISBLANK(tblÉvénements[[#This Row],[DATE]]),"",UPPER(TEXT(tblÉvénements[[#This Row],[DATE]],"mmm")))</f>
        <v/>
      </c>
      <c r="E277" s="100"/>
      <c r="F277" s="100"/>
    </row>
    <row r="278" spans="2:6" s="79" customFormat="1" ht="18" customHeight="1" x14ac:dyDescent="0.2">
      <c r="B278" s="98"/>
      <c r="C278" s="99" t="str">
        <f>IF(ISBLANK(tblÉvénements[[#This Row],[DATE]]),"",UPPER(TEXT(tblÉvénements[[#This Row],[DATE]],"jjj")))</f>
        <v/>
      </c>
      <c r="D278" s="99" t="str">
        <f>IF(ISBLANK(tblÉvénements[[#This Row],[DATE]]),"",UPPER(TEXT(tblÉvénements[[#This Row],[DATE]],"mmm")))</f>
        <v/>
      </c>
      <c r="E278" s="100"/>
      <c r="F278" s="100"/>
    </row>
    <row r="279" spans="2:6" s="79" customFormat="1" ht="18" customHeight="1" x14ac:dyDescent="0.2">
      <c r="B279" s="98"/>
      <c r="C279" s="99" t="str">
        <f>IF(ISBLANK(tblÉvénements[[#This Row],[DATE]]),"",UPPER(TEXT(tblÉvénements[[#This Row],[DATE]],"jjj")))</f>
        <v/>
      </c>
      <c r="D279" s="99" t="str">
        <f>IF(ISBLANK(tblÉvénements[[#This Row],[DATE]]),"",UPPER(TEXT(tblÉvénements[[#This Row],[DATE]],"mmm")))</f>
        <v/>
      </c>
      <c r="E279" s="100"/>
      <c r="F279" s="100"/>
    </row>
    <row r="280" spans="2:6" s="79" customFormat="1" ht="18" customHeight="1" x14ac:dyDescent="0.2">
      <c r="B280" s="98"/>
      <c r="C280" s="99" t="str">
        <f>IF(ISBLANK(tblÉvénements[[#This Row],[DATE]]),"",UPPER(TEXT(tblÉvénements[[#This Row],[DATE]],"jjj")))</f>
        <v/>
      </c>
      <c r="D280" s="99" t="str">
        <f>IF(ISBLANK(tblÉvénements[[#This Row],[DATE]]),"",UPPER(TEXT(tblÉvénements[[#This Row],[DATE]],"mmm")))</f>
        <v/>
      </c>
      <c r="E280" s="100"/>
      <c r="F280" s="100"/>
    </row>
    <row r="281" spans="2:6" s="79" customFormat="1" ht="18" customHeight="1" x14ac:dyDescent="0.2">
      <c r="B281" s="98"/>
      <c r="C281" s="99" t="str">
        <f>IF(ISBLANK(tblÉvénements[[#This Row],[DATE]]),"",UPPER(TEXT(tblÉvénements[[#This Row],[DATE]],"jjj")))</f>
        <v/>
      </c>
      <c r="D281" s="99" t="str">
        <f>IF(ISBLANK(tblÉvénements[[#This Row],[DATE]]),"",UPPER(TEXT(tblÉvénements[[#This Row],[DATE]],"mmm")))</f>
        <v/>
      </c>
      <c r="E281" s="100"/>
      <c r="F281" s="100"/>
    </row>
    <row r="282" spans="2:6" s="79" customFormat="1" ht="18" customHeight="1" x14ac:dyDescent="0.2">
      <c r="B282" s="98"/>
      <c r="C282" s="99" t="str">
        <f>IF(ISBLANK(tblÉvénements[[#This Row],[DATE]]),"",UPPER(TEXT(tblÉvénements[[#This Row],[DATE]],"jjj")))</f>
        <v/>
      </c>
      <c r="D282" s="99" t="str">
        <f>IF(ISBLANK(tblÉvénements[[#This Row],[DATE]]),"",UPPER(TEXT(tblÉvénements[[#This Row],[DATE]],"mmm")))</f>
        <v/>
      </c>
      <c r="E282" s="100"/>
      <c r="F282" s="100"/>
    </row>
    <row r="283" spans="2:6" s="79" customFormat="1" ht="18" customHeight="1" x14ac:dyDescent="0.2">
      <c r="B283" s="98"/>
      <c r="C283" s="99" t="str">
        <f>IF(ISBLANK(tblÉvénements[[#This Row],[DATE]]),"",UPPER(TEXT(tblÉvénements[[#This Row],[DATE]],"jjj")))</f>
        <v/>
      </c>
      <c r="D283" s="99" t="str">
        <f>IF(ISBLANK(tblÉvénements[[#This Row],[DATE]]),"",UPPER(TEXT(tblÉvénements[[#This Row],[DATE]],"mmm")))</f>
        <v/>
      </c>
      <c r="E283" s="100"/>
      <c r="F283" s="100"/>
    </row>
    <row r="284" spans="2:6" s="79" customFormat="1" ht="18" customHeight="1" x14ac:dyDescent="0.2">
      <c r="B284" s="98"/>
      <c r="C284" s="99" t="str">
        <f>IF(ISBLANK(tblÉvénements[[#This Row],[DATE]]),"",UPPER(TEXT(tblÉvénements[[#This Row],[DATE]],"jjj")))</f>
        <v/>
      </c>
      <c r="D284" s="99" t="str">
        <f>IF(ISBLANK(tblÉvénements[[#This Row],[DATE]]),"",UPPER(TEXT(tblÉvénements[[#This Row],[DATE]],"mmm")))</f>
        <v/>
      </c>
      <c r="E284" s="100"/>
      <c r="F284" s="100"/>
    </row>
    <row r="285" spans="2:6" s="79" customFormat="1" ht="18" customHeight="1" x14ac:dyDescent="0.2">
      <c r="B285" s="98"/>
      <c r="C285" s="99" t="str">
        <f>IF(ISBLANK(tblÉvénements[[#This Row],[DATE]]),"",UPPER(TEXT(tblÉvénements[[#This Row],[DATE]],"jjj")))</f>
        <v/>
      </c>
      <c r="D285" s="99" t="str">
        <f>IF(ISBLANK(tblÉvénements[[#This Row],[DATE]]),"",UPPER(TEXT(tblÉvénements[[#This Row],[DATE]],"mmm")))</f>
        <v/>
      </c>
      <c r="E285" s="100"/>
      <c r="F285" s="100"/>
    </row>
    <row r="286" spans="2:6" s="79" customFormat="1" ht="18" customHeight="1" x14ac:dyDescent="0.2">
      <c r="B286" s="98"/>
      <c r="C286" s="99" t="str">
        <f>IF(ISBLANK(tblÉvénements[[#This Row],[DATE]]),"",UPPER(TEXT(tblÉvénements[[#This Row],[DATE]],"jjj")))</f>
        <v/>
      </c>
      <c r="D286" s="99" t="str">
        <f>IF(ISBLANK(tblÉvénements[[#This Row],[DATE]]),"",UPPER(TEXT(tblÉvénements[[#This Row],[DATE]],"mmm")))</f>
        <v/>
      </c>
      <c r="E286" s="100"/>
      <c r="F286" s="100"/>
    </row>
    <row r="287" spans="2:6" s="79" customFormat="1" ht="18" customHeight="1" x14ac:dyDescent="0.2">
      <c r="B287" s="98"/>
      <c r="C287" s="99" t="str">
        <f>IF(ISBLANK(tblÉvénements[[#This Row],[DATE]]),"",UPPER(TEXT(tblÉvénements[[#This Row],[DATE]],"jjj")))</f>
        <v/>
      </c>
      <c r="D287" s="99" t="str">
        <f>IF(ISBLANK(tblÉvénements[[#This Row],[DATE]]),"",UPPER(TEXT(tblÉvénements[[#This Row],[DATE]],"mmm")))</f>
        <v/>
      </c>
      <c r="E287" s="100"/>
      <c r="F287" s="100"/>
    </row>
    <row r="288" spans="2:6" s="79" customFormat="1" ht="18" customHeight="1" x14ac:dyDescent="0.2">
      <c r="B288" s="98"/>
      <c r="C288" s="99" t="str">
        <f>IF(ISBLANK(tblÉvénements[[#This Row],[DATE]]),"",UPPER(TEXT(tblÉvénements[[#This Row],[DATE]],"jjj")))</f>
        <v/>
      </c>
      <c r="D288" s="99" t="str">
        <f>IF(ISBLANK(tblÉvénements[[#This Row],[DATE]]),"",UPPER(TEXT(tblÉvénements[[#This Row],[DATE]],"mmm")))</f>
        <v/>
      </c>
      <c r="E288" s="100"/>
      <c r="F288" s="100"/>
    </row>
    <row r="289" spans="2:6" s="79" customFormat="1" ht="18" customHeight="1" x14ac:dyDescent="0.2">
      <c r="B289" s="98"/>
      <c r="C289" s="99" t="str">
        <f>IF(ISBLANK(tblÉvénements[[#This Row],[DATE]]),"",UPPER(TEXT(tblÉvénements[[#This Row],[DATE]],"jjj")))</f>
        <v/>
      </c>
      <c r="D289" s="99" t="str">
        <f>IF(ISBLANK(tblÉvénements[[#This Row],[DATE]]),"",UPPER(TEXT(tblÉvénements[[#This Row],[DATE]],"mmm")))</f>
        <v/>
      </c>
      <c r="E289" s="100"/>
      <c r="F289" s="100"/>
    </row>
    <row r="290" spans="2:6" s="79" customFormat="1" ht="18" customHeight="1" x14ac:dyDescent="0.2">
      <c r="B290" s="98"/>
      <c r="C290" s="99" t="str">
        <f>IF(ISBLANK(tblÉvénements[[#This Row],[DATE]]),"",UPPER(TEXT(tblÉvénements[[#This Row],[DATE]],"jjj")))</f>
        <v/>
      </c>
      <c r="D290" s="99" t="str">
        <f>IF(ISBLANK(tblÉvénements[[#This Row],[DATE]]),"",UPPER(TEXT(tblÉvénements[[#This Row],[DATE]],"mmm")))</f>
        <v/>
      </c>
      <c r="E290" s="100"/>
      <c r="F290" s="100"/>
    </row>
    <row r="291" spans="2:6" s="79" customFormat="1" ht="18" customHeight="1" x14ac:dyDescent="0.2">
      <c r="B291" s="98"/>
      <c r="C291" s="99" t="str">
        <f>IF(ISBLANK(tblÉvénements[[#This Row],[DATE]]),"",UPPER(TEXT(tblÉvénements[[#This Row],[DATE]],"jjj")))</f>
        <v/>
      </c>
      <c r="D291" s="99" t="str">
        <f>IF(ISBLANK(tblÉvénements[[#This Row],[DATE]]),"",UPPER(TEXT(tblÉvénements[[#This Row],[DATE]],"mmm")))</f>
        <v/>
      </c>
      <c r="E291" s="100"/>
      <c r="F291" s="100"/>
    </row>
    <row r="292" spans="2:6" s="79" customFormat="1" ht="18" customHeight="1" x14ac:dyDescent="0.2">
      <c r="B292" s="98"/>
      <c r="C292" s="99" t="str">
        <f>IF(ISBLANK(tblÉvénements[[#This Row],[DATE]]),"",UPPER(TEXT(tblÉvénements[[#This Row],[DATE]],"jjj")))</f>
        <v/>
      </c>
      <c r="D292" s="99" t="str">
        <f>IF(ISBLANK(tblÉvénements[[#This Row],[DATE]]),"",UPPER(TEXT(tblÉvénements[[#This Row],[DATE]],"mmm")))</f>
        <v/>
      </c>
      <c r="E292" s="100"/>
      <c r="F292" s="100"/>
    </row>
    <row r="293" spans="2:6" s="79" customFormat="1" ht="18" customHeight="1" x14ac:dyDescent="0.2">
      <c r="B293" s="98"/>
      <c r="C293" s="99" t="str">
        <f>IF(ISBLANK(tblÉvénements[[#This Row],[DATE]]),"",UPPER(TEXT(tblÉvénements[[#This Row],[DATE]],"jjj")))</f>
        <v/>
      </c>
      <c r="D293" s="99" t="str">
        <f>IF(ISBLANK(tblÉvénements[[#This Row],[DATE]]),"",UPPER(TEXT(tblÉvénements[[#This Row],[DATE]],"mmm")))</f>
        <v/>
      </c>
      <c r="E293" s="100"/>
      <c r="F293" s="100"/>
    </row>
    <row r="294" spans="2:6" s="79" customFormat="1" ht="18" customHeight="1" x14ac:dyDescent="0.2">
      <c r="B294" s="98"/>
      <c r="C294" s="99" t="str">
        <f>IF(ISBLANK(tblÉvénements[[#This Row],[DATE]]),"",UPPER(TEXT(tblÉvénements[[#This Row],[DATE]],"jjj")))</f>
        <v/>
      </c>
      <c r="D294" s="99" t="str">
        <f>IF(ISBLANK(tblÉvénements[[#This Row],[DATE]]),"",UPPER(TEXT(tblÉvénements[[#This Row],[DATE]],"mmm")))</f>
        <v/>
      </c>
      <c r="E294" s="100"/>
      <c r="F294" s="100"/>
    </row>
    <row r="295" spans="2:6" s="79" customFormat="1" ht="18" customHeight="1" x14ac:dyDescent="0.2">
      <c r="B295" s="98"/>
      <c r="C295" s="99" t="str">
        <f>IF(ISBLANK(tblÉvénements[[#This Row],[DATE]]),"",UPPER(TEXT(tblÉvénements[[#This Row],[DATE]],"jjj")))</f>
        <v/>
      </c>
      <c r="D295" s="99" t="str">
        <f>IF(ISBLANK(tblÉvénements[[#This Row],[DATE]]),"",UPPER(TEXT(tblÉvénements[[#This Row],[DATE]],"mmm")))</f>
        <v/>
      </c>
      <c r="E295" s="100"/>
      <c r="F295" s="100"/>
    </row>
    <row r="296" spans="2:6" s="79" customFormat="1" ht="18" customHeight="1" x14ac:dyDescent="0.2">
      <c r="B296" s="98"/>
      <c r="C296" s="99" t="str">
        <f>IF(ISBLANK(tblÉvénements[[#This Row],[DATE]]),"",UPPER(TEXT(tblÉvénements[[#This Row],[DATE]],"jjj")))</f>
        <v/>
      </c>
      <c r="D296" s="99" t="str">
        <f>IF(ISBLANK(tblÉvénements[[#This Row],[DATE]]),"",UPPER(TEXT(tblÉvénements[[#This Row],[DATE]],"mmm")))</f>
        <v/>
      </c>
      <c r="E296" s="100"/>
      <c r="F296" s="100"/>
    </row>
    <row r="297" spans="2:6" s="79" customFormat="1" ht="18" customHeight="1" x14ac:dyDescent="0.2">
      <c r="B297" s="98"/>
      <c r="C297" s="99" t="str">
        <f>IF(ISBLANK(tblÉvénements[[#This Row],[DATE]]),"",UPPER(TEXT(tblÉvénements[[#This Row],[DATE]],"jjj")))</f>
        <v/>
      </c>
      <c r="D297" s="99" t="str">
        <f>IF(ISBLANK(tblÉvénements[[#This Row],[DATE]]),"",UPPER(TEXT(tblÉvénements[[#This Row],[DATE]],"mmm")))</f>
        <v/>
      </c>
      <c r="E297" s="100"/>
      <c r="F297" s="100"/>
    </row>
    <row r="298" spans="2:6" s="79" customFormat="1" ht="18" customHeight="1" x14ac:dyDescent="0.2">
      <c r="B298" s="98"/>
      <c r="C298" s="99" t="str">
        <f>IF(ISBLANK(tblÉvénements[[#This Row],[DATE]]),"",UPPER(TEXT(tblÉvénements[[#This Row],[DATE]],"jjj")))</f>
        <v/>
      </c>
      <c r="D298" s="99" t="str">
        <f>IF(ISBLANK(tblÉvénements[[#This Row],[DATE]]),"",UPPER(TEXT(tblÉvénements[[#This Row],[DATE]],"mmm")))</f>
        <v/>
      </c>
      <c r="E298" s="100"/>
      <c r="F298" s="100"/>
    </row>
    <row r="299" spans="2:6" s="79" customFormat="1" ht="18" customHeight="1" x14ac:dyDescent="0.2">
      <c r="B299" s="98"/>
      <c r="C299" s="99" t="str">
        <f>IF(ISBLANK(tblÉvénements[[#This Row],[DATE]]),"",UPPER(TEXT(tblÉvénements[[#This Row],[DATE]],"jjj")))</f>
        <v/>
      </c>
      <c r="D299" s="99" t="str">
        <f>IF(ISBLANK(tblÉvénements[[#This Row],[DATE]]),"",UPPER(TEXT(tblÉvénements[[#This Row],[DATE]],"mmm")))</f>
        <v/>
      </c>
      <c r="E299" s="100"/>
      <c r="F299" s="100"/>
    </row>
    <row r="300" spans="2:6" s="79" customFormat="1" ht="18" customHeight="1" x14ac:dyDescent="0.2">
      <c r="B300" s="98"/>
      <c r="C300" s="99" t="str">
        <f>IF(ISBLANK(tblÉvénements[[#This Row],[DATE]]),"",UPPER(TEXT(tblÉvénements[[#This Row],[DATE]],"jjj")))</f>
        <v/>
      </c>
      <c r="D300" s="99" t="str">
        <f>IF(ISBLANK(tblÉvénements[[#This Row],[DATE]]),"",UPPER(TEXT(tblÉvénements[[#This Row],[DATE]],"mmm")))</f>
        <v/>
      </c>
      <c r="E300" s="100"/>
      <c r="F300" s="100"/>
    </row>
    <row r="301" spans="2:6" s="79" customFormat="1" ht="18" customHeight="1" x14ac:dyDescent="0.2">
      <c r="B301" s="98"/>
      <c r="C301" s="99" t="str">
        <f>IF(ISBLANK(tblÉvénements[[#This Row],[DATE]]),"",UPPER(TEXT(tblÉvénements[[#This Row],[DATE]],"jjj")))</f>
        <v/>
      </c>
      <c r="D301" s="99" t="str">
        <f>IF(ISBLANK(tblÉvénements[[#This Row],[DATE]]),"",UPPER(TEXT(tblÉvénements[[#This Row],[DATE]],"mmm")))</f>
        <v/>
      </c>
      <c r="E301" s="100"/>
      <c r="F301" s="100"/>
    </row>
    <row r="302" spans="2:6" s="79" customFormat="1" ht="18" customHeight="1" x14ac:dyDescent="0.2">
      <c r="B302" s="98"/>
      <c r="C302" s="99" t="str">
        <f>IF(ISBLANK(tblÉvénements[[#This Row],[DATE]]),"",UPPER(TEXT(tblÉvénements[[#This Row],[DATE]],"jjj")))</f>
        <v/>
      </c>
      <c r="D302" s="99" t="str">
        <f>IF(ISBLANK(tblÉvénements[[#This Row],[DATE]]),"",UPPER(TEXT(tblÉvénements[[#This Row],[DATE]],"mmm")))</f>
        <v/>
      </c>
      <c r="E302" s="100"/>
      <c r="F302" s="100"/>
    </row>
    <row r="303" spans="2:6" s="79" customFormat="1" ht="18" customHeight="1" x14ac:dyDescent="0.2">
      <c r="B303" s="98"/>
      <c r="C303" s="99" t="str">
        <f>IF(ISBLANK(tblÉvénements[[#This Row],[DATE]]),"",UPPER(TEXT(tblÉvénements[[#This Row],[DATE]],"jjj")))</f>
        <v/>
      </c>
      <c r="D303" s="99" t="str">
        <f>IF(ISBLANK(tblÉvénements[[#This Row],[DATE]]),"",UPPER(TEXT(tblÉvénements[[#This Row],[DATE]],"mmm")))</f>
        <v/>
      </c>
      <c r="E303" s="100"/>
      <c r="F303" s="100"/>
    </row>
    <row r="304" spans="2:6" s="79" customFormat="1" ht="18" customHeight="1" x14ac:dyDescent="0.2">
      <c r="B304" s="98"/>
      <c r="C304" s="99" t="str">
        <f>IF(ISBLANK(tblÉvénements[[#This Row],[DATE]]),"",UPPER(TEXT(tblÉvénements[[#This Row],[DATE]],"jjj")))</f>
        <v/>
      </c>
      <c r="D304" s="99" t="str">
        <f>IF(ISBLANK(tblÉvénements[[#This Row],[DATE]]),"",UPPER(TEXT(tblÉvénements[[#This Row],[DATE]],"mmm")))</f>
        <v/>
      </c>
      <c r="E304" s="100"/>
      <c r="F304" s="100"/>
    </row>
    <row r="305" spans="2:6" s="79" customFormat="1" ht="18" customHeight="1" x14ac:dyDescent="0.2">
      <c r="B305" s="98"/>
      <c r="C305" s="99" t="str">
        <f>IF(ISBLANK(tblÉvénements[[#This Row],[DATE]]),"",UPPER(TEXT(tblÉvénements[[#This Row],[DATE]],"jjj")))</f>
        <v/>
      </c>
      <c r="D305" s="99" t="str">
        <f>IF(ISBLANK(tblÉvénements[[#This Row],[DATE]]),"",UPPER(TEXT(tblÉvénements[[#This Row],[DATE]],"mmm")))</f>
        <v/>
      </c>
      <c r="E305" s="100"/>
      <c r="F305" s="100"/>
    </row>
    <row r="306" spans="2:6" s="79" customFormat="1" ht="18" customHeight="1" x14ac:dyDescent="0.2">
      <c r="B306" s="98"/>
      <c r="C306" s="99" t="str">
        <f>IF(ISBLANK(tblÉvénements[[#This Row],[DATE]]),"",UPPER(TEXT(tblÉvénements[[#This Row],[DATE]],"jjj")))</f>
        <v/>
      </c>
      <c r="D306" s="99" t="str">
        <f>IF(ISBLANK(tblÉvénements[[#This Row],[DATE]]),"",UPPER(TEXT(tblÉvénements[[#This Row],[DATE]],"mmm")))</f>
        <v/>
      </c>
      <c r="E306" s="100"/>
      <c r="F306" s="100"/>
    </row>
    <row r="307" spans="2:6" s="79" customFormat="1" ht="18" customHeight="1" x14ac:dyDescent="0.2">
      <c r="B307" s="98"/>
      <c r="C307" s="99" t="str">
        <f>IF(ISBLANK(tblÉvénements[[#This Row],[DATE]]),"",UPPER(TEXT(tblÉvénements[[#This Row],[DATE]],"jjj")))</f>
        <v/>
      </c>
      <c r="D307" s="99" t="str">
        <f>IF(ISBLANK(tblÉvénements[[#This Row],[DATE]]),"",UPPER(TEXT(tblÉvénements[[#This Row],[DATE]],"mmm")))</f>
        <v/>
      </c>
      <c r="E307" s="100"/>
      <c r="F307" s="100"/>
    </row>
    <row r="308" spans="2:6" s="79" customFormat="1" ht="18" customHeight="1" x14ac:dyDescent="0.2">
      <c r="B308" s="98"/>
      <c r="C308" s="99" t="str">
        <f>IF(ISBLANK(tblÉvénements[[#This Row],[DATE]]),"",UPPER(TEXT(tblÉvénements[[#This Row],[DATE]],"jjj")))</f>
        <v/>
      </c>
      <c r="D308" s="99" t="str">
        <f>IF(ISBLANK(tblÉvénements[[#This Row],[DATE]]),"",UPPER(TEXT(tblÉvénements[[#This Row],[DATE]],"mmm")))</f>
        <v/>
      </c>
      <c r="E308" s="100"/>
      <c r="F308" s="100"/>
    </row>
    <row r="309" spans="2:6" s="79" customFormat="1" ht="18" customHeight="1" x14ac:dyDescent="0.2">
      <c r="B309" s="98"/>
      <c r="C309" s="99" t="str">
        <f>IF(ISBLANK(tblÉvénements[[#This Row],[DATE]]),"",UPPER(TEXT(tblÉvénements[[#This Row],[DATE]],"jjj")))</f>
        <v/>
      </c>
      <c r="D309" s="99" t="str">
        <f>IF(ISBLANK(tblÉvénements[[#This Row],[DATE]]),"",UPPER(TEXT(tblÉvénements[[#This Row],[DATE]],"mmm")))</f>
        <v/>
      </c>
      <c r="E309" s="100"/>
      <c r="F309" s="100"/>
    </row>
    <row r="310" spans="2:6" s="79" customFormat="1" ht="18" customHeight="1" x14ac:dyDescent="0.2">
      <c r="B310" s="98"/>
      <c r="C310" s="99" t="str">
        <f>IF(ISBLANK(tblÉvénements[[#This Row],[DATE]]),"",UPPER(TEXT(tblÉvénements[[#This Row],[DATE]],"jjj")))</f>
        <v/>
      </c>
      <c r="D310" s="99" t="str">
        <f>IF(ISBLANK(tblÉvénements[[#This Row],[DATE]]),"",UPPER(TEXT(tblÉvénements[[#This Row],[DATE]],"mmm")))</f>
        <v/>
      </c>
      <c r="E310" s="100"/>
      <c r="F310" s="100"/>
    </row>
    <row r="311" spans="2:6" s="79" customFormat="1" ht="18" customHeight="1" x14ac:dyDescent="0.2">
      <c r="B311" s="98"/>
      <c r="C311" s="99" t="str">
        <f>IF(ISBLANK(tblÉvénements[[#This Row],[DATE]]),"",UPPER(TEXT(tblÉvénements[[#This Row],[DATE]],"jjj")))</f>
        <v/>
      </c>
      <c r="D311" s="99" t="str">
        <f>IF(ISBLANK(tblÉvénements[[#This Row],[DATE]]),"",UPPER(TEXT(tblÉvénements[[#This Row],[DATE]],"mmm")))</f>
        <v/>
      </c>
      <c r="E311" s="100"/>
      <c r="F311" s="100"/>
    </row>
    <row r="312" spans="2:6" s="79" customFormat="1" ht="18" customHeight="1" x14ac:dyDescent="0.2">
      <c r="B312" s="98"/>
      <c r="C312" s="99" t="str">
        <f>IF(ISBLANK(tblÉvénements[[#This Row],[DATE]]),"",UPPER(TEXT(tblÉvénements[[#This Row],[DATE]],"jjj")))</f>
        <v/>
      </c>
      <c r="D312" s="99" t="str">
        <f>IF(ISBLANK(tblÉvénements[[#This Row],[DATE]]),"",UPPER(TEXT(tblÉvénements[[#This Row],[DATE]],"mmm")))</f>
        <v/>
      </c>
      <c r="E312" s="100"/>
      <c r="F312" s="100"/>
    </row>
    <row r="313" spans="2:6" s="79" customFormat="1" ht="18" customHeight="1" x14ac:dyDescent="0.2">
      <c r="B313" s="98"/>
      <c r="C313" s="99" t="str">
        <f>IF(ISBLANK(tblÉvénements[[#This Row],[DATE]]),"",UPPER(TEXT(tblÉvénements[[#This Row],[DATE]],"jjj")))</f>
        <v/>
      </c>
      <c r="D313" s="99" t="str">
        <f>IF(ISBLANK(tblÉvénements[[#This Row],[DATE]]),"",UPPER(TEXT(tblÉvénements[[#This Row],[DATE]],"mmm")))</f>
        <v/>
      </c>
      <c r="E313" s="100"/>
      <c r="F313" s="100"/>
    </row>
    <row r="314" spans="2:6" s="79" customFormat="1" ht="18" customHeight="1" x14ac:dyDescent="0.2">
      <c r="B314" s="98"/>
      <c r="C314" s="99" t="str">
        <f>IF(ISBLANK(tblÉvénements[[#This Row],[DATE]]),"",UPPER(TEXT(tblÉvénements[[#This Row],[DATE]],"jjj")))</f>
        <v/>
      </c>
      <c r="D314" s="99" t="str">
        <f>IF(ISBLANK(tblÉvénements[[#This Row],[DATE]]),"",UPPER(TEXT(tblÉvénements[[#This Row],[DATE]],"mmm")))</f>
        <v/>
      </c>
      <c r="E314" s="100"/>
      <c r="F314" s="100"/>
    </row>
    <row r="315" spans="2:6" s="79" customFormat="1" ht="18" customHeight="1" x14ac:dyDescent="0.2">
      <c r="B315" s="98"/>
      <c r="C315" s="99" t="str">
        <f>IF(ISBLANK(tblÉvénements[[#This Row],[DATE]]),"",UPPER(TEXT(tblÉvénements[[#This Row],[DATE]],"jjj")))</f>
        <v/>
      </c>
      <c r="D315" s="99" t="str">
        <f>IF(ISBLANK(tblÉvénements[[#This Row],[DATE]]),"",UPPER(TEXT(tblÉvénements[[#This Row],[DATE]],"mmm")))</f>
        <v/>
      </c>
      <c r="E315" s="100"/>
      <c r="F315" s="100"/>
    </row>
    <row r="316" spans="2:6" s="79" customFormat="1" ht="18" customHeight="1" x14ac:dyDescent="0.2">
      <c r="B316" s="98"/>
      <c r="C316" s="99" t="str">
        <f>IF(ISBLANK(tblÉvénements[[#This Row],[DATE]]),"",UPPER(TEXT(tblÉvénements[[#This Row],[DATE]],"jjj")))</f>
        <v/>
      </c>
      <c r="D316" s="99" t="str">
        <f>IF(ISBLANK(tblÉvénements[[#This Row],[DATE]]),"",UPPER(TEXT(tblÉvénements[[#This Row],[DATE]],"mmm")))</f>
        <v/>
      </c>
      <c r="E316" s="100"/>
      <c r="F316" s="100"/>
    </row>
    <row r="317" spans="2:6" s="79" customFormat="1" ht="18" customHeight="1" x14ac:dyDescent="0.2">
      <c r="B317" s="98"/>
      <c r="C317" s="99" t="str">
        <f>IF(ISBLANK(tblÉvénements[[#This Row],[DATE]]),"",UPPER(TEXT(tblÉvénements[[#This Row],[DATE]],"jjj")))</f>
        <v/>
      </c>
      <c r="D317" s="99" t="str">
        <f>IF(ISBLANK(tblÉvénements[[#This Row],[DATE]]),"",UPPER(TEXT(tblÉvénements[[#This Row],[DATE]],"mmm")))</f>
        <v/>
      </c>
      <c r="E317" s="100"/>
      <c r="F317" s="100"/>
    </row>
    <row r="318" spans="2:6" s="79" customFormat="1" ht="18" customHeight="1" x14ac:dyDescent="0.2">
      <c r="B318" s="98"/>
      <c r="C318" s="99" t="str">
        <f>IF(ISBLANK(tblÉvénements[[#This Row],[DATE]]),"",UPPER(TEXT(tblÉvénements[[#This Row],[DATE]],"jjj")))</f>
        <v/>
      </c>
      <c r="D318" s="99" t="str">
        <f>IF(ISBLANK(tblÉvénements[[#This Row],[DATE]]),"",UPPER(TEXT(tblÉvénements[[#This Row],[DATE]],"mmm")))</f>
        <v/>
      </c>
      <c r="E318" s="100"/>
      <c r="F318" s="100"/>
    </row>
    <row r="319" spans="2:6" s="79" customFormat="1" ht="18" customHeight="1" x14ac:dyDescent="0.2">
      <c r="B319" s="98"/>
      <c r="C319" s="99" t="str">
        <f>IF(ISBLANK(tblÉvénements[[#This Row],[DATE]]),"",UPPER(TEXT(tblÉvénements[[#This Row],[DATE]],"jjj")))</f>
        <v/>
      </c>
      <c r="D319" s="99" t="str">
        <f>IF(ISBLANK(tblÉvénements[[#This Row],[DATE]]),"",UPPER(TEXT(tblÉvénements[[#This Row],[DATE]],"mmm")))</f>
        <v/>
      </c>
      <c r="E319" s="100"/>
      <c r="F319" s="100"/>
    </row>
    <row r="320" spans="2:6" s="79" customFormat="1" ht="18" customHeight="1" x14ac:dyDescent="0.2">
      <c r="B320" s="98"/>
      <c r="C320" s="99" t="str">
        <f>IF(ISBLANK(tblÉvénements[[#This Row],[DATE]]),"",UPPER(TEXT(tblÉvénements[[#This Row],[DATE]],"jjj")))</f>
        <v/>
      </c>
      <c r="D320" s="99" t="str">
        <f>IF(ISBLANK(tblÉvénements[[#This Row],[DATE]]),"",UPPER(TEXT(tblÉvénements[[#This Row],[DATE]],"mmm")))</f>
        <v/>
      </c>
      <c r="E320" s="100"/>
      <c r="F320" s="100"/>
    </row>
    <row r="321" spans="2:6" s="79" customFormat="1" ht="18" customHeight="1" x14ac:dyDescent="0.2">
      <c r="B321" s="98"/>
      <c r="C321" s="99" t="str">
        <f>IF(ISBLANK(tblÉvénements[[#This Row],[DATE]]),"",UPPER(TEXT(tblÉvénements[[#This Row],[DATE]],"jjj")))</f>
        <v/>
      </c>
      <c r="D321" s="99" t="str">
        <f>IF(ISBLANK(tblÉvénements[[#This Row],[DATE]]),"",UPPER(TEXT(tblÉvénements[[#This Row],[DATE]],"mmm")))</f>
        <v/>
      </c>
      <c r="E321" s="100"/>
      <c r="F321" s="100"/>
    </row>
    <row r="322" spans="2:6" s="79" customFormat="1" ht="18" customHeight="1" x14ac:dyDescent="0.2">
      <c r="B322" s="98"/>
      <c r="C322" s="99" t="str">
        <f>IF(ISBLANK(tblÉvénements[[#This Row],[DATE]]),"",UPPER(TEXT(tblÉvénements[[#This Row],[DATE]],"jjj")))</f>
        <v/>
      </c>
      <c r="D322" s="99" t="str">
        <f>IF(ISBLANK(tblÉvénements[[#This Row],[DATE]]),"",UPPER(TEXT(tblÉvénements[[#This Row],[DATE]],"mmm")))</f>
        <v/>
      </c>
      <c r="E322" s="100"/>
      <c r="F322" s="100"/>
    </row>
    <row r="323" spans="2:6" s="79" customFormat="1" ht="18" customHeight="1" x14ac:dyDescent="0.2">
      <c r="B323" s="98"/>
      <c r="C323" s="99" t="str">
        <f>IF(ISBLANK(tblÉvénements[[#This Row],[DATE]]),"",UPPER(TEXT(tblÉvénements[[#This Row],[DATE]],"jjj")))</f>
        <v/>
      </c>
      <c r="D323" s="99" t="str">
        <f>IF(ISBLANK(tblÉvénements[[#This Row],[DATE]]),"",UPPER(TEXT(tblÉvénements[[#This Row],[DATE]],"mmm")))</f>
        <v/>
      </c>
      <c r="E323" s="100"/>
      <c r="F323" s="100"/>
    </row>
    <row r="324" spans="2:6" s="79" customFormat="1" ht="18" customHeight="1" x14ac:dyDescent="0.2">
      <c r="B324" s="98"/>
      <c r="C324" s="99" t="str">
        <f>IF(ISBLANK(tblÉvénements[[#This Row],[DATE]]),"",UPPER(TEXT(tblÉvénements[[#This Row],[DATE]],"jjj")))</f>
        <v/>
      </c>
      <c r="D324" s="99" t="str">
        <f>IF(ISBLANK(tblÉvénements[[#This Row],[DATE]]),"",UPPER(TEXT(tblÉvénements[[#This Row],[DATE]],"mmm")))</f>
        <v/>
      </c>
      <c r="E324" s="100"/>
      <c r="F324" s="100"/>
    </row>
    <row r="325" spans="2:6" s="79" customFormat="1" ht="18" customHeight="1" x14ac:dyDescent="0.2">
      <c r="B325" s="98"/>
      <c r="C325" s="99" t="str">
        <f>IF(ISBLANK(tblÉvénements[[#This Row],[DATE]]),"",UPPER(TEXT(tblÉvénements[[#This Row],[DATE]],"jjj")))</f>
        <v/>
      </c>
      <c r="D325" s="99" t="str">
        <f>IF(ISBLANK(tblÉvénements[[#This Row],[DATE]]),"",UPPER(TEXT(tblÉvénements[[#This Row],[DATE]],"mmm")))</f>
        <v/>
      </c>
      <c r="E325" s="100"/>
      <c r="F325" s="100"/>
    </row>
    <row r="326" spans="2:6" s="79" customFormat="1" ht="18" customHeight="1" x14ac:dyDescent="0.2">
      <c r="B326" s="98"/>
      <c r="C326" s="99" t="str">
        <f>IF(ISBLANK(tblÉvénements[[#This Row],[DATE]]),"",UPPER(TEXT(tblÉvénements[[#This Row],[DATE]],"jjj")))</f>
        <v/>
      </c>
      <c r="D326" s="99" t="str">
        <f>IF(ISBLANK(tblÉvénements[[#This Row],[DATE]]),"",UPPER(TEXT(tblÉvénements[[#This Row],[DATE]],"mmm")))</f>
        <v/>
      </c>
      <c r="E326" s="100"/>
      <c r="F326" s="100"/>
    </row>
    <row r="327" spans="2:6" s="79" customFormat="1" ht="18" customHeight="1" x14ac:dyDescent="0.2">
      <c r="B327" s="98"/>
      <c r="C327" s="99" t="str">
        <f>IF(ISBLANK(tblÉvénements[[#This Row],[DATE]]),"",UPPER(TEXT(tblÉvénements[[#This Row],[DATE]],"jjj")))</f>
        <v/>
      </c>
      <c r="D327" s="99" t="str">
        <f>IF(ISBLANK(tblÉvénements[[#This Row],[DATE]]),"",UPPER(TEXT(tblÉvénements[[#This Row],[DATE]],"mmm")))</f>
        <v/>
      </c>
      <c r="E327" s="100"/>
      <c r="F327" s="100"/>
    </row>
    <row r="328" spans="2:6" s="79" customFormat="1" ht="18" customHeight="1" x14ac:dyDescent="0.2">
      <c r="B328" s="98"/>
      <c r="C328" s="99" t="str">
        <f>IF(ISBLANK(tblÉvénements[[#This Row],[DATE]]),"",UPPER(TEXT(tblÉvénements[[#This Row],[DATE]],"jjj")))</f>
        <v/>
      </c>
      <c r="D328" s="99" t="str">
        <f>IF(ISBLANK(tblÉvénements[[#This Row],[DATE]]),"",UPPER(TEXT(tblÉvénements[[#This Row],[DATE]],"mmm")))</f>
        <v/>
      </c>
      <c r="E328" s="100"/>
      <c r="F328" s="100"/>
    </row>
    <row r="329" spans="2:6" s="79" customFormat="1" ht="18" customHeight="1" x14ac:dyDescent="0.2">
      <c r="B329" s="98"/>
      <c r="C329" s="99" t="str">
        <f>IF(ISBLANK(tblÉvénements[[#This Row],[DATE]]),"",UPPER(TEXT(tblÉvénements[[#This Row],[DATE]],"jjj")))</f>
        <v/>
      </c>
      <c r="D329" s="99" t="str">
        <f>IF(ISBLANK(tblÉvénements[[#This Row],[DATE]]),"",UPPER(TEXT(tblÉvénements[[#This Row],[DATE]],"mmm")))</f>
        <v/>
      </c>
      <c r="E329" s="100"/>
      <c r="F329" s="100"/>
    </row>
    <row r="330" spans="2:6" s="79" customFormat="1" ht="18" customHeight="1" x14ac:dyDescent="0.2">
      <c r="B330" s="98"/>
      <c r="C330" s="99" t="str">
        <f>IF(ISBLANK(tblÉvénements[[#This Row],[DATE]]),"",UPPER(TEXT(tblÉvénements[[#This Row],[DATE]],"jjj")))</f>
        <v/>
      </c>
      <c r="D330" s="99" t="str">
        <f>IF(ISBLANK(tblÉvénements[[#This Row],[DATE]]),"",UPPER(TEXT(tblÉvénements[[#This Row],[DATE]],"mmm")))</f>
        <v/>
      </c>
      <c r="E330" s="100"/>
      <c r="F330" s="100"/>
    </row>
    <row r="331" spans="2:6" s="79" customFormat="1" ht="18" customHeight="1" x14ac:dyDescent="0.2">
      <c r="B331" s="98"/>
      <c r="C331" s="99" t="str">
        <f>IF(ISBLANK(tblÉvénements[[#This Row],[DATE]]),"",UPPER(TEXT(tblÉvénements[[#This Row],[DATE]],"jjj")))</f>
        <v/>
      </c>
      <c r="D331" s="99" t="str">
        <f>IF(ISBLANK(tblÉvénements[[#This Row],[DATE]]),"",UPPER(TEXT(tblÉvénements[[#This Row],[DATE]],"mmm")))</f>
        <v/>
      </c>
      <c r="E331" s="100"/>
      <c r="F331" s="100"/>
    </row>
    <row r="332" spans="2:6" s="79" customFormat="1" ht="18" customHeight="1" x14ac:dyDescent="0.2">
      <c r="B332" s="98"/>
      <c r="C332" s="99" t="str">
        <f>IF(ISBLANK(tblÉvénements[[#This Row],[DATE]]),"",UPPER(TEXT(tblÉvénements[[#This Row],[DATE]],"jjj")))</f>
        <v/>
      </c>
      <c r="D332" s="99" t="str">
        <f>IF(ISBLANK(tblÉvénements[[#This Row],[DATE]]),"",UPPER(TEXT(tblÉvénements[[#This Row],[DATE]],"mmm")))</f>
        <v/>
      </c>
      <c r="E332" s="100"/>
      <c r="F332" s="100"/>
    </row>
    <row r="333" spans="2:6" s="79" customFormat="1" ht="18" customHeight="1" x14ac:dyDescent="0.2">
      <c r="B333" s="98"/>
      <c r="C333" s="99" t="str">
        <f>IF(ISBLANK(tblÉvénements[[#This Row],[DATE]]),"",UPPER(TEXT(tblÉvénements[[#This Row],[DATE]],"jjj")))</f>
        <v/>
      </c>
      <c r="D333" s="99" t="str">
        <f>IF(ISBLANK(tblÉvénements[[#This Row],[DATE]]),"",UPPER(TEXT(tblÉvénements[[#This Row],[DATE]],"mmm")))</f>
        <v/>
      </c>
      <c r="E333" s="100"/>
      <c r="F333" s="100"/>
    </row>
    <row r="334" spans="2:6" s="79" customFormat="1" ht="18" customHeight="1" x14ac:dyDescent="0.2">
      <c r="B334" s="98"/>
      <c r="C334" s="99" t="str">
        <f>IF(ISBLANK(tblÉvénements[[#This Row],[DATE]]),"",UPPER(TEXT(tblÉvénements[[#This Row],[DATE]],"jjj")))</f>
        <v/>
      </c>
      <c r="D334" s="99" t="str">
        <f>IF(ISBLANK(tblÉvénements[[#This Row],[DATE]]),"",UPPER(TEXT(tblÉvénements[[#This Row],[DATE]],"mmm")))</f>
        <v/>
      </c>
      <c r="E334" s="100"/>
      <c r="F334" s="100"/>
    </row>
    <row r="335" spans="2:6" s="79" customFormat="1" ht="18" customHeight="1" x14ac:dyDescent="0.2">
      <c r="B335" s="98"/>
      <c r="C335" s="99" t="str">
        <f>IF(ISBLANK(tblÉvénements[[#This Row],[DATE]]),"",UPPER(TEXT(tblÉvénements[[#This Row],[DATE]],"jjj")))</f>
        <v/>
      </c>
      <c r="D335" s="99" t="str">
        <f>IF(ISBLANK(tblÉvénements[[#This Row],[DATE]]),"",UPPER(TEXT(tblÉvénements[[#This Row],[DATE]],"mmm")))</f>
        <v/>
      </c>
      <c r="E335" s="100"/>
      <c r="F335" s="100"/>
    </row>
    <row r="336" spans="2:6" s="79" customFormat="1" ht="18" customHeight="1" x14ac:dyDescent="0.2">
      <c r="B336" s="98"/>
      <c r="C336" s="99" t="str">
        <f>IF(ISBLANK(tblÉvénements[[#This Row],[DATE]]),"",UPPER(TEXT(tblÉvénements[[#This Row],[DATE]],"jjj")))</f>
        <v/>
      </c>
      <c r="D336" s="99" t="str">
        <f>IF(ISBLANK(tblÉvénements[[#This Row],[DATE]]),"",UPPER(TEXT(tblÉvénements[[#This Row],[DATE]],"mmm")))</f>
        <v/>
      </c>
      <c r="E336" s="100"/>
      <c r="F336" s="100"/>
    </row>
    <row r="337" spans="2:6" s="79" customFormat="1" ht="18" customHeight="1" x14ac:dyDescent="0.2">
      <c r="B337" s="98"/>
      <c r="C337" s="99" t="str">
        <f>IF(ISBLANK(tblÉvénements[[#This Row],[DATE]]),"",UPPER(TEXT(tblÉvénements[[#This Row],[DATE]],"jjj")))</f>
        <v/>
      </c>
      <c r="D337" s="99" t="str">
        <f>IF(ISBLANK(tblÉvénements[[#This Row],[DATE]]),"",UPPER(TEXT(tblÉvénements[[#This Row],[DATE]],"mmm")))</f>
        <v/>
      </c>
      <c r="E337" s="100"/>
      <c r="F337" s="100"/>
    </row>
    <row r="338" spans="2:6" s="79" customFormat="1" ht="18" customHeight="1" x14ac:dyDescent="0.2">
      <c r="B338" s="98"/>
      <c r="C338" s="99" t="str">
        <f>IF(ISBLANK(tblÉvénements[[#This Row],[DATE]]),"",UPPER(TEXT(tblÉvénements[[#This Row],[DATE]],"jjj")))</f>
        <v/>
      </c>
      <c r="D338" s="99" t="str">
        <f>IF(ISBLANK(tblÉvénements[[#This Row],[DATE]]),"",UPPER(TEXT(tblÉvénements[[#This Row],[DATE]],"mmm")))</f>
        <v/>
      </c>
      <c r="E338" s="100"/>
      <c r="F338" s="100"/>
    </row>
    <row r="339" spans="2:6" s="79" customFormat="1" ht="18" customHeight="1" x14ac:dyDescent="0.2">
      <c r="B339" s="98"/>
      <c r="C339" s="99" t="str">
        <f>IF(ISBLANK(tblÉvénements[[#This Row],[DATE]]),"",UPPER(TEXT(tblÉvénements[[#This Row],[DATE]],"jjj")))</f>
        <v/>
      </c>
      <c r="D339" s="99" t="str">
        <f>IF(ISBLANK(tblÉvénements[[#This Row],[DATE]]),"",UPPER(TEXT(tblÉvénements[[#This Row],[DATE]],"mmm")))</f>
        <v/>
      </c>
      <c r="E339" s="100"/>
      <c r="F339" s="100"/>
    </row>
    <row r="340" spans="2:6" s="79" customFormat="1" ht="18" customHeight="1" x14ac:dyDescent="0.2">
      <c r="B340" s="98"/>
      <c r="C340" s="99" t="str">
        <f>IF(ISBLANK(tblÉvénements[[#This Row],[DATE]]),"",UPPER(TEXT(tblÉvénements[[#This Row],[DATE]],"jjj")))</f>
        <v/>
      </c>
      <c r="D340" s="99" t="str">
        <f>IF(ISBLANK(tblÉvénements[[#This Row],[DATE]]),"",UPPER(TEXT(tblÉvénements[[#This Row],[DATE]],"mmm")))</f>
        <v/>
      </c>
      <c r="E340" s="100"/>
      <c r="F340" s="100"/>
    </row>
    <row r="341" spans="2:6" s="79" customFormat="1" ht="18" customHeight="1" x14ac:dyDescent="0.2">
      <c r="B341" s="98"/>
      <c r="C341" s="99" t="str">
        <f>IF(ISBLANK(tblÉvénements[[#This Row],[DATE]]),"",UPPER(TEXT(tblÉvénements[[#This Row],[DATE]],"jjj")))</f>
        <v/>
      </c>
      <c r="D341" s="99" t="str">
        <f>IF(ISBLANK(tblÉvénements[[#This Row],[DATE]]),"",UPPER(TEXT(tblÉvénements[[#This Row],[DATE]],"mmm")))</f>
        <v/>
      </c>
      <c r="E341" s="100"/>
      <c r="F341" s="100"/>
    </row>
    <row r="342" spans="2:6" s="79" customFormat="1" ht="18" customHeight="1" x14ac:dyDescent="0.2">
      <c r="B342" s="98"/>
      <c r="C342" s="99" t="str">
        <f>IF(ISBLANK(tblÉvénements[[#This Row],[DATE]]),"",UPPER(TEXT(tblÉvénements[[#This Row],[DATE]],"jjj")))</f>
        <v/>
      </c>
      <c r="D342" s="99" t="str">
        <f>IF(ISBLANK(tblÉvénements[[#This Row],[DATE]]),"",UPPER(TEXT(tblÉvénements[[#This Row],[DATE]],"mmm")))</f>
        <v/>
      </c>
      <c r="E342" s="100"/>
      <c r="F342" s="100"/>
    </row>
    <row r="343" spans="2:6" s="79" customFormat="1" ht="18" customHeight="1" x14ac:dyDescent="0.2">
      <c r="B343" s="98"/>
      <c r="C343" s="99" t="str">
        <f>IF(ISBLANK(tblÉvénements[[#This Row],[DATE]]),"",UPPER(TEXT(tblÉvénements[[#This Row],[DATE]],"jjj")))</f>
        <v/>
      </c>
      <c r="D343" s="99" t="str">
        <f>IF(ISBLANK(tblÉvénements[[#This Row],[DATE]]),"",UPPER(TEXT(tblÉvénements[[#This Row],[DATE]],"mmm")))</f>
        <v/>
      </c>
      <c r="E343" s="100"/>
      <c r="F343" s="100"/>
    </row>
    <row r="344" spans="2:6" s="79" customFormat="1" ht="18" customHeight="1" x14ac:dyDescent="0.2">
      <c r="B344" s="98"/>
      <c r="C344" s="99" t="str">
        <f>IF(ISBLANK(tblÉvénements[[#This Row],[DATE]]),"",UPPER(TEXT(tblÉvénements[[#This Row],[DATE]],"jjj")))</f>
        <v/>
      </c>
      <c r="D344" s="99" t="str">
        <f>IF(ISBLANK(tblÉvénements[[#This Row],[DATE]]),"",UPPER(TEXT(tblÉvénements[[#This Row],[DATE]],"mmm")))</f>
        <v/>
      </c>
      <c r="E344" s="100"/>
      <c r="F344" s="100"/>
    </row>
    <row r="345" spans="2:6" s="79" customFormat="1" ht="18" customHeight="1" x14ac:dyDescent="0.2">
      <c r="B345" s="98"/>
      <c r="C345" s="99" t="str">
        <f>IF(ISBLANK(tblÉvénements[[#This Row],[DATE]]),"",UPPER(TEXT(tblÉvénements[[#This Row],[DATE]],"jjj")))</f>
        <v/>
      </c>
      <c r="D345" s="99" t="str">
        <f>IF(ISBLANK(tblÉvénements[[#This Row],[DATE]]),"",UPPER(TEXT(tblÉvénements[[#This Row],[DATE]],"mmm")))</f>
        <v/>
      </c>
      <c r="E345" s="100"/>
      <c r="F345" s="100"/>
    </row>
    <row r="346" spans="2:6" s="79" customFormat="1" ht="18" customHeight="1" x14ac:dyDescent="0.2">
      <c r="B346" s="98"/>
      <c r="C346" s="99" t="str">
        <f>IF(ISBLANK(tblÉvénements[[#This Row],[DATE]]),"",UPPER(TEXT(tblÉvénements[[#This Row],[DATE]],"jjj")))</f>
        <v/>
      </c>
      <c r="D346" s="99" t="str">
        <f>IF(ISBLANK(tblÉvénements[[#This Row],[DATE]]),"",UPPER(TEXT(tblÉvénements[[#This Row],[DATE]],"mmm")))</f>
        <v/>
      </c>
      <c r="E346" s="100"/>
      <c r="F346" s="100"/>
    </row>
    <row r="347" spans="2:6" s="79" customFormat="1" ht="18" customHeight="1" x14ac:dyDescent="0.2">
      <c r="B347" s="98"/>
      <c r="C347" s="99" t="str">
        <f>IF(ISBLANK(tblÉvénements[[#This Row],[DATE]]),"",UPPER(TEXT(tblÉvénements[[#This Row],[DATE]],"jjj")))</f>
        <v/>
      </c>
      <c r="D347" s="99" t="str">
        <f>IF(ISBLANK(tblÉvénements[[#This Row],[DATE]]),"",UPPER(TEXT(tblÉvénements[[#This Row],[DATE]],"mmm")))</f>
        <v/>
      </c>
      <c r="E347" s="100"/>
      <c r="F347" s="100"/>
    </row>
    <row r="348" spans="2:6" s="79" customFormat="1" ht="18" customHeight="1" x14ac:dyDescent="0.2">
      <c r="B348" s="98"/>
      <c r="C348" s="99" t="str">
        <f>IF(ISBLANK(tblÉvénements[[#This Row],[DATE]]),"",UPPER(TEXT(tblÉvénements[[#This Row],[DATE]],"jjj")))</f>
        <v/>
      </c>
      <c r="D348" s="99" t="str">
        <f>IF(ISBLANK(tblÉvénements[[#This Row],[DATE]]),"",UPPER(TEXT(tblÉvénements[[#This Row],[DATE]],"mmm")))</f>
        <v/>
      </c>
      <c r="E348" s="100"/>
      <c r="F348" s="100"/>
    </row>
    <row r="349" spans="2:6" s="79" customFormat="1" ht="18" customHeight="1" x14ac:dyDescent="0.2">
      <c r="B349" s="98"/>
      <c r="C349" s="99" t="str">
        <f>IF(ISBLANK(tblÉvénements[[#This Row],[DATE]]),"",UPPER(TEXT(tblÉvénements[[#This Row],[DATE]],"jjj")))</f>
        <v/>
      </c>
      <c r="D349" s="99" t="str">
        <f>IF(ISBLANK(tblÉvénements[[#This Row],[DATE]]),"",UPPER(TEXT(tblÉvénements[[#This Row],[DATE]],"mmm")))</f>
        <v/>
      </c>
      <c r="E349" s="100"/>
      <c r="F349" s="100"/>
    </row>
    <row r="350" spans="2:6" s="79" customFormat="1" ht="18" customHeight="1" x14ac:dyDescent="0.2">
      <c r="B350" s="98"/>
      <c r="C350" s="99" t="str">
        <f>IF(ISBLANK(tblÉvénements[[#This Row],[DATE]]),"",UPPER(TEXT(tblÉvénements[[#This Row],[DATE]],"jjj")))</f>
        <v/>
      </c>
      <c r="D350" s="99" t="str">
        <f>IF(ISBLANK(tblÉvénements[[#This Row],[DATE]]),"",UPPER(TEXT(tblÉvénements[[#This Row],[DATE]],"mmm")))</f>
        <v/>
      </c>
      <c r="E350" s="100"/>
      <c r="F350" s="100"/>
    </row>
    <row r="351" spans="2:6" s="79" customFormat="1" ht="18" customHeight="1" x14ac:dyDescent="0.2">
      <c r="B351" s="98"/>
      <c r="C351" s="99" t="str">
        <f>IF(ISBLANK(tblÉvénements[[#This Row],[DATE]]),"",UPPER(TEXT(tblÉvénements[[#This Row],[DATE]],"jjj")))</f>
        <v/>
      </c>
      <c r="D351" s="99" t="str">
        <f>IF(ISBLANK(tblÉvénements[[#This Row],[DATE]]),"",UPPER(TEXT(tblÉvénements[[#This Row],[DATE]],"mmm")))</f>
        <v/>
      </c>
      <c r="E351" s="100"/>
      <c r="F351" s="100"/>
    </row>
    <row r="352" spans="2:6" s="79" customFormat="1" ht="18" customHeight="1" x14ac:dyDescent="0.2">
      <c r="B352" s="98"/>
      <c r="C352" s="99" t="str">
        <f>IF(ISBLANK(tblÉvénements[[#This Row],[DATE]]),"",UPPER(TEXT(tblÉvénements[[#This Row],[DATE]],"jjj")))</f>
        <v/>
      </c>
      <c r="D352" s="99" t="str">
        <f>IF(ISBLANK(tblÉvénements[[#This Row],[DATE]]),"",UPPER(TEXT(tblÉvénements[[#This Row],[DATE]],"mmm")))</f>
        <v/>
      </c>
      <c r="E352" s="100"/>
      <c r="F352" s="100"/>
    </row>
    <row r="353" spans="2:6" s="79" customFormat="1" ht="18" customHeight="1" x14ac:dyDescent="0.2">
      <c r="B353" s="98"/>
      <c r="C353" s="99" t="str">
        <f>IF(ISBLANK(tblÉvénements[[#This Row],[DATE]]),"",UPPER(TEXT(tblÉvénements[[#This Row],[DATE]],"jjj")))</f>
        <v/>
      </c>
      <c r="D353" s="99" t="str">
        <f>IF(ISBLANK(tblÉvénements[[#This Row],[DATE]]),"",UPPER(TEXT(tblÉvénements[[#This Row],[DATE]],"mmm")))</f>
        <v/>
      </c>
      <c r="E353" s="100"/>
      <c r="F353" s="100"/>
    </row>
    <row r="354" spans="2:6" s="79" customFormat="1" ht="18" customHeight="1" x14ac:dyDescent="0.2">
      <c r="B354" s="98"/>
      <c r="C354" s="99" t="str">
        <f>IF(ISBLANK(tblÉvénements[[#This Row],[DATE]]),"",UPPER(TEXT(tblÉvénements[[#This Row],[DATE]],"jjj")))</f>
        <v/>
      </c>
      <c r="D354" s="99" t="str">
        <f>IF(ISBLANK(tblÉvénements[[#This Row],[DATE]]),"",UPPER(TEXT(tblÉvénements[[#This Row],[DATE]],"mmm")))</f>
        <v/>
      </c>
      <c r="E354" s="100"/>
      <c r="F354" s="100"/>
    </row>
    <row r="355" spans="2:6" s="79" customFormat="1" ht="18" customHeight="1" x14ac:dyDescent="0.2">
      <c r="B355" s="98"/>
      <c r="C355" s="99" t="str">
        <f>IF(ISBLANK(tblÉvénements[[#This Row],[DATE]]),"",UPPER(TEXT(tblÉvénements[[#This Row],[DATE]],"jjj")))</f>
        <v/>
      </c>
      <c r="D355" s="99" t="str">
        <f>IF(ISBLANK(tblÉvénements[[#This Row],[DATE]]),"",UPPER(TEXT(tblÉvénements[[#This Row],[DATE]],"mmm")))</f>
        <v/>
      </c>
      <c r="E355" s="100"/>
      <c r="F355" s="100"/>
    </row>
    <row r="356" spans="2:6" s="79" customFormat="1" ht="18" customHeight="1" x14ac:dyDescent="0.2">
      <c r="B356" s="98"/>
      <c r="C356" s="99" t="str">
        <f>IF(ISBLANK(tblÉvénements[[#This Row],[DATE]]),"",UPPER(TEXT(tblÉvénements[[#This Row],[DATE]],"jjj")))</f>
        <v/>
      </c>
      <c r="D356" s="99" t="str">
        <f>IF(ISBLANK(tblÉvénements[[#This Row],[DATE]]),"",UPPER(TEXT(tblÉvénements[[#This Row],[DATE]],"mmm")))</f>
        <v/>
      </c>
      <c r="E356" s="100"/>
      <c r="F356" s="100"/>
    </row>
    <row r="357" spans="2:6" s="79" customFormat="1" ht="18" customHeight="1" x14ac:dyDescent="0.2">
      <c r="B357" s="98"/>
      <c r="C357" s="99" t="str">
        <f>IF(ISBLANK(tblÉvénements[[#This Row],[DATE]]),"",UPPER(TEXT(tblÉvénements[[#This Row],[DATE]],"jjj")))</f>
        <v/>
      </c>
      <c r="D357" s="99" t="str">
        <f>IF(ISBLANK(tblÉvénements[[#This Row],[DATE]]),"",UPPER(TEXT(tblÉvénements[[#This Row],[DATE]],"mmm")))</f>
        <v/>
      </c>
      <c r="E357" s="100"/>
      <c r="F357" s="100"/>
    </row>
    <row r="358" spans="2:6" s="79" customFormat="1" ht="18" customHeight="1" x14ac:dyDescent="0.2">
      <c r="B358" s="98"/>
      <c r="C358" s="99" t="str">
        <f>IF(ISBLANK(tblÉvénements[[#This Row],[DATE]]),"",UPPER(TEXT(tblÉvénements[[#This Row],[DATE]],"jjj")))</f>
        <v/>
      </c>
      <c r="D358" s="99" t="str">
        <f>IF(ISBLANK(tblÉvénements[[#This Row],[DATE]]),"",UPPER(TEXT(tblÉvénements[[#This Row],[DATE]],"mmm")))</f>
        <v/>
      </c>
      <c r="E358" s="100"/>
      <c r="F358" s="100"/>
    </row>
    <row r="359" spans="2:6" s="79" customFormat="1" ht="18" customHeight="1" x14ac:dyDescent="0.2">
      <c r="B359" s="98"/>
      <c r="C359" s="99" t="str">
        <f>IF(ISBLANK(tblÉvénements[[#This Row],[DATE]]),"",UPPER(TEXT(tblÉvénements[[#This Row],[DATE]],"jjj")))</f>
        <v/>
      </c>
      <c r="D359" s="99" t="str">
        <f>IF(ISBLANK(tblÉvénements[[#This Row],[DATE]]),"",UPPER(TEXT(tblÉvénements[[#This Row],[DATE]],"mmm")))</f>
        <v/>
      </c>
      <c r="E359" s="100"/>
      <c r="F359" s="100"/>
    </row>
    <row r="360" spans="2:6" s="79" customFormat="1" ht="18" customHeight="1" x14ac:dyDescent="0.2">
      <c r="B360" s="98"/>
      <c r="C360" s="99" t="str">
        <f>IF(ISBLANK(tblÉvénements[[#This Row],[DATE]]),"",UPPER(TEXT(tblÉvénements[[#This Row],[DATE]],"jjj")))</f>
        <v/>
      </c>
      <c r="D360" s="99" t="str">
        <f>IF(ISBLANK(tblÉvénements[[#This Row],[DATE]]),"",UPPER(TEXT(tblÉvénements[[#This Row],[DATE]],"mmm")))</f>
        <v/>
      </c>
      <c r="E360" s="100"/>
      <c r="F360" s="100"/>
    </row>
    <row r="361" spans="2:6" s="79" customFormat="1" ht="18" customHeight="1" x14ac:dyDescent="0.2">
      <c r="B361" s="98"/>
      <c r="C361" s="99" t="str">
        <f>IF(ISBLANK(tblÉvénements[[#This Row],[DATE]]),"",UPPER(TEXT(tblÉvénements[[#This Row],[DATE]],"jjj")))</f>
        <v/>
      </c>
      <c r="D361" s="99" t="str">
        <f>IF(ISBLANK(tblÉvénements[[#This Row],[DATE]]),"",UPPER(TEXT(tblÉvénements[[#This Row],[DATE]],"mmm")))</f>
        <v/>
      </c>
      <c r="E361" s="100"/>
      <c r="F361" s="100"/>
    </row>
    <row r="362" spans="2:6" s="79" customFormat="1" ht="18" customHeight="1" x14ac:dyDescent="0.2">
      <c r="B362" s="98"/>
      <c r="C362" s="99" t="str">
        <f>IF(ISBLANK(tblÉvénements[[#This Row],[DATE]]),"",UPPER(TEXT(tblÉvénements[[#This Row],[DATE]],"jjj")))</f>
        <v/>
      </c>
      <c r="D362" s="99" t="str">
        <f>IF(ISBLANK(tblÉvénements[[#This Row],[DATE]]),"",UPPER(TEXT(tblÉvénements[[#This Row],[DATE]],"mmm")))</f>
        <v/>
      </c>
      <c r="E362" s="100"/>
      <c r="F362" s="100"/>
    </row>
    <row r="363" spans="2:6" s="79" customFormat="1" ht="18" customHeight="1" x14ac:dyDescent="0.2">
      <c r="B363" s="98"/>
      <c r="C363" s="99" t="str">
        <f>IF(ISBLANK(tblÉvénements[[#This Row],[DATE]]),"",UPPER(TEXT(tblÉvénements[[#This Row],[DATE]],"jjj")))</f>
        <v/>
      </c>
      <c r="D363" s="99" t="str">
        <f>IF(ISBLANK(tblÉvénements[[#This Row],[DATE]]),"",UPPER(TEXT(tblÉvénements[[#This Row],[DATE]],"mmm")))</f>
        <v/>
      </c>
      <c r="E363" s="100"/>
      <c r="F363" s="100"/>
    </row>
    <row r="364" spans="2:6" s="79" customFormat="1" ht="18" customHeight="1" x14ac:dyDescent="0.2">
      <c r="B364" s="98"/>
      <c r="C364" s="99" t="str">
        <f>IF(ISBLANK(tblÉvénements[[#This Row],[DATE]]),"",UPPER(TEXT(tblÉvénements[[#This Row],[DATE]],"jjj")))</f>
        <v/>
      </c>
      <c r="D364" s="99" t="str">
        <f>IF(ISBLANK(tblÉvénements[[#This Row],[DATE]]),"",UPPER(TEXT(tblÉvénements[[#This Row],[DATE]],"mmm")))</f>
        <v/>
      </c>
      <c r="E364" s="100"/>
      <c r="F364" s="100"/>
    </row>
    <row r="365" spans="2:6" s="79" customFormat="1" ht="18" customHeight="1" x14ac:dyDescent="0.2">
      <c r="B365" s="98"/>
      <c r="C365" s="99" t="str">
        <f>IF(ISBLANK(tblÉvénements[[#This Row],[DATE]]),"",UPPER(TEXT(tblÉvénements[[#This Row],[DATE]],"jjj")))</f>
        <v/>
      </c>
      <c r="D365" s="99" t="str">
        <f>IF(ISBLANK(tblÉvénements[[#This Row],[DATE]]),"",UPPER(TEXT(tblÉvénements[[#This Row],[DATE]],"mmm")))</f>
        <v/>
      </c>
      <c r="E365" s="100"/>
      <c r="F365" s="100"/>
    </row>
    <row r="366" spans="2:6" s="79" customFormat="1" ht="18" customHeight="1" x14ac:dyDescent="0.2">
      <c r="B366" s="98"/>
      <c r="C366" s="99" t="str">
        <f>IF(ISBLANK(tblÉvénements[[#This Row],[DATE]]),"",UPPER(TEXT(tblÉvénements[[#This Row],[DATE]],"jjj")))</f>
        <v/>
      </c>
      <c r="D366" s="99" t="str">
        <f>IF(ISBLANK(tblÉvénements[[#This Row],[DATE]]),"",UPPER(TEXT(tblÉvénements[[#This Row],[DATE]],"mmm")))</f>
        <v/>
      </c>
      <c r="E366" s="100"/>
      <c r="F366" s="100"/>
    </row>
    <row r="367" spans="2:6" s="79" customFormat="1" ht="18" customHeight="1" x14ac:dyDescent="0.2">
      <c r="B367" s="98"/>
      <c r="C367" s="99" t="str">
        <f>IF(ISBLANK(tblÉvénements[[#This Row],[DATE]]),"",UPPER(TEXT(tblÉvénements[[#This Row],[DATE]],"jjj")))</f>
        <v/>
      </c>
      <c r="D367" s="99" t="str">
        <f>IF(ISBLANK(tblÉvénements[[#This Row],[DATE]]),"",UPPER(TEXT(tblÉvénements[[#This Row],[DATE]],"mmm")))</f>
        <v/>
      </c>
      <c r="E367" s="100"/>
      <c r="F367" s="100"/>
    </row>
    <row r="368" spans="2:6" s="79" customFormat="1" ht="18" customHeight="1" x14ac:dyDescent="0.2">
      <c r="B368" s="98"/>
      <c r="C368" s="99" t="str">
        <f>IF(ISBLANK(tblÉvénements[[#This Row],[DATE]]),"",UPPER(TEXT(tblÉvénements[[#This Row],[DATE]],"jjj")))</f>
        <v/>
      </c>
      <c r="D368" s="99" t="str">
        <f>IF(ISBLANK(tblÉvénements[[#This Row],[DATE]]),"",UPPER(TEXT(tblÉvénements[[#This Row],[DATE]],"mmm")))</f>
        <v/>
      </c>
      <c r="E368" s="100"/>
      <c r="F368" s="100"/>
    </row>
    <row r="369" spans="2:6" s="79" customFormat="1" ht="18" customHeight="1" x14ac:dyDescent="0.2">
      <c r="B369" s="98"/>
      <c r="C369" s="99" t="str">
        <f>IF(ISBLANK(tblÉvénements[[#This Row],[DATE]]),"",UPPER(TEXT(tblÉvénements[[#This Row],[DATE]],"jjj")))</f>
        <v/>
      </c>
      <c r="D369" s="99" t="str">
        <f>IF(ISBLANK(tblÉvénements[[#This Row],[DATE]]),"",UPPER(TEXT(tblÉvénements[[#This Row],[DATE]],"mmm")))</f>
        <v/>
      </c>
      <c r="E369" s="100"/>
      <c r="F369" s="100"/>
    </row>
    <row r="370" spans="2:6" s="79" customFormat="1" ht="18" customHeight="1" x14ac:dyDescent="0.2">
      <c r="B370" s="98"/>
      <c r="C370" s="99" t="str">
        <f>IF(ISBLANK(tblÉvénements[[#This Row],[DATE]]),"",UPPER(TEXT(tblÉvénements[[#This Row],[DATE]],"jjj")))</f>
        <v/>
      </c>
      <c r="D370" s="99" t="str">
        <f>IF(ISBLANK(tblÉvénements[[#This Row],[DATE]]),"",UPPER(TEXT(tblÉvénements[[#This Row],[DATE]],"mmm")))</f>
        <v/>
      </c>
      <c r="E370" s="100"/>
      <c r="F370" s="100"/>
    </row>
    <row r="371" spans="2:6" s="79" customFormat="1" ht="18" customHeight="1" x14ac:dyDescent="0.2">
      <c r="B371" s="98"/>
      <c r="C371" s="99" t="str">
        <f>IF(ISBLANK(tblÉvénements[[#This Row],[DATE]]),"",UPPER(TEXT(tblÉvénements[[#This Row],[DATE]],"jjj")))</f>
        <v/>
      </c>
      <c r="D371" s="99" t="str">
        <f>IF(ISBLANK(tblÉvénements[[#This Row],[DATE]]),"",UPPER(TEXT(tblÉvénements[[#This Row],[DATE]],"mmm")))</f>
        <v/>
      </c>
      <c r="E371" s="100"/>
      <c r="F371" s="100"/>
    </row>
    <row r="372" spans="2:6" s="79" customFormat="1" ht="18" customHeight="1" x14ac:dyDescent="0.2">
      <c r="B372" s="98"/>
      <c r="C372" s="99" t="str">
        <f>IF(ISBLANK(tblÉvénements[[#This Row],[DATE]]),"",UPPER(TEXT(tblÉvénements[[#This Row],[DATE]],"jjj")))</f>
        <v/>
      </c>
      <c r="D372" s="99" t="str">
        <f>IF(ISBLANK(tblÉvénements[[#This Row],[DATE]]),"",UPPER(TEXT(tblÉvénements[[#This Row],[DATE]],"mmm")))</f>
        <v/>
      </c>
      <c r="E372" s="100"/>
      <c r="F372" s="100"/>
    </row>
    <row r="373" spans="2:6" s="79" customFormat="1" ht="18" customHeight="1" x14ac:dyDescent="0.2">
      <c r="B373" s="98"/>
      <c r="C373" s="99" t="str">
        <f>IF(ISBLANK(tblÉvénements[[#This Row],[DATE]]),"",UPPER(TEXT(tblÉvénements[[#This Row],[DATE]],"jjj")))</f>
        <v/>
      </c>
      <c r="D373" s="99" t="str">
        <f>IF(ISBLANK(tblÉvénements[[#This Row],[DATE]]),"",UPPER(TEXT(tblÉvénements[[#This Row],[DATE]],"mmm")))</f>
        <v/>
      </c>
      <c r="E373" s="100"/>
      <c r="F373" s="100"/>
    </row>
    <row r="374" spans="2:6" s="79" customFormat="1" ht="18" customHeight="1" x14ac:dyDescent="0.2">
      <c r="B374" s="98"/>
      <c r="C374" s="99" t="str">
        <f>IF(ISBLANK(tblÉvénements[[#This Row],[DATE]]),"",UPPER(TEXT(tblÉvénements[[#This Row],[DATE]],"jjj")))</f>
        <v/>
      </c>
      <c r="D374" s="99" t="str">
        <f>IF(ISBLANK(tblÉvénements[[#This Row],[DATE]]),"",UPPER(TEXT(tblÉvénements[[#This Row],[DATE]],"mmm")))</f>
        <v/>
      </c>
      <c r="E374" s="100"/>
      <c r="F374" s="100"/>
    </row>
    <row r="375" spans="2:6" s="79" customFormat="1" ht="18" customHeight="1" x14ac:dyDescent="0.2">
      <c r="B375" s="98"/>
      <c r="C375" s="99" t="str">
        <f>IF(ISBLANK(tblÉvénements[[#This Row],[DATE]]),"",UPPER(TEXT(tblÉvénements[[#This Row],[DATE]],"jjj")))</f>
        <v/>
      </c>
      <c r="D375" s="99" t="str">
        <f>IF(ISBLANK(tblÉvénements[[#This Row],[DATE]]),"",UPPER(TEXT(tblÉvénements[[#This Row],[DATE]],"mmm")))</f>
        <v/>
      </c>
      <c r="E375" s="100"/>
      <c r="F375" s="100"/>
    </row>
    <row r="376" spans="2:6" s="79" customFormat="1" ht="18" customHeight="1" x14ac:dyDescent="0.2">
      <c r="B376" s="98"/>
      <c r="C376" s="99" t="str">
        <f>IF(ISBLANK(tblÉvénements[[#This Row],[DATE]]),"",UPPER(TEXT(tblÉvénements[[#This Row],[DATE]],"jjj")))</f>
        <v/>
      </c>
      <c r="D376" s="99" t="str">
        <f>IF(ISBLANK(tblÉvénements[[#This Row],[DATE]]),"",UPPER(TEXT(tblÉvénements[[#This Row],[DATE]],"mmm")))</f>
        <v/>
      </c>
      <c r="E376" s="100"/>
      <c r="F376" s="100"/>
    </row>
    <row r="377" spans="2:6" s="79" customFormat="1" ht="18" customHeight="1" x14ac:dyDescent="0.2">
      <c r="B377" s="98"/>
      <c r="C377" s="99" t="str">
        <f>IF(ISBLANK(tblÉvénements[[#This Row],[DATE]]),"",UPPER(TEXT(tblÉvénements[[#This Row],[DATE]],"jjj")))</f>
        <v/>
      </c>
      <c r="D377" s="99" t="str">
        <f>IF(ISBLANK(tblÉvénements[[#This Row],[DATE]]),"",UPPER(TEXT(tblÉvénements[[#This Row],[DATE]],"mmm")))</f>
        <v/>
      </c>
      <c r="E377" s="100"/>
      <c r="F377" s="100"/>
    </row>
    <row r="378" spans="2:6" s="79" customFormat="1" ht="18" customHeight="1" x14ac:dyDescent="0.2">
      <c r="B378" s="98"/>
      <c r="C378" s="99" t="str">
        <f>IF(ISBLANK(tblÉvénements[[#This Row],[DATE]]),"",UPPER(TEXT(tblÉvénements[[#This Row],[DATE]],"jjj")))</f>
        <v/>
      </c>
      <c r="D378" s="99" t="str">
        <f>IF(ISBLANK(tblÉvénements[[#This Row],[DATE]]),"",UPPER(TEXT(tblÉvénements[[#This Row],[DATE]],"mmm")))</f>
        <v/>
      </c>
      <c r="E378" s="100"/>
      <c r="F378" s="100"/>
    </row>
    <row r="379" spans="2:6" s="79" customFormat="1" ht="18" customHeight="1" x14ac:dyDescent="0.2">
      <c r="B379" s="98"/>
      <c r="C379" s="99" t="str">
        <f>IF(ISBLANK(tblÉvénements[[#This Row],[DATE]]),"",UPPER(TEXT(tblÉvénements[[#This Row],[DATE]],"jjj")))</f>
        <v/>
      </c>
      <c r="D379" s="99" t="str">
        <f>IF(ISBLANK(tblÉvénements[[#This Row],[DATE]]),"",UPPER(TEXT(tblÉvénements[[#This Row],[DATE]],"mmm")))</f>
        <v/>
      </c>
      <c r="E379" s="100"/>
      <c r="F379" s="100"/>
    </row>
    <row r="380" spans="2:6" s="79" customFormat="1" ht="18" customHeight="1" x14ac:dyDescent="0.2">
      <c r="B380" s="98"/>
      <c r="C380" s="99" t="str">
        <f>IF(ISBLANK(tblÉvénements[[#This Row],[DATE]]),"",UPPER(TEXT(tblÉvénements[[#This Row],[DATE]],"jjj")))</f>
        <v/>
      </c>
      <c r="D380" s="99" t="str">
        <f>IF(ISBLANK(tblÉvénements[[#This Row],[DATE]]),"",UPPER(TEXT(tblÉvénements[[#This Row],[DATE]],"mmm")))</f>
        <v/>
      </c>
      <c r="E380" s="100"/>
      <c r="F380" s="100"/>
    </row>
    <row r="381" spans="2:6" s="79" customFormat="1" ht="18" customHeight="1" x14ac:dyDescent="0.2">
      <c r="B381" s="98"/>
      <c r="C381" s="99" t="str">
        <f>IF(ISBLANK(tblÉvénements[[#This Row],[DATE]]),"",UPPER(TEXT(tblÉvénements[[#This Row],[DATE]],"jjj")))</f>
        <v/>
      </c>
      <c r="D381" s="99" t="str">
        <f>IF(ISBLANK(tblÉvénements[[#This Row],[DATE]]),"",UPPER(TEXT(tblÉvénements[[#This Row],[DATE]],"mmm")))</f>
        <v/>
      </c>
      <c r="E381" s="100"/>
      <c r="F381" s="100"/>
    </row>
    <row r="382" spans="2:6" s="79" customFormat="1" ht="18" customHeight="1" x14ac:dyDescent="0.2">
      <c r="B382" s="98"/>
      <c r="C382" s="99" t="str">
        <f>IF(ISBLANK(tblÉvénements[[#This Row],[DATE]]),"",UPPER(TEXT(tblÉvénements[[#This Row],[DATE]],"jjj")))</f>
        <v/>
      </c>
      <c r="D382" s="99" t="str">
        <f>IF(ISBLANK(tblÉvénements[[#This Row],[DATE]]),"",UPPER(TEXT(tblÉvénements[[#This Row],[DATE]],"mmm")))</f>
        <v/>
      </c>
      <c r="E382" s="100"/>
      <c r="F382" s="100"/>
    </row>
    <row r="383" spans="2:6" s="79" customFormat="1" ht="18" customHeight="1" x14ac:dyDescent="0.2">
      <c r="B383" s="98"/>
      <c r="C383" s="99" t="str">
        <f>IF(ISBLANK(tblÉvénements[[#This Row],[DATE]]),"",UPPER(TEXT(tblÉvénements[[#This Row],[DATE]],"jjj")))</f>
        <v/>
      </c>
      <c r="D383" s="99" t="str">
        <f>IF(ISBLANK(tblÉvénements[[#This Row],[DATE]]),"",UPPER(TEXT(tblÉvénements[[#This Row],[DATE]],"mmm")))</f>
        <v/>
      </c>
      <c r="E383" s="100"/>
      <c r="F383" s="100"/>
    </row>
    <row r="384" spans="2:6" s="79" customFormat="1" ht="18" customHeight="1" x14ac:dyDescent="0.2">
      <c r="B384" s="98"/>
      <c r="C384" s="99" t="str">
        <f>IF(ISBLANK(tblÉvénements[[#This Row],[DATE]]),"",UPPER(TEXT(tblÉvénements[[#This Row],[DATE]],"jjj")))</f>
        <v/>
      </c>
      <c r="D384" s="99" t="str">
        <f>IF(ISBLANK(tblÉvénements[[#This Row],[DATE]]),"",UPPER(TEXT(tblÉvénements[[#This Row],[DATE]],"mmm")))</f>
        <v/>
      </c>
      <c r="E384" s="100"/>
      <c r="F384" s="100"/>
    </row>
    <row r="385" spans="2:6" s="79" customFormat="1" ht="18" customHeight="1" x14ac:dyDescent="0.2">
      <c r="B385" s="98"/>
      <c r="C385" s="99" t="str">
        <f>IF(ISBLANK(tblÉvénements[[#This Row],[DATE]]),"",UPPER(TEXT(tblÉvénements[[#This Row],[DATE]],"jjj")))</f>
        <v/>
      </c>
      <c r="D385" s="99" t="str">
        <f>IF(ISBLANK(tblÉvénements[[#This Row],[DATE]]),"",UPPER(TEXT(tblÉvénements[[#This Row],[DATE]],"mmm")))</f>
        <v/>
      </c>
      <c r="E385" s="100"/>
      <c r="F385" s="100"/>
    </row>
    <row r="386" spans="2:6" s="79" customFormat="1" ht="18" customHeight="1" x14ac:dyDescent="0.2">
      <c r="B386" s="98"/>
      <c r="C386" s="99" t="str">
        <f>IF(ISBLANK(tblÉvénements[[#This Row],[DATE]]),"",UPPER(TEXT(tblÉvénements[[#This Row],[DATE]],"jjj")))</f>
        <v/>
      </c>
      <c r="D386" s="99" t="str">
        <f>IF(ISBLANK(tblÉvénements[[#This Row],[DATE]]),"",UPPER(TEXT(tblÉvénements[[#This Row],[DATE]],"mmm")))</f>
        <v/>
      </c>
      <c r="E386" s="100"/>
      <c r="F386" s="100"/>
    </row>
    <row r="387" spans="2:6" s="79" customFormat="1" ht="18" customHeight="1" x14ac:dyDescent="0.2">
      <c r="B387" s="98"/>
      <c r="C387" s="99" t="str">
        <f>IF(ISBLANK(tblÉvénements[[#This Row],[DATE]]),"",UPPER(TEXT(tblÉvénements[[#This Row],[DATE]],"jjj")))</f>
        <v/>
      </c>
      <c r="D387" s="99" t="str">
        <f>IF(ISBLANK(tblÉvénements[[#This Row],[DATE]]),"",UPPER(TEXT(tblÉvénements[[#This Row],[DATE]],"mmm")))</f>
        <v/>
      </c>
      <c r="E387" s="100"/>
      <c r="F387" s="100"/>
    </row>
    <row r="388" spans="2:6" s="79" customFormat="1" ht="18" customHeight="1" x14ac:dyDescent="0.2">
      <c r="B388" s="98"/>
      <c r="C388" s="99" t="str">
        <f>IF(ISBLANK(tblÉvénements[[#This Row],[DATE]]),"",UPPER(TEXT(tblÉvénements[[#This Row],[DATE]],"jjj")))</f>
        <v/>
      </c>
      <c r="D388" s="99" t="str">
        <f>IF(ISBLANK(tblÉvénements[[#This Row],[DATE]]),"",UPPER(TEXT(tblÉvénements[[#This Row],[DATE]],"mmm")))</f>
        <v/>
      </c>
      <c r="E388" s="100"/>
      <c r="F388" s="100"/>
    </row>
    <row r="389" spans="2:6" s="79" customFormat="1" ht="18" customHeight="1" x14ac:dyDescent="0.2">
      <c r="B389" s="98"/>
      <c r="C389" s="99" t="str">
        <f>IF(ISBLANK(tblÉvénements[[#This Row],[DATE]]),"",UPPER(TEXT(tblÉvénements[[#This Row],[DATE]],"jjj")))</f>
        <v/>
      </c>
      <c r="D389" s="99" t="str">
        <f>IF(ISBLANK(tblÉvénements[[#This Row],[DATE]]),"",UPPER(TEXT(tblÉvénements[[#This Row],[DATE]],"mmm")))</f>
        <v/>
      </c>
      <c r="E389" s="100"/>
      <c r="F389" s="100"/>
    </row>
    <row r="390" spans="2:6" s="79" customFormat="1" ht="18" customHeight="1" x14ac:dyDescent="0.2">
      <c r="B390" s="98"/>
      <c r="C390" s="99" t="str">
        <f>IF(ISBLANK(tblÉvénements[[#This Row],[DATE]]),"",UPPER(TEXT(tblÉvénements[[#This Row],[DATE]],"jjj")))</f>
        <v/>
      </c>
      <c r="D390" s="99" t="str">
        <f>IF(ISBLANK(tblÉvénements[[#This Row],[DATE]]),"",UPPER(TEXT(tblÉvénements[[#This Row],[DATE]],"mmm")))</f>
        <v/>
      </c>
      <c r="E390" s="100"/>
      <c r="F390" s="100"/>
    </row>
    <row r="391" spans="2:6" s="79" customFormat="1" ht="18" customHeight="1" x14ac:dyDescent="0.2">
      <c r="B391" s="98"/>
      <c r="C391" s="99" t="str">
        <f>IF(ISBLANK(tblÉvénements[[#This Row],[DATE]]),"",UPPER(TEXT(tblÉvénements[[#This Row],[DATE]],"jjj")))</f>
        <v/>
      </c>
      <c r="D391" s="99" t="str">
        <f>IF(ISBLANK(tblÉvénements[[#This Row],[DATE]]),"",UPPER(TEXT(tblÉvénements[[#This Row],[DATE]],"mmm")))</f>
        <v/>
      </c>
      <c r="E391" s="100"/>
      <c r="F391" s="100"/>
    </row>
    <row r="392" spans="2:6" s="79" customFormat="1" ht="18" customHeight="1" x14ac:dyDescent="0.2">
      <c r="B392" s="98"/>
      <c r="C392" s="99" t="str">
        <f>IF(ISBLANK(tblÉvénements[[#This Row],[DATE]]),"",UPPER(TEXT(tblÉvénements[[#This Row],[DATE]],"jjj")))</f>
        <v/>
      </c>
      <c r="D392" s="99" t="str">
        <f>IF(ISBLANK(tblÉvénements[[#This Row],[DATE]]),"",UPPER(TEXT(tblÉvénements[[#This Row],[DATE]],"mmm")))</f>
        <v/>
      </c>
      <c r="E392" s="100"/>
      <c r="F392" s="100"/>
    </row>
    <row r="393" spans="2:6" s="79" customFormat="1" ht="18" customHeight="1" x14ac:dyDescent="0.2">
      <c r="B393" s="98"/>
      <c r="C393" s="99" t="str">
        <f>IF(ISBLANK(tblÉvénements[[#This Row],[DATE]]),"",UPPER(TEXT(tblÉvénements[[#This Row],[DATE]],"jjj")))</f>
        <v/>
      </c>
      <c r="D393" s="99" t="str">
        <f>IF(ISBLANK(tblÉvénements[[#This Row],[DATE]]),"",UPPER(TEXT(tblÉvénements[[#This Row],[DATE]],"mmm")))</f>
        <v/>
      </c>
      <c r="E393" s="100"/>
      <c r="F393" s="100"/>
    </row>
    <row r="394" spans="2:6" s="79" customFormat="1" ht="18" customHeight="1" x14ac:dyDescent="0.2">
      <c r="B394" s="98"/>
      <c r="C394" s="99" t="str">
        <f>IF(ISBLANK(tblÉvénements[[#This Row],[DATE]]),"",UPPER(TEXT(tblÉvénements[[#This Row],[DATE]],"jjj")))</f>
        <v/>
      </c>
      <c r="D394" s="99" t="str">
        <f>IF(ISBLANK(tblÉvénements[[#This Row],[DATE]]),"",UPPER(TEXT(tblÉvénements[[#This Row],[DATE]],"mmm")))</f>
        <v/>
      </c>
      <c r="E394" s="100"/>
      <c r="F394" s="100"/>
    </row>
    <row r="395" spans="2:6" s="79" customFormat="1" ht="18" customHeight="1" x14ac:dyDescent="0.2">
      <c r="B395" s="98"/>
      <c r="C395" s="99" t="str">
        <f>IF(ISBLANK(tblÉvénements[[#This Row],[DATE]]),"",UPPER(TEXT(tblÉvénements[[#This Row],[DATE]],"jjj")))</f>
        <v/>
      </c>
      <c r="D395" s="99" t="str">
        <f>IF(ISBLANK(tblÉvénements[[#This Row],[DATE]]),"",UPPER(TEXT(tblÉvénements[[#This Row],[DATE]],"mmm")))</f>
        <v/>
      </c>
      <c r="E395" s="100"/>
      <c r="F395" s="100"/>
    </row>
    <row r="396" spans="2:6" s="79" customFormat="1" ht="18" customHeight="1" x14ac:dyDescent="0.2">
      <c r="B396" s="98"/>
      <c r="C396" s="99" t="str">
        <f>IF(ISBLANK(tblÉvénements[[#This Row],[DATE]]),"",UPPER(TEXT(tblÉvénements[[#This Row],[DATE]],"jjj")))</f>
        <v/>
      </c>
      <c r="D396" s="99" t="str">
        <f>IF(ISBLANK(tblÉvénements[[#This Row],[DATE]]),"",UPPER(TEXT(tblÉvénements[[#This Row],[DATE]],"mmm")))</f>
        <v/>
      </c>
      <c r="E396" s="100"/>
      <c r="F396" s="100"/>
    </row>
    <row r="397" spans="2:6" s="79" customFormat="1" ht="18" customHeight="1" x14ac:dyDescent="0.2">
      <c r="B397" s="98"/>
      <c r="C397" s="99" t="str">
        <f>IF(ISBLANK(tblÉvénements[[#This Row],[DATE]]),"",UPPER(TEXT(tblÉvénements[[#This Row],[DATE]],"jjj")))</f>
        <v/>
      </c>
      <c r="D397" s="99" t="str">
        <f>IF(ISBLANK(tblÉvénements[[#This Row],[DATE]]),"",UPPER(TEXT(tblÉvénements[[#This Row],[DATE]],"mmm")))</f>
        <v/>
      </c>
      <c r="E397" s="100"/>
      <c r="F397" s="100"/>
    </row>
    <row r="398" spans="2:6" s="79" customFormat="1" ht="18" customHeight="1" x14ac:dyDescent="0.2">
      <c r="B398" s="98"/>
      <c r="C398" s="99" t="str">
        <f>IF(ISBLANK(tblÉvénements[[#This Row],[DATE]]),"",UPPER(TEXT(tblÉvénements[[#This Row],[DATE]],"jjj")))</f>
        <v/>
      </c>
      <c r="D398" s="99" t="str">
        <f>IF(ISBLANK(tblÉvénements[[#This Row],[DATE]]),"",UPPER(TEXT(tblÉvénements[[#This Row],[DATE]],"mmm")))</f>
        <v/>
      </c>
      <c r="E398" s="100"/>
      <c r="F398" s="100"/>
    </row>
    <row r="399" spans="2:6" s="79" customFormat="1" ht="18" customHeight="1" x14ac:dyDescent="0.2">
      <c r="B399" s="98"/>
      <c r="C399" s="99" t="str">
        <f>IF(ISBLANK(tblÉvénements[[#This Row],[DATE]]),"",UPPER(TEXT(tblÉvénements[[#This Row],[DATE]],"jjj")))</f>
        <v/>
      </c>
      <c r="D399" s="99" t="str">
        <f>IF(ISBLANK(tblÉvénements[[#This Row],[DATE]]),"",UPPER(TEXT(tblÉvénements[[#This Row],[DATE]],"mmm")))</f>
        <v/>
      </c>
      <c r="E399" s="100"/>
      <c r="F399" s="100"/>
    </row>
    <row r="400" spans="2:6" s="79" customFormat="1" ht="18" customHeight="1" x14ac:dyDescent="0.2">
      <c r="B400" s="98"/>
      <c r="C400" s="99" t="str">
        <f>IF(ISBLANK(tblÉvénements[[#This Row],[DATE]]),"",UPPER(TEXT(tblÉvénements[[#This Row],[DATE]],"jjj")))</f>
        <v/>
      </c>
      <c r="D400" s="99" t="str">
        <f>IF(ISBLANK(tblÉvénements[[#This Row],[DATE]]),"",UPPER(TEXT(tblÉvénements[[#This Row],[DATE]],"mmm")))</f>
        <v/>
      </c>
      <c r="E400" s="100"/>
      <c r="F400" s="100"/>
    </row>
    <row r="401" spans="2:6" s="79" customFormat="1" ht="18" customHeight="1" x14ac:dyDescent="0.2">
      <c r="B401" s="98"/>
      <c r="C401" s="99" t="str">
        <f>IF(ISBLANK(tblÉvénements[[#This Row],[DATE]]),"",UPPER(TEXT(tblÉvénements[[#This Row],[DATE]],"jjj")))</f>
        <v/>
      </c>
      <c r="D401" s="99" t="str">
        <f>IF(ISBLANK(tblÉvénements[[#This Row],[DATE]]),"",UPPER(TEXT(tblÉvénements[[#This Row],[DATE]],"mmm")))</f>
        <v/>
      </c>
      <c r="E401" s="100"/>
      <c r="F401" s="100"/>
    </row>
    <row r="402" spans="2:6" s="79" customFormat="1" ht="18" customHeight="1" x14ac:dyDescent="0.2">
      <c r="B402" s="98"/>
      <c r="C402" s="99" t="str">
        <f>IF(ISBLANK(tblÉvénements[[#This Row],[DATE]]),"",UPPER(TEXT(tblÉvénements[[#This Row],[DATE]],"jjj")))</f>
        <v/>
      </c>
      <c r="D402" s="99" t="str">
        <f>IF(ISBLANK(tblÉvénements[[#This Row],[DATE]]),"",UPPER(TEXT(tblÉvénements[[#This Row],[DATE]],"mmm")))</f>
        <v/>
      </c>
      <c r="E402" s="100"/>
      <c r="F402" s="100"/>
    </row>
    <row r="403" spans="2:6" s="79" customFormat="1" ht="18" customHeight="1" x14ac:dyDescent="0.2">
      <c r="B403" s="98"/>
      <c r="C403" s="99" t="str">
        <f>IF(ISBLANK(tblÉvénements[[#This Row],[DATE]]),"",UPPER(TEXT(tblÉvénements[[#This Row],[DATE]],"jjj")))</f>
        <v/>
      </c>
      <c r="D403" s="99" t="str">
        <f>IF(ISBLANK(tblÉvénements[[#This Row],[DATE]]),"",UPPER(TEXT(tblÉvénements[[#This Row],[DATE]],"mmm")))</f>
        <v/>
      </c>
      <c r="E403" s="100"/>
      <c r="F403" s="100"/>
    </row>
    <row r="404" spans="2:6" s="79" customFormat="1" ht="18" customHeight="1" x14ac:dyDescent="0.2">
      <c r="B404" s="98"/>
      <c r="C404" s="99" t="str">
        <f>IF(ISBLANK(tblÉvénements[[#This Row],[DATE]]),"",UPPER(TEXT(tblÉvénements[[#This Row],[DATE]],"jjj")))</f>
        <v/>
      </c>
      <c r="D404" s="99" t="str">
        <f>IF(ISBLANK(tblÉvénements[[#This Row],[DATE]]),"",UPPER(TEXT(tblÉvénements[[#This Row],[DATE]],"mmm")))</f>
        <v/>
      </c>
      <c r="E404" s="100"/>
      <c r="F404" s="100"/>
    </row>
    <row r="405" spans="2:6" s="79" customFormat="1" ht="18" customHeight="1" x14ac:dyDescent="0.2">
      <c r="B405" s="98"/>
      <c r="C405" s="99" t="str">
        <f>IF(ISBLANK(tblÉvénements[[#This Row],[DATE]]),"",UPPER(TEXT(tblÉvénements[[#This Row],[DATE]],"jjj")))</f>
        <v/>
      </c>
      <c r="D405" s="99" t="str">
        <f>IF(ISBLANK(tblÉvénements[[#This Row],[DATE]]),"",UPPER(TEXT(tblÉvénements[[#This Row],[DATE]],"mmm")))</f>
        <v/>
      </c>
      <c r="E405" s="100"/>
      <c r="F405" s="100"/>
    </row>
    <row r="406" spans="2:6" s="79" customFormat="1" ht="18" customHeight="1" x14ac:dyDescent="0.2">
      <c r="B406" s="98"/>
      <c r="C406" s="99" t="str">
        <f>IF(ISBLANK(tblÉvénements[[#This Row],[DATE]]),"",UPPER(TEXT(tblÉvénements[[#This Row],[DATE]],"jjj")))</f>
        <v/>
      </c>
      <c r="D406" s="99" t="str">
        <f>IF(ISBLANK(tblÉvénements[[#This Row],[DATE]]),"",UPPER(TEXT(tblÉvénements[[#This Row],[DATE]],"mmm")))</f>
        <v/>
      </c>
      <c r="E406" s="100"/>
      <c r="F406" s="100"/>
    </row>
    <row r="407" spans="2:6" s="79" customFormat="1" ht="18" customHeight="1" x14ac:dyDescent="0.2">
      <c r="B407" s="98"/>
      <c r="C407" s="99" t="str">
        <f>IF(ISBLANK(tblÉvénements[[#This Row],[DATE]]),"",UPPER(TEXT(tblÉvénements[[#This Row],[DATE]],"jjj")))</f>
        <v/>
      </c>
      <c r="D407" s="99" t="str">
        <f>IF(ISBLANK(tblÉvénements[[#This Row],[DATE]]),"",UPPER(TEXT(tblÉvénements[[#This Row],[DATE]],"mmm")))</f>
        <v/>
      </c>
      <c r="E407" s="100"/>
      <c r="F407" s="100"/>
    </row>
    <row r="408" spans="2:6" s="79" customFormat="1" ht="18" customHeight="1" x14ac:dyDescent="0.2">
      <c r="B408" s="98"/>
      <c r="C408" s="99" t="str">
        <f>IF(ISBLANK(tblÉvénements[[#This Row],[DATE]]),"",UPPER(TEXT(tblÉvénements[[#This Row],[DATE]],"jjj")))</f>
        <v/>
      </c>
      <c r="D408" s="99" t="str">
        <f>IF(ISBLANK(tblÉvénements[[#This Row],[DATE]]),"",UPPER(TEXT(tblÉvénements[[#This Row],[DATE]],"mmm")))</f>
        <v/>
      </c>
      <c r="E408" s="100"/>
      <c r="F408" s="100"/>
    </row>
    <row r="409" spans="2:6" s="79" customFormat="1" ht="18" customHeight="1" x14ac:dyDescent="0.2">
      <c r="B409" s="98"/>
      <c r="C409" s="99" t="str">
        <f>IF(ISBLANK(tblÉvénements[[#This Row],[DATE]]),"",UPPER(TEXT(tblÉvénements[[#This Row],[DATE]],"jjj")))</f>
        <v/>
      </c>
      <c r="D409" s="99" t="str">
        <f>IF(ISBLANK(tblÉvénements[[#This Row],[DATE]]),"",UPPER(TEXT(tblÉvénements[[#This Row],[DATE]],"mmm")))</f>
        <v/>
      </c>
      <c r="E409" s="100"/>
      <c r="F409" s="100"/>
    </row>
    <row r="410" spans="2:6" s="79" customFormat="1" ht="18" customHeight="1" x14ac:dyDescent="0.2">
      <c r="B410" s="98"/>
      <c r="C410" s="99" t="str">
        <f>IF(ISBLANK(tblÉvénements[[#This Row],[DATE]]),"",UPPER(TEXT(tblÉvénements[[#This Row],[DATE]],"jjj")))</f>
        <v/>
      </c>
      <c r="D410" s="99" t="str">
        <f>IF(ISBLANK(tblÉvénements[[#This Row],[DATE]]),"",UPPER(TEXT(tblÉvénements[[#This Row],[DATE]],"mmm")))</f>
        <v/>
      </c>
      <c r="E410" s="100"/>
      <c r="F410" s="100"/>
    </row>
    <row r="411" spans="2:6" s="79" customFormat="1" ht="18" customHeight="1" x14ac:dyDescent="0.2">
      <c r="B411" s="98"/>
      <c r="C411" s="99" t="str">
        <f>IF(ISBLANK(tblÉvénements[[#This Row],[DATE]]),"",UPPER(TEXT(tblÉvénements[[#This Row],[DATE]],"jjj")))</f>
        <v/>
      </c>
      <c r="D411" s="99" t="str">
        <f>IF(ISBLANK(tblÉvénements[[#This Row],[DATE]]),"",UPPER(TEXT(tblÉvénements[[#This Row],[DATE]],"mmm")))</f>
        <v/>
      </c>
      <c r="E411" s="100"/>
      <c r="F411" s="100"/>
    </row>
    <row r="412" spans="2:6" s="79" customFormat="1" ht="18" customHeight="1" x14ac:dyDescent="0.2">
      <c r="B412" s="98"/>
      <c r="C412" s="99" t="str">
        <f>IF(ISBLANK(tblÉvénements[[#This Row],[DATE]]),"",UPPER(TEXT(tblÉvénements[[#This Row],[DATE]],"jjj")))</f>
        <v/>
      </c>
      <c r="D412" s="99" t="str">
        <f>IF(ISBLANK(tblÉvénements[[#This Row],[DATE]]),"",UPPER(TEXT(tblÉvénements[[#This Row],[DATE]],"mmm")))</f>
        <v/>
      </c>
      <c r="E412" s="100"/>
      <c r="F412" s="100"/>
    </row>
    <row r="413" spans="2:6" s="79" customFormat="1" ht="18" customHeight="1" x14ac:dyDescent="0.2">
      <c r="B413" s="98"/>
      <c r="C413" s="99" t="str">
        <f>IF(ISBLANK(tblÉvénements[[#This Row],[DATE]]),"",UPPER(TEXT(tblÉvénements[[#This Row],[DATE]],"jjj")))</f>
        <v/>
      </c>
      <c r="D413" s="99" t="str">
        <f>IF(ISBLANK(tblÉvénements[[#This Row],[DATE]]),"",UPPER(TEXT(tblÉvénements[[#This Row],[DATE]],"mmm")))</f>
        <v/>
      </c>
      <c r="E413" s="100"/>
      <c r="F413" s="100"/>
    </row>
    <row r="414" spans="2:6" s="79" customFormat="1" ht="18" customHeight="1" x14ac:dyDescent="0.2">
      <c r="B414" s="98"/>
      <c r="C414" s="99" t="str">
        <f>IF(ISBLANK(tblÉvénements[[#This Row],[DATE]]),"",UPPER(TEXT(tblÉvénements[[#This Row],[DATE]],"jjj")))</f>
        <v/>
      </c>
      <c r="D414" s="99" t="str">
        <f>IF(ISBLANK(tblÉvénements[[#This Row],[DATE]]),"",UPPER(TEXT(tblÉvénements[[#This Row],[DATE]],"mmm")))</f>
        <v/>
      </c>
      <c r="E414" s="100"/>
      <c r="F414" s="100"/>
    </row>
    <row r="415" spans="2:6" s="79" customFormat="1" ht="18" customHeight="1" x14ac:dyDescent="0.2">
      <c r="B415" s="98"/>
      <c r="C415" s="99" t="str">
        <f>IF(ISBLANK(tblÉvénements[[#This Row],[DATE]]),"",UPPER(TEXT(tblÉvénements[[#This Row],[DATE]],"jjj")))</f>
        <v/>
      </c>
      <c r="D415" s="99" t="str">
        <f>IF(ISBLANK(tblÉvénements[[#This Row],[DATE]]),"",UPPER(TEXT(tblÉvénements[[#This Row],[DATE]],"mmm")))</f>
        <v/>
      </c>
      <c r="E415" s="100"/>
      <c r="F415" s="100"/>
    </row>
    <row r="416" spans="2:6" s="79" customFormat="1" ht="18" customHeight="1" x14ac:dyDescent="0.2">
      <c r="B416" s="98"/>
      <c r="C416" s="99" t="str">
        <f>IF(ISBLANK(tblÉvénements[[#This Row],[DATE]]),"",UPPER(TEXT(tblÉvénements[[#This Row],[DATE]],"jjj")))</f>
        <v/>
      </c>
      <c r="D416" s="99" t="str">
        <f>IF(ISBLANK(tblÉvénements[[#This Row],[DATE]]),"",UPPER(TEXT(tblÉvénements[[#This Row],[DATE]],"mmm")))</f>
        <v/>
      </c>
      <c r="E416" s="100"/>
      <c r="F416" s="100"/>
    </row>
    <row r="417" spans="2:6" s="79" customFormat="1" ht="18" customHeight="1" x14ac:dyDescent="0.2">
      <c r="B417" s="98"/>
      <c r="C417" s="99" t="str">
        <f>IF(ISBLANK(tblÉvénements[[#This Row],[DATE]]),"",UPPER(TEXT(tblÉvénements[[#This Row],[DATE]],"jjj")))</f>
        <v/>
      </c>
      <c r="D417" s="99" t="str">
        <f>IF(ISBLANK(tblÉvénements[[#This Row],[DATE]]),"",UPPER(TEXT(tblÉvénements[[#This Row],[DATE]],"mmm")))</f>
        <v/>
      </c>
      <c r="E417" s="100"/>
      <c r="F417" s="100"/>
    </row>
    <row r="418" spans="2:6" s="79" customFormat="1" ht="18" customHeight="1" x14ac:dyDescent="0.2">
      <c r="B418" s="98"/>
      <c r="C418" s="99" t="str">
        <f>IF(ISBLANK(tblÉvénements[[#This Row],[DATE]]),"",UPPER(TEXT(tblÉvénements[[#This Row],[DATE]],"jjj")))</f>
        <v/>
      </c>
      <c r="D418" s="99" t="str">
        <f>IF(ISBLANK(tblÉvénements[[#This Row],[DATE]]),"",UPPER(TEXT(tblÉvénements[[#This Row],[DATE]],"mmm")))</f>
        <v/>
      </c>
      <c r="E418" s="100"/>
      <c r="F418" s="100"/>
    </row>
    <row r="419" spans="2:6" s="79" customFormat="1" ht="18" customHeight="1" x14ac:dyDescent="0.2">
      <c r="B419" s="98"/>
      <c r="C419" s="99" t="str">
        <f>IF(ISBLANK(tblÉvénements[[#This Row],[DATE]]),"",UPPER(TEXT(tblÉvénements[[#This Row],[DATE]],"jjj")))</f>
        <v/>
      </c>
      <c r="D419" s="99" t="str">
        <f>IF(ISBLANK(tblÉvénements[[#This Row],[DATE]]),"",UPPER(TEXT(tblÉvénements[[#This Row],[DATE]],"mmm")))</f>
        <v/>
      </c>
      <c r="E419" s="100"/>
      <c r="F419" s="100"/>
    </row>
    <row r="420" spans="2:6" s="79" customFormat="1" ht="18" customHeight="1" x14ac:dyDescent="0.2">
      <c r="B420" s="98"/>
      <c r="C420" s="99" t="str">
        <f>IF(ISBLANK(tblÉvénements[[#This Row],[DATE]]),"",UPPER(TEXT(tblÉvénements[[#This Row],[DATE]],"jjj")))</f>
        <v/>
      </c>
      <c r="D420" s="99" t="str">
        <f>IF(ISBLANK(tblÉvénements[[#This Row],[DATE]]),"",UPPER(TEXT(tblÉvénements[[#This Row],[DATE]],"mmm")))</f>
        <v/>
      </c>
      <c r="E420" s="100"/>
      <c r="F420" s="100"/>
    </row>
    <row r="421" spans="2:6" s="79" customFormat="1" ht="18" customHeight="1" x14ac:dyDescent="0.2">
      <c r="B421" s="98"/>
      <c r="C421" s="99" t="str">
        <f>IF(ISBLANK(tblÉvénements[[#This Row],[DATE]]),"",UPPER(TEXT(tblÉvénements[[#This Row],[DATE]],"jjj")))</f>
        <v/>
      </c>
      <c r="D421" s="99" t="str">
        <f>IF(ISBLANK(tblÉvénements[[#This Row],[DATE]]),"",UPPER(TEXT(tblÉvénements[[#This Row],[DATE]],"mmm")))</f>
        <v/>
      </c>
      <c r="E421" s="100"/>
      <c r="F421" s="100"/>
    </row>
    <row r="422" spans="2:6" s="79" customFormat="1" ht="18" customHeight="1" x14ac:dyDescent="0.2">
      <c r="B422" s="98"/>
      <c r="C422" s="99" t="str">
        <f>IF(ISBLANK(tblÉvénements[[#This Row],[DATE]]),"",UPPER(TEXT(tblÉvénements[[#This Row],[DATE]],"jjj")))</f>
        <v/>
      </c>
      <c r="D422" s="99" t="str">
        <f>IF(ISBLANK(tblÉvénements[[#This Row],[DATE]]),"",UPPER(TEXT(tblÉvénements[[#This Row],[DATE]],"mmm")))</f>
        <v/>
      </c>
      <c r="E422" s="100"/>
      <c r="F422" s="100"/>
    </row>
    <row r="423" spans="2:6" s="79" customFormat="1" ht="18" customHeight="1" x14ac:dyDescent="0.2">
      <c r="B423" s="98"/>
      <c r="C423" s="99" t="str">
        <f>IF(ISBLANK(tblÉvénements[[#This Row],[DATE]]),"",UPPER(TEXT(tblÉvénements[[#This Row],[DATE]],"jjj")))</f>
        <v/>
      </c>
      <c r="D423" s="99" t="str">
        <f>IF(ISBLANK(tblÉvénements[[#This Row],[DATE]]),"",UPPER(TEXT(tblÉvénements[[#This Row],[DATE]],"mmm")))</f>
        <v/>
      </c>
      <c r="E423" s="100"/>
      <c r="F423" s="100"/>
    </row>
    <row r="424" spans="2:6" s="79" customFormat="1" ht="18" customHeight="1" x14ac:dyDescent="0.2">
      <c r="B424" s="98"/>
      <c r="C424" s="99" t="str">
        <f>IF(ISBLANK(tblÉvénements[[#This Row],[DATE]]),"",UPPER(TEXT(tblÉvénements[[#This Row],[DATE]],"jjj")))</f>
        <v/>
      </c>
      <c r="D424" s="99" t="str">
        <f>IF(ISBLANK(tblÉvénements[[#This Row],[DATE]]),"",UPPER(TEXT(tblÉvénements[[#This Row],[DATE]],"mmm")))</f>
        <v/>
      </c>
      <c r="E424" s="100"/>
      <c r="F424" s="100"/>
    </row>
    <row r="425" spans="2:6" s="79" customFormat="1" ht="18" customHeight="1" x14ac:dyDescent="0.2">
      <c r="B425" s="98"/>
      <c r="C425" s="99" t="str">
        <f>IF(ISBLANK(tblÉvénements[[#This Row],[DATE]]),"",UPPER(TEXT(tblÉvénements[[#This Row],[DATE]],"jjj")))</f>
        <v/>
      </c>
      <c r="D425" s="99" t="str">
        <f>IF(ISBLANK(tblÉvénements[[#This Row],[DATE]]),"",UPPER(TEXT(tblÉvénements[[#This Row],[DATE]],"mmm")))</f>
        <v/>
      </c>
      <c r="E425" s="100"/>
      <c r="F425" s="100"/>
    </row>
    <row r="426" spans="2:6" s="79" customFormat="1" ht="18" customHeight="1" x14ac:dyDescent="0.2">
      <c r="B426" s="98"/>
      <c r="C426" s="99" t="str">
        <f>IF(ISBLANK(tblÉvénements[[#This Row],[DATE]]),"",UPPER(TEXT(tblÉvénements[[#This Row],[DATE]],"jjj")))</f>
        <v/>
      </c>
      <c r="D426" s="99" t="str">
        <f>IF(ISBLANK(tblÉvénements[[#This Row],[DATE]]),"",UPPER(TEXT(tblÉvénements[[#This Row],[DATE]],"mmm")))</f>
        <v/>
      </c>
      <c r="E426" s="100"/>
      <c r="F426" s="100"/>
    </row>
    <row r="427" spans="2:6" s="79" customFormat="1" ht="18" customHeight="1" x14ac:dyDescent="0.2">
      <c r="B427" s="98"/>
      <c r="C427" s="99" t="str">
        <f>IF(ISBLANK(tblÉvénements[[#This Row],[DATE]]),"",UPPER(TEXT(tblÉvénements[[#This Row],[DATE]],"jjj")))</f>
        <v/>
      </c>
      <c r="D427" s="99" t="str">
        <f>IF(ISBLANK(tblÉvénements[[#This Row],[DATE]]),"",UPPER(TEXT(tblÉvénements[[#This Row],[DATE]],"mmm")))</f>
        <v/>
      </c>
      <c r="E427" s="100"/>
      <c r="F427" s="100"/>
    </row>
    <row r="428" spans="2:6" s="79" customFormat="1" ht="18" customHeight="1" x14ac:dyDescent="0.2">
      <c r="B428" s="98"/>
      <c r="C428" s="99" t="str">
        <f>IF(ISBLANK(tblÉvénements[[#This Row],[DATE]]),"",UPPER(TEXT(tblÉvénements[[#This Row],[DATE]],"jjj")))</f>
        <v/>
      </c>
      <c r="D428" s="99" t="str">
        <f>IF(ISBLANK(tblÉvénements[[#This Row],[DATE]]),"",UPPER(TEXT(tblÉvénements[[#This Row],[DATE]],"mmm")))</f>
        <v/>
      </c>
      <c r="E428" s="100"/>
      <c r="F428" s="100"/>
    </row>
    <row r="429" spans="2:6" s="79" customFormat="1" ht="18" customHeight="1" x14ac:dyDescent="0.2">
      <c r="B429" s="98"/>
      <c r="C429" s="99" t="str">
        <f>IF(ISBLANK(tblÉvénements[[#This Row],[DATE]]),"",UPPER(TEXT(tblÉvénements[[#This Row],[DATE]],"jjj")))</f>
        <v/>
      </c>
      <c r="D429" s="99" t="str">
        <f>IF(ISBLANK(tblÉvénements[[#This Row],[DATE]]),"",UPPER(TEXT(tblÉvénements[[#This Row],[DATE]],"mmm")))</f>
        <v/>
      </c>
      <c r="E429" s="100"/>
      <c r="F429" s="100"/>
    </row>
    <row r="430" spans="2:6" s="79" customFormat="1" ht="18" customHeight="1" x14ac:dyDescent="0.2">
      <c r="B430" s="98"/>
      <c r="C430" s="99" t="str">
        <f>IF(ISBLANK(tblÉvénements[[#This Row],[DATE]]),"",UPPER(TEXT(tblÉvénements[[#This Row],[DATE]],"jjj")))</f>
        <v/>
      </c>
      <c r="D430" s="99" t="str">
        <f>IF(ISBLANK(tblÉvénements[[#This Row],[DATE]]),"",UPPER(TEXT(tblÉvénements[[#This Row],[DATE]],"mmm")))</f>
        <v/>
      </c>
      <c r="E430" s="100"/>
      <c r="F430" s="100"/>
    </row>
    <row r="431" spans="2:6" s="79" customFormat="1" ht="18" customHeight="1" x14ac:dyDescent="0.2">
      <c r="B431" s="98"/>
      <c r="C431" s="99" t="str">
        <f>IF(ISBLANK(tblÉvénements[[#This Row],[DATE]]),"",UPPER(TEXT(tblÉvénements[[#This Row],[DATE]],"jjj")))</f>
        <v/>
      </c>
      <c r="D431" s="99" t="str">
        <f>IF(ISBLANK(tblÉvénements[[#This Row],[DATE]]),"",UPPER(TEXT(tblÉvénements[[#This Row],[DATE]],"mmm")))</f>
        <v/>
      </c>
      <c r="E431" s="100"/>
      <c r="F431" s="100"/>
    </row>
    <row r="432" spans="2:6" s="79" customFormat="1" ht="18" customHeight="1" x14ac:dyDescent="0.2">
      <c r="B432" s="98"/>
      <c r="C432" s="99" t="str">
        <f>IF(ISBLANK(tblÉvénements[[#This Row],[DATE]]),"",UPPER(TEXT(tblÉvénements[[#This Row],[DATE]],"jjj")))</f>
        <v/>
      </c>
      <c r="D432" s="99" t="str">
        <f>IF(ISBLANK(tblÉvénements[[#This Row],[DATE]]),"",UPPER(TEXT(tblÉvénements[[#This Row],[DATE]],"mmm")))</f>
        <v/>
      </c>
      <c r="E432" s="100"/>
      <c r="F432" s="100"/>
    </row>
    <row r="433" spans="2:6" s="79" customFormat="1" ht="18" customHeight="1" x14ac:dyDescent="0.2">
      <c r="B433" s="98"/>
      <c r="C433" s="99" t="str">
        <f>IF(ISBLANK(tblÉvénements[[#This Row],[DATE]]),"",UPPER(TEXT(tblÉvénements[[#This Row],[DATE]],"jjj")))</f>
        <v/>
      </c>
      <c r="D433" s="99" t="str">
        <f>IF(ISBLANK(tblÉvénements[[#This Row],[DATE]]),"",UPPER(TEXT(tblÉvénements[[#This Row],[DATE]],"mmm")))</f>
        <v/>
      </c>
      <c r="E433" s="100"/>
      <c r="F433" s="100"/>
    </row>
    <row r="434" spans="2:6" s="79" customFormat="1" ht="18" customHeight="1" x14ac:dyDescent="0.2">
      <c r="B434" s="98"/>
      <c r="C434" s="99" t="str">
        <f>IF(ISBLANK(tblÉvénements[[#This Row],[DATE]]),"",UPPER(TEXT(tblÉvénements[[#This Row],[DATE]],"jjj")))</f>
        <v/>
      </c>
      <c r="D434" s="99" t="str">
        <f>IF(ISBLANK(tblÉvénements[[#This Row],[DATE]]),"",UPPER(TEXT(tblÉvénements[[#This Row],[DATE]],"mmm")))</f>
        <v/>
      </c>
      <c r="E434" s="100"/>
      <c r="F434" s="100"/>
    </row>
    <row r="435" spans="2:6" s="79" customFormat="1" ht="18" customHeight="1" x14ac:dyDescent="0.2">
      <c r="B435" s="98"/>
      <c r="C435" s="99" t="str">
        <f>IF(ISBLANK(tblÉvénements[[#This Row],[DATE]]),"",UPPER(TEXT(tblÉvénements[[#This Row],[DATE]],"jjj")))</f>
        <v/>
      </c>
      <c r="D435" s="99" t="str">
        <f>IF(ISBLANK(tblÉvénements[[#This Row],[DATE]]),"",UPPER(TEXT(tblÉvénements[[#This Row],[DATE]],"mmm")))</f>
        <v/>
      </c>
      <c r="E435" s="100"/>
      <c r="F435" s="100"/>
    </row>
    <row r="436" spans="2:6" s="79" customFormat="1" ht="18" customHeight="1" x14ac:dyDescent="0.2">
      <c r="B436" s="98"/>
      <c r="C436" s="99" t="str">
        <f>IF(ISBLANK(tblÉvénements[[#This Row],[DATE]]),"",UPPER(TEXT(tblÉvénements[[#This Row],[DATE]],"jjj")))</f>
        <v/>
      </c>
      <c r="D436" s="99" t="str">
        <f>IF(ISBLANK(tblÉvénements[[#This Row],[DATE]]),"",UPPER(TEXT(tblÉvénements[[#This Row],[DATE]],"mmm")))</f>
        <v/>
      </c>
      <c r="E436" s="100"/>
      <c r="F436" s="100"/>
    </row>
    <row r="437" spans="2:6" s="79" customFormat="1" ht="18" customHeight="1" x14ac:dyDescent="0.2">
      <c r="B437" s="98"/>
      <c r="C437" s="99" t="str">
        <f>IF(ISBLANK(tblÉvénements[[#This Row],[DATE]]),"",UPPER(TEXT(tblÉvénements[[#This Row],[DATE]],"jjj")))</f>
        <v/>
      </c>
      <c r="D437" s="99" t="str">
        <f>IF(ISBLANK(tblÉvénements[[#This Row],[DATE]]),"",UPPER(TEXT(tblÉvénements[[#This Row],[DATE]],"mmm")))</f>
        <v/>
      </c>
      <c r="E437" s="100"/>
      <c r="F437" s="100"/>
    </row>
    <row r="438" spans="2:6" s="79" customFormat="1" ht="18" customHeight="1" x14ac:dyDescent="0.2">
      <c r="B438" s="98"/>
      <c r="C438" s="99" t="str">
        <f>IF(ISBLANK(tblÉvénements[[#This Row],[DATE]]),"",UPPER(TEXT(tblÉvénements[[#This Row],[DATE]],"jjj")))</f>
        <v/>
      </c>
      <c r="D438" s="99" t="str">
        <f>IF(ISBLANK(tblÉvénements[[#This Row],[DATE]]),"",UPPER(TEXT(tblÉvénements[[#This Row],[DATE]],"mmm")))</f>
        <v/>
      </c>
      <c r="E438" s="100"/>
      <c r="F438" s="100"/>
    </row>
    <row r="439" spans="2:6" s="79" customFormat="1" ht="18" customHeight="1" x14ac:dyDescent="0.2">
      <c r="B439" s="98"/>
      <c r="C439" s="99" t="str">
        <f>IF(ISBLANK(tblÉvénements[[#This Row],[DATE]]),"",UPPER(TEXT(tblÉvénements[[#This Row],[DATE]],"jjj")))</f>
        <v/>
      </c>
      <c r="D439" s="99" t="str">
        <f>IF(ISBLANK(tblÉvénements[[#This Row],[DATE]]),"",UPPER(TEXT(tblÉvénements[[#This Row],[DATE]],"mmm")))</f>
        <v/>
      </c>
      <c r="E439" s="100"/>
      <c r="F439" s="100"/>
    </row>
    <row r="440" spans="2:6" s="79" customFormat="1" ht="18" customHeight="1" x14ac:dyDescent="0.2">
      <c r="B440" s="98"/>
      <c r="C440" s="99" t="str">
        <f>IF(ISBLANK(tblÉvénements[[#This Row],[DATE]]),"",UPPER(TEXT(tblÉvénements[[#This Row],[DATE]],"jjj")))</f>
        <v/>
      </c>
      <c r="D440" s="99" t="str">
        <f>IF(ISBLANK(tblÉvénements[[#This Row],[DATE]]),"",UPPER(TEXT(tblÉvénements[[#This Row],[DATE]],"mmm")))</f>
        <v/>
      </c>
      <c r="E440" s="100"/>
      <c r="F440" s="100"/>
    </row>
    <row r="441" spans="2:6" s="79" customFormat="1" ht="18" customHeight="1" x14ac:dyDescent="0.2">
      <c r="B441" s="98"/>
      <c r="C441" s="99" t="str">
        <f>IF(ISBLANK(tblÉvénements[[#This Row],[DATE]]),"",UPPER(TEXT(tblÉvénements[[#This Row],[DATE]],"jjj")))</f>
        <v/>
      </c>
      <c r="D441" s="99" t="str">
        <f>IF(ISBLANK(tblÉvénements[[#This Row],[DATE]]),"",UPPER(TEXT(tblÉvénements[[#This Row],[DATE]],"mmm")))</f>
        <v/>
      </c>
      <c r="E441" s="100"/>
      <c r="F441" s="100"/>
    </row>
    <row r="442" spans="2:6" s="79" customFormat="1" ht="18" customHeight="1" x14ac:dyDescent="0.2">
      <c r="B442" s="98"/>
      <c r="C442" s="99" t="str">
        <f>IF(ISBLANK(tblÉvénements[[#This Row],[DATE]]),"",UPPER(TEXT(tblÉvénements[[#This Row],[DATE]],"jjj")))</f>
        <v/>
      </c>
      <c r="D442" s="99" t="str">
        <f>IF(ISBLANK(tblÉvénements[[#This Row],[DATE]]),"",UPPER(TEXT(tblÉvénements[[#This Row],[DATE]],"mmm")))</f>
        <v/>
      </c>
      <c r="E442" s="100"/>
      <c r="F442" s="100"/>
    </row>
    <row r="443" spans="2:6" s="79" customFormat="1" ht="18" customHeight="1" x14ac:dyDescent="0.2">
      <c r="B443" s="98"/>
      <c r="C443" s="99" t="str">
        <f>IF(ISBLANK(tblÉvénements[[#This Row],[DATE]]),"",UPPER(TEXT(tblÉvénements[[#This Row],[DATE]],"jjj")))</f>
        <v/>
      </c>
      <c r="D443" s="99" t="str">
        <f>IF(ISBLANK(tblÉvénements[[#This Row],[DATE]]),"",UPPER(TEXT(tblÉvénements[[#This Row],[DATE]],"mmm")))</f>
        <v/>
      </c>
      <c r="E443" s="100"/>
      <c r="F443" s="100"/>
    </row>
    <row r="444" spans="2:6" s="79" customFormat="1" ht="18" customHeight="1" x14ac:dyDescent="0.2">
      <c r="B444" s="98"/>
      <c r="C444" s="99" t="str">
        <f>IF(ISBLANK(tblÉvénements[[#This Row],[DATE]]),"",UPPER(TEXT(tblÉvénements[[#This Row],[DATE]],"jjj")))</f>
        <v/>
      </c>
      <c r="D444" s="99" t="str">
        <f>IF(ISBLANK(tblÉvénements[[#This Row],[DATE]]),"",UPPER(TEXT(tblÉvénements[[#This Row],[DATE]],"mmm")))</f>
        <v/>
      </c>
      <c r="E444" s="100"/>
      <c r="F444" s="100"/>
    </row>
    <row r="445" spans="2:6" s="79" customFormat="1" ht="18" customHeight="1" x14ac:dyDescent="0.2">
      <c r="B445" s="98"/>
      <c r="C445" s="99" t="str">
        <f>IF(ISBLANK(tblÉvénements[[#This Row],[DATE]]),"",UPPER(TEXT(tblÉvénements[[#This Row],[DATE]],"jjj")))</f>
        <v/>
      </c>
      <c r="D445" s="99" t="str">
        <f>IF(ISBLANK(tblÉvénements[[#This Row],[DATE]]),"",UPPER(TEXT(tblÉvénements[[#This Row],[DATE]],"mmm")))</f>
        <v/>
      </c>
      <c r="E445" s="100"/>
      <c r="F445" s="100"/>
    </row>
    <row r="446" spans="2:6" s="79" customFormat="1" ht="18" customHeight="1" x14ac:dyDescent="0.2">
      <c r="B446" s="98"/>
      <c r="C446" s="99" t="str">
        <f>IF(ISBLANK(tblÉvénements[[#This Row],[DATE]]),"",UPPER(TEXT(tblÉvénements[[#This Row],[DATE]],"jjj")))</f>
        <v/>
      </c>
      <c r="D446" s="99" t="str">
        <f>IF(ISBLANK(tblÉvénements[[#This Row],[DATE]]),"",UPPER(TEXT(tblÉvénements[[#This Row],[DATE]],"mmm")))</f>
        <v/>
      </c>
      <c r="E446" s="100"/>
      <c r="F446" s="100"/>
    </row>
    <row r="447" spans="2:6" s="79" customFormat="1" ht="18" customHeight="1" x14ac:dyDescent="0.2">
      <c r="B447" s="98"/>
      <c r="C447" s="99" t="str">
        <f>IF(ISBLANK(tblÉvénements[[#This Row],[DATE]]),"",UPPER(TEXT(tblÉvénements[[#This Row],[DATE]],"jjj")))</f>
        <v/>
      </c>
      <c r="D447" s="99" t="str">
        <f>IF(ISBLANK(tblÉvénements[[#This Row],[DATE]]),"",UPPER(TEXT(tblÉvénements[[#This Row],[DATE]],"mmm")))</f>
        <v/>
      </c>
      <c r="E447" s="100"/>
      <c r="F447" s="100"/>
    </row>
    <row r="448" spans="2:6" s="79" customFormat="1" ht="18" customHeight="1" x14ac:dyDescent="0.2">
      <c r="B448" s="98"/>
      <c r="C448" s="99" t="str">
        <f>IF(ISBLANK(tblÉvénements[[#This Row],[DATE]]),"",UPPER(TEXT(tblÉvénements[[#This Row],[DATE]],"jjj")))</f>
        <v/>
      </c>
      <c r="D448" s="99" t="str">
        <f>IF(ISBLANK(tblÉvénements[[#This Row],[DATE]]),"",UPPER(TEXT(tblÉvénements[[#This Row],[DATE]],"mmm")))</f>
        <v/>
      </c>
      <c r="E448" s="100"/>
      <c r="F448" s="100"/>
    </row>
    <row r="449" spans="2:6" s="79" customFormat="1" ht="18" customHeight="1" x14ac:dyDescent="0.2">
      <c r="B449" s="98"/>
      <c r="C449" s="99" t="str">
        <f>IF(ISBLANK(tblÉvénements[[#This Row],[DATE]]),"",UPPER(TEXT(tblÉvénements[[#This Row],[DATE]],"jjj")))</f>
        <v/>
      </c>
      <c r="D449" s="99" t="str">
        <f>IF(ISBLANK(tblÉvénements[[#This Row],[DATE]]),"",UPPER(TEXT(tblÉvénements[[#This Row],[DATE]],"mmm")))</f>
        <v/>
      </c>
      <c r="E449" s="100"/>
      <c r="F449" s="100"/>
    </row>
    <row r="450" spans="2:6" s="79" customFormat="1" ht="18" customHeight="1" x14ac:dyDescent="0.2">
      <c r="B450" s="98"/>
      <c r="C450" s="99" t="str">
        <f>IF(ISBLANK(tblÉvénements[[#This Row],[DATE]]),"",UPPER(TEXT(tblÉvénements[[#This Row],[DATE]],"jjj")))</f>
        <v/>
      </c>
      <c r="D450" s="99" t="str">
        <f>IF(ISBLANK(tblÉvénements[[#This Row],[DATE]]),"",UPPER(TEXT(tblÉvénements[[#This Row],[DATE]],"mmm")))</f>
        <v/>
      </c>
      <c r="E450" s="100"/>
      <c r="F450" s="100"/>
    </row>
    <row r="451" spans="2:6" s="79" customFormat="1" ht="18" customHeight="1" x14ac:dyDescent="0.2">
      <c r="B451" s="98"/>
      <c r="C451" s="99" t="str">
        <f>IF(ISBLANK(tblÉvénements[[#This Row],[DATE]]),"",UPPER(TEXT(tblÉvénements[[#This Row],[DATE]],"jjj")))</f>
        <v/>
      </c>
      <c r="D451" s="99" t="str">
        <f>IF(ISBLANK(tblÉvénements[[#This Row],[DATE]]),"",UPPER(TEXT(tblÉvénements[[#This Row],[DATE]],"mmm")))</f>
        <v/>
      </c>
      <c r="E451" s="100"/>
      <c r="F451" s="100"/>
    </row>
    <row r="452" spans="2:6" s="79" customFormat="1" ht="18" customHeight="1" x14ac:dyDescent="0.2">
      <c r="B452" s="98"/>
      <c r="C452" s="99" t="str">
        <f>IF(ISBLANK(tblÉvénements[[#This Row],[DATE]]),"",UPPER(TEXT(tblÉvénements[[#This Row],[DATE]],"jjj")))</f>
        <v/>
      </c>
      <c r="D452" s="99" t="str">
        <f>IF(ISBLANK(tblÉvénements[[#This Row],[DATE]]),"",UPPER(TEXT(tblÉvénements[[#This Row],[DATE]],"mmm")))</f>
        <v/>
      </c>
      <c r="E452" s="100"/>
      <c r="F452" s="100"/>
    </row>
    <row r="453" spans="2:6" s="79" customFormat="1" ht="18" customHeight="1" x14ac:dyDescent="0.2">
      <c r="B453" s="98"/>
      <c r="C453" s="99" t="str">
        <f>IF(ISBLANK(tblÉvénements[[#This Row],[DATE]]),"",UPPER(TEXT(tblÉvénements[[#This Row],[DATE]],"jjj")))</f>
        <v/>
      </c>
      <c r="D453" s="99" t="str">
        <f>IF(ISBLANK(tblÉvénements[[#This Row],[DATE]]),"",UPPER(TEXT(tblÉvénements[[#This Row],[DATE]],"mmm")))</f>
        <v/>
      </c>
      <c r="E453" s="100"/>
      <c r="F453" s="100"/>
    </row>
    <row r="454" spans="2:6" s="79" customFormat="1" ht="18" customHeight="1" x14ac:dyDescent="0.2">
      <c r="B454" s="98"/>
      <c r="C454" s="99" t="str">
        <f>IF(ISBLANK(tblÉvénements[[#This Row],[DATE]]),"",UPPER(TEXT(tblÉvénements[[#This Row],[DATE]],"jjj")))</f>
        <v/>
      </c>
      <c r="D454" s="99" t="str">
        <f>IF(ISBLANK(tblÉvénements[[#This Row],[DATE]]),"",UPPER(TEXT(tblÉvénements[[#This Row],[DATE]],"mmm")))</f>
        <v/>
      </c>
      <c r="E454" s="100"/>
      <c r="F454" s="100"/>
    </row>
    <row r="455" spans="2:6" s="79" customFormat="1" ht="18" customHeight="1" x14ac:dyDescent="0.2">
      <c r="B455" s="98"/>
      <c r="C455" s="99" t="str">
        <f>IF(ISBLANK(tblÉvénements[[#This Row],[DATE]]),"",UPPER(TEXT(tblÉvénements[[#This Row],[DATE]],"jjj")))</f>
        <v/>
      </c>
      <c r="D455" s="99" t="str">
        <f>IF(ISBLANK(tblÉvénements[[#This Row],[DATE]]),"",UPPER(TEXT(tblÉvénements[[#This Row],[DATE]],"mmm")))</f>
        <v/>
      </c>
      <c r="E455" s="100"/>
      <c r="F455" s="100"/>
    </row>
    <row r="456" spans="2:6" s="79" customFormat="1" ht="18" customHeight="1" x14ac:dyDescent="0.2">
      <c r="B456" s="98"/>
      <c r="C456" s="99" t="str">
        <f>IF(ISBLANK(tblÉvénements[[#This Row],[DATE]]),"",UPPER(TEXT(tblÉvénements[[#This Row],[DATE]],"jjj")))</f>
        <v/>
      </c>
      <c r="D456" s="99" t="str">
        <f>IF(ISBLANK(tblÉvénements[[#This Row],[DATE]]),"",UPPER(TEXT(tblÉvénements[[#This Row],[DATE]],"mmm")))</f>
        <v/>
      </c>
      <c r="E456" s="100"/>
      <c r="F456" s="100"/>
    </row>
    <row r="457" spans="2:6" s="79" customFormat="1" ht="18" customHeight="1" x14ac:dyDescent="0.2">
      <c r="B457" s="98"/>
      <c r="C457" s="99" t="str">
        <f>IF(ISBLANK(tblÉvénements[[#This Row],[DATE]]),"",UPPER(TEXT(tblÉvénements[[#This Row],[DATE]],"jjj")))</f>
        <v/>
      </c>
      <c r="D457" s="99" t="str">
        <f>IF(ISBLANK(tblÉvénements[[#This Row],[DATE]]),"",UPPER(TEXT(tblÉvénements[[#This Row],[DATE]],"mmm")))</f>
        <v/>
      </c>
      <c r="E457" s="100"/>
      <c r="F457" s="100"/>
    </row>
    <row r="458" spans="2:6" s="79" customFormat="1" ht="18" customHeight="1" x14ac:dyDescent="0.2">
      <c r="B458" s="98"/>
      <c r="C458" s="99" t="str">
        <f>IF(ISBLANK(tblÉvénements[[#This Row],[DATE]]),"",UPPER(TEXT(tblÉvénements[[#This Row],[DATE]],"jjj")))</f>
        <v/>
      </c>
      <c r="D458" s="99" t="str">
        <f>IF(ISBLANK(tblÉvénements[[#This Row],[DATE]]),"",UPPER(TEXT(tblÉvénements[[#This Row],[DATE]],"mmm")))</f>
        <v/>
      </c>
      <c r="E458" s="100"/>
      <c r="F458" s="100"/>
    </row>
    <row r="459" spans="2:6" s="79" customFormat="1" ht="18" customHeight="1" x14ac:dyDescent="0.2">
      <c r="B459" s="98"/>
      <c r="C459" s="99" t="str">
        <f>IF(ISBLANK(tblÉvénements[[#This Row],[DATE]]),"",UPPER(TEXT(tblÉvénements[[#This Row],[DATE]],"jjj")))</f>
        <v/>
      </c>
      <c r="D459" s="99" t="str">
        <f>IF(ISBLANK(tblÉvénements[[#This Row],[DATE]]),"",UPPER(TEXT(tblÉvénements[[#This Row],[DATE]],"mmm")))</f>
        <v/>
      </c>
      <c r="E459" s="100"/>
      <c r="F459" s="100"/>
    </row>
    <row r="460" spans="2:6" s="79" customFormat="1" ht="18" customHeight="1" x14ac:dyDescent="0.2">
      <c r="B460" s="98"/>
      <c r="C460" s="99" t="str">
        <f>IF(ISBLANK(tblÉvénements[[#This Row],[DATE]]),"",UPPER(TEXT(tblÉvénements[[#This Row],[DATE]],"jjj")))</f>
        <v/>
      </c>
      <c r="D460" s="99" t="str">
        <f>IF(ISBLANK(tblÉvénements[[#This Row],[DATE]]),"",UPPER(TEXT(tblÉvénements[[#This Row],[DATE]],"mmm")))</f>
        <v/>
      </c>
      <c r="E460" s="100"/>
      <c r="F460" s="100"/>
    </row>
    <row r="461" spans="2:6" s="79" customFormat="1" ht="18" customHeight="1" x14ac:dyDescent="0.2">
      <c r="B461" s="98"/>
      <c r="C461" s="99" t="str">
        <f>IF(ISBLANK(tblÉvénements[[#This Row],[DATE]]),"",UPPER(TEXT(tblÉvénements[[#This Row],[DATE]],"jjj")))</f>
        <v/>
      </c>
      <c r="D461" s="99" t="str">
        <f>IF(ISBLANK(tblÉvénements[[#This Row],[DATE]]),"",UPPER(TEXT(tblÉvénements[[#This Row],[DATE]],"mmm")))</f>
        <v/>
      </c>
      <c r="E461" s="100"/>
      <c r="F461" s="100"/>
    </row>
    <row r="462" spans="2:6" s="79" customFormat="1" ht="18" customHeight="1" x14ac:dyDescent="0.2">
      <c r="B462" s="98"/>
      <c r="C462" s="99" t="str">
        <f>IF(ISBLANK(tblÉvénements[[#This Row],[DATE]]),"",UPPER(TEXT(tblÉvénements[[#This Row],[DATE]],"jjj")))</f>
        <v/>
      </c>
      <c r="D462" s="99" t="str">
        <f>IF(ISBLANK(tblÉvénements[[#This Row],[DATE]]),"",UPPER(TEXT(tblÉvénements[[#This Row],[DATE]],"mmm")))</f>
        <v/>
      </c>
      <c r="E462" s="100"/>
      <c r="F462" s="100"/>
    </row>
    <row r="463" spans="2:6" s="79" customFormat="1" ht="18" customHeight="1" x14ac:dyDescent="0.2">
      <c r="B463" s="98"/>
      <c r="C463" s="99" t="str">
        <f>IF(ISBLANK(tblÉvénements[[#This Row],[DATE]]),"",UPPER(TEXT(tblÉvénements[[#This Row],[DATE]],"jjj")))</f>
        <v/>
      </c>
      <c r="D463" s="99" t="str">
        <f>IF(ISBLANK(tblÉvénements[[#This Row],[DATE]]),"",UPPER(TEXT(tblÉvénements[[#This Row],[DATE]],"mmm")))</f>
        <v/>
      </c>
      <c r="E463" s="100"/>
      <c r="F463" s="100"/>
    </row>
    <row r="464" spans="2:6" s="79" customFormat="1" ht="18" customHeight="1" x14ac:dyDescent="0.2">
      <c r="B464" s="98"/>
      <c r="C464" s="99" t="str">
        <f>IF(ISBLANK(tblÉvénements[[#This Row],[DATE]]),"",UPPER(TEXT(tblÉvénements[[#This Row],[DATE]],"jjj")))</f>
        <v/>
      </c>
      <c r="D464" s="99" t="str">
        <f>IF(ISBLANK(tblÉvénements[[#This Row],[DATE]]),"",UPPER(TEXT(tblÉvénements[[#This Row],[DATE]],"mmm")))</f>
        <v/>
      </c>
      <c r="E464" s="100"/>
      <c r="F464" s="100"/>
    </row>
    <row r="465" spans="2:6" s="79" customFormat="1" ht="18" customHeight="1" x14ac:dyDescent="0.2">
      <c r="B465" s="98"/>
      <c r="C465" s="99" t="str">
        <f>IF(ISBLANK(tblÉvénements[[#This Row],[DATE]]),"",UPPER(TEXT(tblÉvénements[[#This Row],[DATE]],"jjj")))</f>
        <v/>
      </c>
      <c r="D465" s="99" t="str">
        <f>IF(ISBLANK(tblÉvénements[[#This Row],[DATE]]),"",UPPER(TEXT(tblÉvénements[[#This Row],[DATE]],"mmm")))</f>
        <v/>
      </c>
      <c r="E465" s="100"/>
      <c r="F465" s="100"/>
    </row>
    <row r="466" spans="2:6" s="79" customFormat="1" ht="18" customHeight="1" x14ac:dyDescent="0.2">
      <c r="B466" s="98"/>
      <c r="C466" s="99" t="str">
        <f>IF(ISBLANK(tblÉvénements[[#This Row],[DATE]]),"",UPPER(TEXT(tblÉvénements[[#This Row],[DATE]],"jjj")))</f>
        <v/>
      </c>
      <c r="D466" s="99" t="str">
        <f>IF(ISBLANK(tblÉvénements[[#This Row],[DATE]]),"",UPPER(TEXT(tblÉvénements[[#This Row],[DATE]],"mmm")))</f>
        <v/>
      </c>
      <c r="E466" s="100"/>
      <c r="F466" s="100"/>
    </row>
    <row r="467" spans="2:6" s="79" customFormat="1" ht="18" customHeight="1" x14ac:dyDescent="0.2">
      <c r="B467" s="98"/>
      <c r="C467" s="99" t="str">
        <f>IF(ISBLANK(tblÉvénements[[#This Row],[DATE]]),"",UPPER(TEXT(tblÉvénements[[#This Row],[DATE]],"jjj")))</f>
        <v/>
      </c>
      <c r="D467" s="99" t="str">
        <f>IF(ISBLANK(tblÉvénements[[#This Row],[DATE]]),"",UPPER(TEXT(tblÉvénements[[#This Row],[DATE]],"mmm")))</f>
        <v/>
      </c>
      <c r="E467" s="100"/>
      <c r="F467" s="100"/>
    </row>
    <row r="468" spans="2:6" s="79" customFormat="1" ht="18" customHeight="1" x14ac:dyDescent="0.2">
      <c r="B468" s="98"/>
      <c r="C468" s="99" t="str">
        <f>IF(ISBLANK(tblÉvénements[[#This Row],[DATE]]),"",UPPER(TEXT(tblÉvénements[[#This Row],[DATE]],"jjj")))</f>
        <v/>
      </c>
      <c r="D468" s="99" t="str">
        <f>IF(ISBLANK(tblÉvénements[[#This Row],[DATE]]),"",UPPER(TEXT(tblÉvénements[[#This Row],[DATE]],"mmm")))</f>
        <v/>
      </c>
      <c r="E468" s="100"/>
      <c r="F468" s="100"/>
    </row>
    <row r="469" spans="2:6" s="79" customFormat="1" ht="18" customHeight="1" x14ac:dyDescent="0.2">
      <c r="B469" s="98"/>
      <c r="C469" s="99" t="str">
        <f>IF(ISBLANK(tblÉvénements[[#This Row],[DATE]]),"",UPPER(TEXT(tblÉvénements[[#This Row],[DATE]],"jjj")))</f>
        <v/>
      </c>
      <c r="D469" s="99" t="str">
        <f>IF(ISBLANK(tblÉvénements[[#This Row],[DATE]]),"",UPPER(TEXT(tblÉvénements[[#This Row],[DATE]],"mmm")))</f>
        <v/>
      </c>
      <c r="E469" s="100"/>
      <c r="F469" s="100"/>
    </row>
    <row r="470" spans="2:6" s="79" customFormat="1" ht="18" customHeight="1" x14ac:dyDescent="0.2">
      <c r="B470" s="98"/>
      <c r="C470" s="99" t="str">
        <f>IF(ISBLANK(tblÉvénements[[#This Row],[DATE]]),"",UPPER(TEXT(tblÉvénements[[#This Row],[DATE]],"jjj")))</f>
        <v/>
      </c>
      <c r="D470" s="99" t="str">
        <f>IF(ISBLANK(tblÉvénements[[#This Row],[DATE]]),"",UPPER(TEXT(tblÉvénements[[#This Row],[DATE]],"mmm")))</f>
        <v/>
      </c>
      <c r="E470" s="100"/>
      <c r="F470" s="100"/>
    </row>
    <row r="471" spans="2:6" s="79" customFormat="1" ht="18" customHeight="1" x14ac:dyDescent="0.2">
      <c r="B471" s="98"/>
      <c r="C471" s="99" t="str">
        <f>IF(ISBLANK(tblÉvénements[[#This Row],[DATE]]),"",UPPER(TEXT(tblÉvénements[[#This Row],[DATE]],"jjj")))</f>
        <v/>
      </c>
      <c r="D471" s="99" t="str">
        <f>IF(ISBLANK(tblÉvénements[[#This Row],[DATE]]),"",UPPER(TEXT(tblÉvénements[[#This Row],[DATE]],"mmm")))</f>
        <v/>
      </c>
      <c r="E471" s="100"/>
      <c r="F471" s="100"/>
    </row>
    <row r="472" spans="2:6" s="79" customFormat="1" ht="18" customHeight="1" x14ac:dyDescent="0.2">
      <c r="B472" s="98"/>
      <c r="C472" s="99" t="str">
        <f>IF(ISBLANK(tblÉvénements[[#This Row],[DATE]]),"",UPPER(TEXT(tblÉvénements[[#This Row],[DATE]],"jjj")))</f>
        <v/>
      </c>
      <c r="D472" s="99" t="str">
        <f>IF(ISBLANK(tblÉvénements[[#This Row],[DATE]]),"",UPPER(TEXT(tblÉvénements[[#This Row],[DATE]],"mmm")))</f>
        <v/>
      </c>
      <c r="E472" s="100"/>
      <c r="F472" s="100"/>
    </row>
    <row r="473" spans="2:6" s="79" customFormat="1" ht="18" customHeight="1" x14ac:dyDescent="0.2">
      <c r="B473" s="98"/>
      <c r="C473" s="99" t="str">
        <f>IF(ISBLANK(tblÉvénements[[#This Row],[DATE]]),"",UPPER(TEXT(tblÉvénements[[#This Row],[DATE]],"jjj")))</f>
        <v/>
      </c>
      <c r="D473" s="99" t="str">
        <f>IF(ISBLANK(tblÉvénements[[#This Row],[DATE]]),"",UPPER(TEXT(tblÉvénements[[#This Row],[DATE]],"mmm")))</f>
        <v/>
      </c>
      <c r="E473" s="100"/>
      <c r="F473" s="100"/>
    </row>
    <row r="474" spans="2:6" s="79" customFormat="1" ht="18" customHeight="1" x14ac:dyDescent="0.2">
      <c r="B474" s="98"/>
      <c r="C474" s="99" t="str">
        <f>IF(ISBLANK(tblÉvénements[[#This Row],[DATE]]),"",UPPER(TEXT(tblÉvénements[[#This Row],[DATE]],"jjj")))</f>
        <v/>
      </c>
      <c r="D474" s="99" t="str">
        <f>IF(ISBLANK(tblÉvénements[[#This Row],[DATE]]),"",UPPER(TEXT(tblÉvénements[[#This Row],[DATE]],"mmm")))</f>
        <v/>
      </c>
      <c r="E474" s="100"/>
      <c r="F474" s="100"/>
    </row>
    <row r="475" spans="2:6" s="79" customFormat="1" ht="18" customHeight="1" x14ac:dyDescent="0.2">
      <c r="B475" s="98"/>
      <c r="C475" s="99" t="str">
        <f>IF(ISBLANK(tblÉvénements[[#This Row],[DATE]]),"",UPPER(TEXT(tblÉvénements[[#This Row],[DATE]],"jjj")))</f>
        <v/>
      </c>
      <c r="D475" s="99" t="str">
        <f>IF(ISBLANK(tblÉvénements[[#This Row],[DATE]]),"",UPPER(TEXT(tblÉvénements[[#This Row],[DATE]],"mmm")))</f>
        <v/>
      </c>
      <c r="E475" s="100"/>
      <c r="F475" s="100"/>
    </row>
    <row r="476" spans="2:6" s="79" customFormat="1" ht="18" customHeight="1" x14ac:dyDescent="0.2">
      <c r="B476" s="98"/>
      <c r="C476" s="99" t="str">
        <f>IF(ISBLANK(tblÉvénements[[#This Row],[DATE]]),"",UPPER(TEXT(tblÉvénements[[#This Row],[DATE]],"jjj")))</f>
        <v/>
      </c>
      <c r="D476" s="99" t="str">
        <f>IF(ISBLANK(tblÉvénements[[#This Row],[DATE]]),"",UPPER(TEXT(tblÉvénements[[#This Row],[DATE]],"mmm")))</f>
        <v/>
      </c>
      <c r="E476" s="100"/>
      <c r="F476" s="100"/>
    </row>
    <row r="477" spans="2:6" s="79" customFormat="1" ht="18" customHeight="1" x14ac:dyDescent="0.2">
      <c r="B477" s="98"/>
      <c r="C477" s="99" t="str">
        <f>IF(ISBLANK(tblÉvénements[[#This Row],[DATE]]),"",UPPER(TEXT(tblÉvénements[[#This Row],[DATE]],"jjj")))</f>
        <v/>
      </c>
      <c r="D477" s="99" t="str">
        <f>IF(ISBLANK(tblÉvénements[[#This Row],[DATE]]),"",UPPER(TEXT(tblÉvénements[[#This Row],[DATE]],"mmm")))</f>
        <v/>
      </c>
      <c r="E477" s="100"/>
      <c r="F477" s="100"/>
    </row>
    <row r="478" spans="2:6" s="79" customFormat="1" ht="18" customHeight="1" x14ac:dyDescent="0.2">
      <c r="B478" s="98"/>
      <c r="C478" s="99" t="str">
        <f>IF(ISBLANK(tblÉvénements[[#This Row],[DATE]]),"",UPPER(TEXT(tblÉvénements[[#This Row],[DATE]],"jjj")))</f>
        <v/>
      </c>
      <c r="D478" s="99" t="str">
        <f>IF(ISBLANK(tblÉvénements[[#This Row],[DATE]]),"",UPPER(TEXT(tblÉvénements[[#This Row],[DATE]],"mmm")))</f>
        <v/>
      </c>
      <c r="E478" s="100"/>
      <c r="F478" s="100"/>
    </row>
    <row r="479" spans="2:6" s="79" customFormat="1" ht="18" customHeight="1" x14ac:dyDescent="0.2">
      <c r="B479" s="98"/>
      <c r="C479" s="99" t="str">
        <f>IF(ISBLANK(tblÉvénements[[#This Row],[DATE]]),"",UPPER(TEXT(tblÉvénements[[#This Row],[DATE]],"jjj")))</f>
        <v/>
      </c>
      <c r="D479" s="99" t="str">
        <f>IF(ISBLANK(tblÉvénements[[#This Row],[DATE]]),"",UPPER(TEXT(tblÉvénements[[#This Row],[DATE]],"mmm")))</f>
        <v/>
      </c>
      <c r="E479" s="100"/>
      <c r="F479" s="100"/>
    </row>
    <row r="480" spans="2:6" s="79" customFormat="1" ht="18" customHeight="1" x14ac:dyDescent="0.2">
      <c r="B480" s="98"/>
      <c r="C480" s="99" t="str">
        <f>IF(ISBLANK(tblÉvénements[[#This Row],[DATE]]),"",UPPER(TEXT(tblÉvénements[[#This Row],[DATE]],"jjj")))</f>
        <v/>
      </c>
      <c r="D480" s="99" t="str">
        <f>IF(ISBLANK(tblÉvénements[[#This Row],[DATE]]),"",UPPER(TEXT(tblÉvénements[[#This Row],[DATE]],"mmm")))</f>
        <v/>
      </c>
      <c r="E480" s="100"/>
      <c r="F480" s="100"/>
    </row>
    <row r="481" spans="2:6" s="79" customFormat="1" ht="18" customHeight="1" x14ac:dyDescent="0.2">
      <c r="B481" s="98"/>
      <c r="C481" s="99" t="str">
        <f>IF(ISBLANK(tblÉvénements[[#This Row],[DATE]]),"",UPPER(TEXT(tblÉvénements[[#This Row],[DATE]],"jjj")))</f>
        <v/>
      </c>
      <c r="D481" s="99" t="str">
        <f>IF(ISBLANK(tblÉvénements[[#This Row],[DATE]]),"",UPPER(TEXT(tblÉvénements[[#This Row],[DATE]],"mmm")))</f>
        <v/>
      </c>
      <c r="E481" s="100"/>
      <c r="F481" s="100"/>
    </row>
    <row r="482" spans="2:6" s="79" customFormat="1" ht="18" customHeight="1" x14ac:dyDescent="0.2">
      <c r="B482" s="98"/>
      <c r="C482" s="99" t="str">
        <f>IF(ISBLANK(tblÉvénements[[#This Row],[DATE]]),"",UPPER(TEXT(tblÉvénements[[#This Row],[DATE]],"jjj")))</f>
        <v/>
      </c>
      <c r="D482" s="99" t="str">
        <f>IF(ISBLANK(tblÉvénements[[#This Row],[DATE]]),"",UPPER(TEXT(tblÉvénements[[#This Row],[DATE]],"mmm")))</f>
        <v/>
      </c>
      <c r="E482" s="100"/>
      <c r="F482" s="100"/>
    </row>
    <row r="483" spans="2:6" s="79" customFormat="1" ht="18" customHeight="1" x14ac:dyDescent="0.2">
      <c r="B483" s="98"/>
      <c r="C483" s="99" t="str">
        <f>IF(ISBLANK(tblÉvénements[[#This Row],[DATE]]),"",UPPER(TEXT(tblÉvénements[[#This Row],[DATE]],"jjj")))</f>
        <v/>
      </c>
      <c r="D483" s="99" t="str">
        <f>IF(ISBLANK(tblÉvénements[[#This Row],[DATE]]),"",UPPER(TEXT(tblÉvénements[[#This Row],[DATE]],"mmm")))</f>
        <v/>
      </c>
      <c r="E483" s="100"/>
      <c r="F483" s="100"/>
    </row>
    <row r="484" spans="2:6" s="79" customFormat="1" ht="18" customHeight="1" x14ac:dyDescent="0.2">
      <c r="B484" s="98"/>
      <c r="C484" s="99" t="str">
        <f>IF(ISBLANK(tblÉvénements[[#This Row],[DATE]]),"",UPPER(TEXT(tblÉvénements[[#This Row],[DATE]],"jjj")))</f>
        <v/>
      </c>
      <c r="D484" s="99" t="str">
        <f>IF(ISBLANK(tblÉvénements[[#This Row],[DATE]]),"",UPPER(TEXT(tblÉvénements[[#This Row],[DATE]],"mmm")))</f>
        <v/>
      </c>
      <c r="E484" s="100"/>
      <c r="F484" s="100"/>
    </row>
    <row r="485" spans="2:6" s="79" customFormat="1" ht="18" customHeight="1" x14ac:dyDescent="0.2">
      <c r="B485" s="98"/>
      <c r="C485" s="99" t="str">
        <f>IF(ISBLANK(tblÉvénements[[#This Row],[DATE]]),"",UPPER(TEXT(tblÉvénements[[#This Row],[DATE]],"jjj")))</f>
        <v/>
      </c>
      <c r="D485" s="99" t="str">
        <f>IF(ISBLANK(tblÉvénements[[#This Row],[DATE]]),"",UPPER(TEXT(tblÉvénements[[#This Row],[DATE]],"mmm")))</f>
        <v/>
      </c>
      <c r="E485" s="100"/>
      <c r="F485" s="100"/>
    </row>
    <row r="486" spans="2:6" s="79" customFormat="1" ht="18" customHeight="1" x14ac:dyDescent="0.2">
      <c r="B486" s="98"/>
      <c r="C486" s="99" t="str">
        <f>IF(ISBLANK(tblÉvénements[[#This Row],[DATE]]),"",UPPER(TEXT(tblÉvénements[[#This Row],[DATE]],"jjj")))</f>
        <v/>
      </c>
      <c r="D486" s="99" t="str">
        <f>IF(ISBLANK(tblÉvénements[[#This Row],[DATE]]),"",UPPER(TEXT(tblÉvénements[[#This Row],[DATE]],"mmm")))</f>
        <v/>
      </c>
      <c r="E486" s="100"/>
      <c r="F486" s="100"/>
    </row>
    <row r="487" spans="2:6" s="79" customFormat="1" ht="18" customHeight="1" x14ac:dyDescent="0.2">
      <c r="B487" s="98"/>
      <c r="C487" s="99" t="str">
        <f>IF(ISBLANK(tblÉvénements[[#This Row],[DATE]]),"",UPPER(TEXT(tblÉvénements[[#This Row],[DATE]],"jjj")))</f>
        <v/>
      </c>
      <c r="D487" s="99" t="str">
        <f>IF(ISBLANK(tblÉvénements[[#This Row],[DATE]]),"",UPPER(TEXT(tblÉvénements[[#This Row],[DATE]],"mmm")))</f>
        <v/>
      </c>
      <c r="E487" s="100"/>
      <c r="F487" s="100"/>
    </row>
    <row r="488" spans="2:6" s="79" customFormat="1" ht="18" customHeight="1" x14ac:dyDescent="0.2">
      <c r="B488" s="98"/>
      <c r="C488" s="99" t="str">
        <f>IF(ISBLANK(tblÉvénements[[#This Row],[DATE]]),"",UPPER(TEXT(tblÉvénements[[#This Row],[DATE]],"jjj")))</f>
        <v/>
      </c>
      <c r="D488" s="99" t="str">
        <f>IF(ISBLANK(tblÉvénements[[#This Row],[DATE]]),"",UPPER(TEXT(tblÉvénements[[#This Row],[DATE]],"mmm")))</f>
        <v/>
      </c>
      <c r="E488" s="100"/>
      <c r="F488" s="100"/>
    </row>
    <row r="489" spans="2:6" s="79" customFormat="1" ht="18" customHeight="1" x14ac:dyDescent="0.2">
      <c r="B489" s="98"/>
      <c r="C489" s="99" t="str">
        <f>IF(ISBLANK(tblÉvénements[[#This Row],[DATE]]),"",UPPER(TEXT(tblÉvénements[[#This Row],[DATE]],"jjj")))</f>
        <v/>
      </c>
      <c r="D489" s="99" t="str">
        <f>IF(ISBLANK(tblÉvénements[[#This Row],[DATE]]),"",UPPER(TEXT(tblÉvénements[[#This Row],[DATE]],"mmm")))</f>
        <v/>
      </c>
      <c r="E489" s="100"/>
      <c r="F489" s="100"/>
    </row>
    <row r="490" spans="2:6" s="79" customFormat="1" ht="18" customHeight="1" x14ac:dyDescent="0.2">
      <c r="B490" s="98"/>
      <c r="C490" s="99" t="str">
        <f>IF(ISBLANK(tblÉvénements[[#This Row],[DATE]]),"",UPPER(TEXT(tblÉvénements[[#This Row],[DATE]],"jjj")))</f>
        <v/>
      </c>
      <c r="D490" s="99" t="str">
        <f>IF(ISBLANK(tblÉvénements[[#This Row],[DATE]]),"",UPPER(TEXT(tblÉvénements[[#This Row],[DATE]],"mmm")))</f>
        <v/>
      </c>
      <c r="E490" s="100"/>
      <c r="F490" s="100"/>
    </row>
    <row r="491" spans="2:6" s="79" customFormat="1" ht="18" customHeight="1" x14ac:dyDescent="0.2">
      <c r="B491" s="98"/>
      <c r="C491" s="99" t="str">
        <f>IF(ISBLANK(tblÉvénements[[#This Row],[DATE]]),"",UPPER(TEXT(tblÉvénements[[#This Row],[DATE]],"jjj")))</f>
        <v/>
      </c>
      <c r="D491" s="99" t="str">
        <f>IF(ISBLANK(tblÉvénements[[#This Row],[DATE]]),"",UPPER(TEXT(tblÉvénements[[#This Row],[DATE]],"mmm")))</f>
        <v/>
      </c>
      <c r="E491" s="100"/>
      <c r="F491" s="100"/>
    </row>
    <row r="492" spans="2:6" s="79" customFormat="1" ht="18" customHeight="1" x14ac:dyDescent="0.2">
      <c r="B492" s="98"/>
      <c r="C492" s="99" t="str">
        <f>IF(ISBLANK(tblÉvénements[[#This Row],[DATE]]),"",UPPER(TEXT(tblÉvénements[[#This Row],[DATE]],"jjj")))</f>
        <v/>
      </c>
      <c r="D492" s="99" t="str">
        <f>IF(ISBLANK(tblÉvénements[[#This Row],[DATE]]),"",UPPER(TEXT(tblÉvénements[[#This Row],[DATE]],"mmm")))</f>
        <v/>
      </c>
      <c r="E492" s="100"/>
      <c r="F492" s="100"/>
    </row>
    <row r="493" spans="2:6" s="79" customFormat="1" ht="18" customHeight="1" x14ac:dyDescent="0.2">
      <c r="B493" s="98"/>
      <c r="C493" s="99" t="str">
        <f>IF(ISBLANK(tblÉvénements[[#This Row],[DATE]]),"",UPPER(TEXT(tblÉvénements[[#This Row],[DATE]],"jjj")))</f>
        <v/>
      </c>
      <c r="D493" s="99" t="str">
        <f>IF(ISBLANK(tblÉvénements[[#This Row],[DATE]]),"",UPPER(TEXT(tblÉvénements[[#This Row],[DATE]],"mmm")))</f>
        <v/>
      </c>
      <c r="E493" s="100"/>
      <c r="F493" s="100"/>
    </row>
    <row r="494" spans="2:6" s="79" customFormat="1" ht="18" customHeight="1" x14ac:dyDescent="0.2">
      <c r="B494" s="98"/>
      <c r="C494" s="99" t="str">
        <f>IF(ISBLANK(tblÉvénements[[#This Row],[DATE]]),"",UPPER(TEXT(tblÉvénements[[#This Row],[DATE]],"jjj")))</f>
        <v/>
      </c>
      <c r="D494" s="99" t="str">
        <f>IF(ISBLANK(tblÉvénements[[#This Row],[DATE]]),"",UPPER(TEXT(tblÉvénements[[#This Row],[DATE]],"mmm")))</f>
        <v/>
      </c>
      <c r="E494" s="100"/>
      <c r="F494" s="100"/>
    </row>
    <row r="495" spans="2:6" s="79" customFormat="1" ht="18" customHeight="1" x14ac:dyDescent="0.2">
      <c r="B495" s="98"/>
      <c r="C495" s="99" t="str">
        <f>IF(ISBLANK(tblÉvénements[[#This Row],[DATE]]),"",UPPER(TEXT(tblÉvénements[[#This Row],[DATE]],"jjj")))</f>
        <v/>
      </c>
      <c r="D495" s="99" t="str">
        <f>IF(ISBLANK(tblÉvénements[[#This Row],[DATE]]),"",UPPER(TEXT(tblÉvénements[[#This Row],[DATE]],"mmm")))</f>
        <v/>
      </c>
      <c r="E495" s="100"/>
      <c r="F495" s="100"/>
    </row>
    <row r="496" spans="2:6" s="79" customFormat="1" ht="18" customHeight="1" x14ac:dyDescent="0.2">
      <c r="B496" s="98"/>
      <c r="C496" s="99" t="str">
        <f>IF(ISBLANK(tblÉvénements[[#This Row],[DATE]]),"",UPPER(TEXT(tblÉvénements[[#This Row],[DATE]],"jjj")))</f>
        <v/>
      </c>
      <c r="D496" s="99" t="str">
        <f>IF(ISBLANK(tblÉvénements[[#This Row],[DATE]]),"",UPPER(TEXT(tblÉvénements[[#This Row],[DATE]],"mmm")))</f>
        <v/>
      </c>
      <c r="E496" s="100"/>
      <c r="F496" s="100"/>
    </row>
    <row r="497" spans="2:6" s="79" customFormat="1" ht="18" customHeight="1" x14ac:dyDescent="0.2">
      <c r="B497" s="98"/>
      <c r="C497" s="99" t="str">
        <f>IF(ISBLANK(tblÉvénements[[#This Row],[DATE]]),"",UPPER(TEXT(tblÉvénements[[#This Row],[DATE]],"jjj")))</f>
        <v/>
      </c>
      <c r="D497" s="99" t="str">
        <f>IF(ISBLANK(tblÉvénements[[#This Row],[DATE]]),"",UPPER(TEXT(tblÉvénements[[#This Row],[DATE]],"mmm")))</f>
        <v/>
      </c>
      <c r="E497" s="100"/>
      <c r="F497" s="100"/>
    </row>
    <row r="498" spans="2:6" s="79" customFormat="1" ht="18" customHeight="1" x14ac:dyDescent="0.2">
      <c r="B498" s="98"/>
      <c r="C498" s="99" t="str">
        <f>IF(ISBLANK(tblÉvénements[[#This Row],[DATE]]),"",UPPER(TEXT(tblÉvénements[[#This Row],[DATE]],"jjj")))</f>
        <v/>
      </c>
      <c r="D498" s="99" t="str">
        <f>IF(ISBLANK(tblÉvénements[[#This Row],[DATE]]),"",UPPER(TEXT(tblÉvénements[[#This Row],[DATE]],"mmm")))</f>
        <v/>
      </c>
      <c r="E498" s="100"/>
      <c r="F498" s="100"/>
    </row>
    <row r="499" spans="2:6" s="79" customFormat="1" ht="18" customHeight="1" x14ac:dyDescent="0.2">
      <c r="B499" s="98"/>
      <c r="C499" s="99" t="str">
        <f>IF(ISBLANK(tblÉvénements[[#This Row],[DATE]]),"",UPPER(TEXT(tblÉvénements[[#This Row],[DATE]],"jjj")))</f>
        <v/>
      </c>
      <c r="D499" s="99" t="str">
        <f>IF(ISBLANK(tblÉvénements[[#This Row],[DATE]]),"",UPPER(TEXT(tblÉvénements[[#This Row],[DATE]],"mmm")))</f>
        <v/>
      </c>
      <c r="E499" s="100"/>
      <c r="F499" s="100"/>
    </row>
    <row r="500" spans="2:6" s="79" customFormat="1" ht="18" customHeight="1" x14ac:dyDescent="0.2">
      <c r="B500" s="98"/>
      <c r="C500" s="99" t="str">
        <f>IF(ISBLANK(tblÉvénements[[#This Row],[DATE]]),"",UPPER(TEXT(tblÉvénements[[#This Row],[DATE]],"jjj")))</f>
        <v/>
      </c>
      <c r="D500" s="99" t="str">
        <f>IF(ISBLANK(tblÉvénements[[#This Row],[DATE]]),"",UPPER(TEXT(tblÉvénements[[#This Row],[DATE]],"mmm")))</f>
        <v/>
      </c>
      <c r="E500" s="100"/>
      <c r="F500" s="100"/>
    </row>
    <row r="501" spans="2:6" s="79" customFormat="1" ht="18" customHeight="1" x14ac:dyDescent="0.2">
      <c r="B501" s="98"/>
      <c r="C501" s="99" t="str">
        <f>IF(ISBLANK(tblÉvénements[[#This Row],[DATE]]),"",UPPER(TEXT(tblÉvénements[[#This Row],[DATE]],"jjj")))</f>
        <v/>
      </c>
      <c r="D501" s="99" t="str">
        <f>IF(ISBLANK(tblÉvénements[[#This Row],[DATE]]),"",UPPER(TEXT(tblÉvénements[[#This Row],[DATE]],"mmm")))</f>
        <v/>
      </c>
      <c r="E501" s="100"/>
      <c r="F501" s="100"/>
    </row>
    <row r="502" spans="2:6" s="79" customFormat="1" ht="18" customHeight="1" x14ac:dyDescent="0.2">
      <c r="B502" s="98"/>
      <c r="C502" s="99" t="str">
        <f>IF(ISBLANK(tblÉvénements[[#This Row],[DATE]]),"",UPPER(TEXT(tblÉvénements[[#This Row],[DATE]],"jjj")))</f>
        <v/>
      </c>
      <c r="D502" s="99" t="str">
        <f>IF(ISBLANK(tblÉvénements[[#This Row],[DATE]]),"",UPPER(TEXT(tblÉvénements[[#This Row],[DATE]],"mmm")))</f>
        <v/>
      </c>
      <c r="E502" s="100"/>
      <c r="F502" s="100"/>
    </row>
    <row r="503" spans="2:6" s="79" customFormat="1" ht="18" customHeight="1" x14ac:dyDescent="0.2">
      <c r="B503" s="98"/>
      <c r="C503" s="99" t="str">
        <f>IF(ISBLANK(tblÉvénements[[#This Row],[DATE]]),"",UPPER(TEXT(tblÉvénements[[#This Row],[DATE]],"jjj")))</f>
        <v/>
      </c>
      <c r="D503" s="99" t="str">
        <f>IF(ISBLANK(tblÉvénements[[#This Row],[DATE]]),"",UPPER(TEXT(tblÉvénements[[#This Row],[DATE]],"mmm")))</f>
        <v/>
      </c>
      <c r="E503" s="100"/>
      <c r="F503" s="100"/>
    </row>
    <row r="504" spans="2:6" s="79" customFormat="1" ht="18" customHeight="1" x14ac:dyDescent="0.2">
      <c r="B504" s="98"/>
      <c r="C504" s="99" t="str">
        <f>IF(ISBLANK(tblÉvénements[[#This Row],[DATE]]),"",UPPER(TEXT(tblÉvénements[[#This Row],[DATE]],"jjj")))</f>
        <v/>
      </c>
      <c r="D504" s="99" t="str">
        <f>IF(ISBLANK(tblÉvénements[[#This Row],[DATE]]),"",UPPER(TEXT(tblÉvénements[[#This Row],[DATE]],"mmm")))</f>
        <v/>
      </c>
      <c r="E504" s="100"/>
      <c r="F504" s="100"/>
    </row>
    <row r="505" spans="2:6" s="79" customFormat="1" ht="18" customHeight="1" x14ac:dyDescent="0.2">
      <c r="B505" s="98"/>
      <c r="C505" s="99" t="str">
        <f>IF(ISBLANK(tblÉvénements[[#This Row],[DATE]]),"",UPPER(TEXT(tblÉvénements[[#This Row],[DATE]],"jjj")))</f>
        <v/>
      </c>
      <c r="D505" s="99" t="str">
        <f>IF(ISBLANK(tblÉvénements[[#This Row],[DATE]]),"",UPPER(TEXT(tblÉvénements[[#This Row],[DATE]],"mmm")))</f>
        <v/>
      </c>
      <c r="E505" s="100"/>
      <c r="F505" s="100"/>
    </row>
    <row r="506" spans="2:6" s="79" customFormat="1" ht="18" customHeight="1" x14ac:dyDescent="0.2">
      <c r="B506" s="98"/>
      <c r="C506" s="99" t="str">
        <f>IF(ISBLANK(tblÉvénements[[#This Row],[DATE]]),"",UPPER(TEXT(tblÉvénements[[#This Row],[DATE]],"jjj")))</f>
        <v/>
      </c>
      <c r="D506" s="99" t="str">
        <f>IF(ISBLANK(tblÉvénements[[#This Row],[DATE]]),"",UPPER(TEXT(tblÉvénements[[#This Row],[DATE]],"mmm")))</f>
        <v/>
      </c>
      <c r="E506" s="100"/>
      <c r="F506" s="100"/>
    </row>
    <row r="507" spans="2:6" s="79" customFormat="1" ht="18" customHeight="1" x14ac:dyDescent="0.2">
      <c r="B507" s="98"/>
      <c r="C507" s="99" t="str">
        <f>IF(ISBLANK(tblÉvénements[[#This Row],[DATE]]),"",UPPER(TEXT(tblÉvénements[[#This Row],[DATE]],"jjj")))</f>
        <v/>
      </c>
      <c r="D507" s="99" t="str">
        <f>IF(ISBLANK(tblÉvénements[[#This Row],[DATE]]),"",UPPER(TEXT(tblÉvénements[[#This Row],[DATE]],"mmm")))</f>
        <v/>
      </c>
      <c r="E507" s="100"/>
      <c r="F507" s="100"/>
    </row>
    <row r="508" spans="2:6" s="79" customFormat="1" ht="18" customHeight="1" x14ac:dyDescent="0.2">
      <c r="B508" s="98"/>
      <c r="C508" s="99" t="str">
        <f>IF(ISBLANK(tblÉvénements[[#This Row],[DATE]]),"",UPPER(TEXT(tblÉvénements[[#This Row],[DATE]],"jjj")))</f>
        <v/>
      </c>
      <c r="D508" s="99" t="str">
        <f>IF(ISBLANK(tblÉvénements[[#This Row],[DATE]]),"",UPPER(TEXT(tblÉvénements[[#This Row],[DATE]],"mmm")))</f>
        <v/>
      </c>
      <c r="E508" s="100"/>
      <c r="F508" s="100"/>
    </row>
    <row r="509" spans="2:6" s="79" customFormat="1" ht="18" customHeight="1" x14ac:dyDescent="0.2">
      <c r="B509" s="98"/>
      <c r="C509" s="99" t="str">
        <f>IF(ISBLANK(tblÉvénements[[#This Row],[DATE]]),"",UPPER(TEXT(tblÉvénements[[#This Row],[DATE]],"jjj")))</f>
        <v/>
      </c>
      <c r="D509" s="99" t="str">
        <f>IF(ISBLANK(tblÉvénements[[#This Row],[DATE]]),"",UPPER(TEXT(tblÉvénements[[#This Row],[DATE]],"mmm")))</f>
        <v/>
      </c>
      <c r="E509" s="100"/>
      <c r="F509" s="100"/>
    </row>
    <row r="510" spans="2:6" s="79" customFormat="1" ht="18" customHeight="1" x14ac:dyDescent="0.2">
      <c r="B510" s="98"/>
      <c r="C510" s="99" t="str">
        <f>IF(ISBLANK(tblÉvénements[[#This Row],[DATE]]),"",UPPER(TEXT(tblÉvénements[[#This Row],[DATE]],"jjj")))</f>
        <v/>
      </c>
      <c r="D510" s="99" t="str">
        <f>IF(ISBLANK(tblÉvénements[[#This Row],[DATE]]),"",UPPER(TEXT(tblÉvénements[[#This Row],[DATE]],"mmm")))</f>
        <v/>
      </c>
      <c r="E510" s="100"/>
      <c r="F510" s="100"/>
    </row>
    <row r="511" spans="2:6" s="79" customFormat="1" ht="18" customHeight="1" x14ac:dyDescent="0.2">
      <c r="B511" s="98"/>
      <c r="C511" s="99" t="str">
        <f>IF(ISBLANK(tblÉvénements[[#This Row],[DATE]]),"",UPPER(TEXT(tblÉvénements[[#This Row],[DATE]],"jjj")))</f>
        <v/>
      </c>
      <c r="D511" s="99" t="str">
        <f>IF(ISBLANK(tblÉvénements[[#This Row],[DATE]]),"",UPPER(TEXT(tblÉvénements[[#This Row],[DATE]],"mmm")))</f>
        <v/>
      </c>
      <c r="E511" s="100"/>
      <c r="F511" s="100"/>
    </row>
    <row r="512" spans="2:6" s="79" customFormat="1" ht="18" customHeight="1" x14ac:dyDescent="0.2">
      <c r="B512" s="98"/>
      <c r="C512" s="99" t="str">
        <f>IF(ISBLANK(tblÉvénements[[#This Row],[DATE]]),"",UPPER(TEXT(tblÉvénements[[#This Row],[DATE]],"jjj")))</f>
        <v/>
      </c>
      <c r="D512" s="99" t="str">
        <f>IF(ISBLANK(tblÉvénements[[#This Row],[DATE]]),"",UPPER(TEXT(tblÉvénements[[#This Row],[DATE]],"mmm")))</f>
        <v/>
      </c>
      <c r="E512" s="100"/>
      <c r="F512" s="100"/>
    </row>
    <row r="513" spans="2:6" s="79" customFormat="1" ht="18" customHeight="1" x14ac:dyDescent="0.2">
      <c r="B513" s="98"/>
      <c r="C513" s="99" t="str">
        <f>IF(ISBLANK(tblÉvénements[[#This Row],[DATE]]),"",UPPER(TEXT(tblÉvénements[[#This Row],[DATE]],"jjj")))</f>
        <v/>
      </c>
      <c r="D513" s="99" t="str">
        <f>IF(ISBLANK(tblÉvénements[[#This Row],[DATE]]),"",UPPER(TEXT(tblÉvénements[[#This Row],[DATE]],"mmm")))</f>
        <v/>
      </c>
      <c r="E513" s="100"/>
      <c r="F513" s="100"/>
    </row>
    <row r="514" spans="2:6" s="79" customFormat="1" ht="18" customHeight="1" x14ac:dyDescent="0.2">
      <c r="B514" s="98"/>
      <c r="C514" s="99" t="str">
        <f>IF(ISBLANK(tblÉvénements[[#This Row],[DATE]]),"",UPPER(TEXT(tblÉvénements[[#This Row],[DATE]],"jjj")))</f>
        <v/>
      </c>
      <c r="D514" s="99" t="str">
        <f>IF(ISBLANK(tblÉvénements[[#This Row],[DATE]]),"",UPPER(TEXT(tblÉvénements[[#This Row],[DATE]],"mmm")))</f>
        <v/>
      </c>
      <c r="E514" s="100"/>
      <c r="F514" s="100"/>
    </row>
    <row r="515" spans="2:6" s="79" customFormat="1" ht="18" customHeight="1" x14ac:dyDescent="0.2">
      <c r="B515" s="98"/>
      <c r="C515" s="99" t="str">
        <f>IF(ISBLANK(tblÉvénements[[#This Row],[DATE]]),"",UPPER(TEXT(tblÉvénements[[#This Row],[DATE]],"jjj")))</f>
        <v/>
      </c>
      <c r="D515" s="99" t="str">
        <f>IF(ISBLANK(tblÉvénements[[#This Row],[DATE]]),"",UPPER(TEXT(tblÉvénements[[#This Row],[DATE]],"mmm")))</f>
        <v/>
      </c>
      <c r="E515" s="100"/>
      <c r="F515" s="100"/>
    </row>
    <row r="516" spans="2:6" s="79" customFormat="1" ht="18" customHeight="1" x14ac:dyDescent="0.2">
      <c r="B516" s="98"/>
      <c r="C516" s="99" t="str">
        <f>IF(ISBLANK(tblÉvénements[[#This Row],[DATE]]),"",UPPER(TEXT(tblÉvénements[[#This Row],[DATE]],"jjj")))</f>
        <v/>
      </c>
      <c r="D516" s="99" t="str">
        <f>IF(ISBLANK(tblÉvénements[[#This Row],[DATE]]),"",UPPER(TEXT(tblÉvénements[[#This Row],[DATE]],"mmm")))</f>
        <v/>
      </c>
      <c r="E516" s="100"/>
      <c r="F516" s="100"/>
    </row>
    <row r="517" spans="2:6" s="79" customFormat="1" ht="18" customHeight="1" x14ac:dyDescent="0.2">
      <c r="B517" s="98"/>
      <c r="C517" s="99" t="str">
        <f>IF(ISBLANK(tblÉvénements[[#This Row],[DATE]]),"",UPPER(TEXT(tblÉvénements[[#This Row],[DATE]],"jjj")))</f>
        <v/>
      </c>
      <c r="D517" s="99" t="str">
        <f>IF(ISBLANK(tblÉvénements[[#This Row],[DATE]]),"",UPPER(TEXT(tblÉvénements[[#This Row],[DATE]],"mmm")))</f>
        <v/>
      </c>
      <c r="E517" s="100"/>
      <c r="F517" s="100"/>
    </row>
    <row r="518" spans="2:6" s="79" customFormat="1" ht="18" customHeight="1" x14ac:dyDescent="0.2">
      <c r="B518" s="98"/>
      <c r="C518" s="99" t="str">
        <f>IF(ISBLANK(tblÉvénements[[#This Row],[DATE]]),"",UPPER(TEXT(tblÉvénements[[#This Row],[DATE]],"jjj")))</f>
        <v/>
      </c>
      <c r="D518" s="99" t="str">
        <f>IF(ISBLANK(tblÉvénements[[#This Row],[DATE]]),"",UPPER(TEXT(tblÉvénements[[#This Row],[DATE]],"mmm")))</f>
        <v/>
      </c>
      <c r="E518" s="100"/>
      <c r="F518" s="100"/>
    </row>
    <row r="519" spans="2:6" s="79" customFormat="1" ht="18" customHeight="1" x14ac:dyDescent="0.2">
      <c r="B519" s="98"/>
      <c r="C519" s="99" t="str">
        <f>IF(ISBLANK(tblÉvénements[[#This Row],[DATE]]),"",UPPER(TEXT(tblÉvénements[[#This Row],[DATE]],"jjj")))</f>
        <v/>
      </c>
      <c r="D519" s="99" t="str">
        <f>IF(ISBLANK(tblÉvénements[[#This Row],[DATE]]),"",UPPER(TEXT(tblÉvénements[[#This Row],[DATE]],"mmm")))</f>
        <v/>
      </c>
      <c r="E519" s="100"/>
      <c r="F519" s="100"/>
    </row>
    <row r="520" spans="2:6" s="79" customFormat="1" ht="18" customHeight="1" x14ac:dyDescent="0.2">
      <c r="B520" s="98"/>
      <c r="C520" s="99" t="str">
        <f>IF(ISBLANK(tblÉvénements[[#This Row],[DATE]]),"",UPPER(TEXT(tblÉvénements[[#This Row],[DATE]],"jjj")))</f>
        <v/>
      </c>
      <c r="D520" s="99" t="str">
        <f>IF(ISBLANK(tblÉvénements[[#This Row],[DATE]]),"",UPPER(TEXT(tblÉvénements[[#This Row],[DATE]],"mmm")))</f>
        <v/>
      </c>
      <c r="E520" s="100"/>
      <c r="F520" s="100"/>
    </row>
    <row r="521" spans="2:6" s="79" customFormat="1" ht="18" customHeight="1" x14ac:dyDescent="0.2">
      <c r="B521" s="98"/>
      <c r="C521" s="99" t="str">
        <f>IF(ISBLANK(tblÉvénements[[#This Row],[DATE]]),"",UPPER(TEXT(tblÉvénements[[#This Row],[DATE]],"jjj")))</f>
        <v/>
      </c>
      <c r="D521" s="99" t="str">
        <f>IF(ISBLANK(tblÉvénements[[#This Row],[DATE]]),"",UPPER(TEXT(tblÉvénements[[#This Row],[DATE]],"mmm")))</f>
        <v/>
      </c>
      <c r="E521" s="100"/>
      <c r="F521" s="100"/>
    </row>
    <row r="522" spans="2:6" s="79" customFormat="1" ht="18" customHeight="1" x14ac:dyDescent="0.2">
      <c r="B522" s="98"/>
      <c r="C522" s="99" t="str">
        <f>IF(ISBLANK(tblÉvénements[[#This Row],[DATE]]),"",UPPER(TEXT(tblÉvénements[[#This Row],[DATE]],"jjj")))</f>
        <v/>
      </c>
      <c r="D522" s="99" t="str">
        <f>IF(ISBLANK(tblÉvénements[[#This Row],[DATE]]),"",UPPER(TEXT(tblÉvénements[[#This Row],[DATE]],"mmm")))</f>
        <v/>
      </c>
      <c r="E522" s="100"/>
      <c r="F522" s="100"/>
    </row>
    <row r="523" spans="2:6" s="79" customFormat="1" ht="18" customHeight="1" x14ac:dyDescent="0.2">
      <c r="B523" s="98"/>
      <c r="C523" s="99" t="str">
        <f>IF(ISBLANK(tblÉvénements[[#This Row],[DATE]]),"",UPPER(TEXT(tblÉvénements[[#This Row],[DATE]],"jjj")))</f>
        <v/>
      </c>
      <c r="D523" s="99" t="str">
        <f>IF(ISBLANK(tblÉvénements[[#This Row],[DATE]]),"",UPPER(TEXT(tblÉvénements[[#This Row],[DATE]],"mmm")))</f>
        <v/>
      </c>
      <c r="E523" s="100"/>
      <c r="F523" s="100"/>
    </row>
    <row r="524" spans="2:6" s="79" customFormat="1" ht="18" customHeight="1" x14ac:dyDescent="0.2">
      <c r="B524" s="98"/>
      <c r="C524" s="99" t="str">
        <f>IF(ISBLANK(tblÉvénements[[#This Row],[DATE]]),"",UPPER(TEXT(tblÉvénements[[#This Row],[DATE]],"jjj")))</f>
        <v/>
      </c>
      <c r="D524" s="99" t="str">
        <f>IF(ISBLANK(tblÉvénements[[#This Row],[DATE]]),"",UPPER(TEXT(tblÉvénements[[#This Row],[DATE]],"mmm")))</f>
        <v/>
      </c>
      <c r="E524" s="100"/>
      <c r="F524" s="100"/>
    </row>
    <row r="525" spans="2:6" s="79" customFormat="1" ht="18" customHeight="1" x14ac:dyDescent="0.2">
      <c r="B525" s="98"/>
      <c r="C525" s="99" t="str">
        <f>IF(ISBLANK(tblÉvénements[[#This Row],[DATE]]),"",UPPER(TEXT(tblÉvénements[[#This Row],[DATE]],"jjj")))</f>
        <v/>
      </c>
      <c r="D525" s="99" t="str">
        <f>IF(ISBLANK(tblÉvénements[[#This Row],[DATE]]),"",UPPER(TEXT(tblÉvénements[[#This Row],[DATE]],"mmm")))</f>
        <v/>
      </c>
      <c r="E525" s="100"/>
      <c r="F525" s="100"/>
    </row>
    <row r="526" spans="2:6" s="79" customFormat="1" ht="18" customHeight="1" x14ac:dyDescent="0.2">
      <c r="B526" s="98"/>
      <c r="C526" s="99" t="str">
        <f>IF(ISBLANK(tblÉvénements[[#This Row],[DATE]]),"",UPPER(TEXT(tblÉvénements[[#This Row],[DATE]],"jjj")))</f>
        <v/>
      </c>
      <c r="D526" s="99" t="str">
        <f>IF(ISBLANK(tblÉvénements[[#This Row],[DATE]]),"",UPPER(TEXT(tblÉvénements[[#This Row],[DATE]],"mmm")))</f>
        <v/>
      </c>
      <c r="E526" s="100"/>
      <c r="F526" s="100"/>
    </row>
    <row r="527" spans="2:6" s="79" customFormat="1" ht="18" customHeight="1" x14ac:dyDescent="0.2">
      <c r="B527" s="98"/>
      <c r="C527" s="99" t="str">
        <f>IF(ISBLANK(tblÉvénements[[#This Row],[DATE]]),"",UPPER(TEXT(tblÉvénements[[#This Row],[DATE]],"jjj")))</f>
        <v/>
      </c>
      <c r="D527" s="99" t="str">
        <f>IF(ISBLANK(tblÉvénements[[#This Row],[DATE]]),"",UPPER(TEXT(tblÉvénements[[#This Row],[DATE]],"mmm")))</f>
        <v/>
      </c>
      <c r="E527" s="100"/>
      <c r="F527" s="100"/>
    </row>
    <row r="528" spans="2:6" s="79" customFormat="1" ht="18" customHeight="1" x14ac:dyDescent="0.2">
      <c r="B528" s="98"/>
      <c r="C528" s="99" t="str">
        <f>IF(ISBLANK(tblÉvénements[[#This Row],[DATE]]),"",UPPER(TEXT(tblÉvénements[[#This Row],[DATE]],"jjj")))</f>
        <v/>
      </c>
      <c r="D528" s="99" t="str">
        <f>IF(ISBLANK(tblÉvénements[[#This Row],[DATE]]),"",UPPER(TEXT(tblÉvénements[[#This Row],[DATE]],"mmm")))</f>
        <v/>
      </c>
      <c r="E528" s="100"/>
      <c r="F528" s="100"/>
    </row>
    <row r="529" spans="2:6" s="79" customFormat="1" ht="18" customHeight="1" x14ac:dyDescent="0.2">
      <c r="B529" s="98"/>
      <c r="C529" s="99" t="str">
        <f>IF(ISBLANK(tblÉvénements[[#This Row],[DATE]]),"",UPPER(TEXT(tblÉvénements[[#This Row],[DATE]],"jjj")))</f>
        <v/>
      </c>
      <c r="D529" s="99" t="str">
        <f>IF(ISBLANK(tblÉvénements[[#This Row],[DATE]]),"",UPPER(TEXT(tblÉvénements[[#This Row],[DATE]],"mmm")))</f>
        <v/>
      </c>
      <c r="E529" s="100"/>
      <c r="F529" s="100"/>
    </row>
    <row r="530" spans="2:6" s="79" customFormat="1" ht="18" customHeight="1" x14ac:dyDescent="0.2">
      <c r="B530" s="98"/>
      <c r="C530" s="99" t="str">
        <f>IF(ISBLANK(tblÉvénements[[#This Row],[DATE]]),"",UPPER(TEXT(tblÉvénements[[#This Row],[DATE]],"jjj")))</f>
        <v/>
      </c>
      <c r="D530" s="99" t="str">
        <f>IF(ISBLANK(tblÉvénements[[#This Row],[DATE]]),"",UPPER(TEXT(tblÉvénements[[#This Row],[DATE]],"mmm")))</f>
        <v/>
      </c>
      <c r="E530" s="100"/>
      <c r="F530" s="100"/>
    </row>
    <row r="531" spans="2:6" s="79" customFormat="1" ht="18" customHeight="1" x14ac:dyDescent="0.2">
      <c r="B531" s="98"/>
      <c r="C531" s="99" t="str">
        <f>IF(ISBLANK(tblÉvénements[[#This Row],[DATE]]),"",UPPER(TEXT(tblÉvénements[[#This Row],[DATE]],"jjj")))</f>
        <v/>
      </c>
      <c r="D531" s="99" t="str">
        <f>IF(ISBLANK(tblÉvénements[[#This Row],[DATE]]),"",UPPER(TEXT(tblÉvénements[[#This Row],[DATE]],"mmm")))</f>
        <v/>
      </c>
      <c r="E531" s="100"/>
      <c r="F531" s="100"/>
    </row>
    <row r="532" spans="2:6" s="79" customFormat="1" ht="18" customHeight="1" x14ac:dyDescent="0.2">
      <c r="B532" s="98"/>
      <c r="C532" s="99" t="str">
        <f>IF(ISBLANK(tblÉvénements[[#This Row],[DATE]]),"",UPPER(TEXT(tblÉvénements[[#This Row],[DATE]],"jjj")))</f>
        <v/>
      </c>
      <c r="D532" s="99" t="str">
        <f>IF(ISBLANK(tblÉvénements[[#This Row],[DATE]]),"",UPPER(TEXT(tblÉvénements[[#This Row],[DATE]],"mmm")))</f>
        <v/>
      </c>
      <c r="E532" s="100"/>
      <c r="F532" s="100"/>
    </row>
    <row r="533" spans="2:6" s="79" customFormat="1" ht="18" customHeight="1" x14ac:dyDescent="0.2">
      <c r="B533" s="98"/>
      <c r="C533" s="99" t="str">
        <f>IF(ISBLANK(tblÉvénements[[#This Row],[DATE]]),"",UPPER(TEXT(tblÉvénements[[#This Row],[DATE]],"jjj")))</f>
        <v/>
      </c>
      <c r="D533" s="99" t="str">
        <f>IF(ISBLANK(tblÉvénements[[#This Row],[DATE]]),"",UPPER(TEXT(tblÉvénements[[#This Row],[DATE]],"mmm")))</f>
        <v/>
      </c>
      <c r="E533" s="100"/>
      <c r="F533" s="100"/>
    </row>
    <row r="534" spans="2:6" s="79" customFormat="1" ht="18" customHeight="1" x14ac:dyDescent="0.2">
      <c r="B534" s="98"/>
      <c r="C534" s="99" t="str">
        <f>IF(ISBLANK(tblÉvénements[[#This Row],[DATE]]),"",UPPER(TEXT(tblÉvénements[[#This Row],[DATE]],"jjj")))</f>
        <v/>
      </c>
      <c r="D534" s="99" t="str">
        <f>IF(ISBLANK(tblÉvénements[[#This Row],[DATE]]),"",UPPER(TEXT(tblÉvénements[[#This Row],[DATE]],"mmm")))</f>
        <v/>
      </c>
      <c r="E534" s="100"/>
      <c r="F534" s="100"/>
    </row>
    <row r="535" spans="2:6" s="79" customFormat="1" ht="18" customHeight="1" x14ac:dyDescent="0.2">
      <c r="B535" s="98"/>
      <c r="C535" s="99" t="str">
        <f>IF(ISBLANK(tblÉvénements[[#This Row],[DATE]]),"",UPPER(TEXT(tblÉvénements[[#This Row],[DATE]],"jjj")))</f>
        <v/>
      </c>
      <c r="D535" s="99" t="str">
        <f>IF(ISBLANK(tblÉvénements[[#This Row],[DATE]]),"",UPPER(TEXT(tblÉvénements[[#This Row],[DATE]],"mmm")))</f>
        <v/>
      </c>
      <c r="E535" s="100"/>
      <c r="F535" s="100"/>
    </row>
    <row r="536" spans="2:6" s="79" customFormat="1" ht="18" customHeight="1" x14ac:dyDescent="0.2">
      <c r="B536" s="98"/>
      <c r="C536" s="99" t="str">
        <f>IF(ISBLANK(tblÉvénements[[#This Row],[DATE]]),"",UPPER(TEXT(tblÉvénements[[#This Row],[DATE]],"jjj")))</f>
        <v/>
      </c>
      <c r="D536" s="99" t="str">
        <f>IF(ISBLANK(tblÉvénements[[#This Row],[DATE]]),"",UPPER(TEXT(tblÉvénements[[#This Row],[DATE]],"mmm")))</f>
        <v/>
      </c>
      <c r="E536" s="100"/>
      <c r="F536" s="100"/>
    </row>
    <row r="537" spans="2:6" s="79" customFormat="1" ht="18" customHeight="1" x14ac:dyDescent="0.2">
      <c r="B537" s="98"/>
      <c r="C537" s="99" t="str">
        <f>IF(ISBLANK(tblÉvénements[[#This Row],[DATE]]),"",UPPER(TEXT(tblÉvénements[[#This Row],[DATE]],"jjj")))</f>
        <v/>
      </c>
      <c r="D537" s="99" t="str">
        <f>IF(ISBLANK(tblÉvénements[[#This Row],[DATE]]),"",UPPER(TEXT(tblÉvénements[[#This Row],[DATE]],"mmm")))</f>
        <v/>
      </c>
      <c r="E537" s="100"/>
      <c r="F537" s="100"/>
    </row>
    <row r="538" spans="2:6" s="79" customFormat="1" ht="18" customHeight="1" x14ac:dyDescent="0.2">
      <c r="B538" s="98"/>
      <c r="C538" s="99" t="str">
        <f>IF(ISBLANK(tblÉvénements[[#This Row],[DATE]]),"",UPPER(TEXT(tblÉvénements[[#This Row],[DATE]],"jjj")))</f>
        <v/>
      </c>
      <c r="D538" s="99" t="str">
        <f>IF(ISBLANK(tblÉvénements[[#This Row],[DATE]]),"",UPPER(TEXT(tblÉvénements[[#This Row],[DATE]],"mmm")))</f>
        <v/>
      </c>
      <c r="E538" s="100"/>
      <c r="F538" s="100"/>
    </row>
    <row r="539" spans="2:6" s="79" customFormat="1" ht="18" customHeight="1" x14ac:dyDescent="0.2">
      <c r="B539" s="98"/>
      <c r="C539" s="99" t="str">
        <f>IF(ISBLANK(tblÉvénements[[#This Row],[DATE]]),"",UPPER(TEXT(tblÉvénements[[#This Row],[DATE]],"jjj")))</f>
        <v/>
      </c>
      <c r="D539" s="99" t="str">
        <f>IF(ISBLANK(tblÉvénements[[#This Row],[DATE]]),"",UPPER(TEXT(tblÉvénements[[#This Row],[DATE]],"mmm")))</f>
        <v/>
      </c>
      <c r="E539" s="100"/>
      <c r="F539" s="100"/>
    </row>
    <row r="540" spans="2:6" s="79" customFormat="1" ht="18" customHeight="1" x14ac:dyDescent="0.2">
      <c r="B540" s="98"/>
      <c r="C540" s="99" t="str">
        <f>IF(ISBLANK(tblÉvénements[[#This Row],[DATE]]),"",UPPER(TEXT(tblÉvénements[[#This Row],[DATE]],"jjj")))</f>
        <v/>
      </c>
      <c r="D540" s="99" t="str">
        <f>IF(ISBLANK(tblÉvénements[[#This Row],[DATE]]),"",UPPER(TEXT(tblÉvénements[[#This Row],[DATE]],"mmm")))</f>
        <v/>
      </c>
      <c r="E540" s="100"/>
      <c r="F540" s="100"/>
    </row>
    <row r="541" spans="2:6" s="79" customFormat="1" ht="18" customHeight="1" x14ac:dyDescent="0.2">
      <c r="B541" s="98"/>
      <c r="C541" s="99" t="str">
        <f>IF(ISBLANK(tblÉvénements[[#This Row],[DATE]]),"",UPPER(TEXT(tblÉvénements[[#This Row],[DATE]],"jjj")))</f>
        <v/>
      </c>
      <c r="D541" s="99" t="str">
        <f>IF(ISBLANK(tblÉvénements[[#This Row],[DATE]]),"",UPPER(TEXT(tblÉvénements[[#This Row],[DATE]],"mmm")))</f>
        <v/>
      </c>
      <c r="E541" s="100"/>
      <c r="F541" s="100"/>
    </row>
    <row r="542" spans="2:6" s="79" customFormat="1" ht="18" customHeight="1" x14ac:dyDescent="0.2">
      <c r="B542" s="98"/>
      <c r="C542" s="99" t="str">
        <f>IF(ISBLANK(tblÉvénements[[#This Row],[DATE]]),"",UPPER(TEXT(tblÉvénements[[#This Row],[DATE]],"jjj")))</f>
        <v/>
      </c>
      <c r="D542" s="99" t="str">
        <f>IF(ISBLANK(tblÉvénements[[#This Row],[DATE]]),"",UPPER(TEXT(tblÉvénements[[#This Row],[DATE]],"mmm")))</f>
        <v/>
      </c>
      <c r="E542" s="100"/>
      <c r="F542" s="100"/>
    </row>
    <row r="543" spans="2:6" s="79" customFormat="1" ht="18" customHeight="1" x14ac:dyDescent="0.2">
      <c r="B543" s="98"/>
      <c r="C543" s="99" t="str">
        <f>IF(ISBLANK(tblÉvénements[[#This Row],[DATE]]),"",UPPER(TEXT(tblÉvénements[[#This Row],[DATE]],"jjj")))</f>
        <v/>
      </c>
      <c r="D543" s="99" t="str">
        <f>IF(ISBLANK(tblÉvénements[[#This Row],[DATE]]),"",UPPER(TEXT(tblÉvénements[[#This Row],[DATE]],"mmm")))</f>
        <v/>
      </c>
      <c r="E543" s="100"/>
      <c r="F543" s="100"/>
    </row>
    <row r="544" spans="2:6" s="79" customFormat="1" ht="18" customHeight="1" x14ac:dyDescent="0.2">
      <c r="B544" s="98"/>
      <c r="C544" s="99" t="str">
        <f>IF(ISBLANK(tblÉvénements[[#This Row],[DATE]]),"",UPPER(TEXT(tblÉvénements[[#This Row],[DATE]],"jjj")))</f>
        <v/>
      </c>
      <c r="D544" s="99" t="str">
        <f>IF(ISBLANK(tblÉvénements[[#This Row],[DATE]]),"",UPPER(TEXT(tblÉvénements[[#This Row],[DATE]],"mmm")))</f>
        <v/>
      </c>
      <c r="E544" s="100"/>
      <c r="F544" s="100"/>
    </row>
    <row r="545" spans="2:6" s="79" customFormat="1" ht="18" customHeight="1" x14ac:dyDescent="0.2">
      <c r="B545" s="98"/>
      <c r="C545" s="99" t="str">
        <f>IF(ISBLANK(tblÉvénements[[#This Row],[DATE]]),"",UPPER(TEXT(tblÉvénements[[#This Row],[DATE]],"jjj")))</f>
        <v/>
      </c>
      <c r="D545" s="99" t="str">
        <f>IF(ISBLANK(tblÉvénements[[#This Row],[DATE]]),"",UPPER(TEXT(tblÉvénements[[#This Row],[DATE]],"mmm")))</f>
        <v/>
      </c>
      <c r="E545" s="100"/>
      <c r="F545" s="100"/>
    </row>
    <row r="546" spans="2:6" s="79" customFormat="1" ht="18" customHeight="1" x14ac:dyDescent="0.2">
      <c r="B546" s="98"/>
      <c r="C546" s="99" t="str">
        <f>IF(ISBLANK(tblÉvénements[[#This Row],[DATE]]),"",UPPER(TEXT(tblÉvénements[[#This Row],[DATE]],"jjj")))</f>
        <v/>
      </c>
      <c r="D546" s="99" t="str">
        <f>IF(ISBLANK(tblÉvénements[[#This Row],[DATE]]),"",UPPER(TEXT(tblÉvénements[[#This Row],[DATE]],"mmm")))</f>
        <v/>
      </c>
      <c r="E546" s="100"/>
      <c r="F546" s="100"/>
    </row>
    <row r="547" spans="2:6" s="79" customFormat="1" ht="18" customHeight="1" x14ac:dyDescent="0.2">
      <c r="B547" s="98"/>
      <c r="C547" s="99" t="str">
        <f>IF(ISBLANK(tblÉvénements[[#This Row],[DATE]]),"",UPPER(TEXT(tblÉvénements[[#This Row],[DATE]],"jjj")))</f>
        <v/>
      </c>
      <c r="D547" s="99" t="str">
        <f>IF(ISBLANK(tblÉvénements[[#This Row],[DATE]]),"",UPPER(TEXT(tblÉvénements[[#This Row],[DATE]],"mmm")))</f>
        <v/>
      </c>
      <c r="E547" s="100"/>
      <c r="F547" s="100"/>
    </row>
    <row r="548" spans="2:6" s="79" customFormat="1" ht="18" customHeight="1" x14ac:dyDescent="0.2">
      <c r="B548" s="98"/>
      <c r="C548" s="99" t="str">
        <f>IF(ISBLANK(tblÉvénements[[#This Row],[DATE]]),"",UPPER(TEXT(tblÉvénements[[#This Row],[DATE]],"jjj")))</f>
        <v/>
      </c>
      <c r="D548" s="99" t="str">
        <f>IF(ISBLANK(tblÉvénements[[#This Row],[DATE]]),"",UPPER(TEXT(tblÉvénements[[#This Row],[DATE]],"mmm")))</f>
        <v/>
      </c>
      <c r="E548" s="100"/>
      <c r="F548" s="100"/>
    </row>
    <row r="549" spans="2:6" s="79" customFormat="1" ht="18" customHeight="1" x14ac:dyDescent="0.2">
      <c r="B549" s="98"/>
      <c r="C549" s="99" t="str">
        <f>IF(ISBLANK(tblÉvénements[[#This Row],[DATE]]),"",UPPER(TEXT(tblÉvénements[[#This Row],[DATE]],"jjj")))</f>
        <v/>
      </c>
      <c r="D549" s="99" t="str">
        <f>IF(ISBLANK(tblÉvénements[[#This Row],[DATE]]),"",UPPER(TEXT(tblÉvénements[[#This Row],[DATE]],"mmm")))</f>
        <v/>
      </c>
      <c r="E549" s="100"/>
      <c r="F549" s="100"/>
    </row>
    <row r="550" spans="2:6" s="79" customFormat="1" ht="18" customHeight="1" x14ac:dyDescent="0.2">
      <c r="B550" s="98"/>
      <c r="C550" s="99" t="str">
        <f>IF(ISBLANK(tblÉvénements[[#This Row],[DATE]]),"",UPPER(TEXT(tblÉvénements[[#This Row],[DATE]],"jjj")))</f>
        <v/>
      </c>
      <c r="D550" s="99" t="str">
        <f>IF(ISBLANK(tblÉvénements[[#This Row],[DATE]]),"",UPPER(TEXT(tblÉvénements[[#This Row],[DATE]],"mmm")))</f>
        <v/>
      </c>
      <c r="E550" s="100"/>
      <c r="F550" s="100"/>
    </row>
    <row r="551" spans="2:6" s="79" customFormat="1" ht="18" customHeight="1" x14ac:dyDescent="0.2">
      <c r="B551" s="98"/>
      <c r="C551" s="99" t="str">
        <f>IF(ISBLANK(tblÉvénements[[#This Row],[DATE]]),"",UPPER(TEXT(tblÉvénements[[#This Row],[DATE]],"jjj")))</f>
        <v/>
      </c>
      <c r="D551" s="99" t="str">
        <f>IF(ISBLANK(tblÉvénements[[#This Row],[DATE]]),"",UPPER(TEXT(tblÉvénements[[#This Row],[DATE]],"mmm")))</f>
        <v/>
      </c>
      <c r="E551" s="100"/>
      <c r="F551" s="100"/>
    </row>
    <row r="552" spans="2:6" s="79" customFormat="1" ht="18" customHeight="1" x14ac:dyDescent="0.2">
      <c r="B552" s="98"/>
      <c r="C552" s="99" t="str">
        <f>IF(ISBLANK(tblÉvénements[[#This Row],[DATE]]),"",UPPER(TEXT(tblÉvénements[[#This Row],[DATE]],"jjj")))</f>
        <v/>
      </c>
      <c r="D552" s="99" t="str">
        <f>IF(ISBLANK(tblÉvénements[[#This Row],[DATE]]),"",UPPER(TEXT(tblÉvénements[[#This Row],[DATE]],"mmm")))</f>
        <v/>
      </c>
      <c r="E552" s="100"/>
      <c r="F552" s="100"/>
    </row>
    <row r="553" spans="2:6" s="79" customFormat="1" ht="18" customHeight="1" x14ac:dyDescent="0.2">
      <c r="B553" s="98"/>
      <c r="C553" s="99" t="str">
        <f>IF(ISBLANK(tblÉvénements[[#This Row],[DATE]]),"",UPPER(TEXT(tblÉvénements[[#This Row],[DATE]],"jjj")))</f>
        <v/>
      </c>
      <c r="D553" s="99" t="str">
        <f>IF(ISBLANK(tblÉvénements[[#This Row],[DATE]]),"",UPPER(TEXT(tblÉvénements[[#This Row],[DATE]],"mmm")))</f>
        <v/>
      </c>
      <c r="E553" s="100"/>
      <c r="F553" s="100"/>
    </row>
    <row r="554" spans="2:6" s="79" customFormat="1" ht="18" customHeight="1" x14ac:dyDescent="0.2">
      <c r="B554" s="98"/>
      <c r="C554" s="99" t="str">
        <f>IF(ISBLANK(tblÉvénements[[#This Row],[DATE]]),"",UPPER(TEXT(tblÉvénements[[#This Row],[DATE]],"jjj")))</f>
        <v/>
      </c>
      <c r="D554" s="99" t="str">
        <f>IF(ISBLANK(tblÉvénements[[#This Row],[DATE]]),"",UPPER(TEXT(tblÉvénements[[#This Row],[DATE]],"mmm")))</f>
        <v/>
      </c>
      <c r="E554" s="100"/>
      <c r="F554" s="100"/>
    </row>
    <row r="555" spans="2:6" s="79" customFormat="1" ht="18" customHeight="1" x14ac:dyDescent="0.2">
      <c r="B555" s="98"/>
      <c r="C555" s="99" t="str">
        <f>IF(ISBLANK(tblÉvénements[[#This Row],[DATE]]),"",UPPER(TEXT(tblÉvénements[[#This Row],[DATE]],"jjj")))</f>
        <v/>
      </c>
      <c r="D555" s="99" t="str">
        <f>IF(ISBLANK(tblÉvénements[[#This Row],[DATE]]),"",UPPER(TEXT(tblÉvénements[[#This Row],[DATE]],"mmm")))</f>
        <v/>
      </c>
      <c r="E555" s="100"/>
      <c r="F555" s="100"/>
    </row>
    <row r="556" spans="2:6" s="79" customFormat="1" ht="18" customHeight="1" x14ac:dyDescent="0.2">
      <c r="B556" s="98"/>
      <c r="C556" s="99" t="str">
        <f>IF(ISBLANK(tblÉvénements[[#This Row],[DATE]]),"",UPPER(TEXT(tblÉvénements[[#This Row],[DATE]],"jjj")))</f>
        <v/>
      </c>
      <c r="D556" s="99" t="str">
        <f>IF(ISBLANK(tblÉvénements[[#This Row],[DATE]]),"",UPPER(TEXT(tblÉvénements[[#This Row],[DATE]],"mmm")))</f>
        <v/>
      </c>
      <c r="E556" s="100"/>
      <c r="F556" s="100"/>
    </row>
    <row r="557" spans="2:6" s="79" customFormat="1" ht="18" customHeight="1" x14ac:dyDescent="0.2">
      <c r="B557" s="98"/>
      <c r="C557" s="99" t="str">
        <f>IF(ISBLANK(tblÉvénements[[#This Row],[DATE]]),"",UPPER(TEXT(tblÉvénements[[#This Row],[DATE]],"jjj")))</f>
        <v/>
      </c>
      <c r="D557" s="99" t="str">
        <f>IF(ISBLANK(tblÉvénements[[#This Row],[DATE]]),"",UPPER(TEXT(tblÉvénements[[#This Row],[DATE]],"mmm")))</f>
        <v/>
      </c>
      <c r="E557" s="100"/>
      <c r="F557" s="100"/>
    </row>
    <row r="558" spans="2:6" s="79" customFormat="1" ht="18" customHeight="1" x14ac:dyDescent="0.2">
      <c r="B558" s="98"/>
      <c r="C558" s="99" t="str">
        <f>IF(ISBLANK(tblÉvénements[[#This Row],[DATE]]),"",UPPER(TEXT(tblÉvénements[[#This Row],[DATE]],"jjj")))</f>
        <v/>
      </c>
      <c r="D558" s="99" t="str">
        <f>IF(ISBLANK(tblÉvénements[[#This Row],[DATE]]),"",UPPER(TEXT(tblÉvénements[[#This Row],[DATE]],"mmm")))</f>
        <v/>
      </c>
      <c r="E558" s="100"/>
      <c r="F558" s="100"/>
    </row>
    <row r="559" spans="2:6" s="79" customFormat="1" ht="18" customHeight="1" x14ac:dyDescent="0.2">
      <c r="B559" s="98"/>
      <c r="C559" s="99" t="str">
        <f>IF(ISBLANK(tblÉvénements[[#This Row],[DATE]]),"",UPPER(TEXT(tblÉvénements[[#This Row],[DATE]],"jjj")))</f>
        <v/>
      </c>
      <c r="D559" s="99" t="str">
        <f>IF(ISBLANK(tblÉvénements[[#This Row],[DATE]]),"",UPPER(TEXT(tblÉvénements[[#This Row],[DATE]],"mmm")))</f>
        <v/>
      </c>
      <c r="E559" s="100"/>
      <c r="F559" s="100"/>
    </row>
    <row r="560" spans="2:6" s="79" customFormat="1" ht="18" customHeight="1" x14ac:dyDescent="0.2">
      <c r="B560" s="98"/>
      <c r="C560" s="99" t="str">
        <f>IF(ISBLANK(tblÉvénements[[#This Row],[DATE]]),"",UPPER(TEXT(tblÉvénements[[#This Row],[DATE]],"jjj")))</f>
        <v/>
      </c>
      <c r="D560" s="99" t="str">
        <f>IF(ISBLANK(tblÉvénements[[#This Row],[DATE]]),"",UPPER(TEXT(tblÉvénements[[#This Row],[DATE]],"mmm")))</f>
        <v/>
      </c>
      <c r="E560" s="100"/>
      <c r="F560" s="100"/>
    </row>
    <row r="561" spans="2:6" s="79" customFormat="1" ht="18" customHeight="1" x14ac:dyDescent="0.2">
      <c r="B561" s="98"/>
      <c r="C561" s="99" t="str">
        <f>IF(ISBLANK(tblÉvénements[[#This Row],[DATE]]),"",UPPER(TEXT(tblÉvénements[[#This Row],[DATE]],"jjj")))</f>
        <v/>
      </c>
      <c r="D561" s="99" t="str">
        <f>IF(ISBLANK(tblÉvénements[[#This Row],[DATE]]),"",UPPER(TEXT(tblÉvénements[[#This Row],[DATE]],"mmm")))</f>
        <v/>
      </c>
      <c r="E561" s="100"/>
      <c r="F561" s="100"/>
    </row>
    <row r="562" spans="2:6" s="79" customFormat="1" ht="18" customHeight="1" x14ac:dyDescent="0.2">
      <c r="B562" s="98"/>
      <c r="C562" s="99" t="str">
        <f>IF(ISBLANK(tblÉvénements[[#This Row],[DATE]]),"",UPPER(TEXT(tblÉvénements[[#This Row],[DATE]],"jjj")))</f>
        <v/>
      </c>
      <c r="D562" s="99" t="str">
        <f>IF(ISBLANK(tblÉvénements[[#This Row],[DATE]]),"",UPPER(TEXT(tblÉvénements[[#This Row],[DATE]],"mmm")))</f>
        <v/>
      </c>
      <c r="E562" s="100"/>
      <c r="F562" s="100"/>
    </row>
    <row r="563" spans="2:6" s="79" customFormat="1" ht="18" customHeight="1" x14ac:dyDescent="0.2">
      <c r="B563" s="98"/>
      <c r="C563" s="99" t="str">
        <f>IF(ISBLANK(tblÉvénements[[#This Row],[DATE]]),"",UPPER(TEXT(tblÉvénements[[#This Row],[DATE]],"jjj")))</f>
        <v/>
      </c>
      <c r="D563" s="99" t="str">
        <f>IF(ISBLANK(tblÉvénements[[#This Row],[DATE]]),"",UPPER(TEXT(tblÉvénements[[#This Row],[DATE]],"mmm")))</f>
        <v/>
      </c>
      <c r="E563" s="100"/>
      <c r="F563" s="100"/>
    </row>
    <row r="564" spans="2:6" s="79" customFormat="1" ht="18" customHeight="1" x14ac:dyDescent="0.2">
      <c r="B564" s="98"/>
      <c r="C564" s="99" t="str">
        <f>IF(ISBLANK(tblÉvénements[[#This Row],[DATE]]),"",UPPER(TEXT(tblÉvénements[[#This Row],[DATE]],"jjj")))</f>
        <v/>
      </c>
      <c r="D564" s="99" t="str">
        <f>IF(ISBLANK(tblÉvénements[[#This Row],[DATE]]),"",UPPER(TEXT(tblÉvénements[[#This Row],[DATE]],"mmm")))</f>
        <v/>
      </c>
      <c r="E564" s="100"/>
      <c r="F564" s="100"/>
    </row>
    <row r="565" spans="2:6" s="79" customFormat="1" ht="18" customHeight="1" x14ac:dyDescent="0.2">
      <c r="B565" s="98"/>
      <c r="C565" s="99" t="str">
        <f>IF(ISBLANK(tblÉvénements[[#This Row],[DATE]]),"",UPPER(TEXT(tblÉvénements[[#This Row],[DATE]],"jjj")))</f>
        <v/>
      </c>
      <c r="D565" s="99" t="str">
        <f>IF(ISBLANK(tblÉvénements[[#This Row],[DATE]]),"",UPPER(TEXT(tblÉvénements[[#This Row],[DATE]],"mmm")))</f>
        <v/>
      </c>
      <c r="E565" s="100"/>
      <c r="F565" s="100"/>
    </row>
    <row r="566" spans="2:6" s="79" customFormat="1" ht="18" customHeight="1" x14ac:dyDescent="0.2">
      <c r="B566" s="98"/>
      <c r="C566" s="99" t="str">
        <f>IF(ISBLANK(tblÉvénements[[#This Row],[DATE]]),"",UPPER(TEXT(tblÉvénements[[#This Row],[DATE]],"jjj")))</f>
        <v/>
      </c>
      <c r="D566" s="99" t="str">
        <f>IF(ISBLANK(tblÉvénements[[#This Row],[DATE]]),"",UPPER(TEXT(tblÉvénements[[#This Row],[DATE]],"mmm")))</f>
        <v/>
      </c>
      <c r="E566" s="100"/>
      <c r="F566" s="100"/>
    </row>
    <row r="567" spans="2:6" s="79" customFormat="1" ht="18" customHeight="1" x14ac:dyDescent="0.2">
      <c r="B567" s="98"/>
      <c r="C567" s="99" t="str">
        <f>IF(ISBLANK(tblÉvénements[[#This Row],[DATE]]),"",UPPER(TEXT(tblÉvénements[[#This Row],[DATE]],"jjj")))</f>
        <v/>
      </c>
      <c r="D567" s="99" t="str">
        <f>IF(ISBLANK(tblÉvénements[[#This Row],[DATE]]),"",UPPER(TEXT(tblÉvénements[[#This Row],[DATE]],"mmm")))</f>
        <v/>
      </c>
      <c r="E567" s="100"/>
      <c r="F567" s="100"/>
    </row>
    <row r="568" spans="2:6" s="79" customFormat="1" ht="18" customHeight="1" x14ac:dyDescent="0.2">
      <c r="B568" s="98"/>
      <c r="C568" s="99" t="str">
        <f>IF(ISBLANK(tblÉvénements[[#This Row],[DATE]]),"",UPPER(TEXT(tblÉvénements[[#This Row],[DATE]],"jjj")))</f>
        <v/>
      </c>
      <c r="D568" s="99" t="str">
        <f>IF(ISBLANK(tblÉvénements[[#This Row],[DATE]]),"",UPPER(TEXT(tblÉvénements[[#This Row],[DATE]],"mmm")))</f>
        <v/>
      </c>
      <c r="E568" s="100"/>
      <c r="F568" s="100"/>
    </row>
    <row r="569" spans="2:6" s="79" customFormat="1" ht="18" customHeight="1" x14ac:dyDescent="0.2">
      <c r="B569" s="98"/>
      <c r="C569" s="99" t="str">
        <f>IF(ISBLANK(tblÉvénements[[#This Row],[DATE]]),"",UPPER(TEXT(tblÉvénements[[#This Row],[DATE]],"jjj")))</f>
        <v/>
      </c>
      <c r="D569" s="99" t="str">
        <f>IF(ISBLANK(tblÉvénements[[#This Row],[DATE]]),"",UPPER(TEXT(tblÉvénements[[#This Row],[DATE]],"mmm")))</f>
        <v/>
      </c>
      <c r="E569" s="100"/>
      <c r="F569" s="100"/>
    </row>
    <row r="570" spans="2:6" s="79" customFormat="1" ht="18" customHeight="1" x14ac:dyDescent="0.2">
      <c r="B570" s="98"/>
      <c r="C570" s="99" t="str">
        <f>IF(ISBLANK(tblÉvénements[[#This Row],[DATE]]),"",UPPER(TEXT(tblÉvénements[[#This Row],[DATE]],"jjj")))</f>
        <v/>
      </c>
      <c r="D570" s="99" t="str">
        <f>IF(ISBLANK(tblÉvénements[[#This Row],[DATE]]),"",UPPER(TEXT(tblÉvénements[[#This Row],[DATE]],"mmm")))</f>
        <v/>
      </c>
      <c r="E570" s="100"/>
      <c r="F570" s="100"/>
    </row>
    <row r="571" spans="2:6" s="79" customFormat="1" ht="18" customHeight="1" x14ac:dyDescent="0.2">
      <c r="B571" s="98"/>
      <c r="C571" s="99" t="str">
        <f>IF(ISBLANK(tblÉvénements[[#This Row],[DATE]]),"",UPPER(TEXT(tblÉvénements[[#This Row],[DATE]],"jjj")))</f>
        <v/>
      </c>
      <c r="D571" s="99" t="str">
        <f>IF(ISBLANK(tblÉvénements[[#This Row],[DATE]]),"",UPPER(TEXT(tblÉvénements[[#This Row],[DATE]],"mmm")))</f>
        <v/>
      </c>
      <c r="E571" s="100"/>
      <c r="F571" s="100"/>
    </row>
    <row r="572" spans="2:6" s="79" customFormat="1" ht="18" customHeight="1" x14ac:dyDescent="0.2">
      <c r="B572" s="98"/>
      <c r="C572" s="99" t="str">
        <f>IF(ISBLANK(tblÉvénements[[#This Row],[DATE]]),"",UPPER(TEXT(tblÉvénements[[#This Row],[DATE]],"jjj")))</f>
        <v/>
      </c>
      <c r="D572" s="99" t="str">
        <f>IF(ISBLANK(tblÉvénements[[#This Row],[DATE]]),"",UPPER(TEXT(tblÉvénements[[#This Row],[DATE]],"mmm")))</f>
        <v/>
      </c>
      <c r="E572" s="100"/>
      <c r="F572" s="100"/>
    </row>
    <row r="573" spans="2:6" s="79" customFormat="1" ht="18" customHeight="1" x14ac:dyDescent="0.2">
      <c r="B573" s="98"/>
      <c r="C573" s="99" t="str">
        <f>IF(ISBLANK(tblÉvénements[[#This Row],[DATE]]),"",UPPER(TEXT(tblÉvénements[[#This Row],[DATE]],"jjj")))</f>
        <v/>
      </c>
      <c r="D573" s="99" t="str">
        <f>IF(ISBLANK(tblÉvénements[[#This Row],[DATE]]),"",UPPER(TEXT(tblÉvénements[[#This Row],[DATE]],"mmm")))</f>
        <v/>
      </c>
      <c r="E573" s="100"/>
      <c r="F573" s="100"/>
    </row>
    <row r="574" spans="2:6" s="79" customFormat="1" ht="18" customHeight="1" x14ac:dyDescent="0.2">
      <c r="B574" s="98"/>
      <c r="C574" s="99" t="str">
        <f>IF(ISBLANK(tblÉvénements[[#This Row],[DATE]]),"",UPPER(TEXT(tblÉvénements[[#This Row],[DATE]],"jjj")))</f>
        <v/>
      </c>
      <c r="D574" s="99" t="str">
        <f>IF(ISBLANK(tblÉvénements[[#This Row],[DATE]]),"",UPPER(TEXT(tblÉvénements[[#This Row],[DATE]],"mmm")))</f>
        <v/>
      </c>
      <c r="E574" s="100"/>
      <c r="F574" s="100"/>
    </row>
    <row r="575" spans="2:6" s="79" customFormat="1" ht="18" customHeight="1" x14ac:dyDescent="0.2">
      <c r="B575" s="98"/>
      <c r="C575" s="99" t="str">
        <f>IF(ISBLANK(tblÉvénements[[#This Row],[DATE]]),"",UPPER(TEXT(tblÉvénements[[#This Row],[DATE]],"jjj")))</f>
        <v/>
      </c>
      <c r="D575" s="99" t="str">
        <f>IF(ISBLANK(tblÉvénements[[#This Row],[DATE]]),"",UPPER(TEXT(tblÉvénements[[#This Row],[DATE]],"mmm")))</f>
        <v/>
      </c>
      <c r="E575" s="100"/>
      <c r="F575" s="100"/>
    </row>
    <row r="576" spans="2:6" s="79" customFormat="1" ht="18" customHeight="1" x14ac:dyDescent="0.2">
      <c r="B576" s="98"/>
      <c r="C576" s="99" t="str">
        <f>IF(ISBLANK(tblÉvénements[[#This Row],[DATE]]),"",UPPER(TEXT(tblÉvénements[[#This Row],[DATE]],"jjj")))</f>
        <v/>
      </c>
      <c r="D576" s="99" t="str">
        <f>IF(ISBLANK(tblÉvénements[[#This Row],[DATE]]),"",UPPER(TEXT(tblÉvénements[[#This Row],[DATE]],"mmm")))</f>
        <v/>
      </c>
      <c r="E576" s="100"/>
      <c r="F576" s="100"/>
    </row>
    <row r="577" spans="2:6" s="79" customFormat="1" ht="18" customHeight="1" x14ac:dyDescent="0.2">
      <c r="B577" s="98"/>
      <c r="C577" s="99" t="str">
        <f>IF(ISBLANK(tblÉvénements[[#This Row],[DATE]]),"",UPPER(TEXT(tblÉvénements[[#This Row],[DATE]],"jjj")))</f>
        <v/>
      </c>
      <c r="D577" s="99" t="str">
        <f>IF(ISBLANK(tblÉvénements[[#This Row],[DATE]]),"",UPPER(TEXT(tblÉvénements[[#This Row],[DATE]],"mmm")))</f>
        <v/>
      </c>
      <c r="E577" s="100"/>
      <c r="F577" s="100"/>
    </row>
    <row r="578" spans="2:6" s="79" customFormat="1" ht="18" customHeight="1" x14ac:dyDescent="0.2">
      <c r="B578" s="98"/>
      <c r="C578" s="99" t="str">
        <f>IF(ISBLANK(tblÉvénements[[#This Row],[DATE]]),"",UPPER(TEXT(tblÉvénements[[#This Row],[DATE]],"jjj")))</f>
        <v/>
      </c>
      <c r="D578" s="99" t="str">
        <f>IF(ISBLANK(tblÉvénements[[#This Row],[DATE]]),"",UPPER(TEXT(tblÉvénements[[#This Row],[DATE]],"mmm")))</f>
        <v/>
      </c>
      <c r="E578" s="100"/>
      <c r="F578" s="100"/>
    </row>
    <row r="579" spans="2:6" s="79" customFormat="1" ht="18" customHeight="1" x14ac:dyDescent="0.2">
      <c r="B579" s="98"/>
      <c r="C579" s="99" t="str">
        <f>IF(ISBLANK(tblÉvénements[[#This Row],[DATE]]),"",UPPER(TEXT(tblÉvénements[[#This Row],[DATE]],"jjj")))</f>
        <v/>
      </c>
      <c r="D579" s="99" t="str">
        <f>IF(ISBLANK(tblÉvénements[[#This Row],[DATE]]),"",UPPER(TEXT(tblÉvénements[[#This Row],[DATE]],"mmm")))</f>
        <v/>
      </c>
      <c r="E579" s="100"/>
      <c r="F579" s="100"/>
    </row>
    <row r="580" spans="2:6" s="79" customFormat="1" ht="18" customHeight="1" x14ac:dyDescent="0.2">
      <c r="B580" s="98"/>
      <c r="C580" s="99" t="str">
        <f>IF(ISBLANK(tblÉvénements[[#This Row],[DATE]]),"",UPPER(TEXT(tblÉvénements[[#This Row],[DATE]],"jjj")))</f>
        <v/>
      </c>
      <c r="D580" s="99" t="str">
        <f>IF(ISBLANK(tblÉvénements[[#This Row],[DATE]]),"",UPPER(TEXT(tblÉvénements[[#This Row],[DATE]],"mmm")))</f>
        <v/>
      </c>
      <c r="E580" s="100"/>
      <c r="F580" s="100"/>
    </row>
    <row r="581" spans="2:6" s="79" customFormat="1" ht="18" customHeight="1" x14ac:dyDescent="0.2">
      <c r="B581" s="98"/>
      <c r="C581" s="99" t="str">
        <f>IF(ISBLANK(tblÉvénements[[#This Row],[DATE]]),"",UPPER(TEXT(tblÉvénements[[#This Row],[DATE]],"jjj")))</f>
        <v/>
      </c>
      <c r="D581" s="99" t="str">
        <f>IF(ISBLANK(tblÉvénements[[#This Row],[DATE]]),"",UPPER(TEXT(tblÉvénements[[#This Row],[DATE]],"mmm")))</f>
        <v/>
      </c>
      <c r="E581" s="100"/>
      <c r="F581" s="100"/>
    </row>
    <row r="582" spans="2:6" s="79" customFormat="1" ht="18" customHeight="1" x14ac:dyDescent="0.2">
      <c r="B582" s="98"/>
      <c r="C582" s="99" t="str">
        <f>IF(ISBLANK(tblÉvénements[[#This Row],[DATE]]),"",UPPER(TEXT(tblÉvénements[[#This Row],[DATE]],"jjj")))</f>
        <v/>
      </c>
      <c r="D582" s="99" t="str">
        <f>IF(ISBLANK(tblÉvénements[[#This Row],[DATE]]),"",UPPER(TEXT(tblÉvénements[[#This Row],[DATE]],"mmm")))</f>
        <v/>
      </c>
      <c r="E582" s="100"/>
      <c r="F582" s="100"/>
    </row>
    <row r="583" spans="2:6" s="79" customFormat="1" ht="18" customHeight="1" x14ac:dyDescent="0.2">
      <c r="B583" s="98"/>
      <c r="C583" s="99" t="str">
        <f>IF(ISBLANK(tblÉvénements[[#This Row],[DATE]]),"",UPPER(TEXT(tblÉvénements[[#This Row],[DATE]],"jjj")))</f>
        <v/>
      </c>
      <c r="D583" s="99" t="str">
        <f>IF(ISBLANK(tblÉvénements[[#This Row],[DATE]]),"",UPPER(TEXT(tblÉvénements[[#This Row],[DATE]],"mmm")))</f>
        <v/>
      </c>
      <c r="E583" s="100"/>
      <c r="F583" s="100"/>
    </row>
    <row r="584" spans="2:6" s="79" customFormat="1" ht="18" customHeight="1" x14ac:dyDescent="0.2">
      <c r="B584" s="98"/>
      <c r="C584" s="99" t="str">
        <f>IF(ISBLANK(tblÉvénements[[#This Row],[DATE]]),"",UPPER(TEXT(tblÉvénements[[#This Row],[DATE]],"jjj")))</f>
        <v/>
      </c>
      <c r="D584" s="99" t="str">
        <f>IF(ISBLANK(tblÉvénements[[#This Row],[DATE]]),"",UPPER(TEXT(tblÉvénements[[#This Row],[DATE]],"mmm")))</f>
        <v/>
      </c>
      <c r="E584" s="100"/>
      <c r="F584" s="100"/>
    </row>
    <row r="585" spans="2:6" s="79" customFormat="1" ht="18" customHeight="1" x14ac:dyDescent="0.2">
      <c r="B585" s="98"/>
      <c r="C585" s="99" t="str">
        <f>IF(ISBLANK(tblÉvénements[[#This Row],[DATE]]),"",UPPER(TEXT(tblÉvénements[[#This Row],[DATE]],"jjj")))</f>
        <v/>
      </c>
      <c r="D585" s="99" t="str">
        <f>IF(ISBLANK(tblÉvénements[[#This Row],[DATE]]),"",UPPER(TEXT(tblÉvénements[[#This Row],[DATE]],"mmm")))</f>
        <v/>
      </c>
      <c r="E585" s="100"/>
      <c r="F585" s="100"/>
    </row>
    <row r="586" spans="2:6" s="79" customFormat="1" ht="18" customHeight="1" x14ac:dyDescent="0.2">
      <c r="B586" s="98"/>
      <c r="C586" s="99" t="str">
        <f>IF(ISBLANK(tblÉvénements[[#This Row],[DATE]]),"",UPPER(TEXT(tblÉvénements[[#This Row],[DATE]],"jjj")))</f>
        <v/>
      </c>
      <c r="D586" s="99" t="str">
        <f>IF(ISBLANK(tblÉvénements[[#This Row],[DATE]]),"",UPPER(TEXT(tblÉvénements[[#This Row],[DATE]],"mmm")))</f>
        <v/>
      </c>
      <c r="E586" s="100"/>
      <c r="F586" s="100"/>
    </row>
    <row r="587" spans="2:6" s="79" customFormat="1" ht="18" customHeight="1" x14ac:dyDescent="0.2">
      <c r="B587" s="98"/>
      <c r="C587" s="99" t="str">
        <f>IF(ISBLANK(tblÉvénements[[#This Row],[DATE]]),"",UPPER(TEXT(tblÉvénements[[#This Row],[DATE]],"jjj")))</f>
        <v/>
      </c>
      <c r="D587" s="99" t="str">
        <f>IF(ISBLANK(tblÉvénements[[#This Row],[DATE]]),"",UPPER(TEXT(tblÉvénements[[#This Row],[DATE]],"mmm")))</f>
        <v/>
      </c>
      <c r="E587" s="100"/>
      <c r="F587" s="100"/>
    </row>
    <row r="588" spans="2:6" s="79" customFormat="1" ht="18" customHeight="1" x14ac:dyDescent="0.2">
      <c r="B588" s="98"/>
      <c r="C588" s="99" t="str">
        <f>IF(ISBLANK(tblÉvénements[[#This Row],[DATE]]),"",UPPER(TEXT(tblÉvénements[[#This Row],[DATE]],"jjj")))</f>
        <v/>
      </c>
      <c r="D588" s="99" t="str">
        <f>IF(ISBLANK(tblÉvénements[[#This Row],[DATE]]),"",UPPER(TEXT(tblÉvénements[[#This Row],[DATE]],"mmm")))</f>
        <v/>
      </c>
      <c r="E588" s="100"/>
      <c r="F588" s="100"/>
    </row>
    <row r="589" spans="2:6" s="79" customFormat="1" ht="18" customHeight="1" x14ac:dyDescent="0.2">
      <c r="B589" s="98"/>
      <c r="C589" s="99" t="str">
        <f>IF(ISBLANK(tblÉvénements[[#This Row],[DATE]]),"",UPPER(TEXT(tblÉvénements[[#This Row],[DATE]],"jjj")))</f>
        <v/>
      </c>
      <c r="D589" s="99" t="str">
        <f>IF(ISBLANK(tblÉvénements[[#This Row],[DATE]]),"",UPPER(TEXT(tblÉvénements[[#This Row],[DATE]],"mmm")))</f>
        <v/>
      </c>
      <c r="E589" s="100"/>
      <c r="F589" s="100"/>
    </row>
    <row r="590" spans="2:6" s="79" customFormat="1" ht="18" customHeight="1" x14ac:dyDescent="0.2">
      <c r="B590" s="98"/>
      <c r="C590" s="99" t="str">
        <f>IF(ISBLANK(tblÉvénements[[#This Row],[DATE]]),"",UPPER(TEXT(tblÉvénements[[#This Row],[DATE]],"jjj")))</f>
        <v/>
      </c>
      <c r="D590" s="99" t="str">
        <f>IF(ISBLANK(tblÉvénements[[#This Row],[DATE]]),"",UPPER(TEXT(tblÉvénements[[#This Row],[DATE]],"mmm")))</f>
        <v/>
      </c>
      <c r="E590" s="100"/>
      <c r="F590" s="100"/>
    </row>
    <row r="591" spans="2:6" s="79" customFormat="1" ht="18" customHeight="1" x14ac:dyDescent="0.2">
      <c r="B591" s="98"/>
      <c r="C591" s="99" t="str">
        <f>IF(ISBLANK(tblÉvénements[[#This Row],[DATE]]),"",UPPER(TEXT(tblÉvénements[[#This Row],[DATE]],"jjj")))</f>
        <v/>
      </c>
      <c r="D591" s="99" t="str">
        <f>IF(ISBLANK(tblÉvénements[[#This Row],[DATE]]),"",UPPER(TEXT(tblÉvénements[[#This Row],[DATE]],"mmm")))</f>
        <v/>
      </c>
      <c r="E591" s="100"/>
      <c r="F591" s="100"/>
    </row>
    <row r="592" spans="2:6" s="79" customFormat="1" ht="18" customHeight="1" x14ac:dyDescent="0.2">
      <c r="B592" s="98"/>
      <c r="C592" s="99" t="str">
        <f>IF(ISBLANK(tblÉvénements[[#This Row],[DATE]]),"",UPPER(TEXT(tblÉvénements[[#This Row],[DATE]],"jjj")))</f>
        <v/>
      </c>
      <c r="D592" s="99" t="str">
        <f>IF(ISBLANK(tblÉvénements[[#This Row],[DATE]]),"",UPPER(TEXT(tblÉvénements[[#This Row],[DATE]],"mmm")))</f>
        <v/>
      </c>
      <c r="E592" s="100"/>
      <c r="F592" s="100"/>
    </row>
    <row r="593" spans="2:6" s="79" customFormat="1" ht="18" customHeight="1" x14ac:dyDescent="0.2">
      <c r="B593" s="98"/>
      <c r="C593" s="99" t="str">
        <f>IF(ISBLANK(tblÉvénements[[#This Row],[DATE]]),"",UPPER(TEXT(tblÉvénements[[#This Row],[DATE]],"jjj")))</f>
        <v/>
      </c>
      <c r="D593" s="99" t="str">
        <f>IF(ISBLANK(tblÉvénements[[#This Row],[DATE]]),"",UPPER(TEXT(tblÉvénements[[#This Row],[DATE]],"mmm")))</f>
        <v/>
      </c>
      <c r="E593" s="100"/>
      <c r="F593" s="100"/>
    </row>
    <row r="594" spans="2:6" s="79" customFormat="1" ht="18" customHeight="1" x14ac:dyDescent="0.2">
      <c r="B594" s="98"/>
      <c r="C594" s="99" t="str">
        <f>IF(ISBLANK(tblÉvénements[[#This Row],[DATE]]),"",UPPER(TEXT(tblÉvénements[[#This Row],[DATE]],"jjj")))</f>
        <v/>
      </c>
      <c r="D594" s="99" t="str">
        <f>IF(ISBLANK(tblÉvénements[[#This Row],[DATE]]),"",UPPER(TEXT(tblÉvénements[[#This Row],[DATE]],"mmm")))</f>
        <v/>
      </c>
      <c r="E594" s="100"/>
      <c r="F594" s="100"/>
    </row>
    <row r="595" spans="2:6" s="79" customFormat="1" ht="18" customHeight="1" x14ac:dyDescent="0.2">
      <c r="B595" s="98"/>
      <c r="C595" s="99" t="str">
        <f>IF(ISBLANK(tblÉvénements[[#This Row],[DATE]]),"",UPPER(TEXT(tblÉvénements[[#This Row],[DATE]],"jjj")))</f>
        <v/>
      </c>
      <c r="D595" s="99" t="str">
        <f>IF(ISBLANK(tblÉvénements[[#This Row],[DATE]]),"",UPPER(TEXT(tblÉvénements[[#This Row],[DATE]],"mmm")))</f>
        <v/>
      </c>
      <c r="E595" s="100"/>
      <c r="F595" s="100"/>
    </row>
    <row r="596" spans="2:6" s="79" customFormat="1" ht="18" customHeight="1" x14ac:dyDescent="0.2">
      <c r="B596" s="98"/>
      <c r="C596" s="99" t="str">
        <f>IF(ISBLANK(tblÉvénements[[#This Row],[DATE]]),"",UPPER(TEXT(tblÉvénements[[#This Row],[DATE]],"jjj")))</f>
        <v/>
      </c>
      <c r="D596" s="99" t="str">
        <f>IF(ISBLANK(tblÉvénements[[#This Row],[DATE]]),"",UPPER(TEXT(tblÉvénements[[#This Row],[DATE]],"mmm")))</f>
        <v/>
      </c>
      <c r="E596" s="100"/>
      <c r="F596" s="100"/>
    </row>
    <row r="597" spans="2:6" s="79" customFormat="1" ht="18" customHeight="1" x14ac:dyDescent="0.2">
      <c r="B597" s="98"/>
      <c r="C597" s="99" t="str">
        <f>IF(ISBLANK(tblÉvénements[[#This Row],[DATE]]),"",UPPER(TEXT(tblÉvénements[[#This Row],[DATE]],"jjj")))</f>
        <v/>
      </c>
      <c r="D597" s="99" t="str">
        <f>IF(ISBLANK(tblÉvénements[[#This Row],[DATE]]),"",UPPER(TEXT(tblÉvénements[[#This Row],[DATE]],"mmm")))</f>
        <v/>
      </c>
      <c r="E597" s="100"/>
      <c r="F597" s="100"/>
    </row>
    <row r="598" spans="2:6" s="79" customFormat="1" ht="18" customHeight="1" x14ac:dyDescent="0.2">
      <c r="B598" s="98"/>
      <c r="C598" s="99" t="str">
        <f>IF(ISBLANK(tblÉvénements[[#This Row],[DATE]]),"",UPPER(TEXT(tblÉvénements[[#This Row],[DATE]],"jjj")))</f>
        <v/>
      </c>
      <c r="D598" s="99" t="str">
        <f>IF(ISBLANK(tblÉvénements[[#This Row],[DATE]]),"",UPPER(TEXT(tblÉvénements[[#This Row],[DATE]],"mmm")))</f>
        <v/>
      </c>
      <c r="E598" s="100"/>
      <c r="F598" s="100"/>
    </row>
    <row r="599" spans="2:6" s="79" customFormat="1" ht="18" customHeight="1" x14ac:dyDescent="0.2">
      <c r="B599" s="98"/>
      <c r="C599" s="99" t="str">
        <f>IF(ISBLANK(tblÉvénements[[#This Row],[DATE]]),"",UPPER(TEXT(tblÉvénements[[#This Row],[DATE]],"jjj")))</f>
        <v/>
      </c>
      <c r="D599" s="99" t="str">
        <f>IF(ISBLANK(tblÉvénements[[#This Row],[DATE]]),"",UPPER(TEXT(tblÉvénements[[#This Row],[DATE]],"mmm")))</f>
        <v/>
      </c>
      <c r="E599" s="100"/>
      <c r="F599" s="100"/>
    </row>
    <row r="600" spans="2:6" s="79" customFormat="1" ht="18" customHeight="1" x14ac:dyDescent="0.2">
      <c r="B600" s="98"/>
      <c r="C600" s="99" t="str">
        <f>IF(ISBLANK(tblÉvénements[[#This Row],[DATE]]),"",UPPER(TEXT(tblÉvénements[[#This Row],[DATE]],"jjj")))</f>
        <v/>
      </c>
      <c r="D600" s="99" t="str">
        <f>IF(ISBLANK(tblÉvénements[[#This Row],[DATE]]),"",UPPER(TEXT(tblÉvénements[[#This Row],[DATE]],"mmm")))</f>
        <v/>
      </c>
      <c r="E600" s="100"/>
      <c r="F600" s="100"/>
    </row>
    <row r="601" spans="2:6" s="79" customFormat="1" ht="18" customHeight="1" x14ac:dyDescent="0.2">
      <c r="B601" s="98"/>
      <c r="C601" s="99" t="str">
        <f>IF(ISBLANK(tblÉvénements[[#This Row],[DATE]]),"",UPPER(TEXT(tblÉvénements[[#This Row],[DATE]],"jjj")))</f>
        <v/>
      </c>
      <c r="D601" s="99" t="str">
        <f>IF(ISBLANK(tblÉvénements[[#This Row],[DATE]]),"",UPPER(TEXT(tblÉvénements[[#This Row],[DATE]],"mmm")))</f>
        <v/>
      </c>
      <c r="E601" s="100"/>
      <c r="F601" s="100"/>
    </row>
    <row r="602" spans="2:6" s="79" customFormat="1" ht="18" customHeight="1" x14ac:dyDescent="0.2">
      <c r="B602" s="98"/>
      <c r="C602" s="99" t="str">
        <f>IF(ISBLANK(tblÉvénements[[#This Row],[DATE]]),"",UPPER(TEXT(tblÉvénements[[#This Row],[DATE]],"jjj")))</f>
        <v/>
      </c>
      <c r="D602" s="99" t="str">
        <f>IF(ISBLANK(tblÉvénements[[#This Row],[DATE]]),"",UPPER(TEXT(tblÉvénements[[#This Row],[DATE]],"mmm")))</f>
        <v/>
      </c>
      <c r="E602" s="100"/>
      <c r="F602" s="100"/>
    </row>
    <row r="603" spans="2:6" s="79" customFormat="1" ht="18" customHeight="1" x14ac:dyDescent="0.2">
      <c r="B603" s="98"/>
      <c r="C603" s="99" t="str">
        <f>IF(ISBLANK(tblÉvénements[[#This Row],[DATE]]),"",UPPER(TEXT(tblÉvénements[[#This Row],[DATE]],"jjj")))</f>
        <v/>
      </c>
      <c r="D603" s="99" t="str">
        <f>IF(ISBLANK(tblÉvénements[[#This Row],[DATE]]),"",UPPER(TEXT(tblÉvénements[[#This Row],[DATE]],"mmm")))</f>
        <v/>
      </c>
      <c r="E603" s="100"/>
      <c r="F603" s="100"/>
    </row>
    <row r="604" spans="2:6" s="79" customFormat="1" ht="18" customHeight="1" x14ac:dyDescent="0.2">
      <c r="B604" s="98"/>
      <c r="C604" s="99" t="str">
        <f>IF(ISBLANK(tblÉvénements[[#This Row],[DATE]]),"",UPPER(TEXT(tblÉvénements[[#This Row],[DATE]],"jjj")))</f>
        <v/>
      </c>
      <c r="D604" s="99" t="str">
        <f>IF(ISBLANK(tblÉvénements[[#This Row],[DATE]]),"",UPPER(TEXT(tblÉvénements[[#This Row],[DATE]],"mmm")))</f>
        <v/>
      </c>
      <c r="E604" s="100"/>
      <c r="F604" s="100"/>
    </row>
    <row r="605" spans="2:6" s="79" customFormat="1" ht="18" customHeight="1" x14ac:dyDescent="0.2">
      <c r="B605" s="98"/>
      <c r="C605" s="99" t="str">
        <f>IF(ISBLANK(tblÉvénements[[#This Row],[DATE]]),"",UPPER(TEXT(tblÉvénements[[#This Row],[DATE]],"jjj")))</f>
        <v/>
      </c>
      <c r="D605" s="99" t="str">
        <f>IF(ISBLANK(tblÉvénements[[#This Row],[DATE]]),"",UPPER(TEXT(tblÉvénements[[#This Row],[DATE]],"mmm")))</f>
        <v/>
      </c>
      <c r="E605" s="100"/>
      <c r="F605" s="100"/>
    </row>
    <row r="606" spans="2:6" s="79" customFormat="1" ht="18" customHeight="1" x14ac:dyDescent="0.2">
      <c r="B606" s="98"/>
      <c r="C606" s="99" t="str">
        <f>IF(ISBLANK(tblÉvénements[[#This Row],[DATE]]),"",UPPER(TEXT(tblÉvénements[[#This Row],[DATE]],"jjj")))</f>
        <v/>
      </c>
      <c r="D606" s="99" t="str">
        <f>IF(ISBLANK(tblÉvénements[[#This Row],[DATE]]),"",UPPER(TEXT(tblÉvénements[[#This Row],[DATE]],"mmm")))</f>
        <v/>
      </c>
      <c r="E606" s="100"/>
      <c r="F606" s="100"/>
    </row>
    <row r="607" spans="2:6" s="79" customFormat="1" ht="18" customHeight="1" x14ac:dyDescent="0.2">
      <c r="B607" s="98"/>
      <c r="C607" s="99" t="str">
        <f>IF(ISBLANK(tblÉvénements[[#This Row],[DATE]]),"",UPPER(TEXT(tblÉvénements[[#This Row],[DATE]],"jjj")))</f>
        <v/>
      </c>
      <c r="D607" s="99" t="str">
        <f>IF(ISBLANK(tblÉvénements[[#This Row],[DATE]]),"",UPPER(TEXT(tblÉvénements[[#This Row],[DATE]],"mmm")))</f>
        <v/>
      </c>
      <c r="E607" s="100"/>
      <c r="F607" s="100"/>
    </row>
    <row r="608" spans="2:6" s="79" customFormat="1" ht="18" customHeight="1" x14ac:dyDescent="0.2">
      <c r="B608" s="98"/>
      <c r="C608" s="99" t="str">
        <f>IF(ISBLANK(tblÉvénements[[#This Row],[DATE]]),"",UPPER(TEXT(tblÉvénements[[#This Row],[DATE]],"jjj")))</f>
        <v/>
      </c>
      <c r="D608" s="99" t="str">
        <f>IF(ISBLANK(tblÉvénements[[#This Row],[DATE]]),"",UPPER(TEXT(tblÉvénements[[#This Row],[DATE]],"mmm")))</f>
        <v/>
      </c>
      <c r="E608" s="100"/>
      <c r="F608" s="100"/>
    </row>
    <row r="609" spans="2:6" s="79" customFormat="1" ht="18" customHeight="1" x14ac:dyDescent="0.2">
      <c r="B609" s="98"/>
      <c r="C609" s="99" t="str">
        <f>IF(ISBLANK(tblÉvénements[[#This Row],[DATE]]),"",UPPER(TEXT(tblÉvénements[[#This Row],[DATE]],"jjj")))</f>
        <v/>
      </c>
      <c r="D609" s="99" t="str">
        <f>IF(ISBLANK(tblÉvénements[[#This Row],[DATE]]),"",UPPER(TEXT(tblÉvénements[[#This Row],[DATE]],"mmm")))</f>
        <v/>
      </c>
      <c r="E609" s="100"/>
      <c r="F609" s="100"/>
    </row>
    <row r="610" spans="2:6" s="79" customFormat="1" ht="18" customHeight="1" x14ac:dyDescent="0.2">
      <c r="B610" s="98"/>
      <c r="C610" s="99" t="str">
        <f>IF(ISBLANK(tblÉvénements[[#This Row],[DATE]]),"",UPPER(TEXT(tblÉvénements[[#This Row],[DATE]],"jjj")))</f>
        <v/>
      </c>
      <c r="D610" s="99" t="str">
        <f>IF(ISBLANK(tblÉvénements[[#This Row],[DATE]]),"",UPPER(TEXT(tblÉvénements[[#This Row],[DATE]],"mmm")))</f>
        <v/>
      </c>
      <c r="E610" s="100"/>
      <c r="F610" s="100"/>
    </row>
    <row r="611" spans="2:6" s="79" customFormat="1" ht="18" customHeight="1" x14ac:dyDescent="0.2">
      <c r="B611" s="98"/>
      <c r="C611" s="99" t="str">
        <f>IF(ISBLANK(tblÉvénements[[#This Row],[DATE]]),"",UPPER(TEXT(tblÉvénements[[#This Row],[DATE]],"jjj")))</f>
        <v/>
      </c>
      <c r="D611" s="99" t="str">
        <f>IF(ISBLANK(tblÉvénements[[#This Row],[DATE]]),"",UPPER(TEXT(tblÉvénements[[#This Row],[DATE]],"mmm")))</f>
        <v/>
      </c>
      <c r="E611" s="100"/>
      <c r="F611" s="100"/>
    </row>
    <row r="612" spans="2:6" s="79" customFormat="1" ht="18" customHeight="1" x14ac:dyDescent="0.2">
      <c r="B612" s="98"/>
      <c r="C612" s="99" t="str">
        <f>IF(ISBLANK(tblÉvénements[[#This Row],[DATE]]),"",UPPER(TEXT(tblÉvénements[[#This Row],[DATE]],"jjj")))</f>
        <v/>
      </c>
      <c r="D612" s="99" t="str">
        <f>IF(ISBLANK(tblÉvénements[[#This Row],[DATE]]),"",UPPER(TEXT(tblÉvénements[[#This Row],[DATE]],"mmm")))</f>
        <v/>
      </c>
      <c r="E612" s="100"/>
      <c r="F612" s="100"/>
    </row>
    <row r="613" spans="2:6" s="79" customFormat="1" ht="18" customHeight="1" x14ac:dyDescent="0.2">
      <c r="B613" s="98"/>
      <c r="C613" s="99" t="str">
        <f>IF(ISBLANK(tblÉvénements[[#This Row],[DATE]]),"",UPPER(TEXT(tblÉvénements[[#This Row],[DATE]],"jjj")))</f>
        <v/>
      </c>
      <c r="D613" s="99" t="str">
        <f>IF(ISBLANK(tblÉvénements[[#This Row],[DATE]]),"",UPPER(TEXT(tblÉvénements[[#This Row],[DATE]],"mmm")))</f>
        <v/>
      </c>
      <c r="E613" s="100"/>
      <c r="F613" s="100"/>
    </row>
    <row r="614" spans="2:6" s="79" customFormat="1" ht="18" customHeight="1" x14ac:dyDescent="0.2">
      <c r="B614" s="98"/>
      <c r="C614" s="99" t="str">
        <f>IF(ISBLANK(tblÉvénements[[#This Row],[DATE]]),"",UPPER(TEXT(tblÉvénements[[#This Row],[DATE]],"jjj")))</f>
        <v/>
      </c>
      <c r="D614" s="99" t="str">
        <f>IF(ISBLANK(tblÉvénements[[#This Row],[DATE]]),"",UPPER(TEXT(tblÉvénements[[#This Row],[DATE]],"mmm")))</f>
        <v/>
      </c>
      <c r="E614" s="100"/>
      <c r="F614" s="100"/>
    </row>
    <row r="615" spans="2:6" s="79" customFormat="1" ht="18" customHeight="1" x14ac:dyDescent="0.2">
      <c r="B615" s="98"/>
      <c r="C615" s="99" t="str">
        <f>IF(ISBLANK(tblÉvénements[[#This Row],[DATE]]),"",UPPER(TEXT(tblÉvénements[[#This Row],[DATE]],"jjj")))</f>
        <v/>
      </c>
      <c r="D615" s="99" t="str">
        <f>IF(ISBLANK(tblÉvénements[[#This Row],[DATE]]),"",UPPER(TEXT(tblÉvénements[[#This Row],[DATE]],"mmm")))</f>
        <v/>
      </c>
      <c r="E615" s="100"/>
      <c r="F615" s="100"/>
    </row>
    <row r="616" spans="2:6" s="79" customFormat="1" ht="18" customHeight="1" x14ac:dyDescent="0.2">
      <c r="B616" s="98"/>
      <c r="C616" s="99" t="str">
        <f>IF(ISBLANK(tblÉvénements[[#This Row],[DATE]]),"",UPPER(TEXT(tblÉvénements[[#This Row],[DATE]],"jjj")))</f>
        <v/>
      </c>
      <c r="D616" s="99" t="str">
        <f>IF(ISBLANK(tblÉvénements[[#This Row],[DATE]]),"",UPPER(TEXT(tblÉvénements[[#This Row],[DATE]],"mmm")))</f>
        <v/>
      </c>
      <c r="E616" s="100"/>
      <c r="F616" s="100"/>
    </row>
    <row r="617" spans="2:6" s="79" customFormat="1" ht="18" customHeight="1" x14ac:dyDescent="0.2">
      <c r="B617" s="98"/>
      <c r="C617" s="99" t="str">
        <f>IF(ISBLANK(tblÉvénements[[#This Row],[DATE]]),"",UPPER(TEXT(tblÉvénements[[#This Row],[DATE]],"jjj")))</f>
        <v/>
      </c>
      <c r="D617" s="99" t="str">
        <f>IF(ISBLANK(tblÉvénements[[#This Row],[DATE]]),"",UPPER(TEXT(tblÉvénements[[#This Row],[DATE]],"mmm")))</f>
        <v/>
      </c>
      <c r="E617" s="100"/>
      <c r="F617" s="100"/>
    </row>
    <row r="618" spans="2:6" s="79" customFormat="1" ht="18" customHeight="1" x14ac:dyDescent="0.2">
      <c r="B618" s="98"/>
      <c r="C618" s="99" t="str">
        <f>IF(ISBLANK(tblÉvénements[[#This Row],[DATE]]),"",UPPER(TEXT(tblÉvénements[[#This Row],[DATE]],"jjj")))</f>
        <v/>
      </c>
      <c r="D618" s="99" t="str">
        <f>IF(ISBLANK(tblÉvénements[[#This Row],[DATE]]),"",UPPER(TEXT(tblÉvénements[[#This Row],[DATE]],"mmm")))</f>
        <v/>
      </c>
      <c r="E618" s="100"/>
      <c r="F618" s="100"/>
    </row>
    <row r="619" spans="2:6" s="79" customFormat="1" ht="18" customHeight="1" x14ac:dyDescent="0.2">
      <c r="B619" s="98"/>
      <c r="C619" s="99" t="str">
        <f>IF(ISBLANK(tblÉvénements[[#This Row],[DATE]]),"",UPPER(TEXT(tblÉvénements[[#This Row],[DATE]],"jjj")))</f>
        <v/>
      </c>
      <c r="D619" s="99" t="str">
        <f>IF(ISBLANK(tblÉvénements[[#This Row],[DATE]]),"",UPPER(TEXT(tblÉvénements[[#This Row],[DATE]],"mmm")))</f>
        <v/>
      </c>
      <c r="E619" s="100"/>
      <c r="F619" s="100"/>
    </row>
    <row r="620" spans="2:6" s="79" customFormat="1" ht="18" customHeight="1" x14ac:dyDescent="0.2">
      <c r="B620" s="98"/>
      <c r="C620" s="99" t="str">
        <f>IF(ISBLANK(tblÉvénements[[#This Row],[DATE]]),"",UPPER(TEXT(tblÉvénements[[#This Row],[DATE]],"jjj")))</f>
        <v/>
      </c>
      <c r="D620" s="99" t="str">
        <f>IF(ISBLANK(tblÉvénements[[#This Row],[DATE]]),"",UPPER(TEXT(tblÉvénements[[#This Row],[DATE]],"mmm")))</f>
        <v/>
      </c>
      <c r="E620" s="100"/>
      <c r="F620" s="100"/>
    </row>
    <row r="621" spans="2:6" s="79" customFormat="1" ht="18" customHeight="1" x14ac:dyDescent="0.2">
      <c r="B621" s="98"/>
      <c r="C621" s="99" t="str">
        <f>IF(ISBLANK(tblÉvénements[[#This Row],[DATE]]),"",UPPER(TEXT(tblÉvénements[[#This Row],[DATE]],"jjj")))</f>
        <v/>
      </c>
      <c r="D621" s="99" t="str">
        <f>IF(ISBLANK(tblÉvénements[[#This Row],[DATE]]),"",UPPER(TEXT(tblÉvénements[[#This Row],[DATE]],"mmm")))</f>
        <v/>
      </c>
      <c r="E621" s="100"/>
      <c r="F621" s="100"/>
    </row>
    <row r="622" spans="2:6" s="79" customFormat="1" ht="18" customHeight="1" x14ac:dyDescent="0.2">
      <c r="B622" s="98"/>
      <c r="C622" s="99" t="str">
        <f>IF(ISBLANK(tblÉvénements[[#This Row],[DATE]]),"",UPPER(TEXT(tblÉvénements[[#This Row],[DATE]],"jjj")))</f>
        <v/>
      </c>
      <c r="D622" s="99" t="str">
        <f>IF(ISBLANK(tblÉvénements[[#This Row],[DATE]]),"",UPPER(TEXT(tblÉvénements[[#This Row],[DATE]],"mmm")))</f>
        <v/>
      </c>
      <c r="E622" s="100"/>
      <c r="F622" s="100"/>
    </row>
    <row r="623" spans="2:6" s="79" customFormat="1" ht="18" customHeight="1" x14ac:dyDescent="0.2">
      <c r="B623" s="98"/>
      <c r="C623" s="99" t="str">
        <f>IF(ISBLANK(tblÉvénements[[#This Row],[DATE]]),"",UPPER(TEXT(tblÉvénements[[#This Row],[DATE]],"jjj")))</f>
        <v/>
      </c>
      <c r="D623" s="99" t="str">
        <f>IF(ISBLANK(tblÉvénements[[#This Row],[DATE]]),"",UPPER(TEXT(tblÉvénements[[#This Row],[DATE]],"mmm")))</f>
        <v/>
      </c>
      <c r="E623" s="100"/>
      <c r="F623" s="100"/>
    </row>
    <row r="624" spans="2:6" s="79" customFormat="1" ht="18" customHeight="1" x14ac:dyDescent="0.2">
      <c r="B624" s="98"/>
      <c r="C624" s="99" t="str">
        <f>IF(ISBLANK(tblÉvénements[[#This Row],[DATE]]),"",UPPER(TEXT(tblÉvénements[[#This Row],[DATE]],"jjj")))</f>
        <v/>
      </c>
      <c r="D624" s="99" t="str">
        <f>IF(ISBLANK(tblÉvénements[[#This Row],[DATE]]),"",UPPER(TEXT(tblÉvénements[[#This Row],[DATE]],"mmm")))</f>
        <v/>
      </c>
      <c r="E624" s="100"/>
      <c r="F624" s="100"/>
    </row>
    <row r="625" spans="2:6" s="79" customFormat="1" ht="18" customHeight="1" x14ac:dyDescent="0.2">
      <c r="B625" s="98"/>
      <c r="C625" s="99" t="str">
        <f>IF(ISBLANK(tblÉvénements[[#This Row],[DATE]]),"",UPPER(TEXT(tblÉvénements[[#This Row],[DATE]],"jjj")))</f>
        <v/>
      </c>
      <c r="D625" s="99" t="str">
        <f>IF(ISBLANK(tblÉvénements[[#This Row],[DATE]]),"",UPPER(TEXT(tblÉvénements[[#This Row],[DATE]],"mmm")))</f>
        <v/>
      </c>
      <c r="E625" s="100"/>
      <c r="F625" s="100"/>
    </row>
    <row r="626" spans="2:6" s="79" customFormat="1" ht="18" customHeight="1" x14ac:dyDescent="0.2">
      <c r="B626" s="98"/>
      <c r="C626" s="99" t="str">
        <f>IF(ISBLANK(tblÉvénements[[#This Row],[DATE]]),"",UPPER(TEXT(tblÉvénements[[#This Row],[DATE]],"jjj")))</f>
        <v/>
      </c>
      <c r="D626" s="99" t="str">
        <f>IF(ISBLANK(tblÉvénements[[#This Row],[DATE]]),"",UPPER(TEXT(tblÉvénements[[#This Row],[DATE]],"mmm")))</f>
        <v/>
      </c>
      <c r="E626" s="100"/>
      <c r="F626" s="100"/>
    </row>
    <row r="627" spans="2:6" s="79" customFormat="1" ht="18" customHeight="1" x14ac:dyDescent="0.2">
      <c r="B627" s="98"/>
      <c r="C627" s="99" t="str">
        <f>IF(ISBLANK(tblÉvénements[[#This Row],[DATE]]),"",UPPER(TEXT(tblÉvénements[[#This Row],[DATE]],"jjj")))</f>
        <v/>
      </c>
      <c r="D627" s="99" t="str">
        <f>IF(ISBLANK(tblÉvénements[[#This Row],[DATE]]),"",UPPER(TEXT(tblÉvénements[[#This Row],[DATE]],"mmm")))</f>
        <v/>
      </c>
      <c r="E627" s="100"/>
      <c r="F627" s="100"/>
    </row>
    <row r="628" spans="2:6" s="79" customFormat="1" ht="18" customHeight="1" x14ac:dyDescent="0.2">
      <c r="B628" s="98"/>
      <c r="C628" s="99" t="str">
        <f>IF(ISBLANK(tblÉvénements[[#This Row],[DATE]]),"",UPPER(TEXT(tblÉvénements[[#This Row],[DATE]],"jjj")))</f>
        <v/>
      </c>
      <c r="D628" s="99" t="str">
        <f>IF(ISBLANK(tblÉvénements[[#This Row],[DATE]]),"",UPPER(TEXT(tblÉvénements[[#This Row],[DATE]],"mmm")))</f>
        <v/>
      </c>
      <c r="E628" s="100"/>
      <c r="F628" s="100"/>
    </row>
    <row r="629" spans="2:6" s="79" customFormat="1" ht="18" customHeight="1" x14ac:dyDescent="0.2">
      <c r="B629" s="98"/>
      <c r="C629" s="99" t="str">
        <f>IF(ISBLANK(tblÉvénements[[#This Row],[DATE]]),"",UPPER(TEXT(tblÉvénements[[#This Row],[DATE]],"jjj")))</f>
        <v/>
      </c>
      <c r="D629" s="99" t="str">
        <f>IF(ISBLANK(tblÉvénements[[#This Row],[DATE]]),"",UPPER(TEXT(tblÉvénements[[#This Row],[DATE]],"mmm")))</f>
        <v/>
      </c>
      <c r="E629" s="100"/>
      <c r="F629" s="100"/>
    </row>
    <row r="630" spans="2:6" s="79" customFormat="1" ht="18" customHeight="1" x14ac:dyDescent="0.2">
      <c r="B630" s="98"/>
      <c r="C630" s="99" t="str">
        <f>IF(ISBLANK(tblÉvénements[[#This Row],[DATE]]),"",UPPER(TEXT(tblÉvénements[[#This Row],[DATE]],"jjj")))</f>
        <v/>
      </c>
      <c r="D630" s="99" t="str">
        <f>IF(ISBLANK(tblÉvénements[[#This Row],[DATE]]),"",UPPER(TEXT(tblÉvénements[[#This Row],[DATE]],"mmm")))</f>
        <v/>
      </c>
      <c r="E630" s="100"/>
      <c r="F630" s="100"/>
    </row>
    <row r="631" spans="2:6" s="79" customFormat="1" ht="18" customHeight="1" x14ac:dyDescent="0.2">
      <c r="B631" s="98"/>
      <c r="C631" s="99" t="str">
        <f>IF(ISBLANK(tblÉvénements[[#This Row],[DATE]]),"",UPPER(TEXT(tblÉvénements[[#This Row],[DATE]],"jjj")))</f>
        <v/>
      </c>
      <c r="D631" s="99" t="str">
        <f>IF(ISBLANK(tblÉvénements[[#This Row],[DATE]]),"",UPPER(TEXT(tblÉvénements[[#This Row],[DATE]],"mmm")))</f>
        <v/>
      </c>
      <c r="E631" s="100"/>
      <c r="F631" s="100"/>
    </row>
    <row r="632" spans="2:6" s="79" customFormat="1" ht="18" customHeight="1" x14ac:dyDescent="0.2">
      <c r="B632" s="98"/>
      <c r="C632" s="99" t="str">
        <f>IF(ISBLANK(tblÉvénements[[#This Row],[DATE]]),"",UPPER(TEXT(tblÉvénements[[#This Row],[DATE]],"jjj")))</f>
        <v/>
      </c>
      <c r="D632" s="99" t="str">
        <f>IF(ISBLANK(tblÉvénements[[#This Row],[DATE]]),"",UPPER(TEXT(tblÉvénements[[#This Row],[DATE]],"mmm")))</f>
        <v/>
      </c>
      <c r="E632" s="100"/>
      <c r="F632" s="100"/>
    </row>
    <row r="633" spans="2:6" s="79" customFormat="1" ht="18" customHeight="1" x14ac:dyDescent="0.2">
      <c r="B633" s="98"/>
      <c r="C633" s="99" t="str">
        <f>IF(ISBLANK(tblÉvénements[[#This Row],[DATE]]),"",UPPER(TEXT(tblÉvénements[[#This Row],[DATE]],"jjj")))</f>
        <v/>
      </c>
      <c r="D633" s="99" t="str">
        <f>IF(ISBLANK(tblÉvénements[[#This Row],[DATE]]),"",UPPER(TEXT(tblÉvénements[[#This Row],[DATE]],"mmm")))</f>
        <v/>
      </c>
      <c r="E633" s="100"/>
      <c r="F633" s="100"/>
    </row>
    <row r="634" spans="2:6" s="79" customFormat="1" ht="18" customHeight="1" x14ac:dyDescent="0.2">
      <c r="B634" s="98"/>
      <c r="C634" s="99" t="str">
        <f>IF(ISBLANK(tblÉvénements[[#This Row],[DATE]]),"",UPPER(TEXT(tblÉvénements[[#This Row],[DATE]],"jjj")))</f>
        <v/>
      </c>
      <c r="D634" s="99" t="str">
        <f>IF(ISBLANK(tblÉvénements[[#This Row],[DATE]]),"",UPPER(TEXT(tblÉvénements[[#This Row],[DATE]],"mmm")))</f>
        <v/>
      </c>
      <c r="E634" s="100"/>
      <c r="F634" s="100"/>
    </row>
    <row r="635" spans="2:6" s="79" customFormat="1" ht="18" customHeight="1" x14ac:dyDescent="0.2">
      <c r="B635" s="98"/>
      <c r="C635" s="99" t="str">
        <f>IF(ISBLANK(tblÉvénements[[#This Row],[DATE]]),"",UPPER(TEXT(tblÉvénements[[#This Row],[DATE]],"jjj")))</f>
        <v/>
      </c>
      <c r="D635" s="99" t="str">
        <f>IF(ISBLANK(tblÉvénements[[#This Row],[DATE]]),"",UPPER(TEXT(tblÉvénements[[#This Row],[DATE]],"mmm")))</f>
        <v/>
      </c>
      <c r="E635" s="100"/>
      <c r="F635" s="100"/>
    </row>
    <row r="636" spans="2:6" s="79" customFormat="1" ht="18" customHeight="1" x14ac:dyDescent="0.2">
      <c r="B636" s="98"/>
      <c r="C636" s="99" t="str">
        <f>IF(ISBLANK(tblÉvénements[[#This Row],[DATE]]),"",UPPER(TEXT(tblÉvénements[[#This Row],[DATE]],"jjj")))</f>
        <v/>
      </c>
      <c r="D636" s="99" t="str">
        <f>IF(ISBLANK(tblÉvénements[[#This Row],[DATE]]),"",UPPER(TEXT(tblÉvénements[[#This Row],[DATE]],"mmm")))</f>
        <v/>
      </c>
      <c r="E636" s="100"/>
      <c r="F636" s="100"/>
    </row>
    <row r="637" spans="2:6" s="79" customFormat="1" ht="18" customHeight="1" x14ac:dyDescent="0.2">
      <c r="B637" s="98"/>
      <c r="C637" s="99" t="str">
        <f>IF(ISBLANK(tblÉvénements[[#This Row],[DATE]]),"",UPPER(TEXT(tblÉvénements[[#This Row],[DATE]],"jjj")))</f>
        <v/>
      </c>
      <c r="D637" s="99" t="str">
        <f>IF(ISBLANK(tblÉvénements[[#This Row],[DATE]]),"",UPPER(TEXT(tblÉvénements[[#This Row],[DATE]],"mmm")))</f>
        <v/>
      </c>
      <c r="E637" s="100"/>
      <c r="F637" s="100"/>
    </row>
    <row r="638" spans="2:6" s="79" customFormat="1" ht="18" customHeight="1" x14ac:dyDescent="0.2">
      <c r="B638" s="98"/>
      <c r="C638" s="99" t="str">
        <f>IF(ISBLANK(tblÉvénements[[#This Row],[DATE]]),"",UPPER(TEXT(tblÉvénements[[#This Row],[DATE]],"jjj")))</f>
        <v/>
      </c>
      <c r="D638" s="99" t="str">
        <f>IF(ISBLANK(tblÉvénements[[#This Row],[DATE]]),"",UPPER(TEXT(tblÉvénements[[#This Row],[DATE]],"mmm")))</f>
        <v/>
      </c>
      <c r="E638" s="100"/>
      <c r="F638" s="100"/>
    </row>
    <row r="639" spans="2:6" s="79" customFormat="1" ht="18" customHeight="1" x14ac:dyDescent="0.2">
      <c r="B639" s="98"/>
      <c r="C639" s="99" t="str">
        <f>IF(ISBLANK(tblÉvénements[[#This Row],[DATE]]),"",UPPER(TEXT(tblÉvénements[[#This Row],[DATE]],"jjj")))</f>
        <v/>
      </c>
      <c r="D639" s="99" t="str">
        <f>IF(ISBLANK(tblÉvénements[[#This Row],[DATE]]),"",UPPER(TEXT(tblÉvénements[[#This Row],[DATE]],"mmm")))</f>
        <v/>
      </c>
      <c r="E639" s="100"/>
      <c r="F639" s="100"/>
    </row>
    <row r="640" spans="2:6" s="79" customFormat="1" ht="18" customHeight="1" x14ac:dyDescent="0.2">
      <c r="B640" s="98"/>
      <c r="C640" s="99" t="str">
        <f>IF(ISBLANK(tblÉvénements[[#This Row],[DATE]]),"",UPPER(TEXT(tblÉvénements[[#This Row],[DATE]],"jjj")))</f>
        <v/>
      </c>
      <c r="D640" s="99" t="str">
        <f>IF(ISBLANK(tblÉvénements[[#This Row],[DATE]]),"",UPPER(TEXT(tblÉvénements[[#This Row],[DATE]],"mmm")))</f>
        <v/>
      </c>
      <c r="E640" s="100"/>
      <c r="F640" s="100"/>
    </row>
    <row r="641" spans="2:6" s="79" customFormat="1" ht="18" customHeight="1" x14ac:dyDescent="0.2">
      <c r="B641" s="98"/>
      <c r="C641" s="99" t="str">
        <f>IF(ISBLANK(tblÉvénements[[#This Row],[DATE]]),"",UPPER(TEXT(tblÉvénements[[#This Row],[DATE]],"jjj")))</f>
        <v/>
      </c>
      <c r="D641" s="99" t="str">
        <f>IF(ISBLANK(tblÉvénements[[#This Row],[DATE]]),"",UPPER(TEXT(tblÉvénements[[#This Row],[DATE]],"mmm")))</f>
        <v/>
      </c>
      <c r="E641" s="100"/>
      <c r="F641" s="100"/>
    </row>
    <row r="642" spans="2:6" s="79" customFormat="1" ht="18" customHeight="1" x14ac:dyDescent="0.2">
      <c r="B642" s="98"/>
      <c r="C642" s="99" t="str">
        <f>IF(ISBLANK(tblÉvénements[[#This Row],[DATE]]),"",UPPER(TEXT(tblÉvénements[[#This Row],[DATE]],"jjj")))</f>
        <v/>
      </c>
      <c r="D642" s="99" t="str">
        <f>IF(ISBLANK(tblÉvénements[[#This Row],[DATE]]),"",UPPER(TEXT(tblÉvénements[[#This Row],[DATE]],"mmm")))</f>
        <v/>
      </c>
      <c r="E642" s="100"/>
      <c r="F642" s="100"/>
    </row>
    <row r="643" spans="2:6" s="79" customFormat="1" ht="18" customHeight="1" x14ac:dyDescent="0.2">
      <c r="B643" s="98"/>
      <c r="C643" s="99" t="str">
        <f>IF(ISBLANK(tblÉvénements[[#This Row],[DATE]]),"",UPPER(TEXT(tblÉvénements[[#This Row],[DATE]],"jjj")))</f>
        <v/>
      </c>
      <c r="D643" s="99" t="str">
        <f>IF(ISBLANK(tblÉvénements[[#This Row],[DATE]]),"",UPPER(TEXT(tblÉvénements[[#This Row],[DATE]],"mmm")))</f>
        <v/>
      </c>
      <c r="E643" s="100"/>
      <c r="F643" s="100"/>
    </row>
    <row r="644" spans="2:6" s="79" customFormat="1" ht="18" customHeight="1" x14ac:dyDescent="0.2">
      <c r="B644" s="98"/>
      <c r="C644" s="99" t="str">
        <f>IF(ISBLANK(tblÉvénements[[#This Row],[DATE]]),"",UPPER(TEXT(tblÉvénements[[#This Row],[DATE]],"jjj")))</f>
        <v/>
      </c>
      <c r="D644" s="99" t="str">
        <f>IF(ISBLANK(tblÉvénements[[#This Row],[DATE]]),"",UPPER(TEXT(tblÉvénements[[#This Row],[DATE]],"mmm")))</f>
        <v/>
      </c>
      <c r="E644" s="100"/>
      <c r="F644" s="100"/>
    </row>
    <row r="645" spans="2:6" s="79" customFormat="1" ht="18" customHeight="1" x14ac:dyDescent="0.2">
      <c r="B645" s="98"/>
      <c r="C645" s="99" t="str">
        <f>IF(ISBLANK(tblÉvénements[[#This Row],[DATE]]),"",UPPER(TEXT(tblÉvénements[[#This Row],[DATE]],"jjj")))</f>
        <v/>
      </c>
      <c r="D645" s="99" t="str">
        <f>IF(ISBLANK(tblÉvénements[[#This Row],[DATE]]),"",UPPER(TEXT(tblÉvénements[[#This Row],[DATE]],"mmm")))</f>
        <v/>
      </c>
      <c r="E645" s="100"/>
      <c r="F645" s="100"/>
    </row>
    <row r="646" spans="2:6" s="79" customFormat="1" ht="18" customHeight="1" x14ac:dyDescent="0.2">
      <c r="B646" s="98"/>
      <c r="C646" s="99" t="str">
        <f>IF(ISBLANK(tblÉvénements[[#This Row],[DATE]]),"",UPPER(TEXT(tblÉvénements[[#This Row],[DATE]],"jjj")))</f>
        <v/>
      </c>
      <c r="D646" s="99" t="str">
        <f>IF(ISBLANK(tblÉvénements[[#This Row],[DATE]]),"",UPPER(TEXT(tblÉvénements[[#This Row],[DATE]],"mmm")))</f>
        <v/>
      </c>
      <c r="E646" s="100"/>
      <c r="F646" s="100"/>
    </row>
    <row r="647" spans="2:6" s="79" customFormat="1" ht="18" customHeight="1" x14ac:dyDescent="0.2">
      <c r="B647" s="98"/>
      <c r="C647" s="99" t="str">
        <f>IF(ISBLANK(tblÉvénements[[#This Row],[DATE]]),"",UPPER(TEXT(tblÉvénements[[#This Row],[DATE]],"jjj")))</f>
        <v/>
      </c>
      <c r="D647" s="99" t="str">
        <f>IF(ISBLANK(tblÉvénements[[#This Row],[DATE]]),"",UPPER(TEXT(tblÉvénements[[#This Row],[DATE]],"mmm")))</f>
        <v/>
      </c>
      <c r="E647" s="100"/>
      <c r="F647" s="100"/>
    </row>
    <row r="648" spans="2:6" s="79" customFormat="1" ht="18" customHeight="1" x14ac:dyDescent="0.2">
      <c r="B648" s="98"/>
      <c r="C648" s="99" t="str">
        <f>IF(ISBLANK(tblÉvénements[[#This Row],[DATE]]),"",UPPER(TEXT(tblÉvénements[[#This Row],[DATE]],"jjj")))</f>
        <v/>
      </c>
      <c r="D648" s="99" t="str">
        <f>IF(ISBLANK(tblÉvénements[[#This Row],[DATE]]),"",UPPER(TEXT(tblÉvénements[[#This Row],[DATE]],"mmm")))</f>
        <v/>
      </c>
      <c r="E648" s="100"/>
      <c r="F648" s="100"/>
    </row>
    <row r="649" spans="2:6" s="79" customFormat="1" ht="18" customHeight="1" x14ac:dyDescent="0.2">
      <c r="B649" s="98"/>
      <c r="C649" s="99" t="str">
        <f>IF(ISBLANK(tblÉvénements[[#This Row],[DATE]]),"",UPPER(TEXT(tblÉvénements[[#This Row],[DATE]],"jjj")))</f>
        <v/>
      </c>
      <c r="D649" s="99" t="str">
        <f>IF(ISBLANK(tblÉvénements[[#This Row],[DATE]]),"",UPPER(TEXT(tblÉvénements[[#This Row],[DATE]],"mmm")))</f>
        <v/>
      </c>
      <c r="E649" s="100"/>
      <c r="F649" s="100"/>
    </row>
    <row r="650" spans="2:6" s="79" customFormat="1" ht="18" customHeight="1" x14ac:dyDescent="0.2">
      <c r="B650" s="98"/>
      <c r="C650" s="99" t="str">
        <f>IF(ISBLANK(tblÉvénements[[#This Row],[DATE]]),"",UPPER(TEXT(tblÉvénements[[#This Row],[DATE]],"jjj")))</f>
        <v/>
      </c>
      <c r="D650" s="99" t="str">
        <f>IF(ISBLANK(tblÉvénements[[#This Row],[DATE]]),"",UPPER(TEXT(tblÉvénements[[#This Row],[DATE]],"mmm")))</f>
        <v/>
      </c>
      <c r="E650" s="100"/>
      <c r="F650" s="100"/>
    </row>
    <row r="651" spans="2:6" s="79" customFormat="1" ht="18" customHeight="1" x14ac:dyDescent="0.2">
      <c r="B651" s="98"/>
      <c r="C651" s="99" t="str">
        <f>IF(ISBLANK(tblÉvénements[[#This Row],[DATE]]),"",UPPER(TEXT(tblÉvénements[[#This Row],[DATE]],"jjj")))</f>
        <v/>
      </c>
      <c r="D651" s="99" t="str">
        <f>IF(ISBLANK(tblÉvénements[[#This Row],[DATE]]),"",UPPER(TEXT(tblÉvénements[[#This Row],[DATE]],"mmm")))</f>
        <v/>
      </c>
      <c r="E651" s="100"/>
      <c r="F651" s="100"/>
    </row>
    <row r="652" spans="2:6" s="79" customFormat="1" ht="18" customHeight="1" x14ac:dyDescent="0.2">
      <c r="B652" s="98"/>
      <c r="C652" s="99" t="str">
        <f>IF(ISBLANK(tblÉvénements[[#This Row],[DATE]]),"",UPPER(TEXT(tblÉvénements[[#This Row],[DATE]],"jjj")))</f>
        <v/>
      </c>
      <c r="D652" s="99" t="str">
        <f>IF(ISBLANK(tblÉvénements[[#This Row],[DATE]]),"",UPPER(TEXT(tblÉvénements[[#This Row],[DATE]],"mmm")))</f>
        <v/>
      </c>
      <c r="E652" s="100"/>
      <c r="F652" s="100"/>
    </row>
    <row r="653" spans="2:6" s="79" customFormat="1" ht="18" customHeight="1" x14ac:dyDescent="0.2">
      <c r="B653" s="98"/>
      <c r="C653" s="99" t="str">
        <f>IF(ISBLANK(tblÉvénements[[#This Row],[DATE]]),"",UPPER(TEXT(tblÉvénements[[#This Row],[DATE]],"jjj")))</f>
        <v/>
      </c>
      <c r="D653" s="99" t="str">
        <f>IF(ISBLANK(tblÉvénements[[#This Row],[DATE]]),"",UPPER(TEXT(tblÉvénements[[#This Row],[DATE]],"mmm")))</f>
        <v/>
      </c>
      <c r="E653" s="100"/>
      <c r="F653" s="100"/>
    </row>
    <row r="654" spans="2:6" s="79" customFormat="1" ht="18" customHeight="1" x14ac:dyDescent="0.2">
      <c r="B654" s="98"/>
      <c r="C654" s="99" t="str">
        <f>IF(ISBLANK(tblÉvénements[[#This Row],[DATE]]),"",UPPER(TEXT(tblÉvénements[[#This Row],[DATE]],"jjj")))</f>
        <v/>
      </c>
      <c r="D654" s="99" t="str">
        <f>IF(ISBLANK(tblÉvénements[[#This Row],[DATE]]),"",UPPER(TEXT(tblÉvénements[[#This Row],[DATE]],"mmm")))</f>
        <v/>
      </c>
      <c r="E654" s="100"/>
      <c r="F654" s="100"/>
    </row>
    <row r="655" spans="2:6" s="79" customFormat="1" ht="18" customHeight="1" x14ac:dyDescent="0.2">
      <c r="B655" s="98"/>
      <c r="C655" s="99" t="str">
        <f>IF(ISBLANK(tblÉvénements[[#This Row],[DATE]]),"",UPPER(TEXT(tblÉvénements[[#This Row],[DATE]],"jjj")))</f>
        <v/>
      </c>
      <c r="D655" s="99" t="str">
        <f>IF(ISBLANK(tblÉvénements[[#This Row],[DATE]]),"",UPPER(TEXT(tblÉvénements[[#This Row],[DATE]],"mmm")))</f>
        <v/>
      </c>
      <c r="E655" s="100"/>
      <c r="F655" s="100"/>
    </row>
    <row r="656" spans="2:6" s="79" customFormat="1" ht="18" customHeight="1" x14ac:dyDescent="0.2">
      <c r="B656" s="98"/>
      <c r="C656" s="99" t="str">
        <f>IF(ISBLANK(tblÉvénements[[#This Row],[DATE]]),"",UPPER(TEXT(tblÉvénements[[#This Row],[DATE]],"jjj")))</f>
        <v/>
      </c>
      <c r="D656" s="99" t="str">
        <f>IF(ISBLANK(tblÉvénements[[#This Row],[DATE]]),"",UPPER(TEXT(tblÉvénements[[#This Row],[DATE]],"mmm")))</f>
        <v/>
      </c>
      <c r="E656" s="100"/>
      <c r="F656" s="100"/>
    </row>
    <row r="657" spans="2:6" s="79" customFormat="1" ht="18" customHeight="1" x14ac:dyDescent="0.2">
      <c r="B657" s="98"/>
      <c r="C657" s="99" t="str">
        <f>IF(ISBLANK(tblÉvénements[[#This Row],[DATE]]),"",UPPER(TEXT(tblÉvénements[[#This Row],[DATE]],"jjj")))</f>
        <v/>
      </c>
      <c r="D657" s="99" t="str">
        <f>IF(ISBLANK(tblÉvénements[[#This Row],[DATE]]),"",UPPER(TEXT(tblÉvénements[[#This Row],[DATE]],"mmm")))</f>
        <v/>
      </c>
      <c r="E657" s="100"/>
      <c r="F657" s="100"/>
    </row>
    <row r="658" spans="2:6" s="79" customFormat="1" ht="18" customHeight="1" x14ac:dyDescent="0.2">
      <c r="B658" s="98"/>
      <c r="C658" s="99" t="str">
        <f>IF(ISBLANK(tblÉvénements[[#This Row],[DATE]]),"",UPPER(TEXT(tblÉvénements[[#This Row],[DATE]],"jjj")))</f>
        <v/>
      </c>
      <c r="D658" s="99" t="str">
        <f>IF(ISBLANK(tblÉvénements[[#This Row],[DATE]]),"",UPPER(TEXT(tblÉvénements[[#This Row],[DATE]],"mmm")))</f>
        <v/>
      </c>
      <c r="E658" s="100"/>
      <c r="F658" s="100"/>
    </row>
    <row r="659" spans="2:6" s="79" customFormat="1" ht="18" customHeight="1" x14ac:dyDescent="0.2">
      <c r="B659" s="98"/>
      <c r="C659" s="99" t="str">
        <f>IF(ISBLANK(tblÉvénements[[#This Row],[DATE]]),"",UPPER(TEXT(tblÉvénements[[#This Row],[DATE]],"jjj")))</f>
        <v/>
      </c>
      <c r="D659" s="99" t="str">
        <f>IF(ISBLANK(tblÉvénements[[#This Row],[DATE]]),"",UPPER(TEXT(tblÉvénements[[#This Row],[DATE]],"mmm")))</f>
        <v/>
      </c>
      <c r="E659" s="100"/>
      <c r="F659" s="100"/>
    </row>
    <row r="660" spans="2:6" s="79" customFormat="1" ht="18" customHeight="1" x14ac:dyDescent="0.2">
      <c r="B660" s="98"/>
      <c r="C660" s="99" t="str">
        <f>IF(ISBLANK(tblÉvénements[[#This Row],[DATE]]),"",UPPER(TEXT(tblÉvénements[[#This Row],[DATE]],"jjj")))</f>
        <v/>
      </c>
      <c r="D660" s="99" t="str">
        <f>IF(ISBLANK(tblÉvénements[[#This Row],[DATE]]),"",UPPER(TEXT(tblÉvénements[[#This Row],[DATE]],"mmm")))</f>
        <v/>
      </c>
      <c r="E660" s="100"/>
      <c r="F660" s="100"/>
    </row>
    <row r="661" spans="2:6" s="79" customFormat="1" ht="18" customHeight="1" x14ac:dyDescent="0.2">
      <c r="B661" s="98"/>
      <c r="C661" s="99" t="str">
        <f>IF(ISBLANK(tblÉvénements[[#This Row],[DATE]]),"",UPPER(TEXT(tblÉvénements[[#This Row],[DATE]],"jjj")))</f>
        <v/>
      </c>
      <c r="D661" s="99" t="str">
        <f>IF(ISBLANK(tblÉvénements[[#This Row],[DATE]]),"",UPPER(TEXT(tblÉvénements[[#This Row],[DATE]],"mmm")))</f>
        <v/>
      </c>
      <c r="E661" s="100"/>
      <c r="F661" s="100"/>
    </row>
    <row r="662" spans="2:6" s="79" customFormat="1" ht="18" customHeight="1" x14ac:dyDescent="0.2">
      <c r="B662" s="98"/>
      <c r="C662" s="99" t="str">
        <f>IF(ISBLANK(tblÉvénements[[#This Row],[DATE]]),"",UPPER(TEXT(tblÉvénements[[#This Row],[DATE]],"jjj")))</f>
        <v/>
      </c>
      <c r="D662" s="99" t="str">
        <f>IF(ISBLANK(tblÉvénements[[#This Row],[DATE]]),"",UPPER(TEXT(tblÉvénements[[#This Row],[DATE]],"mmm")))</f>
        <v/>
      </c>
      <c r="E662" s="100"/>
      <c r="F662" s="100"/>
    </row>
    <row r="663" spans="2:6" s="79" customFormat="1" ht="18" customHeight="1" x14ac:dyDescent="0.2">
      <c r="B663" s="98"/>
      <c r="C663" s="99" t="str">
        <f>IF(ISBLANK(tblÉvénements[[#This Row],[DATE]]),"",UPPER(TEXT(tblÉvénements[[#This Row],[DATE]],"jjj")))</f>
        <v/>
      </c>
      <c r="D663" s="99" t="str">
        <f>IF(ISBLANK(tblÉvénements[[#This Row],[DATE]]),"",UPPER(TEXT(tblÉvénements[[#This Row],[DATE]],"mmm")))</f>
        <v/>
      </c>
      <c r="E663" s="100"/>
      <c r="F663" s="100"/>
    </row>
    <row r="664" spans="2:6" s="79" customFormat="1" ht="18" customHeight="1" x14ac:dyDescent="0.2">
      <c r="B664" s="98"/>
      <c r="C664" s="99" t="str">
        <f>IF(ISBLANK(tblÉvénements[[#This Row],[DATE]]),"",UPPER(TEXT(tblÉvénements[[#This Row],[DATE]],"jjj")))</f>
        <v/>
      </c>
      <c r="D664" s="99" t="str">
        <f>IF(ISBLANK(tblÉvénements[[#This Row],[DATE]]),"",UPPER(TEXT(tblÉvénements[[#This Row],[DATE]],"mmm")))</f>
        <v/>
      </c>
      <c r="E664" s="100"/>
      <c r="F664" s="100"/>
    </row>
    <row r="665" spans="2:6" s="79" customFormat="1" ht="18" customHeight="1" x14ac:dyDescent="0.2">
      <c r="B665" s="98"/>
      <c r="C665" s="99" t="str">
        <f>IF(ISBLANK(tblÉvénements[[#This Row],[DATE]]),"",UPPER(TEXT(tblÉvénements[[#This Row],[DATE]],"jjj")))</f>
        <v/>
      </c>
      <c r="D665" s="99" t="str">
        <f>IF(ISBLANK(tblÉvénements[[#This Row],[DATE]]),"",UPPER(TEXT(tblÉvénements[[#This Row],[DATE]],"mmm")))</f>
        <v/>
      </c>
      <c r="E665" s="100"/>
      <c r="F665" s="100"/>
    </row>
    <row r="666" spans="2:6" s="79" customFormat="1" ht="18" customHeight="1" x14ac:dyDescent="0.2">
      <c r="B666" s="98"/>
      <c r="C666" s="99" t="str">
        <f>IF(ISBLANK(tblÉvénements[[#This Row],[DATE]]),"",UPPER(TEXT(tblÉvénements[[#This Row],[DATE]],"jjj")))</f>
        <v/>
      </c>
      <c r="D666" s="99" t="str">
        <f>IF(ISBLANK(tblÉvénements[[#This Row],[DATE]]),"",UPPER(TEXT(tblÉvénements[[#This Row],[DATE]],"mmm")))</f>
        <v/>
      </c>
      <c r="E666" s="100"/>
      <c r="F666" s="100"/>
    </row>
    <row r="667" spans="2:6" s="79" customFormat="1" ht="18" customHeight="1" x14ac:dyDescent="0.2">
      <c r="B667" s="98"/>
      <c r="C667" s="99" t="str">
        <f>IF(ISBLANK(tblÉvénements[[#This Row],[DATE]]),"",UPPER(TEXT(tblÉvénements[[#This Row],[DATE]],"jjj")))</f>
        <v/>
      </c>
      <c r="D667" s="99" t="str">
        <f>IF(ISBLANK(tblÉvénements[[#This Row],[DATE]]),"",UPPER(TEXT(tblÉvénements[[#This Row],[DATE]],"mmm")))</f>
        <v/>
      </c>
      <c r="E667" s="100"/>
      <c r="F667" s="100"/>
    </row>
    <row r="668" spans="2:6" s="79" customFormat="1" ht="18" customHeight="1" x14ac:dyDescent="0.2">
      <c r="B668" s="98"/>
      <c r="C668" s="99" t="str">
        <f>IF(ISBLANK(tblÉvénements[[#This Row],[DATE]]),"",UPPER(TEXT(tblÉvénements[[#This Row],[DATE]],"jjj")))</f>
        <v/>
      </c>
      <c r="D668" s="99" t="str">
        <f>IF(ISBLANK(tblÉvénements[[#This Row],[DATE]]),"",UPPER(TEXT(tblÉvénements[[#This Row],[DATE]],"mmm")))</f>
        <v/>
      </c>
      <c r="E668" s="100"/>
      <c r="F668" s="100"/>
    </row>
    <row r="669" spans="2:6" s="79" customFormat="1" ht="18" customHeight="1" x14ac:dyDescent="0.2">
      <c r="B669" s="98"/>
      <c r="C669" s="99" t="str">
        <f>IF(ISBLANK(tblÉvénements[[#This Row],[DATE]]),"",UPPER(TEXT(tblÉvénements[[#This Row],[DATE]],"jjj")))</f>
        <v/>
      </c>
      <c r="D669" s="99" t="str">
        <f>IF(ISBLANK(tblÉvénements[[#This Row],[DATE]]),"",UPPER(TEXT(tblÉvénements[[#This Row],[DATE]],"mmm")))</f>
        <v/>
      </c>
      <c r="E669" s="100"/>
      <c r="F669" s="100"/>
    </row>
    <row r="670" spans="2:6" s="79" customFormat="1" ht="18" customHeight="1" x14ac:dyDescent="0.2">
      <c r="B670" s="98"/>
      <c r="C670" s="99" t="str">
        <f>IF(ISBLANK(tblÉvénements[[#This Row],[DATE]]),"",UPPER(TEXT(tblÉvénements[[#This Row],[DATE]],"jjj")))</f>
        <v/>
      </c>
      <c r="D670" s="99" t="str">
        <f>IF(ISBLANK(tblÉvénements[[#This Row],[DATE]]),"",UPPER(TEXT(tblÉvénements[[#This Row],[DATE]],"mmm")))</f>
        <v/>
      </c>
      <c r="E670" s="100"/>
      <c r="F670" s="100"/>
    </row>
    <row r="671" spans="2:6" s="79" customFormat="1" ht="18" customHeight="1" x14ac:dyDescent="0.2">
      <c r="B671" s="98"/>
      <c r="C671" s="99" t="str">
        <f>IF(ISBLANK(tblÉvénements[[#This Row],[DATE]]),"",UPPER(TEXT(tblÉvénements[[#This Row],[DATE]],"jjj")))</f>
        <v/>
      </c>
      <c r="D671" s="99" t="str">
        <f>IF(ISBLANK(tblÉvénements[[#This Row],[DATE]]),"",UPPER(TEXT(tblÉvénements[[#This Row],[DATE]],"mmm")))</f>
        <v/>
      </c>
      <c r="E671" s="100"/>
      <c r="F671" s="100"/>
    </row>
    <row r="672" spans="2:6" s="79" customFormat="1" ht="18" customHeight="1" x14ac:dyDescent="0.2">
      <c r="B672" s="98"/>
      <c r="C672" s="99" t="str">
        <f>IF(ISBLANK(tblÉvénements[[#This Row],[DATE]]),"",UPPER(TEXT(tblÉvénements[[#This Row],[DATE]],"jjj")))</f>
        <v/>
      </c>
      <c r="D672" s="99" t="str">
        <f>IF(ISBLANK(tblÉvénements[[#This Row],[DATE]]),"",UPPER(TEXT(tblÉvénements[[#This Row],[DATE]],"mmm")))</f>
        <v/>
      </c>
      <c r="E672" s="100"/>
      <c r="F672" s="100"/>
    </row>
    <row r="673" spans="2:6" s="79" customFormat="1" ht="18" customHeight="1" x14ac:dyDescent="0.2">
      <c r="B673" s="98"/>
      <c r="C673" s="99" t="str">
        <f>IF(ISBLANK(tblÉvénements[[#This Row],[DATE]]),"",UPPER(TEXT(tblÉvénements[[#This Row],[DATE]],"jjj")))</f>
        <v/>
      </c>
      <c r="D673" s="99" t="str">
        <f>IF(ISBLANK(tblÉvénements[[#This Row],[DATE]]),"",UPPER(TEXT(tblÉvénements[[#This Row],[DATE]],"mmm")))</f>
        <v/>
      </c>
      <c r="E673" s="100"/>
      <c r="F673" s="100"/>
    </row>
    <row r="674" spans="2:6" s="79" customFormat="1" ht="18" customHeight="1" x14ac:dyDescent="0.2">
      <c r="B674" s="98"/>
      <c r="C674" s="99" t="str">
        <f>IF(ISBLANK(tblÉvénements[[#This Row],[DATE]]),"",UPPER(TEXT(tblÉvénements[[#This Row],[DATE]],"jjj")))</f>
        <v/>
      </c>
      <c r="D674" s="99" t="str">
        <f>IF(ISBLANK(tblÉvénements[[#This Row],[DATE]]),"",UPPER(TEXT(tblÉvénements[[#This Row],[DATE]],"mmm")))</f>
        <v/>
      </c>
      <c r="E674" s="100"/>
      <c r="F674" s="100"/>
    </row>
    <row r="675" spans="2:6" s="79" customFormat="1" ht="18" customHeight="1" x14ac:dyDescent="0.2">
      <c r="B675" s="98"/>
      <c r="C675" s="99" t="str">
        <f>IF(ISBLANK(tblÉvénements[[#This Row],[DATE]]),"",UPPER(TEXT(tblÉvénements[[#This Row],[DATE]],"jjj")))</f>
        <v/>
      </c>
      <c r="D675" s="99" t="str">
        <f>IF(ISBLANK(tblÉvénements[[#This Row],[DATE]]),"",UPPER(TEXT(tblÉvénements[[#This Row],[DATE]],"mmm")))</f>
        <v/>
      </c>
      <c r="E675" s="100"/>
      <c r="F675" s="100"/>
    </row>
    <row r="676" spans="2:6" s="79" customFormat="1" ht="18" customHeight="1" x14ac:dyDescent="0.2">
      <c r="B676" s="98"/>
      <c r="C676" s="99" t="str">
        <f>IF(ISBLANK(tblÉvénements[[#This Row],[DATE]]),"",UPPER(TEXT(tblÉvénements[[#This Row],[DATE]],"jjj")))</f>
        <v/>
      </c>
      <c r="D676" s="99" t="str">
        <f>IF(ISBLANK(tblÉvénements[[#This Row],[DATE]]),"",UPPER(TEXT(tblÉvénements[[#This Row],[DATE]],"mmm")))</f>
        <v/>
      </c>
      <c r="E676" s="100"/>
      <c r="F676" s="100"/>
    </row>
    <row r="677" spans="2:6" s="79" customFormat="1" ht="18" customHeight="1" x14ac:dyDescent="0.2">
      <c r="B677" s="98"/>
      <c r="C677" s="99" t="str">
        <f>IF(ISBLANK(tblÉvénements[[#This Row],[DATE]]),"",UPPER(TEXT(tblÉvénements[[#This Row],[DATE]],"jjj")))</f>
        <v/>
      </c>
      <c r="D677" s="99" t="str">
        <f>IF(ISBLANK(tblÉvénements[[#This Row],[DATE]]),"",UPPER(TEXT(tblÉvénements[[#This Row],[DATE]],"mmm")))</f>
        <v/>
      </c>
      <c r="E677" s="100"/>
      <c r="F677" s="100"/>
    </row>
    <row r="678" spans="2:6" s="79" customFormat="1" ht="18" customHeight="1" x14ac:dyDescent="0.2">
      <c r="B678" s="98"/>
      <c r="C678" s="99" t="str">
        <f>IF(ISBLANK(tblÉvénements[[#This Row],[DATE]]),"",UPPER(TEXT(tblÉvénements[[#This Row],[DATE]],"jjj")))</f>
        <v/>
      </c>
      <c r="D678" s="99" t="str">
        <f>IF(ISBLANK(tblÉvénements[[#This Row],[DATE]]),"",UPPER(TEXT(tblÉvénements[[#This Row],[DATE]],"mmm")))</f>
        <v/>
      </c>
      <c r="E678" s="100"/>
      <c r="F678" s="100"/>
    </row>
    <row r="679" spans="2:6" s="79" customFormat="1" ht="18" customHeight="1" x14ac:dyDescent="0.2">
      <c r="B679" s="98"/>
      <c r="C679" s="99" t="str">
        <f>IF(ISBLANK(tblÉvénements[[#This Row],[DATE]]),"",UPPER(TEXT(tblÉvénements[[#This Row],[DATE]],"jjj")))</f>
        <v/>
      </c>
      <c r="D679" s="99" t="str">
        <f>IF(ISBLANK(tblÉvénements[[#This Row],[DATE]]),"",UPPER(TEXT(tblÉvénements[[#This Row],[DATE]],"mmm")))</f>
        <v/>
      </c>
      <c r="E679" s="100"/>
      <c r="F679" s="100"/>
    </row>
    <row r="680" spans="2:6" s="79" customFormat="1" ht="18" customHeight="1" x14ac:dyDescent="0.2">
      <c r="B680" s="98"/>
      <c r="C680" s="99" t="str">
        <f>IF(ISBLANK(tblÉvénements[[#This Row],[DATE]]),"",UPPER(TEXT(tblÉvénements[[#This Row],[DATE]],"jjj")))</f>
        <v/>
      </c>
      <c r="D680" s="99" t="str">
        <f>IF(ISBLANK(tblÉvénements[[#This Row],[DATE]]),"",UPPER(TEXT(tblÉvénements[[#This Row],[DATE]],"mmm")))</f>
        <v/>
      </c>
      <c r="E680" s="100"/>
      <c r="F680" s="100"/>
    </row>
    <row r="681" spans="2:6" s="79" customFormat="1" ht="18" customHeight="1" x14ac:dyDescent="0.2">
      <c r="B681" s="98"/>
      <c r="C681" s="99" t="str">
        <f>IF(ISBLANK(tblÉvénements[[#This Row],[DATE]]),"",UPPER(TEXT(tblÉvénements[[#This Row],[DATE]],"jjj")))</f>
        <v/>
      </c>
      <c r="D681" s="99" t="str">
        <f>IF(ISBLANK(tblÉvénements[[#This Row],[DATE]]),"",UPPER(TEXT(tblÉvénements[[#This Row],[DATE]],"mmm")))</f>
        <v/>
      </c>
      <c r="E681" s="100"/>
      <c r="F681" s="100"/>
    </row>
    <row r="682" spans="2:6" s="79" customFormat="1" ht="18" customHeight="1" x14ac:dyDescent="0.2">
      <c r="B682" s="98"/>
      <c r="C682" s="99" t="str">
        <f>IF(ISBLANK(tblÉvénements[[#This Row],[DATE]]),"",UPPER(TEXT(tblÉvénements[[#This Row],[DATE]],"jjj")))</f>
        <v/>
      </c>
      <c r="D682" s="99" t="str">
        <f>IF(ISBLANK(tblÉvénements[[#This Row],[DATE]]),"",UPPER(TEXT(tblÉvénements[[#This Row],[DATE]],"mmm")))</f>
        <v/>
      </c>
      <c r="E682" s="100"/>
      <c r="F682" s="100"/>
    </row>
    <row r="683" spans="2:6" s="79" customFormat="1" ht="18" customHeight="1" x14ac:dyDescent="0.2">
      <c r="B683" s="98"/>
      <c r="C683" s="99" t="str">
        <f>IF(ISBLANK(tblÉvénements[[#This Row],[DATE]]),"",UPPER(TEXT(tblÉvénements[[#This Row],[DATE]],"jjj")))</f>
        <v/>
      </c>
      <c r="D683" s="99" t="str">
        <f>IF(ISBLANK(tblÉvénements[[#This Row],[DATE]]),"",UPPER(TEXT(tblÉvénements[[#This Row],[DATE]],"mmm")))</f>
        <v/>
      </c>
      <c r="E683" s="100"/>
      <c r="F683" s="100"/>
    </row>
    <row r="684" spans="2:6" s="79" customFormat="1" ht="18" customHeight="1" x14ac:dyDescent="0.2">
      <c r="B684" s="98"/>
      <c r="C684" s="99" t="str">
        <f>IF(ISBLANK(tblÉvénements[[#This Row],[DATE]]),"",UPPER(TEXT(tblÉvénements[[#This Row],[DATE]],"jjj")))</f>
        <v/>
      </c>
      <c r="D684" s="99" t="str">
        <f>IF(ISBLANK(tblÉvénements[[#This Row],[DATE]]),"",UPPER(TEXT(tblÉvénements[[#This Row],[DATE]],"mmm")))</f>
        <v/>
      </c>
      <c r="E684" s="100"/>
      <c r="F684" s="100"/>
    </row>
    <row r="685" spans="2:6" s="79" customFormat="1" ht="18" customHeight="1" x14ac:dyDescent="0.2">
      <c r="B685" s="98"/>
      <c r="C685" s="99" t="str">
        <f>IF(ISBLANK(tblÉvénements[[#This Row],[DATE]]),"",UPPER(TEXT(tblÉvénements[[#This Row],[DATE]],"jjj")))</f>
        <v/>
      </c>
      <c r="D685" s="99" t="str">
        <f>IF(ISBLANK(tblÉvénements[[#This Row],[DATE]]),"",UPPER(TEXT(tblÉvénements[[#This Row],[DATE]],"mmm")))</f>
        <v/>
      </c>
      <c r="E685" s="100"/>
      <c r="F685" s="100"/>
    </row>
    <row r="686" spans="2:6" s="79" customFormat="1" ht="18" customHeight="1" x14ac:dyDescent="0.2">
      <c r="B686" s="98"/>
      <c r="C686" s="99" t="str">
        <f>IF(ISBLANK(tblÉvénements[[#This Row],[DATE]]),"",UPPER(TEXT(tblÉvénements[[#This Row],[DATE]],"jjj")))</f>
        <v/>
      </c>
      <c r="D686" s="99" t="str">
        <f>IF(ISBLANK(tblÉvénements[[#This Row],[DATE]]),"",UPPER(TEXT(tblÉvénements[[#This Row],[DATE]],"mmm")))</f>
        <v/>
      </c>
      <c r="E686" s="100"/>
      <c r="F686" s="100"/>
    </row>
    <row r="687" spans="2:6" s="79" customFormat="1" ht="18" customHeight="1" x14ac:dyDescent="0.2">
      <c r="B687" s="98"/>
      <c r="C687" s="99" t="str">
        <f>IF(ISBLANK(tblÉvénements[[#This Row],[DATE]]),"",UPPER(TEXT(tblÉvénements[[#This Row],[DATE]],"jjj")))</f>
        <v/>
      </c>
      <c r="D687" s="99" t="str">
        <f>IF(ISBLANK(tblÉvénements[[#This Row],[DATE]]),"",UPPER(TEXT(tblÉvénements[[#This Row],[DATE]],"mmm")))</f>
        <v/>
      </c>
      <c r="E687" s="100"/>
      <c r="F687" s="100"/>
    </row>
    <row r="688" spans="2:6" s="79" customFormat="1" ht="18" customHeight="1" x14ac:dyDescent="0.2">
      <c r="B688" s="98"/>
      <c r="C688" s="99" t="str">
        <f>IF(ISBLANK(tblÉvénements[[#This Row],[DATE]]),"",UPPER(TEXT(tblÉvénements[[#This Row],[DATE]],"jjj")))</f>
        <v/>
      </c>
      <c r="D688" s="99" t="str">
        <f>IF(ISBLANK(tblÉvénements[[#This Row],[DATE]]),"",UPPER(TEXT(tblÉvénements[[#This Row],[DATE]],"mmm")))</f>
        <v/>
      </c>
      <c r="E688" s="100"/>
      <c r="F688" s="100"/>
    </row>
    <row r="689" spans="2:6" s="79" customFormat="1" ht="18" customHeight="1" x14ac:dyDescent="0.2">
      <c r="B689" s="98"/>
      <c r="C689" s="99" t="str">
        <f>IF(ISBLANK(tblÉvénements[[#This Row],[DATE]]),"",UPPER(TEXT(tblÉvénements[[#This Row],[DATE]],"jjj")))</f>
        <v/>
      </c>
      <c r="D689" s="99" t="str">
        <f>IF(ISBLANK(tblÉvénements[[#This Row],[DATE]]),"",UPPER(TEXT(tblÉvénements[[#This Row],[DATE]],"mmm")))</f>
        <v/>
      </c>
      <c r="E689" s="100"/>
      <c r="F689" s="100"/>
    </row>
    <row r="690" spans="2:6" s="79" customFormat="1" ht="18" customHeight="1" x14ac:dyDescent="0.2">
      <c r="B690" s="98"/>
      <c r="C690" s="99" t="str">
        <f>IF(ISBLANK(tblÉvénements[[#This Row],[DATE]]),"",UPPER(TEXT(tblÉvénements[[#This Row],[DATE]],"jjj")))</f>
        <v/>
      </c>
      <c r="D690" s="99" t="str">
        <f>IF(ISBLANK(tblÉvénements[[#This Row],[DATE]]),"",UPPER(TEXT(tblÉvénements[[#This Row],[DATE]],"mmm")))</f>
        <v/>
      </c>
      <c r="E690" s="100"/>
      <c r="F690" s="100"/>
    </row>
    <row r="691" spans="2:6" s="79" customFormat="1" ht="18" customHeight="1" x14ac:dyDescent="0.2">
      <c r="B691" s="98"/>
      <c r="C691" s="99" t="str">
        <f>IF(ISBLANK(tblÉvénements[[#This Row],[DATE]]),"",UPPER(TEXT(tblÉvénements[[#This Row],[DATE]],"jjj")))</f>
        <v/>
      </c>
      <c r="D691" s="99" t="str">
        <f>IF(ISBLANK(tblÉvénements[[#This Row],[DATE]]),"",UPPER(TEXT(tblÉvénements[[#This Row],[DATE]],"mmm")))</f>
        <v/>
      </c>
      <c r="E691" s="100"/>
      <c r="F691" s="100"/>
    </row>
    <row r="692" spans="2:6" s="79" customFormat="1" ht="18" customHeight="1" x14ac:dyDescent="0.2">
      <c r="B692" s="98"/>
      <c r="C692" s="99" t="str">
        <f>IF(ISBLANK(tblÉvénements[[#This Row],[DATE]]),"",UPPER(TEXT(tblÉvénements[[#This Row],[DATE]],"jjj")))</f>
        <v/>
      </c>
      <c r="D692" s="99" t="str">
        <f>IF(ISBLANK(tblÉvénements[[#This Row],[DATE]]),"",UPPER(TEXT(tblÉvénements[[#This Row],[DATE]],"mmm")))</f>
        <v/>
      </c>
      <c r="E692" s="100"/>
      <c r="F692" s="100"/>
    </row>
    <row r="693" spans="2:6" s="79" customFormat="1" ht="18" customHeight="1" x14ac:dyDescent="0.2">
      <c r="B693" s="98"/>
      <c r="C693" s="99" t="str">
        <f>IF(ISBLANK(tblÉvénements[[#This Row],[DATE]]),"",UPPER(TEXT(tblÉvénements[[#This Row],[DATE]],"jjj")))</f>
        <v/>
      </c>
      <c r="D693" s="99" t="str">
        <f>IF(ISBLANK(tblÉvénements[[#This Row],[DATE]]),"",UPPER(TEXT(tblÉvénements[[#This Row],[DATE]],"mmm")))</f>
        <v/>
      </c>
      <c r="E693" s="100"/>
      <c r="F693" s="100"/>
    </row>
    <row r="694" spans="2:6" s="79" customFormat="1" ht="18" customHeight="1" x14ac:dyDescent="0.2">
      <c r="B694" s="98"/>
      <c r="C694" s="99" t="str">
        <f>IF(ISBLANK(tblÉvénements[[#This Row],[DATE]]),"",UPPER(TEXT(tblÉvénements[[#This Row],[DATE]],"jjj")))</f>
        <v/>
      </c>
      <c r="D694" s="99" t="str">
        <f>IF(ISBLANK(tblÉvénements[[#This Row],[DATE]]),"",UPPER(TEXT(tblÉvénements[[#This Row],[DATE]],"mmm")))</f>
        <v/>
      </c>
      <c r="E694" s="100"/>
      <c r="F694" s="100"/>
    </row>
    <row r="695" spans="2:6" s="79" customFormat="1" ht="18" customHeight="1" x14ac:dyDescent="0.2">
      <c r="B695" s="98"/>
      <c r="C695" s="99" t="str">
        <f>IF(ISBLANK(tblÉvénements[[#This Row],[DATE]]),"",UPPER(TEXT(tblÉvénements[[#This Row],[DATE]],"jjj")))</f>
        <v/>
      </c>
      <c r="D695" s="99" t="str">
        <f>IF(ISBLANK(tblÉvénements[[#This Row],[DATE]]),"",UPPER(TEXT(tblÉvénements[[#This Row],[DATE]],"mmm")))</f>
        <v/>
      </c>
      <c r="E695" s="100"/>
      <c r="F695" s="100"/>
    </row>
    <row r="696" spans="2:6" s="79" customFormat="1" ht="18" customHeight="1" x14ac:dyDescent="0.2">
      <c r="B696" s="98"/>
      <c r="C696" s="99" t="str">
        <f>IF(ISBLANK(tblÉvénements[[#This Row],[DATE]]),"",UPPER(TEXT(tblÉvénements[[#This Row],[DATE]],"jjj")))</f>
        <v/>
      </c>
      <c r="D696" s="99" t="str">
        <f>IF(ISBLANK(tblÉvénements[[#This Row],[DATE]]),"",UPPER(TEXT(tblÉvénements[[#This Row],[DATE]],"mmm")))</f>
        <v/>
      </c>
      <c r="E696" s="100"/>
      <c r="F696" s="100"/>
    </row>
    <row r="697" spans="2:6" s="79" customFormat="1" ht="18" customHeight="1" x14ac:dyDescent="0.2">
      <c r="B697" s="98"/>
      <c r="C697" s="99" t="str">
        <f>IF(ISBLANK(tblÉvénements[[#This Row],[DATE]]),"",UPPER(TEXT(tblÉvénements[[#This Row],[DATE]],"jjj")))</f>
        <v/>
      </c>
      <c r="D697" s="99" t="str">
        <f>IF(ISBLANK(tblÉvénements[[#This Row],[DATE]]),"",UPPER(TEXT(tblÉvénements[[#This Row],[DATE]],"mmm")))</f>
        <v/>
      </c>
      <c r="E697" s="100"/>
      <c r="F697" s="100"/>
    </row>
    <row r="698" spans="2:6" s="79" customFormat="1" ht="18" customHeight="1" x14ac:dyDescent="0.2">
      <c r="B698" s="98"/>
      <c r="C698" s="99" t="str">
        <f>IF(ISBLANK(tblÉvénements[[#This Row],[DATE]]),"",UPPER(TEXT(tblÉvénements[[#This Row],[DATE]],"jjj")))</f>
        <v/>
      </c>
      <c r="D698" s="99" t="str">
        <f>IF(ISBLANK(tblÉvénements[[#This Row],[DATE]]),"",UPPER(TEXT(tblÉvénements[[#This Row],[DATE]],"mmm")))</f>
        <v/>
      </c>
      <c r="E698" s="100"/>
      <c r="F698" s="100"/>
    </row>
    <row r="699" spans="2:6" s="79" customFormat="1" ht="18" customHeight="1" x14ac:dyDescent="0.2">
      <c r="B699" s="98"/>
      <c r="C699" s="99" t="str">
        <f>IF(ISBLANK(tblÉvénements[[#This Row],[DATE]]),"",UPPER(TEXT(tblÉvénements[[#This Row],[DATE]],"jjj")))</f>
        <v/>
      </c>
      <c r="D699" s="99" t="str">
        <f>IF(ISBLANK(tblÉvénements[[#This Row],[DATE]]),"",UPPER(TEXT(tblÉvénements[[#This Row],[DATE]],"mmm")))</f>
        <v/>
      </c>
      <c r="E699" s="100"/>
      <c r="F699" s="100"/>
    </row>
    <row r="700" spans="2:6" s="79" customFormat="1" ht="18" customHeight="1" x14ac:dyDescent="0.2">
      <c r="B700" s="98"/>
      <c r="C700" s="99" t="str">
        <f>IF(ISBLANK(tblÉvénements[[#This Row],[DATE]]),"",UPPER(TEXT(tblÉvénements[[#This Row],[DATE]],"jjj")))</f>
        <v/>
      </c>
      <c r="D700" s="99" t="str">
        <f>IF(ISBLANK(tblÉvénements[[#This Row],[DATE]]),"",UPPER(TEXT(tblÉvénements[[#This Row],[DATE]],"mmm")))</f>
        <v/>
      </c>
      <c r="E700" s="100"/>
      <c r="F700" s="100"/>
    </row>
    <row r="701" spans="2:6" s="79" customFormat="1" ht="18" customHeight="1" x14ac:dyDescent="0.2">
      <c r="B701" s="98"/>
      <c r="C701" s="99" t="str">
        <f>IF(ISBLANK(tblÉvénements[[#This Row],[DATE]]),"",UPPER(TEXT(tblÉvénements[[#This Row],[DATE]],"jjj")))</f>
        <v/>
      </c>
      <c r="D701" s="99" t="str">
        <f>IF(ISBLANK(tblÉvénements[[#This Row],[DATE]]),"",UPPER(TEXT(tblÉvénements[[#This Row],[DATE]],"mmm")))</f>
        <v/>
      </c>
      <c r="E701" s="100"/>
      <c r="F701" s="100"/>
    </row>
    <row r="702" spans="2:6" s="79" customFormat="1" ht="18" customHeight="1" x14ac:dyDescent="0.2">
      <c r="B702" s="98"/>
      <c r="C702" s="99" t="str">
        <f>IF(ISBLANK(tblÉvénements[[#This Row],[DATE]]),"",UPPER(TEXT(tblÉvénements[[#This Row],[DATE]],"jjj")))</f>
        <v/>
      </c>
      <c r="D702" s="99" t="str">
        <f>IF(ISBLANK(tblÉvénements[[#This Row],[DATE]]),"",UPPER(TEXT(tblÉvénements[[#This Row],[DATE]],"mmm")))</f>
        <v/>
      </c>
      <c r="E702" s="100"/>
      <c r="F702" s="100"/>
    </row>
    <row r="703" spans="2:6" s="79" customFormat="1" ht="18" customHeight="1" x14ac:dyDescent="0.2">
      <c r="B703" s="98"/>
      <c r="C703" s="99" t="str">
        <f>IF(ISBLANK(tblÉvénements[[#This Row],[DATE]]),"",UPPER(TEXT(tblÉvénements[[#This Row],[DATE]],"jjj")))</f>
        <v/>
      </c>
      <c r="D703" s="99" t="str">
        <f>IF(ISBLANK(tblÉvénements[[#This Row],[DATE]]),"",UPPER(TEXT(tblÉvénements[[#This Row],[DATE]],"mmm")))</f>
        <v/>
      </c>
      <c r="E703" s="100"/>
      <c r="F703" s="100"/>
    </row>
    <row r="704" spans="2:6" s="79" customFormat="1" ht="18" customHeight="1" x14ac:dyDescent="0.2">
      <c r="B704" s="98"/>
      <c r="C704" s="99" t="str">
        <f>IF(ISBLANK(tblÉvénements[[#This Row],[DATE]]),"",UPPER(TEXT(tblÉvénements[[#This Row],[DATE]],"jjj")))</f>
        <v/>
      </c>
      <c r="D704" s="99" t="str">
        <f>IF(ISBLANK(tblÉvénements[[#This Row],[DATE]]),"",UPPER(TEXT(tblÉvénements[[#This Row],[DATE]],"mmm")))</f>
        <v/>
      </c>
      <c r="E704" s="100"/>
      <c r="F704" s="100"/>
    </row>
    <row r="705" spans="2:6" s="79" customFormat="1" ht="18" customHeight="1" x14ac:dyDescent="0.2">
      <c r="B705" s="98"/>
      <c r="C705" s="99" t="str">
        <f>IF(ISBLANK(tblÉvénements[[#This Row],[DATE]]),"",UPPER(TEXT(tblÉvénements[[#This Row],[DATE]],"jjj")))</f>
        <v/>
      </c>
      <c r="D705" s="99" t="str">
        <f>IF(ISBLANK(tblÉvénements[[#This Row],[DATE]]),"",UPPER(TEXT(tblÉvénements[[#This Row],[DATE]],"mmm")))</f>
        <v/>
      </c>
      <c r="E705" s="100"/>
      <c r="F705" s="100"/>
    </row>
    <row r="706" spans="2:6" s="79" customFormat="1" ht="18" customHeight="1" x14ac:dyDescent="0.2">
      <c r="B706" s="98"/>
      <c r="C706" s="99" t="str">
        <f>IF(ISBLANK(tblÉvénements[[#This Row],[DATE]]),"",UPPER(TEXT(tblÉvénements[[#This Row],[DATE]],"jjj")))</f>
        <v/>
      </c>
      <c r="D706" s="99" t="str">
        <f>IF(ISBLANK(tblÉvénements[[#This Row],[DATE]]),"",UPPER(TEXT(tblÉvénements[[#This Row],[DATE]],"mmm")))</f>
        <v/>
      </c>
      <c r="E706" s="100"/>
      <c r="F706" s="100"/>
    </row>
    <row r="707" spans="2:6" s="79" customFormat="1" ht="18" customHeight="1" x14ac:dyDescent="0.2">
      <c r="B707" s="98"/>
      <c r="C707" s="99" t="str">
        <f>IF(ISBLANK(tblÉvénements[[#This Row],[DATE]]),"",UPPER(TEXT(tblÉvénements[[#This Row],[DATE]],"jjj")))</f>
        <v/>
      </c>
      <c r="D707" s="99" t="str">
        <f>IF(ISBLANK(tblÉvénements[[#This Row],[DATE]]),"",UPPER(TEXT(tblÉvénements[[#This Row],[DATE]],"mmm")))</f>
        <v/>
      </c>
      <c r="E707" s="100"/>
      <c r="F707" s="100"/>
    </row>
    <row r="708" spans="2:6" s="79" customFormat="1" ht="18" customHeight="1" x14ac:dyDescent="0.2">
      <c r="B708" s="98"/>
      <c r="C708" s="99" t="str">
        <f>IF(ISBLANK(tblÉvénements[[#This Row],[DATE]]),"",UPPER(TEXT(tblÉvénements[[#This Row],[DATE]],"jjj")))</f>
        <v/>
      </c>
      <c r="D708" s="99" t="str">
        <f>IF(ISBLANK(tblÉvénements[[#This Row],[DATE]]),"",UPPER(TEXT(tblÉvénements[[#This Row],[DATE]],"mmm")))</f>
        <v/>
      </c>
      <c r="E708" s="100"/>
      <c r="F708" s="100"/>
    </row>
    <row r="709" spans="2:6" s="79" customFormat="1" ht="18" customHeight="1" x14ac:dyDescent="0.2">
      <c r="B709" s="98"/>
      <c r="C709" s="99" t="str">
        <f>IF(ISBLANK(tblÉvénements[[#This Row],[DATE]]),"",UPPER(TEXT(tblÉvénements[[#This Row],[DATE]],"jjj")))</f>
        <v/>
      </c>
      <c r="D709" s="99" t="str">
        <f>IF(ISBLANK(tblÉvénements[[#This Row],[DATE]]),"",UPPER(TEXT(tblÉvénements[[#This Row],[DATE]],"mmm")))</f>
        <v/>
      </c>
      <c r="E709" s="100"/>
      <c r="F709" s="100"/>
    </row>
    <row r="710" spans="2:6" s="79" customFormat="1" ht="18" customHeight="1" x14ac:dyDescent="0.2">
      <c r="B710" s="98"/>
      <c r="C710" s="99" t="str">
        <f>IF(ISBLANK(tblÉvénements[[#This Row],[DATE]]),"",UPPER(TEXT(tblÉvénements[[#This Row],[DATE]],"jjj")))</f>
        <v/>
      </c>
      <c r="D710" s="99" t="str">
        <f>IF(ISBLANK(tblÉvénements[[#This Row],[DATE]]),"",UPPER(TEXT(tblÉvénements[[#This Row],[DATE]],"mmm")))</f>
        <v/>
      </c>
      <c r="E710" s="100"/>
      <c r="F710" s="100"/>
    </row>
    <row r="711" spans="2:6" s="79" customFormat="1" ht="18" customHeight="1" x14ac:dyDescent="0.2">
      <c r="B711" s="98"/>
      <c r="C711" s="99" t="str">
        <f>IF(ISBLANK(tblÉvénements[[#This Row],[DATE]]),"",UPPER(TEXT(tblÉvénements[[#This Row],[DATE]],"jjj")))</f>
        <v/>
      </c>
      <c r="D711" s="99" t="str">
        <f>IF(ISBLANK(tblÉvénements[[#This Row],[DATE]]),"",UPPER(TEXT(tblÉvénements[[#This Row],[DATE]],"mmm")))</f>
        <v/>
      </c>
      <c r="E711" s="100"/>
      <c r="F711" s="100"/>
    </row>
    <row r="712" spans="2:6" s="79" customFormat="1" ht="18" customHeight="1" x14ac:dyDescent="0.2">
      <c r="B712" s="101"/>
      <c r="C712" s="102" t="str">
        <f>IF(ISBLANK(tblÉvénements[[#This Row],[DATE]]),"",UPPER(TEXT(tblÉvénements[[#This Row],[DATE]],"jjj")))</f>
        <v/>
      </c>
      <c r="D712" s="102" t="str">
        <f>IF(ISBLANK(tblÉvénements[[#This Row],[DATE]]),"",UPPER(TEXT(tblÉvénements[[#This Row],[DATE]],"mmm")))</f>
        <v/>
      </c>
      <c r="E712" s="103"/>
      <c r="F712" s="103"/>
    </row>
  </sheetData>
  <sheetProtection algorithmName="SHA-512" hashValue="lzHkvdMk246dDPEu9m+IbKS8jMfCc+8MZBel7k3uihNkFLTUj+JHFIaRbXIbCt9BItmZaNRNpPhhChb8NpyHGA==" saltValue="UngaNf6HzneoSagyLsUWfA==" spinCount="100000" sheet="1" objects="1" scenarios="1" selectLockedCells="1" sort="0" autoFilter="0"/>
  <conditionalFormatting sqref="F9:F712">
    <cfRule type="cellIs" dxfId="11" priority="1" operator="equal">
      <formula>"Cartonn'elles"</formula>
    </cfRule>
    <cfRule type="cellIs" dxfId="10" priority="2" operator="equal">
      <formula>"Popote"</formula>
    </cfRule>
    <cfRule type="cellIs" dxfId="9" priority="3" operator="equal">
      <formula>"Com-Com"</formula>
    </cfRule>
  </conditionalFormatting>
  <printOptions horizontalCentered="1"/>
  <pageMargins left="0.4" right="0.4" top="0.4" bottom="0.6" header="0.3" footer="0.3"/>
  <pageSetup paperSize="9" fitToHeight="0" orientation="portrait" r:id="rId1"/>
  <headerFooter differentFirst="1">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pageSetUpPr autoPageBreaks="0" fitToPage="1"/>
  </sheetPr>
  <dimension ref="B1:V35"/>
  <sheetViews>
    <sheetView showGridLines="0" zoomScaleNormal="100" workbookViewId="0"/>
  </sheetViews>
  <sheetFormatPr baseColWidth="10" defaultColWidth="9" defaultRowHeight="14.25" x14ac:dyDescent="0.2"/>
  <cols>
    <col min="1" max="1" width="1.5" style="6" customWidth="1"/>
    <col min="2" max="2" width="0.625" style="6" customWidth="1"/>
    <col min="3" max="3" width="25.25" style="6" customWidth="1"/>
    <col min="4" max="5" width="0.625" style="6" customWidth="1"/>
    <col min="6" max="6" width="25.25" style="6" customWidth="1"/>
    <col min="7" max="8" width="0.625" style="6" customWidth="1"/>
    <col min="9" max="9" width="25.25" style="6" customWidth="1"/>
    <col min="10" max="11" width="0.625" style="6" customWidth="1"/>
    <col min="12" max="12" width="25.25" style="6" customWidth="1"/>
    <col min="13" max="14" width="0.625" style="6" customWidth="1"/>
    <col min="15" max="15" width="25.25" style="6" customWidth="1"/>
    <col min="16" max="17" width="0.625" style="6" customWidth="1"/>
    <col min="18" max="18" width="25.25" style="6" customWidth="1"/>
    <col min="19" max="20" width="0.625" style="6" customWidth="1"/>
    <col min="21" max="21" width="25.25" style="6" customWidth="1"/>
    <col min="22" max="22" width="0.625" style="6" customWidth="1"/>
    <col min="23" max="23" width="1.625" style="6" customWidth="1"/>
    <col min="24" max="16384" width="9" style="6"/>
  </cols>
  <sheetData>
    <row r="1" spans="2:22" s="88" customFormat="1" x14ac:dyDescent="0.2"/>
    <row r="2" spans="2:22" s="88" customFormat="1" ht="44.25" x14ac:dyDescent="0.2">
      <c r="B2" s="86"/>
      <c r="C2" s="86">
        <v>2019</v>
      </c>
      <c r="D2" s="86"/>
      <c r="E2" s="86"/>
      <c r="F2" s="105" t="str">
        <f>LOOKUP(NumMois,tblMois[NOMBRE],tblMois[MOIS])</f>
        <v>SEPTEMBRE</v>
      </c>
      <c r="G2" s="105"/>
      <c r="H2" s="105"/>
      <c r="I2" s="105"/>
      <c r="J2" s="105"/>
      <c r="K2" s="105"/>
      <c r="L2" s="105"/>
      <c r="M2" s="87"/>
      <c r="N2" s="87"/>
      <c r="O2" s="87"/>
      <c r="P2" s="87"/>
      <c r="Q2" s="87"/>
      <c r="R2" s="87"/>
      <c r="S2" s="87"/>
      <c r="T2" s="87"/>
      <c r="U2" s="87"/>
      <c r="V2" s="86"/>
    </row>
    <row r="3" spans="2:22" s="88" customFormat="1" x14ac:dyDescent="0.2">
      <c r="B3" s="89"/>
      <c r="C3" s="90">
        <v>9</v>
      </c>
      <c r="D3" s="90"/>
      <c r="E3" s="90"/>
      <c r="F3" s="91">
        <f>DATE(AfficherAnnée,NumMois,1)</f>
        <v>43709</v>
      </c>
      <c r="G3" s="90"/>
      <c r="H3" s="90"/>
      <c r="I3" s="90">
        <f>WEEKDAY(DateDébut)</f>
        <v>1</v>
      </c>
      <c r="J3" s="89"/>
      <c r="K3" s="89"/>
      <c r="M3" s="89"/>
      <c r="N3" s="89"/>
      <c r="P3" s="89"/>
      <c r="Q3" s="89"/>
      <c r="S3" s="89"/>
      <c r="T3" s="89"/>
      <c r="V3" s="89"/>
    </row>
    <row r="4" spans="2:22" ht="69" customHeight="1" x14ac:dyDescent="0.2">
      <c r="B4" s="9"/>
      <c r="C4" s="13" t="s">
        <v>4</v>
      </c>
      <c r="D4" s="10"/>
      <c r="E4" s="11"/>
      <c r="F4" s="14" t="s">
        <v>5</v>
      </c>
      <c r="G4" s="11"/>
      <c r="H4" s="15"/>
      <c r="I4" s="16" t="s">
        <v>6</v>
      </c>
      <c r="J4" s="15"/>
      <c r="K4" s="17"/>
      <c r="L4" s="18" t="s">
        <v>8</v>
      </c>
      <c r="M4" s="17"/>
      <c r="N4" s="19"/>
      <c r="O4" s="20" t="s">
        <v>9</v>
      </c>
      <c r="P4" s="19"/>
      <c r="Q4" s="21"/>
      <c r="R4" s="22" t="s">
        <v>10</v>
      </c>
      <c r="S4" s="19"/>
      <c r="T4" s="21"/>
      <c r="U4" s="22" t="s">
        <v>11</v>
      </c>
      <c r="V4" s="21"/>
    </row>
    <row r="5" spans="2:22" ht="6" customHeight="1" x14ac:dyDescent="0.2">
      <c r="B5" s="9"/>
      <c r="C5" s="63"/>
      <c r="D5" s="9"/>
      <c r="E5" s="10"/>
      <c r="F5" s="63"/>
      <c r="G5" s="10"/>
      <c r="H5" s="11"/>
      <c r="I5" s="63"/>
      <c r="J5" s="11"/>
      <c r="K5" s="15"/>
      <c r="L5" s="63"/>
      <c r="M5" s="15"/>
      <c r="N5" s="17"/>
      <c r="O5" s="63"/>
      <c r="P5" s="17"/>
      <c r="Q5" s="19"/>
      <c r="R5" s="63"/>
      <c r="S5" s="19"/>
      <c r="T5" s="21"/>
      <c r="U5" s="63"/>
      <c r="V5" s="21"/>
    </row>
    <row r="6" spans="2:22" ht="21" customHeight="1" x14ac:dyDescent="0.2">
      <c r="B6" s="5"/>
      <c r="C6" s="25">
        <f>DateDébut-(WEEKDAY(DateDébut)-2)+{0;1;2;3;4;5}*7 +{1,2,3,4,5,6,7}-3+COLUMN(B1)</f>
        <v>43710</v>
      </c>
      <c r="D6" s="25"/>
      <c r="E6" s="26"/>
      <c r="F6" s="26">
        <f>DateDébut-(WEEKDAY(DateDébut)-2)+{0;1;2;3;4;5}*7 +{1,2,3,4,5,6,7}-3+COLUMN(C1)</f>
        <v>43711</v>
      </c>
      <c r="G6" s="26"/>
      <c r="H6" s="27"/>
      <c r="I6" s="27">
        <f>DateDébut-(WEEKDAY(DateDébut)-2)+{0;1;2;3;4;5}*7 +{1,2,3,4,5,6,7}-3+COLUMN(D1)</f>
        <v>43712</v>
      </c>
      <c r="J6" s="27"/>
      <c r="K6" s="28"/>
      <c r="L6" s="28">
        <f>DateDébut-(WEEKDAY(DateDébut)-2)+{0;1;2;3;4;5}*7 +{1,2,3,4,5,6,7}-3+COLUMN(E1)</f>
        <v>43713</v>
      </c>
      <c r="M6" s="28"/>
      <c r="N6" s="29"/>
      <c r="O6" s="29">
        <f>DateDébut-(WEEKDAY(DateDébut)-2)+{0;1;2;3;4;5}*7 +{1,2,3,4,5,6,7}-3+COLUMN(F1)</f>
        <v>43714</v>
      </c>
      <c r="P6" s="29"/>
      <c r="Q6" s="30"/>
      <c r="R6" s="30">
        <f>DateDébut-(WEEKDAY(DateDébut)-2)+{0;1;2;3;4;5}*7 +{1,2,3,4,5,6,7}-3+COLUMN(G1)</f>
        <v>43715</v>
      </c>
      <c r="S6" s="30"/>
      <c r="T6" s="31"/>
      <c r="U6" s="31">
        <f>DateDébut-(WEEKDAY(DateDébut)-2)+{0;1;2;3;4;5}*7 +{1,2,3,4,5,6,7}-3+COLUMN(H1)</f>
        <v>43716</v>
      </c>
      <c r="V6" s="23"/>
    </row>
    <row r="7" spans="2:22" x14ac:dyDescent="0.2">
      <c r="B7" s="4"/>
      <c r="C7" s="68" t="str">
        <f>IFERROR(INDEX(tblÉvénements[],SMALL(IF(Dates=C$6,ROW(Dates)),ROW(1:1))-DébutLigneTableau,4),"")</f>
        <v/>
      </c>
      <c r="D7" s="68"/>
      <c r="E7" s="69"/>
      <c r="F7" s="69" t="str">
        <f t="array" ref="F7">IFERROR(INDEX(tblÉvénements[],SMALL(IF(Dates=F$6,ROW(Dates)),ROW(1:1))-DébutLigneTableau,4),"")</f>
        <v/>
      </c>
      <c r="G7" s="69"/>
      <c r="H7" s="70"/>
      <c r="I7" s="70" t="str">
        <f t="array" ref="I7">IFERROR(INDEX(tblÉvénements[],SMALL(IF(Dates=I$6,ROW(Dates)),ROW(1:1))-DébutLigneTableau,4),"")</f>
        <v/>
      </c>
      <c r="J7" s="70"/>
      <c r="K7" s="71"/>
      <c r="L7" s="71" t="str">
        <f t="array" ref="L7">IFERROR(INDEX(tblÉvénements[],SMALL(IF(Dates=L$6,ROW(Dates)),ROW(1:1))-DébutLigneTableau,4),"")</f>
        <v/>
      </c>
      <c r="M7" s="71"/>
      <c r="N7" s="72"/>
      <c r="O7" s="72" t="str">
        <f t="array" ref="O7">IFERROR(INDEX(tblÉvénements[],SMALL(IF(Dates=O$6,ROW(Dates)),ROW(1:1))-DébutLigneTableau,4),"")</f>
        <v/>
      </c>
      <c r="P7" s="72"/>
      <c r="Q7" s="73"/>
      <c r="R7" s="73" t="str">
        <f t="array" ref="R7">IFERROR(INDEX(tblÉvénements[],SMALL(IF(Dates=R$6,ROW(Dates)),ROW(1:1))-DébutLigneTableau,4),"")</f>
        <v/>
      </c>
      <c r="S7" s="73"/>
      <c r="T7" s="74"/>
      <c r="U7" s="74" t="str">
        <f t="array" ref="U7">IFERROR(INDEX(tblÉvénements[],SMALL(IF(Dates=U$6,ROW(Dates)),ROW(1:1))-DébutLigneTableau,4),"")</f>
        <v/>
      </c>
      <c r="V7" s="24"/>
    </row>
    <row r="8" spans="2:22" x14ac:dyDescent="0.2">
      <c r="B8" s="4"/>
      <c r="C8" s="68" t="str">
        <f>IFERROR(INDEX(tblÉvénements[],SMALL(IF(Dates=C$6,ROW(Dates)),ROW(2:2))-DébutLigneTableau,4),"")</f>
        <v/>
      </c>
      <c r="D8" s="68"/>
      <c r="E8" s="69"/>
      <c r="F8" s="69" t="str">
        <f t="array" ref="F8">IFERROR(INDEX(tblÉvénements[],SMALL(IF(Dates=F$6,ROW(Dates)),ROW(2:2))-DébutLigneTableau,4),"")</f>
        <v/>
      </c>
      <c r="G8" s="69"/>
      <c r="H8" s="70"/>
      <c r="I8" s="70" t="str">
        <f t="array" ref="I8">IFERROR(INDEX(tblÉvénements[],SMALL(IF(Dates=I$6,ROW(Dates)),ROW(2:2))-DébutLigneTableau,4),"")</f>
        <v/>
      </c>
      <c r="J8" s="70"/>
      <c r="K8" s="71"/>
      <c r="L8" s="71" t="str">
        <f t="array" ref="L8">IFERROR(INDEX(tblÉvénements[],SMALL(IF(Dates=L$6,ROW(Dates)),ROW(2:2))-DébutLigneTableau,4),"")</f>
        <v/>
      </c>
      <c r="M8" s="71"/>
      <c r="N8" s="72"/>
      <c r="O8" s="72" t="str">
        <f t="array" ref="O8">IFERROR(INDEX(tblÉvénements[],SMALL(IF(Dates=O$6,ROW(Dates)),ROW(2:2))-DébutLigneTableau,4),"")</f>
        <v/>
      </c>
      <c r="P8" s="72"/>
      <c r="Q8" s="73"/>
      <c r="R8" s="73" t="str">
        <f t="array" ref="R8">IFERROR(INDEX(tblÉvénements[],SMALL(IF(Dates=R$6,ROW(Dates)),ROW(2:2))-DébutLigneTableau,4),"")</f>
        <v/>
      </c>
      <c r="S8" s="73"/>
      <c r="T8" s="74"/>
      <c r="U8" s="74" t="str">
        <f t="array" ref="U8">IFERROR(INDEX(tblÉvénements[],SMALL(IF(Dates=U$6,ROW(Dates)),ROW(2:2))-DébutLigneTableau,4),"")</f>
        <v/>
      </c>
      <c r="V8" s="24"/>
    </row>
    <row r="9" spans="2:22" x14ac:dyDescent="0.2">
      <c r="B9" s="4"/>
      <c r="C9" s="68" t="str">
        <f t="array" ref="C9">IFERROR(INDEX(tblÉvénements[],SMALL(IF(Dates=C$6,ROW(Dates)),ROW(3:3))-DébutLigneTableau,4),"")</f>
        <v/>
      </c>
      <c r="D9" s="68"/>
      <c r="E9" s="69"/>
      <c r="F9" s="69" t="str">
        <f t="array" ref="F9">IFERROR(INDEX(tblÉvénements[],SMALL(IF(Dates=F$6,ROW(Dates)),ROW(3:3))-DébutLigneTableau,4),"")</f>
        <v/>
      </c>
      <c r="G9" s="69"/>
      <c r="H9" s="70"/>
      <c r="I9" s="70" t="str">
        <f t="array" ref="I9">IFERROR(INDEX(tblÉvénements[],SMALL(IF(Dates=I$6,ROW(Dates)),ROW(3:3))-DébutLigneTableau,4),"")</f>
        <v/>
      </c>
      <c r="J9" s="70"/>
      <c r="K9" s="71"/>
      <c r="L9" s="71" t="str">
        <f t="array" ref="L9">IFERROR(INDEX(tblÉvénements[],SMALL(IF(Dates=L$6,ROW(Dates)),ROW(3:3))-DébutLigneTableau,4),"")</f>
        <v/>
      </c>
      <c r="M9" s="71"/>
      <c r="N9" s="72"/>
      <c r="O9" s="72" t="str">
        <f t="array" ref="O9">IFERROR(INDEX(tblÉvénements[],SMALL(IF(Dates=O$6,ROW(Dates)),ROW(3:3))-DébutLigneTableau,4),"")</f>
        <v/>
      </c>
      <c r="P9" s="72"/>
      <c r="Q9" s="73"/>
      <c r="R9" s="73" t="str">
        <f t="array" ref="R9">IFERROR(INDEX(tblÉvénements[],SMALL(IF(Dates=R$6,ROW(Dates)),ROW(3:3))-DébutLigneTableau,4),"")</f>
        <v/>
      </c>
      <c r="S9" s="73"/>
      <c r="T9" s="74"/>
      <c r="U9" s="74" t="str">
        <f t="array" ref="U9">IFERROR(INDEX(tblÉvénements[],SMALL(IF(Dates=U$6,ROW(Dates)),ROW(3:3))-DébutLigneTableau,4),"")</f>
        <v/>
      </c>
      <c r="V9" s="24"/>
    </row>
    <row r="10" spans="2:22" x14ac:dyDescent="0.2">
      <c r="B10" s="4"/>
      <c r="C10" s="68" t="str">
        <f t="array" ref="C10">IFERROR(INDEX(tblÉvénements[],SMALL(IF(Dates=C$6,ROW(Dates)),ROW(4:4))-DébutLigneTableau,4),"")</f>
        <v/>
      </c>
      <c r="D10" s="68"/>
      <c r="E10" s="69"/>
      <c r="F10" s="69" t="str">
        <f t="array" ref="F10">IFERROR(INDEX(tblÉvénements[],SMALL(IF(Dates=F$6,ROW(Dates)),ROW(4:4))-DébutLigneTableau,4),"")</f>
        <v/>
      </c>
      <c r="G10" s="69"/>
      <c r="H10" s="70"/>
      <c r="I10" s="70" t="str">
        <f t="array" ref="I10">IFERROR(INDEX(tblÉvénements[],SMALL(IF(Dates=I$6,ROW(Dates)),ROW(4:4))-DébutLigneTableau,4),"")</f>
        <v/>
      </c>
      <c r="J10" s="70"/>
      <c r="K10" s="71"/>
      <c r="L10" s="71" t="str">
        <f t="array" ref="L10">IFERROR(INDEX(tblÉvénements[],SMALL(IF(Dates=L$6,ROW(Dates)),ROW(4:4))-DébutLigneTableau,4),"")</f>
        <v/>
      </c>
      <c r="M10" s="71"/>
      <c r="N10" s="72"/>
      <c r="O10" s="72" t="str">
        <f t="array" ref="O10">IFERROR(INDEX(tblÉvénements[],SMALL(IF(Dates=O$6,ROW(Dates)),ROW(4:4))-DébutLigneTableau,4),"")</f>
        <v/>
      </c>
      <c r="P10" s="72"/>
      <c r="Q10" s="73"/>
      <c r="R10" s="73" t="str">
        <f t="array" ref="R10">IFERROR(INDEX(tblÉvénements[],SMALL(IF(Dates=R$6,ROW(Dates)),ROW(4:4))-DébutLigneTableau,4),"")</f>
        <v/>
      </c>
      <c r="S10" s="73"/>
      <c r="T10" s="74"/>
      <c r="U10" s="74" t="str">
        <f t="array" ref="U10">IFERROR(INDEX(tblÉvénements[],SMALL(IF(Dates=U$6,ROW(Dates)),ROW(4:4))-DébutLigneTableau,4),"")</f>
        <v/>
      </c>
      <c r="V10" s="24"/>
    </row>
    <row r="11" spans="2:22" ht="21" customHeight="1" x14ac:dyDescent="0.2">
      <c r="B11" s="5"/>
      <c r="C11" s="32">
        <f>U6+1</f>
        <v>43717</v>
      </c>
      <c r="D11" s="25"/>
      <c r="E11" s="26"/>
      <c r="F11" s="33">
        <f>C11+1</f>
        <v>43718</v>
      </c>
      <c r="G11" s="26"/>
      <c r="H11" s="27"/>
      <c r="I11" s="34">
        <f>F11+1</f>
        <v>43719</v>
      </c>
      <c r="J11" s="27"/>
      <c r="K11" s="28"/>
      <c r="L11" s="35">
        <f>I11+1</f>
        <v>43720</v>
      </c>
      <c r="M11" s="28"/>
      <c r="N11" s="29"/>
      <c r="O11" s="36">
        <f>L11+1</f>
        <v>43721</v>
      </c>
      <c r="P11" s="29"/>
      <c r="Q11" s="30"/>
      <c r="R11" s="37">
        <f>O11+1</f>
        <v>43722</v>
      </c>
      <c r="S11" s="30"/>
      <c r="T11" s="31"/>
      <c r="U11" s="38">
        <f>R11+1</f>
        <v>43723</v>
      </c>
      <c r="V11" s="23"/>
    </row>
    <row r="12" spans="2:22" x14ac:dyDescent="0.2">
      <c r="B12" s="4"/>
      <c r="C12" s="68" t="str">
        <f t="array" ref="C12">IFERROR(INDEX(tblÉvénements[],SMALL(IF(Dates=C$11,ROW(Dates)),ROW(1:1))-DébutLigneTableau,4),"")</f>
        <v/>
      </c>
      <c r="D12" s="68"/>
      <c r="E12" s="69"/>
      <c r="F12" s="69" t="str">
        <f t="array" ref="F12">IFERROR(INDEX(tblÉvénements[],SMALL(IF(Dates=F$11,ROW(Dates)),ROW(1:1))-DébutLigneTableau,4),"")</f>
        <v/>
      </c>
      <c r="G12" s="69"/>
      <c r="H12" s="70"/>
      <c r="I12" s="70" t="str">
        <f t="array" ref="I12">IFERROR(INDEX(tblÉvénements[],SMALL(IF(Dates=I$11,ROW(Dates)),ROW(1:1))-DébutLigneTableau,4),"")</f>
        <v/>
      </c>
      <c r="J12" s="70"/>
      <c r="K12" s="71"/>
      <c r="L12" s="71" t="str">
        <f t="array" ref="L12">IFERROR(INDEX(tblÉvénements[],SMALL(IF(Dates=L$11,ROW(Dates)),ROW(1:1))-DébutLigneTableau,4),"")</f>
        <v/>
      </c>
      <c r="M12" s="71"/>
      <c r="N12" s="72"/>
      <c r="O12" s="72" t="str">
        <f t="array" ref="O12">IFERROR(INDEX(tblÉvénements[],SMALL(IF(Dates=O$11,ROW(Dates)),ROW(1:1))-DébutLigneTableau,4),"")</f>
        <v/>
      </c>
      <c r="P12" s="72"/>
      <c r="Q12" s="73"/>
      <c r="R12" s="73" t="str">
        <f t="array" ref="R12">IFERROR(INDEX(tblÉvénements[],SMALL(IF(Dates=R$11,ROW(Dates)),ROW(1:1))-DébutLigneTableau,4),"")</f>
        <v/>
      </c>
      <c r="S12" s="73"/>
      <c r="T12" s="74"/>
      <c r="U12" s="74" t="str">
        <f t="array" ref="U12">IFERROR(INDEX(tblÉvénements[],SMALL(IF(Dates=U$11,ROW(Dates)),ROW(1:1))-DébutLigneTableau,4),"")</f>
        <v/>
      </c>
      <c r="V12" s="24"/>
    </row>
    <row r="13" spans="2:22" x14ac:dyDescent="0.2">
      <c r="B13" s="4"/>
      <c r="C13" s="68" t="str">
        <f t="array" ref="C13">IFERROR(INDEX(tblÉvénements[],SMALL(IF(Dates=C$11,ROW(Dates)),ROW(2:2))-DébutLigneTableau,4),"")</f>
        <v/>
      </c>
      <c r="D13" s="68"/>
      <c r="E13" s="69"/>
      <c r="F13" s="69" t="str">
        <f t="array" ref="F13">IFERROR(INDEX(tblÉvénements[],SMALL(IF(Dates=F$11,ROW(Dates)),ROW(2:2))-DébutLigneTableau,4),"")</f>
        <v/>
      </c>
      <c r="G13" s="69"/>
      <c r="H13" s="70"/>
      <c r="I13" s="70" t="str">
        <f t="array" ref="I13">IFERROR(INDEX(tblÉvénements[],SMALL(IF(Dates=I$11,ROW(Dates)),ROW(2:2))-DébutLigneTableau,4),"")</f>
        <v/>
      </c>
      <c r="J13" s="70"/>
      <c r="K13" s="71"/>
      <c r="L13" s="71" t="str">
        <f t="array" ref="L13">IFERROR(INDEX(tblÉvénements[],SMALL(IF(Dates=L$11,ROW(Dates)),ROW(2:2))-DébutLigneTableau,4),"")</f>
        <v/>
      </c>
      <c r="M13" s="71"/>
      <c r="N13" s="72"/>
      <c r="O13" s="72" t="str">
        <f t="array" ref="O13">IFERROR(INDEX(tblÉvénements[],SMALL(IF(Dates=O$11,ROW(Dates)),ROW(2:2))-DébutLigneTableau,4),"")</f>
        <v/>
      </c>
      <c r="P13" s="72"/>
      <c r="Q13" s="73"/>
      <c r="R13" s="73" t="str">
        <f t="array" ref="R13">IFERROR(INDEX(tblÉvénements[],SMALL(IF(Dates=R$11,ROW(Dates)),ROW(2:2))-DébutLigneTableau,4),"")</f>
        <v/>
      </c>
      <c r="S13" s="73"/>
      <c r="T13" s="74"/>
      <c r="U13" s="74" t="str">
        <f t="array" ref="U13">IFERROR(INDEX(tblÉvénements[],SMALL(IF(Dates=U$11,ROW(Dates)),ROW(2:2))-DébutLigneTableau,4),"")</f>
        <v/>
      </c>
      <c r="V13" s="24"/>
    </row>
    <row r="14" spans="2:22" x14ac:dyDescent="0.2">
      <c r="B14" s="4"/>
      <c r="C14" s="68" t="str">
        <f t="array" ref="C14">IFERROR(INDEX(tblÉvénements[],SMALL(IF(Dates=C$11,ROW(Dates)),ROW(3:3))-DébutLigneTableau,4),"")</f>
        <v/>
      </c>
      <c r="D14" s="68"/>
      <c r="E14" s="69"/>
      <c r="F14" s="69" t="str">
        <f t="array" ref="F14">IFERROR(INDEX(tblÉvénements[],SMALL(IF(Dates=F$11,ROW(Dates)),ROW(3:3))-DébutLigneTableau,4),"")</f>
        <v/>
      </c>
      <c r="G14" s="69"/>
      <c r="H14" s="70"/>
      <c r="I14" s="70" t="str">
        <f t="array" ref="I14">IFERROR(INDEX(tblÉvénements[],SMALL(IF(Dates=I$11,ROW(Dates)),ROW(3:3))-DébutLigneTableau,4),"")</f>
        <v/>
      </c>
      <c r="J14" s="70"/>
      <c r="K14" s="71"/>
      <c r="L14" s="71" t="str">
        <f t="array" ref="L14">IFERROR(INDEX(tblÉvénements[],SMALL(IF(Dates=L$11,ROW(Dates)),ROW(3:3))-DébutLigneTableau,4),"")</f>
        <v/>
      </c>
      <c r="M14" s="71"/>
      <c r="N14" s="72"/>
      <c r="O14" s="72" t="str">
        <f t="array" ref="O14">IFERROR(INDEX(tblÉvénements[],SMALL(IF(Dates=O$11,ROW(Dates)),ROW(3:3))-DébutLigneTableau,4),"")</f>
        <v/>
      </c>
      <c r="P14" s="72"/>
      <c r="Q14" s="73"/>
      <c r="R14" s="73" t="str">
        <f t="array" ref="R14">IFERROR(INDEX(tblÉvénements[],SMALL(IF(Dates=R$11,ROW(Dates)),ROW(3:3))-DébutLigneTableau,4),"")</f>
        <v/>
      </c>
      <c r="S14" s="73"/>
      <c r="T14" s="74"/>
      <c r="U14" s="74" t="str">
        <f t="array" ref="U14">IFERROR(INDEX(tblÉvénements[],SMALL(IF(Dates=U$11,ROW(Dates)),ROW(3:3))-DébutLigneTableau,4),"")</f>
        <v/>
      </c>
      <c r="V14" s="24"/>
    </row>
    <row r="15" spans="2:22" x14ac:dyDescent="0.2">
      <c r="B15" s="4"/>
      <c r="C15" s="68" t="str">
        <f t="array" ref="C15">IFERROR(INDEX(tblÉvénements[],SMALL(IF(Dates=C$11,ROW(Dates)),ROW(4:4))-DébutLigneTableau,4),"")</f>
        <v/>
      </c>
      <c r="D15" s="68"/>
      <c r="E15" s="69"/>
      <c r="F15" s="69" t="str">
        <f t="array" ref="F15">IFERROR(INDEX(tblÉvénements[],SMALL(IF(Dates=F$11,ROW(Dates)),ROW(4:4))-DébutLigneTableau,4),"")</f>
        <v/>
      </c>
      <c r="G15" s="69"/>
      <c r="H15" s="70"/>
      <c r="I15" s="70" t="str">
        <f t="array" ref="I15">IFERROR(INDEX(tblÉvénements[],SMALL(IF(Dates=I$11,ROW(Dates)),ROW(4:4))-DébutLigneTableau,4),"")</f>
        <v/>
      </c>
      <c r="J15" s="70"/>
      <c r="K15" s="71"/>
      <c r="L15" s="71" t="str">
        <f t="array" ref="L15">IFERROR(INDEX(tblÉvénements[],SMALL(IF(Dates=L$11,ROW(Dates)),ROW(4:4))-DébutLigneTableau,4),"")</f>
        <v/>
      </c>
      <c r="M15" s="71"/>
      <c r="N15" s="72"/>
      <c r="O15" s="72" t="str">
        <f t="array" ref="O15">IFERROR(INDEX(tblÉvénements[],SMALL(IF(Dates=O$11,ROW(Dates)),ROW(4:4))-DébutLigneTableau,4),"")</f>
        <v/>
      </c>
      <c r="P15" s="72"/>
      <c r="Q15" s="73"/>
      <c r="R15" s="73" t="str">
        <f t="array" ref="R15">IFERROR(INDEX(tblÉvénements[],SMALL(IF(Dates=R$11,ROW(Dates)),ROW(4:4))-DébutLigneTableau,4),"")</f>
        <v/>
      </c>
      <c r="S15" s="73"/>
      <c r="T15" s="74"/>
      <c r="U15" s="74" t="str">
        <f t="array" ref="U15">IFERROR(INDEX(tblÉvénements[],SMALL(IF(Dates=U$11,ROW(Dates)),ROW(4:4))-DébutLigneTableau,4),"")</f>
        <v/>
      </c>
      <c r="V15" s="24"/>
    </row>
    <row r="16" spans="2:22" ht="21" customHeight="1" x14ac:dyDescent="0.2">
      <c r="B16" s="5"/>
      <c r="C16" s="32">
        <f>U11+1</f>
        <v>43724</v>
      </c>
      <c r="D16" s="25"/>
      <c r="E16" s="26"/>
      <c r="F16" s="33">
        <f>C16+1</f>
        <v>43725</v>
      </c>
      <c r="G16" s="26"/>
      <c r="H16" s="27"/>
      <c r="I16" s="34">
        <f>F16+1</f>
        <v>43726</v>
      </c>
      <c r="J16" s="27"/>
      <c r="K16" s="28"/>
      <c r="L16" s="35">
        <f>I16+1</f>
        <v>43727</v>
      </c>
      <c r="M16" s="28"/>
      <c r="N16" s="29"/>
      <c r="O16" s="36">
        <f>L16+1</f>
        <v>43728</v>
      </c>
      <c r="P16" s="29"/>
      <c r="Q16" s="30"/>
      <c r="R16" s="37">
        <f>O16+1</f>
        <v>43729</v>
      </c>
      <c r="S16" s="30"/>
      <c r="T16" s="31"/>
      <c r="U16" s="38">
        <f>R16+1</f>
        <v>43730</v>
      </c>
      <c r="V16" s="23"/>
    </row>
    <row r="17" spans="2:22" x14ac:dyDescent="0.2">
      <c r="B17" s="4"/>
      <c r="C17" s="68" t="str">
        <f t="array" ref="C17">IFERROR(INDEX(tblÉvénements[],SMALL(IF(Dates=C$16,ROW(Dates)),ROW(1:1))-DébutLigneTableau,4),"")</f>
        <v/>
      </c>
      <c r="D17" s="68"/>
      <c r="E17" s="69"/>
      <c r="F17" s="69" t="str">
        <f t="array" ref="F17">IFERROR(INDEX(tblÉvénements[],SMALL(IF(Dates=F$16,ROW(Dates)),ROW(1:1))-DébutLigneTableau,4),"")</f>
        <v/>
      </c>
      <c r="G17" s="69"/>
      <c r="H17" s="70"/>
      <c r="I17" s="70" t="str">
        <f t="array" ref="I17">IFERROR(INDEX(tblÉvénements[],SMALL(IF(Dates=I$16,ROW(Dates)),ROW(1:1))-DébutLigneTableau,4),"")</f>
        <v/>
      </c>
      <c r="J17" s="70"/>
      <c r="K17" s="71"/>
      <c r="L17" s="71" t="str">
        <f t="array" ref="L17">IFERROR(INDEX(tblÉvénements[],SMALL(IF(Dates=L$16,ROW(Dates)),ROW(1:1))-DébutLigneTableau,4),"")</f>
        <v/>
      </c>
      <c r="M17" s="71"/>
      <c r="N17" s="72"/>
      <c r="O17" s="72" t="str">
        <f t="array" ref="O17">IFERROR(INDEX(tblÉvénements[],SMALL(IF(Dates=O$16,ROW(Dates)),ROW(1:1))-DébutLigneTableau,4),"")</f>
        <v/>
      </c>
      <c r="P17" s="72"/>
      <c r="Q17" s="73"/>
      <c r="R17" s="73" t="str">
        <f t="array" ref="R17">IFERROR(INDEX(tblÉvénements[],SMALL(IF(Dates=R$16,ROW(Dates)),ROW(1:1))-DébutLigneTableau,4),"")</f>
        <v/>
      </c>
      <c r="S17" s="73"/>
      <c r="T17" s="74"/>
      <c r="U17" s="74" t="str">
        <f t="array" ref="U17">IFERROR(INDEX(tblÉvénements[],SMALL(IF(Dates=U$16,ROW(Dates)),ROW(1:1))-DébutLigneTableau,4),"")</f>
        <v/>
      </c>
      <c r="V17" s="24"/>
    </row>
    <row r="18" spans="2:22" x14ac:dyDescent="0.2">
      <c r="B18" s="4"/>
      <c r="C18" s="68" t="str">
        <f t="array" ref="C18">IFERROR(INDEX(tblÉvénements[],SMALL(IF(Dates=C$16,ROW(Dates)),ROW(2:2))-DébutLigneTableau,4),"")</f>
        <v/>
      </c>
      <c r="D18" s="68"/>
      <c r="E18" s="69"/>
      <c r="F18" s="69" t="str">
        <f t="array" ref="F18">IFERROR(INDEX(tblÉvénements[],SMALL(IF(Dates=F$16,ROW(Dates)),ROW(2:2))-DébutLigneTableau,4),"")</f>
        <v/>
      </c>
      <c r="G18" s="69"/>
      <c r="H18" s="70"/>
      <c r="I18" s="70" t="str">
        <f t="array" ref="I18">IFERROR(INDEX(tblÉvénements[],SMALL(IF(Dates=I$16,ROW(Dates)),ROW(2:2))-DébutLigneTableau,4),"")</f>
        <v/>
      </c>
      <c r="J18" s="70"/>
      <c r="K18" s="71"/>
      <c r="L18" s="71" t="str">
        <f t="array" ref="L18">IFERROR(INDEX(tblÉvénements[],SMALL(IF(Dates=L$16,ROW(Dates)),ROW(2:2))-DébutLigneTableau,4),"")</f>
        <v/>
      </c>
      <c r="M18" s="71"/>
      <c r="N18" s="72"/>
      <c r="O18" s="72" t="str">
        <f t="array" ref="O18">IFERROR(INDEX(tblÉvénements[],SMALL(IF(Dates=O$16,ROW(Dates)),ROW(2:2))-DébutLigneTableau,4),"")</f>
        <v/>
      </c>
      <c r="P18" s="72"/>
      <c r="Q18" s="73"/>
      <c r="R18" s="73" t="str">
        <f t="array" ref="R18">IFERROR(INDEX(tblÉvénements[],SMALL(IF(Dates=R$16,ROW(Dates)),ROW(2:2))-DébutLigneTableau,4),"")</f>
        <v/>
      </c>
      <c r="S18" s="73"/>
      <c r="T18" s="74"/>
      <c r="U18" s="74" t="str">
        <f t="array" ref="U18">IFERROR(INDEX(tblÉvénements[],SMALL(IF(Dates=U$16,ROW(Dates)),ROW(2:2))-DébutLigneTableau,4),"")</f>
        <v/>
      </c>
      <c r="V18" s="24"/>
    </row>
    <row r="19" spans="2:22" x14ac:dyDescent="0.2">
      <c r="B19" s="4"/>
      <c r="C19" s="68" t="str">
        <f t="array" ref="C19">IFERROR(INDEX(tblÉvénements[],SMALL(IF(Dates=C$16,ROW(Dates)),ROW(3:3))-DébutLigneTableau,4),"")</f>
        <v/>
      </c>
      <c r="D19" s="68"/>
      <c r="E19" s="69"/>
      <c r="F19" s="69" t="str">
        <f t="array" ref="F19">IFERROR(INDEX(tblÉvénements[],SMALL(IF(Dates=F$16,ROW(Dates)),ROW(3:3))-DébutLigneTableau,4),"")</f>
        <v/>
      </c>
      <c r="G19" s="69"/>
      <c r="H19" s="70"/>
      <c r="I19" s="70" t="str">
        <f t="array" ref="I19">IFERROR(INDEX(tblÉvénements[],SMALL(IF(Dates=I$16,ROW(Dates)),ROW(3:3))-DébutLigneTableau,4),"")</f>
        <v/>
      </c>
      <c r="J19" s="70"/>
      <c r="K19" s="71"/>
      <c r="L19" s="71" t="str">
        <f t="array" ref="L19">IFERROR(INDEX(tblÉvénements[],SMALL(IF(Dates=L$16,ROW(Dates)),ROW(3:3))-DébutLigneTableau,4),"")</f>
        <v/>
      </c>
      <c r="M19" s="71"/>
      <c r="N19" s="72"/>
      <c r="O19" s="72" t="str">
        <f t="array" ref="O19">IFERROR(INDEX(tblÉvénements[],SMALL(IF(Dates=O$16,ROW(Dates)),ROW(3:3))-DébutLigneTableau,4),"")</f>
        <v/>
      </c>
      <c r="P19" s="72"/>
      <c r="Q19" s="73"/>
      <c r="R19" s="73" t="str">
        <f t="array" ref="R19">IFERROR(INDEX(tblÉvénements[],SMALL(IF(Dates=R$16,ROW(Dates)),ROW(3:3))-DébutLigneTableau,4),"")</f>
        <v/>
      </c>
      <c r="S19" s="73"/>
      <c r="T19" s="74"/>
      <c r="U19" s="74" t="str">
        <f t="array" ref="U19">IFERROR(INDEX(tblÉvénements[],SMALL(IF(Dates=U$16,ROW(Dates)),ROW(3:3))-DébutLigneTableau,4),"")</f>
        <v/>
      </c>
      <c r="V19" s="24"/>
    </row>
    <row r="20" spans="2:22" x14ac:dyDescent="0.2">
      <c r="B20" s="4"/>
      <c r="C20" s="68" t="str">
        <f t="array" ref="C20">IFERROR(INDEX(tblÉvénements[],SMALL(IF(Dates=C$16,ROW(Dates)),ROW(4:4))-DébutLigneTableau,4),"")</f>
        <v/>
      </c>
      <c r="D20" s="68"/>
      <c r="E20" s="69"/>
      <c r="F20" s="69" t="str">
        <f t="array" ref="F20">IFERROR(INDEX(tblÉvénements[],SMALL(IF(Dates=F$16,ROW(Dates)),ROW(4:4))-DébutLigneTableau,4),"")</f>
        <v/>
      </c>
      <c r="G20" s="69"/>
      <c r="H20" s="70"/>
      <c r="I20" s="70" t="str">
        <f t="array" ref="I20">IFERROR(INDEX(tblÉvénements[],SMALL(IF(Dates=I$16,ROW(Dates)),ROW(4:4))-DébutLigneTableau,4),"")</f>
        <v/>
      </c>
      <c r="J20" s="70"/>
      <c r="K20" s="71"/>
      <c r="L20" s="71" t="str">
        <f t="array" ref="L20">IFERROR(INDEX(tblÉvénements[],SMALL(IF(Dates=L$16,ROW(Dates)),ROW(4:4))-DébutLigneTableau,4),"")</f>
        <v/>
      </c>
      <c r="M20" s="71"/>
      <c r="N20" s="72"/>
      <c r="O20" s="72" t="str">
        <f t="array" ref="O20">IFERROR(INDEX(tblÉvénements[],SMALL(IF(Dates=O$16,ROW(Dates)),ROW(4:4))-DébutLigneTableau,4),"")</f>
        <v/>
      </c>
      <c r="P20" s="72"/>
      <c r="Q20" s="73"/>
      <c r="R20" s="73" t="str">
        <f t="array" ref="R20">IFERROR(INDEX(tblÉvénements[],SMALL(IF(Dates=R$16,ROW(Dates)),ROW(4:4))-DébutLigneTableau,4),"")</f>
        <v/>
      </c>
      <c r="S20" s="73"/>
      <c r="T20" s="74"/>
      <c r="U20" s="74" t="str">
        <f t="array" ref="U20">IFERROR(INDEX(tblÉvénements[],SMALL(IF(Dates=U$16,ROW(Dates)),ROW(4:4))-DébutLigneTableau,4),"")</f>
        <v/>
      </c>
      <c r="V20" s="24"/>
    </row>
    <row r="21" spans="2:22" ht="21" customHeight="1" x14ac:dyDescent="0.2">
      <c r="B21" s="5"/>
      <c r="C21" s="32">
        <f>U16+1</f>
        <v>43731</v>
      </c>
      <c r="D21" s="25"/>
      <c r="E21" s="26"/>
      <c r="F21" s="33">
        <f>C21+1</f>
        <v>43732</v>
      </c>
      <c r="G21" s="26"/>
      <c r="H21" s="27"/>
      <c r="I21" s="34">
        <f>F21+1</f>
        <v>43733</v>
      </c>
      <c r="J21" s="27"/>
      <c r="K21" s="28"/>
      <c r="L21" s="35">
        <f>I21+1</f>
        <v>43734</v>
      </c>
      <c r="M21" s="28"/>
      <c r="N21" s="29"/>
      <c r="O21" s="36">
        <f>L21+1</f>
        <v>43735</v>
      </c>
      <c r="P21" s="29"/>
      <c r="Q21" s="30"/>
      <c r="R21" s="37">
        <f>O21+1</f>
        <v>43736</v>
      </c>
      <c r="S21" s="30"/>
      <c r="T21" s="31"/>
      <c r="U21" s="38">
        <f t="shared" ref="U21" si="0">R21+1</f>
        <v>43737</v>
      </c>
      <c r="V21" s="23"/>
    </row>
    <row r="22" spans="2:22" x14ac:dyDescent="0.2">
      <c r="B22" s="4"/>
      <c r="C22" s="68" t="str">
        <f t="array" ref="C22">IFERROR(INDEX(tblÉvénements[],SMALL(IF(Dates=C$21,ROW(Dates)),ROW(1:1))-DébutLigneTableau,4),"")</f>
        <v/>
      </c>
      <c r="D22" s="68"/>
      <c r="E22" s="69"/>
      <c r="F22" s="69" t="str">
        <f t="array" ref="F22">IFERROR(INDEX(tblÉvénements[],SMALL(IF(Dates=F$21,ROW(Dates)),ROW(1:1))-DébutLigneTableau,4),"")</f>
        <v/>
      </c>
      <c r="G22" s="69"/>
      <c r="H22" s="70"/>
      <c r="I22" s="70" t="str">
        <f t="array" ref="I22">IFERROR(INDEX(tblÉvénements[],SMALL(IF(Dates=I$21,ROW(Dates)),ROW(1:1))-DébutLigneTableau,4),"")</f>
        <v/>
      </c>
      <c r="J22" s="70"/>
      <c r="K22" s="71"/>
      <c r="L22" s="71" t="str">
        <f t="array" ref="L22">IFERROR(INDEX(tblÉvénements[],SMALL(IF(Dates=L$21,ROW(Dates)),ROW(1:1))-DébutLigneTableau,4),"")</f>
        <v/>
      </c>
      <c r="M22" s="71"/>
      <c r="N22" s="72"/>
      <c r="O22" s="72" t="str">
        <f t="array" ref="O22">IFERROR(INDEX(tblÉvénements[],SMALL(IF(Dates=O$21,ROW(Dates)),ROW(1:1))-DébutLigneTableau,4),"")</f>
        <v/>
      </c>
      <c r="P22" s="72"/>
      <c r="Q22" s="73"/>
      <c r="R22" s="73" t="str">
        <f t="array" ref="R22">IFERROR(INDEX(tblÉvénements[],SMALL(IF(Dates=R$21,ROW(Dates)),ROW(1:1))-DébutLigneTableau,4),"")</f>
        <v/>
      </c>
      <c r="S22" s="73"/>
      <c r="T22" s="74"/>
      <c r="U22" s="74" t="str">
        <f t="array" ref="U22">IFERROR(INDEX(tblÉvénements[],SMALL(IF(Dates=U$21,ROW(Dates)),ROW(1:1))-DébutLigneTableau,4),"")</f>
        <v/>
      </c>
      <c r="V22" s="24"/>
    </row>
    <row r="23" spans="2:22" x14ac:dyDescent="0.2">
      <c r="B23" s="4"/>
      <c r="C23" s="68" t="str">
        <f t="array" ref="C23">IFERROR(INDEX(tblÉvénements[],SMALL(IF(Dates=C$21,ROW(Dates)),ROW(2:2))-DébutLigneTableau,4),"")</f>
        <v/>
      </c>
      <c r="D23" s="68"/>
      <c r="E23" s="69"/>
      <c r="F23" s="69" t="str">
        <f t="array" ref="F23">IFERROR(INDEX(tblÉvénements[],SMALL(IF(Dates=F$21,ROW(Dates)),ROW(2:2))-DébutLigneTableau,4),"")</f>
        <v/>
      </c>
      <c r="G23" s="69"/>
      <c r="H23" s="70"/>
      <c r="I23" s="70" t="str">
        <f t="array" ref="I23">IFERROR(INDEX(tblÉvénements[],SMALL(IF(Dates=I$21,ROW(Dates)),ROW(2:2))-DébutLigneTableau,4),"")</f>
        <v/>
      </c>
      <c r="J23" s="70"/>
      <c r="K23" s="71"/>
      <c r="L23" s="71" t="str">
        <f t="array" ref="L23">IFERROR(INDEX(tblÉvénements[],SMALL(IF(Dates=L$21,ROW(Dates)),ROW(2:2))-DébutLigneTableau,4),"")</f>
        <v/>
      </c>
      <c r="M23" s="71"/>
      <c r="N23" s="72"/>
      <c r="O23" s="72" t="str">
        <f t="array" ref="O23">IFERROR(INDEX(tblÉvénements[],SMALL(IF(Dates=O$21,ROW(Dates)),ROW(2:2))-DébutLigneTableau,4),"")</f>
        <v/>
      </c>
      <c r="P23" s="72"/>
      <c r="Q23" s="73"/>
      <c r="R23" s="73" t="str">
        <f t="array" ref="R23">IFERROR(INDEX(tblÉvénements[],SMALL(IF(Dates=R$21,ROW(Dates)),ROW(2:2))-DébutLigneTableau,4),"")</f>
        <v/>
      </c>
      <c r="S23" s="73"/>
      <c r="T23" s="74"/>
      <c r="U23" s="74" t="str">
        <f t="array" ref="U23">IFERROR(INDEX(tblÉvénements[],SMALL(IF(Dates=U$21,ROW(Dates)),ROW(2:2))-DébutLigneTableau,4),"")</f>
        <v/>
      </c>
      <c r="V23" s="24"/>
    </row>
    <row r="24" spans="2:22" x14ac:dyDescent="0.2">
      <c r="B24" s="4"/>
      <c r="C24" s="68" t="str">
        <f t="array" ref="C24">IFERROR(INDEX(tblÉvénements[],SMALL(IF(Dates=C$21,ROW(Dates)),ROW(3:3))-DébutLigneTableau,4),"")</f>
        <v/>
      </c>
      <c r="D24" s="68"/>
      <c r="E24" s="69"/>
      <c r="F24" s="69" t="str">
        <f t="array" ref="F24">IFERROR(INDEX(tblÉvénements[],SMALL(IF(Dates=F$21,ROW(Dates)),ROW(3:3))-DébutLigneTableau,4),"")</f>
        <v/>
      </c>
      <c r="G24" s="69"/>
      <c r="H24" s="70"/>
      <c r="I24" s="70" t="str">
        <f t="array" ref="I24">IFERROR(INDEX(tblÉvénements[],SMALL(IF(Dates=I$21,ROW(Dates)),ROW(3:3))-DébutLigneTableau,4),"")</f>
        <v/>
      </c>
      <c r="J24" s="70"/>
      <c r="K24" s="71"/>
      <c r="L24" s="71" t="str">
        <f t="array" ref="L24">IFERROR(INDEX(tblÉvénements[],SMALL(IF(Dates=L$21,ROW(Dates)),ROW(3:3))-DébutLigneTableau,4),"")</f>
        <v/>
      </c>
      <c r="M24" s="71"/>
      <c r="N24" s="72"/>
      <c r="O24" s="72" t="str">
        <f t="array" ref="O24">IFERROR(INDEX(tblÉvénements[],SMALL(IF(Dates=O$21,ROW(Dates)),ROW(3:3))-DébutLigneTableau,4),"")</f>
        <v/>
      </c>
      <c r="P24" s="72"/>
      <c r="Q24" s="73"/>
      <c r="R24" s="73" t="str">
        <f t="array" ref="R24">IFERROR(INDEX(tblÉvénements[],SMALL(IF(Dates=R$21,ROW(Dates)),ROW(3:3))-DébutLigneTableau,4),"")</f>
        <v/>
      </c>
      <c r="S24" s="73"/>
      <c r="T24" s="74"/>
      <c r="U24" s="74" t="str">
        <f t="array" ref="U24">IFERROR(INDEX(tblÉvénements[],SMALL(IF(Dates=U$21,ROW(Dates)),ROW(3:3))-DébutLigneTableau,4),"")</f>
        <v/>
      </c>
      <c r="V24" s="24"/>
    </row>
    <row r="25" spans="2:22" x14ac:dyDescent="0.2">
      <c r="B25" s="4"/>
      <c r="C25" s="68" t="str">
        <f t="array" ref="C25">IFERROR(INDEX(tblÉvénements[],SMALL(IF(Dates=C$21,ROW(Dates)),ROW(4:4))-DébutLigneTableau,4),"")</f>
        <v/>
      </c>
      <c r="D25" s="68"/>
      <c r="E25" s="69"/>
      <c r="F25" s="69" t="str">
        <f t="array" ref="F25">IFERROR(INDEX(tblÉvénements[],SMALL(IF(Dates=F$21,ROW(Dates)),ROW(4:4))-DébutLigneTableau,4),"")</f>
        <v/>
      </c>
      <c r="G25" s="69"/>
      <c r="H25" s="70"/>
      <c r="I25" s="70" t="str">
        <f t="array" ref="I25">IFERROR(INDEX(tblÉvénements[],SMALL(IF(Dates=I$21,ROW(Dates)),ROW(4:4))-DébutLigneTableau,4),"")</f>
        <v/>
      </c>
      <c r="J25" s="70"/>
      <c r="K25" s="71"/>
      <c r="L25" s="71" t="str">
        <f t="array" ref="L25">IFERROR(INDEX(tblÉvénements[],SMALL(IF(Dates=L$21,ROW(Dates)),ROW(4:4))-DébutLigneTableau,4),"")</f>
        <v/>
      </c>
      <c r="M25" s="71"/>
      <c r="N25" s="72"/>
      <c r="O25" s="72" t="str">
        <f t="array" ref="O25">IFERROR(INDEX(tblÉvénements[],SMALL(IF(Dates=O$21,ROW(Dates)),ROW(4:4))-DébutLigneTableau,4),"")</f>
        <v/>
      </c>
      <c r="P25" s="72"/>
      <c r="Q25" s="73"/>
      <c r="R25" s="73" t="str">
        <f t="array" ref="R25">IFERROR(INDEX(tblÉvénements[],SMALL(IF(Dates=R$21,ROW(Dates)),ROW(4:4))-DébutLigneTableau,4),"")</f>
        <v/>
      </c>
      <c r="S25" s="73"/>
      <c r="T25" s="74"/>
      <c r="U25" s="74" t="str">
        <f t="array" ref="U25">IFERROR(INDEX(tblÉvénements[],SMALL(IF(Dates=U$21,ROW(Dates)),ROW(4:4))-DébutLigneTableau,4),"")</f>
        <v/>
      </c>
      <c r="V25" s="24"/>
    </row>
    <row r="26" spans="2:22" ht="21" customHeight="1" x14ac:dyDescent="0.2">
      <c r="B26" s="5"/>
      <c r="C26" s="32">
        <f>U21+1</f>
        <v>43738</v>
      </c>
      <c r="D26" s="25"/>
      <c r="E26" s="26"/>
      <c r="F26" s="33">
        <f>C26+1</f>
        <v>43739</v>
      </c>
      <c r="G26" s="26"/>
      <c r="H26" s="27"/>
      <c r="I26" s="34">
        <f>F26+1</f>
        <v>43740</v>
      </c>
      <c r="J26" s="27"/>
      <c r="K26" s="28"/>
      <c r="L26" s="35">
        <f>I26+1</f>
        <v>43741</v>
      </c>
      <c r="M26" s="28"/>
      <c r="N26" s="29"/>
      <c r="O26" s="36">
        <f>L26+1</f>
        <v>43742</v>
      </c>
      <c r="P26" s="29"/>
      <c r="Q26" s="30"/>
      <c r="R26" s="37">
        <f>O26+1</f>
        <v>43743</v>
      </c>
      <c r="S26" s="30"/>
      <c r="T26" s="31"/>
      <c r="U26" s="38">
        <f t="shared" ref="U26" si="1">R26+1</f>
        <v>43744</v>
      </c>
      <c r="V26" s="23"/>
    </row>
    <row r="27" spans="2:22" x14ac:dyDescent="0.2">
      <c r="B27" s="4"/>
      <c r="C27" s="68" t="str">
        <f t="array" ref="C27">IFERROR(INDEX(tblÉvénements[],SMALL(IF(Dates=C$26,ROW(Dates)),ROW(1:1))-DébutLigneTableau,4),"")</f>
        <v/>
      </c>
      <c r="D27" s="68"/>
      <c r="E27" s="69"/>
      <c r="F27" s="69" t="str">
        <f t="array" ref="F27">IFERROR(INDEX(tblÉvénements[],SMALL(IF(Dates=F$26,ROW(Dates)),ROW(1:1))-DébutLigneTableau,4),"")</f>
        <v/>
      </c>
      <c r="G27" s="69"/>
      <c r="H27" s="70"/>
      <c r="I27" s="70" t="str">
        <f t="array" ref="I27">IFERROR(INDEX(tblÉvénements[],SMALL(IF(Dates=I$26,ROW(Dates)),ROW(1:1))-DébutLigneTableau,4),"")</f>
        <v/>
      </c>
      <c r="J27" s="70"/>
      <c r="K27" s="71"/>
      <c r="L27" s="71" t="str">
        <f t="array" ref="L27">IFERROR(INDEX(tblÉvénements[],SMALL(IF(Dates=L$26,ROW(Dates)),ROW(1:1))-DébutLigneTableau,4),"")</f>
        <v/>
      </c>
      <c r="M27" s="71"/>
      <c r="N27" s="72"/>
      <c r="O27" s="72" t="str">
        <f t="array" ref="O27">IFERROR(INDEX(tblÉvénements[],SMALL(IF(Dates=O$26,ROW(Dates)),ROW(1:1))-DébutLigneTableau,4),"")</f>
        <v>Réunion préparatoire Popote</v>
      </c>
      <c r="P27" s="72"/>
      <c r="Q27" s="73"/>
      <c r="R27" s="73" t="str">
        <f t="array" ref="R27">IFERROR(INDEX(tblÉvénements[],SMALL(IF(Dates=R$26,ROW(Dates)),ROW(1:1))-DébutLigneTableau,4),"")</f>
        <v/>
      </c>
      <c r="S27" s="73"/>
      <c r="T27" s="74"/>
      <c r="U27" s="74" t="str">
        <f t="array" ref="U27">IFERROR(INDEX(tblÉvénements[],SMALL(IF(Dates=U$26,ROW(Dates)),ROW(1:1))-DébutLigneTableau,4),"")</f>
        <v/>
      </c>
      <c r="V27" s="24"/>
    </row>
    <row r="28" spans="2:22" x14ac:dyDescent="0.2">
      <c r="B28" s="4"/>
      <c r="C28" s="68" t="str">
        <f t="array" ref="C28">IFERROR(INDEX(tblÉvénements[],SMALL(IF(Dates=C$26,ROW(Dates)),ROW(2:2))-DébutLigneTableau,4),"")</f>
        <v/>
      </c>
      <c r="D28" s="68"/>
      <c r="E28" s="69"/>
      <c r="F28" s="69" t="str">
        <f t="array" ref="F28">IFERROR(INDEX(tblÉvénements[],SMALL(IF(Dates=F$26,ROW(Dates)),ROW(2:2))-DébutLigneTableau,4),"")</f>
        <v/>
      </c>
      <c r="G28" s="69"/>
      <c r="H28" s="70"/>
      <c r="I28" s="70" t="str">
        <f t="array" ref="I28">IFERROR(INDEX(tblÉvénements[],SMALL(IF(Dates=I$26,ROW(Dates)),ROW(2:2))-DébutLigneTableau,4),"")</f>
        <v/>
      </c>
      <c r="J28" s="70"/>
      <c r="K28" s="71"/>
      <c r="L28" s="71" t="str">
        <f t="array" ref="L28">IFERROR(INDEX(tblÉvénements[],SMALL(IF(Dates=L$26,ROW(Dates)),ROW(2:2))-DébutLigneTableau,4),"")</f>
        <v/>
      </c>
      <c r="M28" s="71"/>
      <c r="N28" s="72"/>
      <c r="O28" s="72" t="str">
        <f t="array" ref="O28">IFERROR(INDEX(tblÉvénements[],SMALL(IF(Dates=O$26,ROW(Dates)),ROW(2:2))-DébutLigneTableau,4),"")</f>
        <v>Réunion préparatoire Com-com</v>
      </c>
      <c r="P28" s="72"/>
      <c r="Q28" s="73"/>
      <c r="R28" s="73" t="str">
        <f t="array" ref="R28">IFERROR(INDEX(tblÉvénements[],SMALL(IF(Dates=R$26,ROW(Dates)),ROW(2:2))-DébutLigneTableau,4),"")</f>
        <v/>
      </c>
      <c r="S28" s="73"/>
      <c r="T28" s="74"/>
      <c r="U28" s="74" t="str">
        <f t="array" ref="U28">IFERROR(INDEX(tblÉvénements[],SMALL(IF(Dates=U$26,ROW(Dates)),ROW(2:2))-DébutLigneTableau,4),"")</f>
        <v/>
      </c>
      <c r="V28" s="24"/>
    </row>
    <row r="29" spans="2:22" x14ac:dyDescent="0.2">
      <c r="B29" s="4"/>
      <c r="C29" s="68" t="str">
        <f t="array" ref="C29">IFERROR(INDEX(tblÉvénements[],SMALL(IF(Dates=C$26,ROW(Dates)),ROW(3:3))-DébutLigneTableau,4),"")</f>
        <v/>
      </c>
      <c r="D29" s="68"/>
      <c r="E29" s="69"/>
      <c r="F29" s="69" t="str">
        <f t="array" ref="F29">IFERROR(INDEX(tblÉvénements[],SMALL(IF(Dates=F$26,ROW(Dates)),ROW(3:3))-DébutLigneTableau,4),"")</f>
        <v/>
      </c>
      <c r="G29" s="69"/>
      <c r="H29" s="70"/>
      <c r="I29" s="70" t="str">
        <f t="array" ref="I29">IFERROR(INDEX(tblÉvénements[],SMALL(IF(Dates=I$26,ROW(Dates)),ROW(3:3))-DébutLigneTableau,4),"")</f>
        <v/>
      </c>
      <c r="J29" s="70"/>
      <c r="K29" s="71"/>
      <c r="L29" s="71" t="str">
        <f t="array" ref="L29">IFERROR(INDEX(tblÉvénements[],SMALL(IF(Dates=L$26,ROW(Dates)),ROW(3:3))-DébutLigneTableau,4),"")</f>
        <v/>
      </c>
      <c r="M29" s="71"/>
      <c r="N29" s="72"/>
      <c r="O29" s="72" t="str">
        <f t="array" ref="O29">IFERROR(INDEX(tblÉvénements[],SMALL(IF(Dates=O$26,ROW(Dates)),ROW(3:3))-DébutLigneTableau,4),"")</f>
        <v>Réunion préparatoire Cartonn'elles</v>
      </c>
      <c r="P29" s="72"/>
      <c r="Q29" s="73"/>
      <c r="R29" s="73" t="str">
        <f t="array" ref="R29">IFERROR(INDEX(tblÉvénements[],SMALL(IF(Dates=R$26,ROW(Dates)),ROW(3:3))-DébutLigneTableau,4),"")</f>
        <v/>
      </c>
      <c r="S29" s="73"/>
      <c r="T29" s="74"/>
      <c r="U29" s="74" t="str">
        <f t="array" ref="U29">IFERROR(INDEX(tblÉvénements[],SMALL(IF(Dates=U$26,ROW(Dates)),ROW(3:3))-DébutLigneTableau,4),"")</f>
        <v/>
      </c>
      <c r="V29" s="24"/>
    </row>
    <row r="30" spans="2:22" x14ac:dyDescent="0.2">
      <c r="B30" s="4"/>
      <c r="C30" s="68" t="str">
        <f t="array" ref="C30">IFERROR(INDEX(tblÉvénements[],SMALL(IF(Dates=C$26,ROW(Dates)),ROW(4:4))-DébutLigneTableau,4),"")</f>
        <v/>
      </c>
      <c r="D30" s="68"/>
      <c r="E30" s="69"/>
      <c r="F30" s="69" t="str">
        <f t="array" ref="F30">IFERROR(INDEX(tblÉvénements[],SMALL(IF(Dates=F$26,ROW(Dates)),ROW(4:4))-DébutLigneTableau,4),"")</f>
        <v/>
      </c>
      <c r="G30" s="69"/>
      <c r="H30" s="70"/>
      <c r="I30" s="70" t="str">
        <f t="array" ref="I30">IFERROR(INDEX(tblÉvénements[],SMALL(IF(Dates=I$26,ROW(Dates)),ROW(4:4))-DébutLigneTableau,4),"")</f>
        <v/>
      </c>
      <c r="J30" s="70"/>
      <c r="K30" s="71"/>
      <c r="L30" s="71" t="str">
        <f t="array" ref="L30">IFERROR(INDEX(tblÉvénements[],SMALL(IF(Dates=L$26,ROW(Dates)),ROW(4:4))-DébutLigneTableau,4),"")</f>
        <v/>
      </c>
      <c r="M30" s="71"/>
      <c r="N30" s="72"/>
      <c r="O30" s="72" t="str">
        <f t="array" ref="O30">IFERROR(INDEX(tblÉvénements[],SMALL(IF(Dates=O$26,ROW(Dates)),ROW(4:4))-DébutLigneTableau,4),"")</f>
        <v/>
      </c>
      <c r="P30" s="72"/>
      <c r="Q30" s="73"/>
      <c r="R30" s="73" t="str">
        <f t="array" ref="R30">IFERROR(INDEX(tblÉvénements[],SMALL(IF(Dates=R$26,ROW(Dates)),ROW(4:4))-DébutLigneTableau,4),"")</f>
        <v/>
      </c>
      <c r="S30" s="73"/>
      <c r="T30" s="74"/>
      <c r="U30" s="74" t="str">
        <f t="array" ref="U30">IFERROR(INDEX(tblÉvénements[],SMALL(IF(Dates=U$26,ROW(Dates)),ROW(4:4))-DébutLigneTableau,4),"")</f>
        <v/>
      </c>
      <c r="V30" s="24"/>
    </row>
    <row r="31" spans="2:22" ht="21" customHeight="1" x14ac:dyDescent="0.2">
      <c r="B31" s="5"/>
      <c r="C31" s="32">
        <f>U26+1</f>
        <v>43745</v>
      </c>
      <c r="D31" s="25"/>
      <c r="E31" s="26"/>
      <c r="F31" s="33">
        <f>C31+1</f>
        <v>43746</v>
      </c>
      <c r="G31" s="7"/>
      <c r="H31" s="39"/>
      <c r="I31" s="104" t="s">
        <v>7</v>
      </c>
      <c r="J31" s="104"/>
      <c r="K31" s="104"/>
      <c r="L31" s="104"/>
      <c r="M31" s="104"/>
      <c r="N31" s="104"/>
      <c r="O31" s="104"/>
      <c r="P31" s="104"/>
      <c r="Q31" s="104"/>
      <c r="R31" s="104"/>
      <c r="S31" s="104"/>
      <c r="T31" s="104"/>
      <c r="U31" s="104"/>
      <c r="V31" s="64"/>
    </row>
    <row r="32" spans="2:22" x14ac:dyDescent="0.2">
      <c r="B32" s="4"/>
      <c r="C32" s="68" t="str">
        <f t="array" ref="C32">IFERROR(INDEX(tblÉvénements[],SMALL(IF(Dates=C$31,ROW(Dates)),ROW(1:1))-DébutLigneTableau,4),"")</f>
        <v/>
      </c>
      <c r="D32" s="68"/>
      <c r="E32" s="69"/>
      <c r="F32" s="69" t="str">
        <f t="array" ref="F32">IFERROR(INDEX(tblÉvénements[],SMALL(IF(Dates=F$31,ROW(Dates)),ROW(1:1))-DébutLigneTableau,4),"")</f>
        <v/>
      </c>
      <c r="G32" s="8"/>
      <c r="H32" s="40"/>
      <c r="I32" s="104"/>
      <c r="J32" s="104"/>
      <c r="K32" s="104"/>
      <c r="L32" s="104"/>
      <c r="M32" s="104"/>
      <c r="N32" s="104"/>
      <c r="O32" s="104"/>
      <c r="P32" s="104"/>
      <c r="Q32" s="104"/>
      <c r="R32" s="104"/>
      <c r="S32" s="104"/>
      <c r="T32" s="104"/>
      <c r="U32" s="104"/>
      <c r="V32" s="65"/>
    </row>
    <row r="33" spans="2:22" x14ac:dyDescent="0.2">
      <c r="B33" s="4"/>
      <c r="C33" s="68" t="str">
        <f t="array" ref="C33">IFERROR(INDEX(tblÉvénements[],SMALL(IF(Dates=C$31,ROW(Dates)),ROW(2:2))-DébutLigneTableau,4),"")</f>
        <v/>
      </c>
      <c r="D33" s="68"/>
      <c r="E33" s="69"/>
      <c r="F33" s="69" t="str">
        <f t="array" ref="F33">IFERROR(INDEX(tblÉvénements[],SMALL(IF(Dates=F$31,ROW(Dates)),ROW(2:2))-DébutLigneTableau,4),"")</f>
        <v/>
      </c>
      <c r="G33" s="8"/>
      <c r="H33" s="40"/>
      <c r="I33" s="104"/>
      <c r="J33" s="104"/>
      <c r="K33" s="104"/>
      <c r="L33" s="104"/>
      <c r="M33" s="104"/>
      <c r="N33" s="104"/>
      <c r="O33" s="104"/>
      <c r="P33" s="104"/>
      <c r="Q33" s="104"/>
      <c r="R33" s="104"/>
      <c r="S33" s="104"/>
      <c r="T33" s="104"/>
      <c r="U33" s="104"/>
      <c r="V33" s="65"/>
    </row>
    <row r="34" spans="2:22" x14ac:dyDescent="0.2">
      <c r="B34" s="4"/>
      <c r="C34" s="68" t="str">
        <f t="array" ref="C34">IFERROR(INDEX(tblÉvénements[],SMALL(IF(Dates=C$31,ROW(Dates)),ROW(3:3))-DébutLigneTableau,4),"")</f>
        <v/>
      </c>
      <c r="D34" s="68"/>
      <c r="E34" s="69"/>
      <c r="F34" s="69" t="str">
        <f t="array" ref="F34">IFERROR(INDEX(tblÉvénements[],SMALL(IF(Dates=F$31,ROW(Dates)),ROW(3:3))-DébutLigneTableau,4),"")</f>
        <v/>
      </c>
      <c r="G34" s="8"/>
      <c r="H34" s="40"/>
      <c r="I34" s="104"/>
      <c r="J34" s="104"/>
      <c r="K34" s="104"/>
      <c r="L34" s="104"/>
      <c r="M34" s="104"/>
      <c r="N34" s="104"/>
      <c r="O34" s="104"/>
      <c r="P34" s="104"/>
      <c r="Q34" s="104"/>
      <c r="R34" s="104"/>
      <c r="S34" s="104"/>
      <c r="T34" s="104"/>
      <c r="U34" s="104"/>
      <c r="V34" s="65"/>
    </row>
    <row r="35" spans="2:22" x14ac:dyDescent="0.2">
      <c r="B35" s="4"/>
      <c r="C35" s="68" t="str">
        <f t="array" ref="C35">IFERROR(INDEX(tblÉvénements[],SMALL(IF(Dates=C$31,ROW(Dates)),ROW(4:4))-DébutLigneTableau,4),"")</f>
        <v/>
      </c>
      <c r="D35" s="68"/>
      <c r="E35" s="69"/>
      <c r="F35" s="69" t="str">
        <f t="array" ref="F35">IFERROR(INDEX(tblÉvénements[],SMALL(IF(Dates=F$31,ROW(Dates)),ROW(4:4))-DébutLigneTableau,4),"")</f>
        <v/>
      </c>
      <c r="G35" s="8"/>
      <c r="H35" s="40"/>
      <c r="I35" s="104"/>
      <c r="J35" s="104"/>
      <c r="K35" s="104"/>
      <c r="L35" s="104"/>
      <c r="M35" s="104"/>
      <c r="N35" s="104"/>
      <c r="O35" s="104"/>
      <c r="P35" s="104"/>
      <c r="Q35" s="104"/>
      <c r="R35" s="104"/>
      <c r="S35" s="104"/>
      <c r="T35" s="104"/>
      <c r="U35" s="104"/>
      <c r="V35" s="65"/>
    </row>
  </sheetData>
  <sheetProtection algorithmName="SHA-512" hashValue="Y1lDo1RZz/WvDt2xe3hTv5q0LGapUmhU4wTLpDv8AP4LtJdcvyJ0FPHx1UAWLiWtZpAplItdtTfG47nwXghp8A==" saltValue="C/Qnl8tSIXBTehjkeiLjVg==" spinCount="100000" sheet="1" objects="1" scenarios="1" selectLockedCells="1"/>
  <mergeCells count="2">
    <mergeCell ref="I31:U35"/>
    <mergeCell ref="F2:L2"/>
  </mergeCells>
  <printOptions horizontalCentered="1"/>
  <pageMargins left="0.4" right="0.4" top="0.4" bottom="0.6" header="0.3" footer="0.3"/>
  <pageSetup paperSize="9" scale="46" fitToHeight="0" orientation="portrait"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Compteur de l’année">
              <controlPr defaultSize="0" print="0" autoPict="0" altText="Changes year in cell C2">
                <anchor moveWithCells="1">
                  <from>
                    <xdr:col>2</xdr:col>
                    <xdr:colOff>1362075</xdr:colOff>
                    <xdr:row>1</xdr:row>
                    <xdr:rowOff>200025</xdr:rowOff>
                  </from>
                  <to>
                    <xdr:col>2</xdr:col>
                    <xdr:colOff>1514475</xdr:colOff>
                    <xdr:row>1</xdr:row>
                    <xdr:rowOff>457200</xdr:rowOff>
                  </to>
                </anchor>
              </controlPr>
            </control>
          </mc:Choice>
        </mc:AlternateContent>
        <mc:AlternateContent xmlns:mc="http://schemas.openxmlformats.org/markup-compatibility/2006">
          <mc:Choice Requires="x14">
            <control shapeId="2052" r:id="rId5" name="Compteur du mois">
              <controlPr defaultSize="0" print="0" autoPict="0" altText="Changes month incell F2.">
                <anchor moveWithCells="1">
                  <from>
                    <xdr:col>11</xdr:col>
                    <xdr:colOff>609600</xdr:colOff>
                    <xdr:row>1</xdr:row>
                    <xdr:rowOff>200025</xdr:rowOff>
                  </from>
                  <to>
                    <xdr:col>11</xdr:col>
                    <xdr:colOff>762000</xdr:colOff>
                    <xdr:row>1</xdr:row>
                    <xdr:rowOff>457200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pageSetUpPr autoPageBreaks="0" fitToPage="1"/>
  </sheetPr>
  <dimension ref="B1:V35"/>
  <sheetViews>
    <sheetView showGridLines="0" zoomScaleNormal="100" workbookViewId="0">
      <selection activeCell="L16" sqref="L16"/>
    </sheetView>
  </sheetViews>
  <sheetFormatPr baseColWidth="10" defaultColWidth="9" defaultRowHeight="14.25" x14ac:dyDescent="0.2"/>
  <cols>
    <col min="1" max="1" width="1.5" style="50" customWidth="1"/>
    <col min="2" max="2" width="0.625" style="50" customWidth="1"/>
    <col min="3" max="3" width="25.25" style="50" customWidth="1"/>
    <col min="4" max="5" width="0.625" style="50" customWidth="1"/>
    <col min="6" max="6" width="25.25" style="50" customWidth="1"/>
    <col min="7" max="8" width="0.625" style="50" customWidth="1"/>
    <col min="9" max="9" width="25.25" style="50" customWidth="1"/>
    <col min="10" max="11" width="0.625" style="50" customWidth="1"/>
    <col min="12" max="12" width="25.25" style="50" customWidth="1"/>
    <col min="13" max="14" width="0.625" style="50" customWidth="1"/>
    <col min="15" max="15" width="25.25" style="50" customWidth="1"/>
    <col min="16" max="17" width="0.625" style="50" customWidth="1"/>
    <col min="18" max="18" width="25.25" style="50" customWidth="1"/>
    <col min="19" max="20" width="0.625" style="50" customWidth="1"/>
    <col min="21" max="21" width="25.25" style="50" customWidth="1"/>
    <col min="22" max="22" width="0.625" style="50" customWidth="1"/>
    <col min="23" max="23" width="1.625" style="50" customWidth="1"/>
    <col min="24" max="16384" width="9" style="50"/>
  </cols>
  <sheetData>
    <row r="1" spans="2:22" s="43" customFormat="1" x14ac:dyDescent="0.2"/>
    <row r="2" spans="2:22" s="43" customFormat="1" ht="44.25" x14ac:dyDescent="0.2">
      <c r="B2" s="41"/>
      <c r="C2" s="48">
        <f>AfficherAnnée</f>
        <v>2019</v>
      </c>
      <c r="D2" s="41"/>
      <c r="E2" s="41"/>
      <c r="F2" s="106" t="str">
        <f>affichermois</f>
        <v>SEPTEMBRE</v>
      </c>
      <c r="G2" s="106">
        <v>0</v>
      </c>
      <c r="H2" s="106">
        <v>0</v>
      </c>
      <c r="I2" s="106">
        <v>0</v>
      </c>
      <c r="J2" s="106">
        <v>0</v>
      </c>
      <c r="K2" s="106">
        <v>0</v>
      </c>
      <c r="L2" s="106">
        <v>0</v>
      </c>
      <c r="M2" s="42"/>
      <c r="N2" s="42"/>
      <c r="O2" s="42"/>
      <c r="P2" s="42"/>
      <c r="Q2" s="42"/>
      <c r="R2" s="42"/>
      <c r="S2" s="42"/>
      <c r="T2" s="42"/>
      <c r="U2" s="42"/>
      <c r="V2" s="41"/>
    </row>
    <row r="3" spans="2:22" s="43" customFormat="1" x14ac:dyDescent="0.2">
      <c r="B3" s="44"/>
      <c r="C3" s="66"/>
      <c r="D3" s="66"/>
      <c r="E3" s="66"/>
      <c r="F3" s="67"/>
      <c r="G3" s="66"/>
      <c r="H3" s="66"/>
      <c r="I3" s="66"/>
      <c r="J3" s="44"/>
      <c r="K3" s="44"/>
      <c r="M3" s="44"/>
      <c r="N3" s="44"/>
      <c r="P3" s="44"/>
      <c r="Q3" s="44"/>
      <c r="S3" s="44"/>
      <c r="T3" s="44"/>
      <c r="V3" s="44"/>
    </row>
    <row r="4" spans="2:22" s="45" customFormat="1" ht="69" customHeight="1" x14ac:dyDescent="0.2">
      <c r="B4" s="46"/>
      <c r="C4" s="47" t="s">
        <v>4</v>
      </c>
      <c r="D4" s="46"/>
      <c r="E4" s="46"/>
      <c r="F4" s="47" t="s">
        <v>5</v>
      </c>
      <c r="G4" s="46"/>
      <c r="H4" s="46"/>
      <c r="I4" s="47" t="s">
        <v>6</v>
      </c>
      <c r="J4" s="46"/>
      <c r="K4" s="46"/>
      <c r="L4" s="47" t="s">
        <v>8</v>
      </c>
      <c r="M4" s="46"/>
      <c r="N4" s="46"/>
      <c r="O4" s="47" t="s">
        <v>9</v>
      </c>
      <c r="P4" s="46"/>
      <c r="Q4" s="46"/>
      <c r="R4" s="47" t="s">
        <v>10</v>
      </c>
      <c r="S4" s="46"/>
      <c r="T4" s="46"/>
      <c r="U4" s="47" t="s">
        <v>11</v>
      </c>
      <c r="V4" s="46"/>
    </row>
    <row r="5" spans="2:22" s="45" customFormat="1" ht="6" customHeight="1" x14ac:dyDescent="0.2">
      <c r="C5" s="12"/>
      <c r="F5" s="12"/>
      <c r="I5" s="12"/>
      <c r="L5" s="12"/>
      <c r="O5" s="12"/>
      <c r="R5" s="12"/>
      <c r="U5" s="12"/>
    </row>
    <row r="6" spans="2:22" s="55" customFormat="1" ht="21" customHeight="1" x14ac:dyDescent="0.2">
      <c r="B6" s="52"/>
      <c r="C6" s="53">
        <f>CALENDRIER!C6</f>
        <v>43710</v>
      </c>
      <c r="D6" s="54">
        <f>CALENDRIER!D6</f>
        <v>0</v>
      </c>
      <c r="E6" s="54">
        <f>CALENDRIER!E6</f>
        <v>0</v>
      </c>
      <c r="F6" s="53">
        <f>CALENDRIER!F6</f>
        <v>43711</v>
      </c>
      <c r="G6" s="54">
        <f>CALENDRIER!G6</f>
        <v>0</v>
      </c>
      <c r="H6" s="54">
        <f>CALENDRIER!H6</f>
        <v>0</v>
      </c>
      <c r="I6" s="53">
        <f>CALENDRIER!I6</f>
        <v>43712</v>
      </c>
      <c r="J6" s="54">
        <f>CALENDRIER!J6</f>
        <v>0</v>
      </c>
      <c r="K6" s="54">
        <f>CALENDRIER!K6</f>
        <v>0</v>
      </c>
      <c r="L6" s="53">
        <f>CALENDRIER!L6</f>
        <v>43713</v>
      </c>
      <c r="M6" s="54">
        <f>CALENDRIER!M6</f>
        <v>0</v>
      </c>
      <c r="N6" s="54">
        <f>CALENDRIER!N6</f>
        <v>0</v>
      </c>
      <c r="O6" s="53">
        <f>CALENDRIER!O6</f>
        <v>43714</v>
      </c>
      <c r="P6" s="54">
        <f>CALENDRIER!P6</f>
        <v>0</v>
      </c>
      <c r="Q6" s="54">
        <f>CALENDRIER!Q6</f>
        <v>0</v>
      </c>
      <c r="R6" s="53">
        <f>CALENDRIER!R6</f>
        <v>43715</v>
      </c>
      <c r="S6" s="54">
        <f>CALENDRIER!S6</f>
        <v>0</v>
      </c>
      <c r="T6" s="54">
        <f>CALENDRIER!T6</f>
        <v>0</v>
      </c>
      <c r="U6" s="53">
        <f>CALENDRIER!U6</f>
        <v>43716</v>
      </c>
      <c r="V6" s="52"/>
    </row>
    <row r="7" spans="2:22" s="61" customFormat="1" ht="14.25" customHeight="1" x14ac:dyDescent="0.2">
      <c r="B7" s="52"/>
      <c r="C7" s="52" t="str">
        <f>CALENDRIER!C7</f>
        <v/>
      </c>
      <c r="D7" s="52">
        <f>CALENDRIER!D7</f>
        <v>0</v>
      </c>
      <c r="E7" s="52">
        <f>CALENDRIER!E7</f>
        <v>0</v>
      </c>
      <c r="F7" s="52" t="str">
        <f>CALENDRIER!F7</f>
        <v/>
      </c>
      <c r="G7" s="52">
        <f>CALENDRIER!G7</f>
        <v>0</v>
      </c>
      <c r="H7" s="52">
        <f>CALENDRIER!H7</f>
        <v>0</v>
      </c>
      <c r="I7" s="52" t="str">
        <f>CALENDRIER!I7</f>
        <v/>
      </c>
      <c r="J7" s="52">
        <f>CALENDRIER!J7</f>
        <v>0</v>
      </c>
      <c r="K7" s="52">
        <f>CALENDRIER!K7</f>
        <v>0</v>
      </c>
      <c r="L7" s="52" t="str">
        <f>CALENDRIER!L7</f>
        <v/>
      </c>
      <c r="M7" s="52">
        <f>CALENDRIER!M7</f>
        <v>0</v>
      </c>
      <c r="N7" s="52">
        <f>CALENDRIER!N7</f>
        <v>0</v>
      </c>
      <c r="O7" s="52" t="str">
        <f>CALENDRIER!O7</f>
        <v/>
      </c>
      <c r="P7" s="52">
        <f>CALENDRIER!P7</f>
        <v>0</v>
      </c>
      <c r="Q7" s="52">
        <f>CALENDRIER!Q7</f>
        <v>0</v>
      </c>
      <c r="R7" s="52" t="str">
        <f>CALENDRIER!R7</f>
        <v/>
      </c>
      <c r="S7" s="52">
        <f>CALENDRIER!S7</f>
        <v>0</v>
      </c>
      <c r="T7" s="52">
        <f>CALENDRIER!T7</f>
        <v>0</v>
      </c>
      <c r="U7" s="52" t="str">
        <f>CALENDRIER!U7</f>
        <v/>
      </c>
      <c r="V7" s="52"/>
    </row>
    <row r="8" spans="2:22" s="61" customFormat="1" ht="14.25" customHeight="1" x14ac:dyDescent="0.2">
      <c r="B8" s="62"/>
      <c r="C8" s="52" t="str">
        <f>CALENDRIER!C8</f>
        <v/>
      </c>
      <c r="D8" s="75">
        <f>CALENDRIER!D8</f>
        <v>0</v>
      </c>
      <c r="E8" s="75">
        <f>CALENDRIER!E8</f>
        <v>0</v>
      </c>
      <c r="F8" s="52" t="str">
        <f>CALENDRIER!F8</f>
        <v/>
      </c>
      <c r="G8" s="75">
        <f>CALENDRIER!G8</f>
        <v>0</v>
      </c>
      <c r="H8" s="75">
        <f>CALENDRIER!H8</f>
        <v>0</v>
      </c>
      <c r="I8" s="52" t="str">
        <f>CALENDRIER!I8</f>
        <v/>
      </c>
      <c r="J8" s="75">
        <f>CALENDRIER!J8</f>
        <v>0</v>
      </c>
      <c r="K8" s="75">
        <f>CALENDRIER!K8</f>
        <v>0</v>
      </c>
      <c r="L8" s="52" t="str">
        <f>CALENDRIER!L8</f>
        <v/>
      </c>
      <c r="M8" s="75">
        <f>CALENDRIER!M8</f>
        <v>0</v>
      </c>
      <c r="N8" s="75">
        <f>CALENDRIER!N8</f>
        <v>0</v>
      </c>
      <c r="O8" s="52" t="str">
        <f>CALENDRIER!O8</f>
        <v/>
      </c>
      <c r="P8" s="75">
        <f>CALENDRIER!P8</f>
        <v>0</v>
      </c>
      <c r="Q8" s="75">
        <f>CALENDRIER!Q8</f>
        <v>0</v>
      </c>
      <c r="R8" s="52" t="str">
        <f>CALENDRIER!R8</f>
        <v/>
      </c>
      <c r="S8" s="75">
        <f>CALENDRIER!S8</f>
        <v>0</v>
      </c>
      <c r="T8" s="75">
        <f>CALENDRIER!T8</f>
        <v>0</v>
      </c>
      <c r="U8" s="52" t="str">
        <f>CALENDRIER!U8</f>
        <v/>
      </c>
      <c r="V8" s="62"/>
    </row>
    <row r="9" spans="2:22" s="61" customFormat="1" ht="14.25" customHeight="1" x14ac:dyDescent="0.2">
      <c r="B9" s="52"/>
      <c r="C9" s="52" t="str">
        <f>CALENDRIER!C9</f>
        <v/>
      </c>
      <c r="D9" s="52">
        <f>CALENDRIER!D9</f>
        <v>0</v>
      </c>
      <c r="E9" s="52">
        <f>CALENDRIER!E9</f>
        <v>0</v>
      </c>
      <c r="F9" s="52" t="str">
        <f>CALENDRIER!F9</f>
        <v/>
      </c>
      <c r="G9" s="52">
        <f>CALENDRIER!G9</f>
        <v>0</v>
      </c>
      <c r="H9" s="52">
        <f>CALENDRIER!H9</f>
        <v>0</v>
      </c>
      <c r="I9" s="52" t="str">
        <f>CALENDRIER!I9</f>
        <v/>
      </c>
      <c r="J9" s="52">
        <f>CALENDRIER!J9</f>
        <v>0</v>
      </c>
      <c r="K9" s="52">
        <f>CALENDRIER!K9</f>
        <v>0</v>
      </c>
      <c r="L9" s="52" t="str">
        <f>CALENDRIER!L9</f>
        <v/>
      </c>
      <c r="M9" s="52">
        <f>CALENDRIER!M9</f>
        <v>0</v>
      </c>
      <c r="N9" s="52">
        <f>CALENDRIER!N9</f>
        <v>0</v>
      </c>
      <c r="O9" s="52" t="str">
        <f>CALENDRIER!O9</f>
        <v/>
      </c>
      <c r="P9" s="52">
        <f>CALENDRIER!P9</f>
        <v>0</v>
      </c>
      <c r="Q9" s="52">
        <f>CALENDRIER!Q9</f>
        <v>0</v>
      </c>
      <c r="R9" s="52" t="str">
        <f>CALENDRIER!R9</f>
        <v/>
      </c>
      <c r="S9" s="52">
        <f>CALENDRIER!S9</f>
        <v>0</v>
      </c>
      <c r="T9" s="52">
        <f>CALENDRIER!T9</f>
        <v>0</v>
      </c>
      <c r="U9" s="52" t="str">
        <f>CALENDRIER!U9</f>
        <v/>
      </c>
      <c r="V9" s="52"/>
    </row>
    <row r="10" spans="2:22" s="61" customFormat="1" ht="14.25" customHeight="1" x14ac:dyDescent="0.2">
      <c r="B10" s="52"/>
      <c r="C10" s="52" t="str">
        <f>CALENDRIER!C10</f>
        <v/>
      </c>
      <c r="D10" s="52">
        <f>CALENDRIER!D10</f>
        <v>0</v>
      </c>
      <c r="E10" s="52">
        <f>CALENDRIER!E10</f>
        <v>0</v>
      </c>
      <c r="F10" s="52" t="str">
        <f>CALENDRIER!F10</f>
        <v/>
      </c>
      <c r="G10" s="52">
        <f>CALENDRIER!G10</f>
        <v>0</v>
      </c>
      <c r="H10" s="52">
        <f>CALENDRIER!H10</f>
        <v>0</v>
      </c>
      <c r="I10" s="52" t="str">
        <f>CALENDRIER!I10</f>
        <v/>
      </c>
      <c r="J10" s="52">
        <f>CALENDRIER!J10</f>
        <v>0</v>
      </c>
      <c r="K10" s="52">
        <f>CALENDRIER!K10</f>
        <v>0</v>
      </c>
      <c r="L10" s="52" t="str">
        <f>CALENDRIER!L10</f>
        <v/>
      </c>
      <c r="M10" s="52">
        <f>CALENDRIER!M10</f>
        <v>0</v>
      </c>
      <c r="N10" s="52">
        <f>CALENDRIER!N10</f>
        <v>0</v>
      </c>
      <c r="O10" s="52" t="str">
        <f>CALENDRIER!O10</f>
        <v/>
      </c>
      <c r="P10" s="52">
        <f>CALENDRIER!P10</f>
        <v>0</v>
      </c>
      <c r="Q10" s="52">
        <f>CALENDRIER!Q10</f>
        <v>0</v>
      </c>
      <c r="R10" s="52" t="str">
        <f>CALENDRIER!R10</f>
        <v/>
      </c>
      <c r="S10" s="52">
        <f>CALENDRIER!S10</f>
        <v>0</v>
      </c>
      <c r="T10" s="52">
        <f>CALENDRIER!T10</f>
        <v>0</v>
      </c>
      <c r="U10" s="52" t="str">
        <f>CALENDRIER!U10</f>
        <v/>
      </c>
      <c r="V10" s="52"/>
    </row>
    <row r="11" spans="2:22" s="55" customFormat="1" ht="21" customHeight="1" x14ac:dyDescent="0.2">
      <c r="B11" s="52"/>
      <c r="C11" s="60">
        <f>CALENDRIER!C11</f>
        <v>43717</v>
      </c>
      <c r="D11" s="54">
        <f>CALENDRIER!D11</f>
        <v>0</v>
      </c>
      <c r="E11" s="54">
        <f>CALENDRIER!E11</f>
        <v>0</v>
      </c>
      <c r="F11" s="60">
        <f>CALENDRIER!F11</f>
        <v>43718</v>
      </c>
      <c r="G11" s="54">
        <f>CALENDRIER!G11</f>
        <v>0</v>
      </c>
      <c r="H11" s="54">
        <f>CALENDRIER!H11</f>
        <v>0</v>
      </c>
      <c r="I11" s="60">
        <f>CALENDRIER!I11</f>
        <v>43719</v>
      </c>
      <c r="J11" s="54">
        <f>CALENDRIER!J11</f>
        <v>0</v>
      </c>
      <c r="K11" s="54">
        <f>CALENDRIER!K11</f>
        <v>0</v>
      </c>
      <c r="L11" s="60">
        <f>CALENDRIER!L11</f>
        <v>43720</v>
      </c>
      <c r="M11" s="54">
        <f>CALENDRIER!M11</f>
        <v>0</v>
      </c>
      <c r="N11" s="54">
        <f>CALENDRIER!N11</f>
        <v>0</v>
      </c>
      <c r="O11" s="60">
        <f>CALENDRIER!O11</f>
        <v>43721</v>
      </c>
      <c r="P11" s="54">
        <f>CALENDRIER!P11</f>
        <v>0</v>
      </c>
      <c r="Q11" s="54">
        <f>CALENDRIER!Q11</f>
        <v>0</v>
      </c>
      <c r="R11" s="60">
        <f>CALENDRIER!R11</f>
        <v>43722</v>
      </c>
      <c r="S11" s="54">
        <f>CALENDRIER!S11</f>
        <v>0</v>
      </c>
      <c r="T11" s="54">
        <f>CALENDRIER!T11</f>
        <v>0</v>
      </c>
      <c r="U11" s="60">
        <f>CALENDRIER!U11</f>
        <v>43723</v>
      </c>
      <c r="V11" s="52"/>
    </row>
    <row r="12" spans="2:22" s="61" customFormat="1" ht="14.25" customHeight="1" x14ac:dyDescent="0.2">
      <c r="B12" s="52"/>
      <c r="C12" s="52" t="str">
        <f>CALENDRIER!C12</f>
        <v/>
      </c>
      <c r="D12" s="52">
        <f>CALENDRIER!D12</f>
        <v>0</v>
      </c>
      <c r="E12" s="52">
        <f>CALENDRIER!E12</f>
        <v>0</v>
      </c>
      <c r="F12" s="52" t="str">
        <f>CALENDRIER!F12</f>
        <v/>
      </c>
      <c r="G12" s="52">
        <f>CALENDRIER!G12</f>
        <v>0</v>
      </c>
      <c r="H12" s="52">
        <f>CALENDRIER!H12</f>
        <v>0</v>
      </c>
      <c r="I12" s="52" t="str">
        <f>CALENDRIER!I12</f>
        <v/>
      </c>
      <c r="J12" s="52">
        <f>CALENDRIER!J12</f>
        <v>0</v>
      </c>
      <c r="K12" s="52">
        <f>CALENDRIER!K12</f>
        <v>0</v>
      </c>
      <c r="L12" s="52" t="str">
        <f>CALENDRIER!L12</f>
        <v/>
      </c>
      <c r="M12" s="52">
        <f>CALENDRIER!M12</f>
        <v>0</v>
      </c>
      <c r="N12" s="52">
        <f>CALENDRIER!N12</f>
        <v>0</v>
      </c>
      <c r="O12" s="52" t="str">
        <f>CALENDRIER!O12</f>
        <v/>
      </c>
      <c r="P12" s="52">
        <f>CALENDRIER!P12</f>
        <v>0</v>
      </c>
      <c r="Q12" s="52">
        <f>CALENDRIER!Q12</f>
        <v>0</v>
      </c>
      <c r="R12" s="52" t="str">
        <f>CALENDRIER!R12</f>
        <v/>
      </c>
      <c r="S12" s="52">
        <f>CALENDRIER!S12</f>
        <v>0</v>
      </c>
      <c r="T12" s="52">
        <f>CALENDRIER!T12</f>
        <v>0</v>
      </c>
      <c r="U12" s="52" t="str">
        <f>CALENDRIER!U12</f>
        <v/>
      </c>
      <c r="V12" s="52"/>
    </row>
    <row r="13" spans="2:22" s="61" customFormat="1" ht="14.25" customHeight="1" x14ac:dyDescent="0.2">
      <c r="B13" s="52"/>
      <c r="C13" s="52" t="str">
        <f>CALENDRIER!C13</f>
        <v/>
      </c>
      <c r="D13" s="52">
        <f>CALENDRIER!D13</f>
        <v>0</v>
      </c>
      <c r="E13" s="52">
        <f>CALENDRIER!E13</f>
        <v>0</v>
      </c>
      <c r="F13" s="52" t="str">
        <f>CALENDRIER!F13</f>
        <v/>
      </c>
      <c r="G13" s="52">
        <f>CALENDRIER!G13</f>
        <v>0</v>
      </c>
      <c r="H13" s="52">
        <f>CALENDRIER!H13</f>
        <v>0</v>
      </c>
      <c r="I13" s="52" t="str">
        <f>CALENDRIER!I13</f>
        <v/>
      </c>
      <c r="J13" s="52">
        <f>CALENDRIER!J13</f>
        <v>0</v>
      </c>
      <c r="K13" s="52">
        <f>CALENDRIER!K13</f>
        <v>0</v>
      </c>
      <c r="L13" s="52" t="str">
        <f>CALENDRIER!L13</f>
        <v/>
      </c>
      <c r="M13" s="52">
        <f>CALENDRIER!M13</f>
        <v>0</v>
      </c>
      <c r="N13" s="52">
        <f>CALENDRIER!N13</f>
        <v>0</v>
      </c>
      <c r="O13" s="52" t="str">
        <f>CALENDRIER!O13</f>
        <v/>
      </c>
      <c r="P13" s="52">
        <f>CALENDRIER!P13</f>
        <v>0</v>
      </c>
      <c r="Q13" s="52">
        <f>CALENDRIER!Q13</f>
        <v>0</v>
      </c>
      <c r="R13" s="52" t="str">
        <f>CALENDRIER!R13</f>
        <v/>
      </c>
      <c r="S13" s="52">
        <f>CALENDRIER!S13</f>
        <v>0</v>
      </c>
      <c r="T13" s="52">
        <f>CALENDRIER!T13</f>
        <v>0</v>
      </c>
      <c r="U13" s="52" t="str">
        <f>CALENDRIER!U13</f>
        <v/>
      </c>
      <c r="V13" s="52"/>
    </row>
    <row r="14" spans="2:22" s="61" customFormat="1" ht="14.25" customHeight="1" x14ac:dyDescent="0.2">
      <c r="B14" s="52"/>
      <c r="C14" s="52" t="str">
        <f>CALENDRIER!C14</f>
        <v/>
      </c>
      <c r="D14" s="52">
        <f>CALENDRIER!D14</f>
        <v>0</v>
      </c>
      <c r="E14" s="52">
        <f>CALENDRIER!E14</f>
        <v>0</v>
      </c>
      <c r="F14" s="52" t="str">
        <f>CALENDRIER!F14</f>
        <v/>
      </c>
      <c r="G14" s="52">
        <f>CALENDRIER!G14</f>
        <v>0</v>
      </c>
      <c r="H14" s="52">
        <f>CALENDRIER!H14</f>
        <v>0</v>
      </c>
      <c r="I14" s="52" t="str">
        <f>CALENDRIER!I14</f>
        <v/>
      </c>
      <c r="J14" s="52">
        <f>CALENDRIER!J14</f>
        <v>0</v>
      </c>
      <c r="K14" s="52">
        <f>CALENDRIER!K14</f>
        <v>0</v>
      </c>
      <c r="L14" s="52" t="str">
        <f>CALENDRIER!L14</f>
        <v/>
      </c>
      <c r="M14" s="52">
        <f>CALENDRIER!M14</f>
        <v>0</v>
      </c>
      <c r="N14" s="52">
        <f>CALENDRIER!N14</f>
        <v>0</v>
      </c>
      <c r="O14" s="52" t="str">
        <f>CALENDRIER!O14</f>
        <v/>
      </c>
      <c r="P14" s="52">
        <f>CALENDRIER!P14</f>
        <v>0</v>
      </c>
      <c r="Q14" s="52">
        <f>CALENDRIER!Q14</f>
        <v>0</v>
      </c>
      <c r="R14" s="52" t="str">
        <f>CALENDRIER!R14</f>
        <v/>
      </c>
      <c r="S14" s="52">
        <f>CALENDRIER!S14</f>
        <v>0</v>
      </c>
      <c r="T14" s="52">
        <f>CALENDRIER!T14</f>
        <v>0</v>
      </c>
      <c r="U14" s="52" t="str">
        <f>CALENDRIER!U14</f>
        <v/>
      </c>
      <c r="V14" s="52"/>
    </row>
    <row r="15" spans="2:22" s="61" customFormat="1" ht="14.25" customHeight="1" x14ac:dyDescent="0.2">
      <c r="B15" s="52"/>
      <c r="C15" s="52" t="str">
        <f>CALENDRIER!C15</f>
        <v/>
      </c>
      <c r="D15" s="52">
        <f>CALENDRIER!D15</f>
        <v>0</v>
      </c>
      <c r="E15" s="52">
        <f>CALENDRIER!E15</f>
        <v>0</v>
      </c>
      <c r="F15" s="52" t="str">
        <f>CALENDRIER!F15</f>
        <v/>
      </c>
      <c r="G15" s="52">
        <f>CALENDRIER!G15</f>
        <v>0</v>
      </c>
      <c r="H15" s="52">
        <f>CALENDRIER!H15</f>
        <v>0</v>
      </c>
      <c r="I15" s="52" t="str">
        <f>CALENDRIER!I15</f>
        <v/>
      </c>
      <c r="J15" s="52">
        <f>CALENDRIER!J15</f>
        <v>0</v>
      </c>
      <c r="K15" s="52">
        <f>CALENDRIER!K15</f>
        <v>0</v>
      </c>
      <c r="L15" s="52" t="str">
        <f>CALENDRIER!L15</f>
        <v/>
      </c>
      <c r="M15" s="52">
        <f>CALENDRIER!M15</f>
        <v>0</v>
      </c>
      <c r="N15" s="52">
        <f>CALENDRIER!N15</f>
        <v>0</v>
      </c>
      <c r="O15" s="52" t="str">
        <f>CALENDRIER!O15</f>
        <v/>
      </c>
      <c r="P15" s="52">
        <f>CALENDRIER!P15</f>
        <v>0</v>
      </c>
      <c r="Q15" s="52">
        <f>CALENDRIER!Q15</f>
        <v>0</v>
      </c>
      <c r="R15" s="52" t="str">
        <f>CALENDRIER!R15</f>
        <v/>
      </c>
      <c r="S15" s="52">
        <f>CALENDRIER!S15</f>
        <v>0</v>
      </c>
      <c r="T15" s="52">
        <f>CALENDRIER!T15</f>
        <v>0</v>
      </c>
      <c r="U15" s="52" t="str">
        <f>CALENDRIER!U15</f>
        <v/>
      </c>
      <c r="V15" s="52"/>
    </row>
    <row r="16" spans="2:22" s="55" customFormat="1" ht="21" customHeight="1" x14ac:dyDescent="0.2">
      <c r="B16" s="52"/>
      <c r="C16" s="60">
        <f>CALENDRIER!C16</f>
        <v>43724</v>
      </c>
      <c r="D16" s="54">
        <f>CALENDRIER!D16</f>
        <v>0</v>
      </c>
      <c r="E16" s="54">
        <f>CALENDRIER!E16</f>
        <v>0</v>
      </c>
      <c r="F16" s="60">
        <f>CALENDRIER!F16</f>
        <v>43725</v>
      </c>
      <c r="G16" s="54">
        <f>CALENDRIER!G16</f>
        <v>0</v>
      </c>
      <c r="H16" s="54">
        <f>CALENDRIER!H16</f>
        <v>0</v>
      </c>
      <c r="I16" s="60">
        <f>CALENDRIER!I16</f>
        <v>43726</v>
      </c>
      <c r="J16" s="54">
        <f>CALENDRIER!J16</f>
        <v>0</v>
      </c>
      <c r="K16" s="54">
        <f>CALENDRIER!K16</f>
        <v>0</v>
      </c>
      <c r="L16" s="60">
        <f>CALENDRIER!L16</f>
        <v>43727</v>
      </c>
      <c r="M16" s="54">
        <f>CALENDRIER!M16</f>
        <v>0</v>
      </c>
      <c r="N16" s="54">
        <f>CALENDRIER!N16</f>
        <v>0</v>
      </c>
      <c r="O16" s="60">
        <f>CALENDRIER!O16</f>
        <v>43728</v>
      </c>
      <c r="P16" s="54">
        <f>CALENDRIER!P16</f>
        <v>0</v>
      </c>
      <c r="Q16" s="54">
        <f>CALENDRIER!Q16</f>
        <v>0</v>
      </c>
      <c r="R16" s="60">
        <f>CALENDRIER!R16</f>
        <v>43729</v>
      </c>
      <c r="S16" s="54">
        <f>CALENDRIER!S16</f>
        <v>0</v>
      </c>
      <c r="T16" s="54">
        <f>CALENDRIER!T16</f>
        <v>0</v>
      </c>
      <c r="U16" s="60">
        <f>CALENDRIER!U16</f>
        <v>43730</v>
      </c>
      <c r="V16" s="52"/>
    </row>
    <row r="17" spans="2:22" s="61" customFormat="1" ht="14.25" customHeight="1" x14ac:dyDescent="0.2">
      <c r="B17" s="52"/>
      <c r="C17" s="52" t="str">
        <f>CALENDRIER!C17</f>
        <v/>
      </c>
      <c r="D17" s="52">
        <f>CALENDRIER!D17</f>
        <v>0</v>
      </c>
      <c r="E17" s="52">
        <f>CALENDRIER!E17</f>
        <v>0</v>
      </c>
      <c r="F17" s="52" t="str">
        <f>CALENDRIER!F17</f>
        <v/>
      </c>
      <c r="G17" s="52">
        <f>CALENDRIER!G17</f>
        <v>0</v>
      </c>
      <c r="H17" s="52">
        <f>CALENDRIER!H17</f>
        <v>0</v>
      </c>
      <c r="I17" s="52" t="str">
        <f>CALENDRIER!I17</f>
        <v/>
      </c>
      <c r="J17" s="52">
        <f>CALENDRIER!J17</f>
        <v>0</v>
      </c>
      <c r="K17" s="52">
        <f>CALENDRIER!K17</f>
        <v>0</v>
      </c>
      <c r="L17" s="52" t="str">
        <f>CALENDRIER!L17</f>
        <v/>
      </c>
      <c r="M17" s="52">
        <f>CALENDRIER!M17</f>
        <v>0</v>
      </c>
      <c r="N17" s="52">
        <f>CALENDRIER!N17</f>
        <v>0</v>
      </c>
      <c r="O17" s="52" t="str">
        <f>CALENDRIER!O17</f>
        <v/>
      </c>
      <c r="P17" s="52">
        <f>CALENDRIER!P17</f>
        <v>0</v>
      </c>
      <c r="Q17" s="52">
        <f>CALENDRIER!Q17</f>
        <v>0</v>
      </c>
      <c r="R17" s="52" t="str">
        <f>CALENDRIER!R17</f>
        <v/>
      </c>
      <c r="S17" s="52">
        <f>CALENDRIER!S17</f>
        <v>0</v>
      </c>
      <c r="T17" s="52">
        <f>CALENDRIER!T17</f>
        <v>0</v>
      </c>
      <c r="U17" s="52" t="str">
        <f>CALENDRIER!U17</f>
        <v/>
      </c>
      <c r="V17" s="52"/>
    </row>
    <row r="18" spans="2:22" s="61" customFormat="1" ht="14.25" customHeight="1" x14ac:dyDescent="0.2">
      <c r="B18" s="52"/>
      <c r="C18" s="52" t="str">
        <f>CALENDRIER!C18</f>
        <v/>
      </c>
      <c r="D18" s="52">
        <f>CALENDRIER!D18</f>
        <v>0</v>
      </c>
      <c r="E18" s="52">
        <f>CALENDRIER!E18</f>
        <v>0</v>
      </c>
      <c r="F18" s="52" t="str">
        <f>CALENDRIER!F18</f>
        <v/>
      </c>
      <c r="G18" s="52">
        <f>CALENDRIER!G18</f>
        <v>0</v>
      </c>
      <c r="H18" s="52">
        <f>CALENDRIER!H18</f>
        <v>0</v>
      </c>
      <c r="I18" s="52" t="str">
        <f>CALENDRIER!I18</f>
        <v/>
      </c>
      <c r="J18" s="52">
        <f>CALENDRIER!J18</f>
        <v>0</v>
      </c>
      <c r="K18" s="52">
        <f>CALENDRIER!K18</f>
        <v>0</v>
      </c>
      <c r="L18" s="52" t="str">
        <f>CALENDRIER!L18</f>
        <v/>
      </c>
      <c r="M18" s="52">
        <f>CALENDRIER!M18</f>
        <v>0</v>
      </c>
      <c r="N18" s="52">
        <f>CALENDRIER!N18</f>
        <v>0</v>
      </c>
      <c r="O18" s="52" t="str">
        <f>CALENDRIER!O18</f>
        <v/>
      </c>
      <c r="P18" s="52">
        <f>CALENDRIER!P18</f>
        <v>0</v>
      </c>
      <c r="Q18" s="52">
        <f>CALENDRIER!Q18</f>
        <v>0</v>
      </c>
      <c r="R18" s="52" t="str">
        <f>CALENDRIER!R18</f>
        <v/>
      </c>
      <c r="S18" s="52">
        <f>CALENDRIER!S18</f>
        <v>0</v>
      </c>
      <c r="T18" s="52">
        <f>CALENDRIER!T18</f>
        <v>0</v>
      </c>
      <c r="U18" s="52" t="str">
        <f>CALENDRIER!U18</f>
        <v/>
      </c>
      <c r="V18" s="52"/>
    </row>
    <row r="19" spans="2:22" s="61" customFormat="1" ht="14.25" customHeight="1" x14ac:dyDescent="0.2">
      <c r="B19" s="52"/>
      <c r="C19" s="52" t="str">
        <f>CALENDRIER!C19</f>
        <v/>
      </c>
      <c r="D19" s="52">
        <f>CALENDRIER!D19</f>
        <v>0</v>
      </c>
      <c r="E19" s="52">
        <f>CALENDRIER!E19</f>
        <v>0</v>
      </c>
      <c r="F19" s="52" t="str">
        <f>CALENDRIER!F19</f>
        <v/>
      </c>
      <c r="G19" s="52">
        <f>CALENDRIER!G19</f>
        <v>0</v>
      </c>
      <c r="H19" s="52">
        <f>CALENDRIER!H19</f>
        <v>0</v>
      </c>
      <c r="I19" s="52" t="str">
        <f>CALENDRIER!I19</f>
        <v/>
      </c>
      <c r="J19" s="52">
        <f>CALENDRIER!J19</f>
        <v>0</v>
      </c>
      <c r="K19" s="52">
        <f>CALENDRIER!K19</f>
        <v>0</v>
      </c>
      <c r="L19" s="52" t="str">
        <f>CALENDRIER!L19</f>
        <v/>
      </c>
      <c r="M19" s="52">
        <f>CALENDRIER!M19</f>
        <v>0</v>
      </c>
      <c r="N19" s="52">
        <f>CALENDRIER!N19</f>
        <v>0</v>
      </c>
      <c r="O19" s="52" t="str">
        <f>CALENDRIER!O19</f>
        <v/>
      </c>
      <c r="P19" s="52">
        <f>CALENDRIER!P19</f>
        <v>0</v>
      </c>
      <c r="Q19" s="52">
        <f>CALENDRIER!Q19</f>
        <v>0</v>
      </c>
      <c r="R19" s="52" t="str">
        <f>CALENDRIER!R19</f>
        <v/>
      </c>
      <c r="S19" s="52">
        <f>CALENDRIER!S19</f>
        <v>0</v>
      </c>
      <c r="T19" s="52">
        <f>CALENDRIER!T19</f>
        <v>0</v>
      </c>
      <c r="U19" s="52" t="str">
        <f>CALENDRIER!U19</f>
        <v/>
      </c>
      <c r="V19" s="52"/>
    </row>
    <row r="20" spans="2:22" s="61" customFormat="1" ht="14.25" customHeight="1" x14ac:dyDescent="0.2">
      <c r="B20" s="52"/>
      <c r="C20" s="52" t="str">
        <f>CALENDRIER!C20</f>
        <v/>
      </c>
      <c r="D20" s="52">
        <f>CALENDRIER!D20</f>
        <v>0</v>
      </c>
      <c r="E20" s="52">
        <f>CALENDRIER!E20</f>
        <v>0</v>
      </c>
      <c r="F20" s="52" t="str">
        <f>CALENDRIER!F20</f>
        <v/>
      </c>
      <c r="G20" s="52">
        <f>CALENDRIER!G20</f>
        <v>0</v>
      </c>
      <c r="H20" s="52">
        <f>CALENDRIER!H20</f>
        <v>0</v>
      </c>
      <c r="I20" s="52" t="str">
        <f>CALENDRIER!I20</f>
        <v/>
      </c>
      <c r="J20" s="52">
        <f>CALENDRIER!J20</f>
        <v>0</v>
      </c>
      <c r="K20" s="52">
        <f>CALENDRIER!K20</f>
        <v>0</v>
      </c>
      <c r="L20" s="52" t="str">
        <f>CALENDRIER!L20</f>
        <v/>
      </c>
      <c r="M20" s="52">
        <f>CALENDRIER!M20</f>
        <v>0</v>
      </c>
      <c r="N20" s="52">
        <f>CALENDRIER!N20</f>
        <v>0</v>
      </c>
      <c r="O20" s="52" t="str">
        <f>CALENDRIER!O20</f>
        <v/>
      </c>
      <c r="P20" s="52">
        <f>CALENDRIER!P20</f>
        <v>0</v>
      </c>
      <c r="Q20" s="52">
        <f>CALENDRIER!Q20</f>
        <v>0</v>
      </c>
      <c r="R20" s="52" t="str">
        <f>CALENDRIER!R20</f>
        <v/>
      </c>
      <c r="S20" s="52">
        <f>CALENDRIER!S20</f>
        <v>0</v>
      </c>
      <c r="T20" s="52">
        <f>CALENDRIER!T20</f>
        <v>0</v>
      </c>
      <c r="U20" s="52" t="str">
        <f>CALENDRIER!U20</f>
        <v/>
      </c>
      <c r="V20" s="52"/>
    </row>
    <row r="21" spans="2:22" s="55" customFormat="1" ht="21" customHeight="1" x14ac:dyDescent="0.2">
      <c r="B21" s="52"/>
      <c r="C21" s="60">
        <f>CALENDRIER!C21</f>
        <v>43731</v>
      </c>
      <c r="D21" s="54">
        <f>CALENDRIER!D21</f>
        <v>0</v>
      </c>
      <c r="E21" s="54">
        <f>CALENDRIER!E21</f>
        <v>0</v>
      </c>
      <c r="F21" s="60">
        <f>CALENDRIER!F21</f>
        <v>43732</v>
      </c>
      <c r="G21" s="54">
        <f>CALENDRIER!G21</f>
        <v>0</v>
      </c>
      <c r="H21" s="54">
        <f>CALENDRIER!H21</f>
        <v>0</v>
      </c>
      <c r="I21" s="60">
        <f>CALENDRIER!I21</f>
        <v>43733</v>
      </c>
      <c r="J21" s="54">
        <f>CALENDRIER!J21</f>
        <v>0</v>
      </c>
      <c r="K21" s="54">
        <f>CALENDRIER!K21</f>
        <v>0</v>
      </c>
      <c r="L21" s="60">
        <f>CALENDRIER!L21</f>
        <v>43734</v>
      </c>
      <c r="M21" s="54">
        <f>CALENDRIER!M21</f>
        <v>0</v>
      </c>
      <c r="N21" s="54">
        <f>CALENDRIER!N21</f>
        <v>0</v>
      </c>
      <c r="O21" s="60">
        <f>CALENDRIER!O21</f>
        <v>43735</v>
      </c>
      <c r="P21" s="54">
        <f>CALENDRIER!P21</f>
        <v>0</v>
      </c>
      <c r="Q21" s="54">
        <f>CALENDRIER!Q21</f>
        <v>0</v>
      </c>
      <c r="R21" s="60">
        <f>CALENDRIER!R21</f>
        <v>43736</v>
      </c>
      <c r="S21" s="54">
        <f>CALENDRIER!S21</f>
        <v>0</v>
      </c>
      <c r="T21" s="54">
        <f>CALENDRIER!T21</f>
        <v>0</v>
      </c>
      <c r="U21" s="60">
        <f>CALENDRIER!U21</f>
        <v>43737</v>
      </c>
      <c r="V21" s="52"/>
    </row>
    <row r="22" spans="2:22" s="61" customFormat="1" ht="14.25" customHeight="1" x14ac:dyDescent="0.2">
      <c r="B22" s="52"/>
      <c r="C22" s="52" t="str">
        <f>CALENDRIER!C22</f>
        <v/>
      </c>
      <c r="D22" s="52">
        <f>CALENDRIER!D22</f>
        <v>0</v>
      </c>
      <c r="E22" s="52">
        <f>CALENDRIER!E22</f>
        <v>0</v>
      </c>
      <c r="F22" s="52" t="str">
        <f>CALENDRIER!F22</f>
        <v/>
      </c>
      <c r="G22" s="52">
        <f>CALENDRIER!G22</f>
        <v>0</v>
      </c>
      <c r="H22" s="52">
        <f>CALENDRIER!H22</f>
        <v>0</v>
      </c>
      <c r="I22" s="52" t="str">
        <f>CALENDRIER!I22</f>
        <v/>
      </c>
      <c r="J22" s="52">
        <f>CALENDRIER!J22</f>
        <v>0</v>
      </c>
      <c r="K22" s="52">
        <f>CALENDRIER!K22</f>
        <v>0</v>
      </c>
      <c r="L22" s="52" t="str">
        <f>CALENDRIER!L22</f>
        <v/>
      </c>
      <c r="M22" s="52">
        <f>CALENDRIER!M22</f>
        <v>0</v>
      </c>
      <c r="N22" s="52">
        <f>CALENDRIER!N22</f>
        <v>0</v>
      </c>
      <c r="O22" s="52" t="str">
        <f>CALENDRIER!O22</f>
        <v/>
      </c>
      <c r="P22" s="52">
        <f>CALENDRIER!P22</f>
        <v>0</v>
      </c>
      <c r="Q22" s="52">
        <f>CALENDRIER!Q22</f>
        <v>0</v>
      </c>
      <c r="R22" s="52" t="str">
        <f>CALENDRIER!R22</f>
        <v/>
      </c>
      <c r="S22" s="52">
        <f>CALENDRIER!S22</f>
        <v>0</v>
      </c>
      <c r="T22" s="52">
        <f>CALENDRIER!T22</f>
        <v>0</v>
      </c>
      <c r="U22" s="52" t="str">
        <f>CALENDRIER!U22</f>
        <v/>
      </c>
      <c r="V22" s="52"/>
    </row>
    <row r="23" spans="2:22" s="61" customFormat="1" ht="14.25" customHeight="1" x14ac:dyDescent="0.2">
      <c r="B23" s="52"/>
      <c r="C23" s="52" t="str">
        <f>CALENDRIER!C23</f>
        <v/>
      </c>
      <c r="D23" s="52">
        <f>CALENDRIER!D23</f>
        <v>0</v>
      </c>
      <c r="E23" s="52">
        <f>CALENDRIER!E23</f>
        <v>0</v>
      </c>
      <c r="F23" s="52" t="str">
        <f>CALENDRIER!F23</f>
        <v/>
      </c>
      <c r="G23" s="52">
        <f>CALENDRIER!G23</f>
        <v>0</v>
      </c>
      <c r="H23" s="52">
        <f>CALENDRIER!H23</f>
        <v>0</v>
      </c>
      <c r="I23" s="52" t="str">
        <f>CALENDRIER!I23</f>
        <v/>
      </c>
      <c r="J23" s="52">
        <f>CALENDRIER!J23</f>
        <v>0</v>
      </c>
      <c r="K23" s="52">
        <f>CALENDRIER!K23</f>
        <v>0</v>
      </c>
      <c r="L23" s="52" t="str">
        <f>CALENDRIER!L23</f>
        <v/>
      </c>
      <c r="M23" s="52">
        <f>CALENDRIER!M23</f>
        <v>0</v>
      </c>
      <c r="N23" s="52">
        <f>CALENDRIER!N23</f>
        <v>0</v>
      </c>
      <c r="O23" s="52" t="str">
        <f>CALENDRIER!O23</f>
        <v/>
      </c>
      <c r="P23" s="52">
        <f>CALENDRIER!P23</f>
        <v>0</v>
      </c>
      <c r="Q23" s="52">
        <f>CALENDRIER!Q23</f>
        <v>0</v>
      </c>
      <c r="R23" s="52" t="str">
        <f>CALENDRIER!R23</f>
        <v/>
      </c>
      <c r="S23" s="52">
        <f>CALENDRIER!S23</f>
        <v>0</v>
      </c>
      <c r="T23" s="52">
        <f>CALENDRIER!T23</f>
        <v>0</v>
      </c>
      <c r="U23" s="52" t="str">
        <f>CALENDRIER!U23</f>
        <v/>
      </c>
      <c r="V23" s="52"/>
    </row>
    <row r="24" spans="2:22" s="61" customFormat="1" ht="14.25" customHeight="1" x14ac:dyDescent="0.2">
      <c r="B24" s="52"/>
      <c r="C24" s="52" t="str">
        <f>CALENDRIER!C24</f>
        <v/>
      </c>
      <c r="D24" s="52">
        <f>CALENDRIER!D24</f>
        <v>0</v>
      </c>
      <c r="E24" s="52">
        <f>CALENDRIER!E24</f>
        <v>0</v>
      </c>
      <c r="F24" s="52" t="str">
        <f>CALENDRIER!F24</f>
        <v/>
      </c>
      <c r="G24" s="52">
        <f>CALENDRIER!G24</f>
        <v>0</v>
      </c>
      <c r="H24" s="52">
        <f>CALENDRIER!H24</f>
        <v>0</v>
      </c>
      <c r="I24" s="52" t="str">
        <f>CALENDRIER!I24</f>
        <v/>
      </c>
      <c r="J24" s="52">
        <f>CALENDRIER!J24</f>
        <v>0</v>
      </c>
      <c r="K24" s="52">
        <f>CALENDRIER!K24</f>
        <v>0</v>
      </c>
      <c r="L24" s="52" t="str">
        <f>CALENDRIER!L24</f>
        <v/>
      </c>
      <c r="M24" s="52">
        <f>CALENDRIER!M24</f>
        <v>0</v>
      </c>
      <c r="N24" s="52">
        <f>CALENDRIER!N24</f>
        <v>0</v>
      </c>
      <c r="O24" s="52" t="str">
        <f>CALENDRIER!O24</f>
        <v/>
      </c>
      <c r="P24" s="52">
        <f>CALENDRIER!P24</f>
        <v>0</v>
      </c>
      <c r="Q24" s="52">
        <f>CALENDRIER!Q24</f>
        <v>0</v>
      </c>
      <c r="R24" s="52" t="str">
        <f>CALENDRIER!R24</f>
        <v/>
      </c>
      <c r="S24" s="52">
        <f>CALENDRIER!S24</f>
        <v>0</v>
      </c>
      <c r="T24" s="52">
        <f>CALENDRIER!T24</f>
        <v>0</v>
      </c>
      <c r="U24" s="52" t="str">
        <f>CALENDRIER!U24</f>
        <v/>
      </c>
      <c r="V24" s="52"/>
    </row>
    <row r="25" spans="2:22" s="61" customFormat="1" ht="14.25" customHeight="1" x14ac:dyDescent="0.2">
      <c r="B25" s="52"/>
      <c r="C25" s="52" t="str">
        <f>CALENDRIER!C25</f>
        <v/>
      </c>
      <c r="D25" s="52">
        <f>CALENDRIER!D25</f>
        <v>0</v>
      </c>
      <c r="E25" s="52">
        <f>CALENDRIER!E25</f>
        <v>0</v>
      </c>
      <c r="F25" s="52" t="str">
        <f>CALENDRIER!F25</f>
        <v/>
      </c>
      <c r="G25" s="52">
        <f>CALENDRIER!G25</f>
        <v>0</v>
      </c>
      <c r="H25" s="52">
        <f>CALENDRIER!H25</f>
        <v>0</v>
      </c>
      <c r="I25" s="52" t="str">
        <f>CALENDRIER!I25</f>
        <v/>
      </c>
      <c r="J25" s="52">
        <f>CALENDRIER!J25</f>
        <v>0</v>
      </c>
      <c r="K25" s="52">
        <f>CALENDRIER!K25</f>
        <v>0</v>
      </c>
      <c r="L25" s="52" t="str">
        <f>CALENDRIER!L25</f>
        <v/>
      </c>
      <c r="M25" s="52">
        <f>CALENDRIER!M25</f>
        <v>0</v>
      </c>
      <c r="N25" s="52">
        <f>CALENDRIER!N25</f>
        <v>0</v>
      </c>
      <c r="O25" s="52" t="str">
        <f>CALENDRIER!O25</f>
        <v/>
      </c>
      <c r="P25" s="52">
        <f>CALENDRIER!P25</f>
        <v>0</v>
      </c>
      <c r="Q25" s="52">
        <f>CALENDRIER!Q25</f>
        <v>0</v>
      </c>
      <c r="R25" s="52" t="str">
        <f>CALENDRIER!R25</f>
        <v/>
      </c>
      <c r="S25" s="52">
        <f>CALENDRIER!S25</f>
        <v>0</v>
      </c>
      <c r="T25" s="52">
        <f>CALENDRIER!T25</f>
        <v>0</v>
      </c>
      <c r="U25" s="52" t="str">
        <f>CALENDRIER!U25</f>
        <v/>
      </c>
      <c r="V25" s="52"/>
    </row>
    <row r="26" spans="2:22" s="55" customFormat="1" ht="21" customHeight="1" x14ac:dyDescent="0.2">
      <c r="B26" s="52"/>
      <c r="C26" s="60">
        <f>CALENDRIER!C26</f>
        <v>43738</v>
      </c>
      <c r="D26" s="54">
        <f>CALENDRIER!D26</f>
        <v>0</v>
      </c>
      <c r="E26" s="54">
        <f>CALENDRIER!E26</f>
        <v>0</v>
      </c>
      <c r="F26" s="60">
        <f>CALENDRIER!F26</f>
        <v>43739</v>
      </c>
      <c r="G26" s="54">
        <f>CALENDRIER!G26</f>
        <v>0</v>
      </c>
      <c r="H26" s="54">
        <f>CALENDRIER!H26</f>
        <v>0</v>
      </c>
      <c r="I26" s="60">
        <f>CALENDRIER!I26</f>
        <v>43740</v>
      </c>
      <c r="J26" s="54">
        <f>CALENDRIER!J26</f>
        <v>0</v>
      </c>
      <c r="K26" s="54">
        <f>CALENDRIER!K26</f>
        <v>0</v>
      </c>
      <c r="L26" s="60">
        <f>CALENDRIER!L26</f>
        <v>43741</v>
      </c>
      <c r="M26" s="54">
        <f>CALENDRIER!M26</f>
        <v>0</v>
      </c>
      <c r="N26" s="54">
        <f>CALENDRIER!N26</f>
        <v>0</v>
      </c>
      <c r="O26" s="60">
        <f>CALENDRIER!O26</f>
        <v>43742</v>
      </c>
      <c r="P26" s="54">
        <f>CALENDRIER!P26</f>
        <v>0</v>
      </c>
      <c r="Q26" s="54">
        <f>CALENDRIER!Q26</f>
        <v>0</v>
      </c>
      <c r="R26" s="60">
        <f>CALENDRIER!R26</f>
        <v>43743</v>
      </c>
      <c r="S26" s="54">
        <f>CALENDRIER!S26</f>
        <v>0</v>
      </c>
      <c r="T26" s="54">
        <f>CALENDRIER!T26</f>
        <v>0</v>
      </c>
      <c r="U26" s="60">
        <f>CALENDRIER!U26</f>
        <v>43744</v>
      </c>
      <c r="V26" s="52"/>
    </row>
    <row r="27" spans="2:22" s="61" customFormat="1" ht="14.25" customHeight="1" x14ac:dyDescent="0.2">
      <c r="B27" s="52"/>
      <c r="C27" s="52" t="str">
        <f>CALENDRIER!C27</f>
        <v/>
      </c>
      <c r="D27" s="52">
        <f>CALENDRIER!D27</f>
        <v>0</v>
      </c>
      <c r="E27" s="52">
        <f>CALENDRIER!E27</f>
        <v>0</v>
      </c>
      <c r="F27" s="52" t="str">
        <f>CALENDRIER!F27</f>
        <v/>
      </c>
      <c r="G27" s="52">
        <f>CALENDRIER!G27</f>
        <v>0</v>
      </c>
      <c r="H27" s="52">
        <f>CALENDRIER!H27</f>
        <v>0</v>
      </c>
      <c r="I27" s="52" t="str">
        <f>CALENDRIER!I27</f>
        <v/>
      </c>
      <c r="J27" s="52">
        <f>CALENDRIER!J27</f>
        <v>0</v>
      </c>
      <c r="K27" s="52">
        <f>CALENDRIER!K27</f>
        <v>0</v>
      </c>
      <c r="L27" s="52" t="str">
        <f>CALENDRIER!L27</f>
        <v/>
      </c>
      <c r="M27" s="52">
        <f>CALENDRIER!M27</f>
        <v>0</v>
      </c>
      <c r="N27" s="52">
        <f>CALENDRIER!N27</f>
        <v>0</v>
      </c>
      <c r="O27" s="52" t="str">
        <f>CALENDRIER!O27</f>
        <v>Réunion préparatoire Popote</v>
      </c>
      <c r="P27" s="52">
        <f>CALENDRIER!P27</f>
        <v>0</v>
      </c>
      <c r="Q27" s="52">
        <f>CALENDRIER!Q27</f>
        <v>0</v>
      </c>
      <c r="R27" s="52" t="str">
        <f>CALENDRIER!R27</f>
        <v/>
      </c>
      <c r="S27" s="52">
        <f>CALENDRIER!S27</f>
        <v>0</v>
      </c>
      <c r="T27" s="52">
        <f>CALENDRIER!T27</f>
        <v>0</v>
      </c>
      <c r="U27" s="52" t="str">
        <f>CALENDRIER!U27</f>
        <v/>
      </c>
      <c r="V27" s="52"/>
    </row>
    <row r="28" spans="2:22" s="61" customFormat="1" ht="14.25" customHeight="1" x14ac:dyDescent="0.2">
      <c r="B28" s="52"/>
      <c r="C28" s="52" t="str">
        <f>CALENDRIER!C28</f>
        <v/>
      </c>
      <c r="D28" s="52">
        <f>CALENDRIER!D28</f>
        <v>0</v>
      </c>
      <c r="E28" s="52">
        <f>CALENDRIER!E28</f>
        <v>0</v>
      </c>
      <c r="F28" s="52" t="str">
        <f>CALENDRIER!F28</f>
        <v/>
      </c>
      <c r="G28" s="52">
        <f>CALENDRIER!G28</f>
        <v>0</v>
      </c>
      <c r="H28" s="52">
        <f>CALENDRIER!H28</f>
        <v>0</v>
      </c>
      <c r="I28" s="52" t="str">
        <f>CALENDRIER!I28</f>
        <v/>
      </c>
      <c r="J28" s="52">
        <f>CALENDRIER!J28</f>
        <v>0</v>
      </c>
      <c r="K28" s="52">
        <f>CALENDRIER!K28</f>
        <v>0</v>
      </c>
      <c r="L28" s="52" t="str">
        <f>CALENDRIER!L28</f>
        <v/>
      </c>
      <c r="M28" s="52">
        <f>CALENDRIER!M28</f>
        <v>0</v>
      </c>
      <c r="N28" s="52">
        <f>CALENDRIER!N28</f>
        <v>0</v>
      </c>
      <c r="O28" s="52" t="str">
        <f>CALENDRIER!O28</f>
        <v>Réunion préparatoire Com-com</v>
      </c>
      <c r="P28" s="52">
        <f>CALENDRIER!P28</f>
        <v>0</v>
      </c>
      <c r="Q28" s="52">
        <f>CALENDRIER!Q28</f>
        <v>0</v>
      </c>
      <c r="R28" s="52" t="str">
        <f>CALENDRIER!R28</f>
        <v/>
      </c>
      <c r="S28" s="52">
        <f>CALENDRIER!S28</f>
        <v>0</v>
      </c>
      <c r="T28" s="52">
        <f>CALENDRIER!T28</f>
        <v>0</v>
      </c>
      <c r="U28" s="52" t="str">
        <f>CALENDRIER!U28</f>
        <v/>
      </c>
      <c r="V28" s="52"/>
    </row>
    <row r="29" spans="2:22" s="61" customFormat="1" ht="14.25" customHeight="1" x14ac:dyDescent="0.2">
      <c r="B29" s="52"/>
      <c r="C29" s="52" t="str">
        <f>CALENDRIER!C29</f>
        <v/>
      </c>
      <c r="D29" s="52">
        <f>CALENDRIER!D29</f>
        <v>0</v>
      </c>
      <c r="E29" s="52">
        <f>CALENDRIER!E29</f>
        <v>0</v>
      </c>
      <c r="F29" s="52" t="str">
        <f>CALENDRIER!F29</f>
        <v/>
      </c>
      <c r="G29" s="52">
        <f>CALENDRIER!G29</f>
        <v>0</v>
      </c>
      <c r="H29" s="52">
        <f>CALENDRIER!H29</f>
        <v>0</v>
      </c>
      <c r="I29" s="52" t="str">
        <f>CALENDRIER!I29</f>
        <v/>
      </c>
      <c r="J29" s="52">
        <f>CALENDRIER!J29</f>
        <v>0</v>
      </c>
      <c r="K29" s="52">
        <f>CALENDRIER!K29</f>
        <v>0</v>
      </c>
      <c r="L29" s="52" t="str">
        <f>CALENDRIER!L29</f>
        <v/>
      </c>
      <c r="M29" s="52">
        <f>CALENDRIER!M29</f>
        <v>0</v>
      </c>
      <c r="N29" s="52">
        <f>CALENDRIER!N29</f>
        <v>0</v>
      </c>
      <c r="O29" s="52" t="str">
        <f>CALENDRIER!O29</f>
        <v>Réunion préparatoire Cartonn'elles</v>
      </c>
      <c r="P29" s="52">
        <f>CALENDRIER!P29</f>
        <v>0</v>
      </c>
      <c r="Q29" s="52">
        <f>CALENDRIER!Q29</f>
        <v>0</v>
      </c>
      <c r="R29" s="52" t="str">
        <f>CALENDRIER!R29</f>
        <v/>
      </c>
      <c r="S29" s="52">
        <f>CALENDRIER!S29</f>
        <v>0</v>
      </c>
      <c r="T29" s="52">
        <f>CALENDRIER!T29</f>
        <v>0</v>
      </c>
      <c r="U29" s="52" t="str">
        <f>CALENDRIER!U29</f>
        <v/>
      </c>
      <c r="V29" s="52"/>
    </row>
    <row r="30" spans="2:22" s="61" customFormat="1" ht="14.25" customHeight="1" x14ac:dyDescent="0.2">
      <c r="B30" s="52"/>
      <c r="C30" s="52" t="str">
        <f>CALENDRIER!C30</f>
        <v/>
      </c>
      <c r="D30" s="52">
        <f>CALENDRIER!D30</f>
        <v>0</v>
      </c>
      <c r="E30" s="52">
        <f>CALENDRIER!E30</f>
        <v>0</v>
      </c>
      <c r="F30" s="52" t="str">
        <f>CALENDRIER!F30</f>
        <v/>
      </c>
      <c r="G30" s="52">
        <f>CALENDRIER!G30</f>
        <v>0</v>
      </c>
      <c r="H30" s="52">
        <f>CALENDRIER!H30</f>
        <v>0</v>
      </c>
      <c r="I30" s="52" t="str">
        <f>CALENDRIER!I30</f>
        <v/>
      </c>
      <c r="J30" s="52">
        <f>CALENDRIER!J30</f>
        <v>0</v>
      </c>
      <c r="K30" s="52">
        <f>CALENDRIER!K30</f>
        <v>0</v>
      </c>
      <c r="L30" s="52" t="str">
        <f>CALENDRIER!L30</f>
        <v/>
      </c>
      <c r="M30" s="52">
        <f>CALENDRIER!M30</f>
        <v>0</v>
      </c>
      <c r="N30" s="52">
        <f>CALENDRIER!N30</f>
        <v>0</v>
      </c>
      <c r="O30" s="52" t="str">
        <f>CALENDRIER!O30</f>
        <v/>
      </c>
      <c r="P30" s="52">
        <f>CALENDRIER!P30</f>
        <v>0</v>
      </c>
      <c r="Q30" s="52">
        <f>CALENDRIER!Q30</f>
        <v>0</v>
      </c>
      <c r="R30" s="52" t="str">
        <f>CALENDRIER!R30</f>
        <v/>
      </c>
      <c r="S30" s="52">
        <f>CALENDRIER!S30</f>
        <v>0</v>
      </c>
      <c r="T30" s="52">
        <f>CALENDRIER!T30</f>
        <v>0</v>
      </c>
      <c r="U30" s="52" t="str">
        <f>CALENDRIER!U30</f>
        <v/>
      </c>
      <c r="V30" s="52"/>
    </row>
    <row r="31" spans="2:22" s="55" customFormat="1" ht="21" customHeight="1" x14ac:dyDescent="0.2">
      <c r="B31" s="52"/>
      <c r="C31" s="60">
        <f>CALENDRIER!C31</f>
        <v>43745</v>
      </c>
      <c r="D31" s="54">
        <f>CALENDRIER!D31</f>
        <v>0</v>
      </c>
      <c r="E31" s="54">
        <f>CALENDRIER!E31</f>
        <v>0</v>
      </c>
      <c r="F31" s="60">
        <f>CALENDRIER!F31</f>
        <v>43746</v>
      </c>
      <c r="G31" s="52"/>
      <c r="H31" s="56"/>
      <c r="I31" s="107" t="str">
        <f>CALENDRIER!I31</f>
        <v>NOTES :</v>
      </c>
      <c r="J31" s="107"/>
      <c r="K31" s="107"/>
      <c r="L31" s="107"/>
      <c r="M31" s="107"/>
      <c r="N31" s="107"/>
      <c r="O31" s="107"/>
      <c r="P31" s="107"/>
      <c r="Q31" s="107"/>
      <c r="R31" s="107"/>
      <c r="S31" s="107"/>
      <c r="T31" s="107"/>
      <c r="U31" s="108"/>
      <c r="V31" s="52"/>
    </row>
    <row r="32" spans="2:22" x14ac:dyDescent="0.2">
      <c r="B32" s="49"/>
      <c r="C32" s="52" t="str">
        <f>CALENDRIER!C32</f>
        <v/>
      </c>
      <c r="D32" s="52">
        <f>CALENDRIER!D32</f>
        <v>0</v>
      </c>
      <c r="E32" s="52">
        <f>CALENDRIER!E32</f>
        <v>0</v>
      </c>
      <c r="F32" s="52" t="str">
        <f>CALENDRIER!F32</f>
        <v/>
      </c>
      <c r="G32" s="49"/>
      <c r="H32" s="57"/>
      <c r="I32" s="109"/>
      <c r="J32" s="109"/>
      <c r="K32" s="109"/>
      <c r="L32" s="109"/>
      <c r="M32" s="109"/>
      <c r="N32" s="109"/>
      <c r="O32" s="109"/>
      <c r="P32" s="109"/>
      <c r="Q32" s="109"/>
      <c r="R32" s="109"/>
      <c r="S32" s="109"/>
      <c r="T32" s="109"/>
      <c r="U32" s="110"/>
      <c r="V32" s="49"/>
    </row>
    <row r="33" spans="2:22" x14ac:dyDescent="0.2">
      <c r="B33" s="51"/>
      <c r="C33" s="52" t="str">
        <f>CALENDRIER!C33</f>
        <v/>
      </c>
      <c r="D33" s="52">
        <f>CALENDRIER!D33</f>
        <v>0</v>
      </c>
      <c r="E33" s="52">
        <f>CALENDRIER!E33</f>
        <v>0</v>
      </c>
      <c r="F33" s="52" t="str">
        <f>CALENDRIER!F33</f>
        <v/>
      </c>
      <c r="G33" s="51"/>
      <c r="H33" s="58"/>
      <c r="I33" s="109"/>
      <c r="J33" s="109"/>
      <c r="K33" s="109"/>
      <c r="L33" s="109"/>
      <c r="M33" s="109"/>
      <c r="N33" s="109"/>
      <c r="O33" s="109"/>
      <c r="P33" s="109"/>
      <c r="Q33" s="109"/>
      <c r="R33" s="109"/>
      <c r="S33" s="109"/>
      <c r="T33" s="109"/>
      <c r="U33" s="110"/>
      <c r="V33" s="51"/>
    </row>
    <row r="34" spans="2:22" x14ac:dyDescent="0.2">
      <c r="B34" s="51"/>
      <c r="C34" s="52" t="str">
        <f>CALENDRIER!C34</f>
        <v/>
      </c>
      <c r="D34" s="52">
        <f>CALENDRIER!D34</f>
        <v>0</v>
      </c>
      <c r="E34" s="52">
        <f>CALENDRIER!E34</f>
        <v>0</v>
      </c>
      <c r="F34" s="52" t="str">
        <f>CALENDRIER!F34</f>
        <v/>
      </c>
      <c r="G34" s="51"/>
      <c r="H34" s="58"/>
      <c r="I34" s="109"/>
      <c r="J34" s="109"/>
      <c r="K34" s="109"/>
      <c r="L34" s="109"/>
      <c r="M34" s="109"/>
      <c r="N34" s="109"/>
      <c r="O34" s="109"/>
      <c r="P34" s="109"/>
      <c r="Q34" s="109"/>
      <c r="R34" s="109"/>
      <c r="S34" s="109"/>
      <c r="T34" s="109"/>
      <c r="U34" s="110"/>
      <c r="V34" s="51"/>
    </row>
    <row r="35" spans="2:22" x14ac:dyDescent="0.2">
      <c r="B35" s="51"/>
      <c r="C35" s="52" t="str">
        <f>CALENDRIER!C35</f>
        <v/>
      </c>
      <c r="D35" s="52">
        <f>CALENDRIER!D35</f>
        <v>0</v>
      </c>
      <c r="E35" s="52">
        <f>CALENDRIER!E35</f>
        <v>0</v>
      </c>
      <c r="F35" s="52" t="str">
        <f>CALENDRIER!F35</f>
        <v/>
      </c>
      <c r="G35" s="51"/>
      <c r="H35" s="59"/>
      <c r="I35" s="111"/>
      <c r="J35" s="111"/>
      <c r="K35" s="111"/>
      <c r="L35" s="111"/>
      <c r="M35" s="111"/>
      <c r="N35" s="111"/>
      <c r="O35" s="111"/>
      <c r="P35" s="111"/>
      <c r="Q35" s="111"/>
      <c r="R35" s="111"/>
      <c r="S35" s="111"/>
      <c r="T35" s="111"/>
      <c r="U35" s="112"/>
      <c r="V35" s="51"/>
    </row>
  </sheetData>
  <mergeCells count="2">
    <mergeCell ref="F2:L2"/>
    <mergeCell ref="I31:U35"/>
  </mergeCells>
  <printOptions horizontalCentered="1"/>
  <pageMargins left="0.4" right="0.4" top="0.4" bottom="0.6" header="0.3" footer="0.3"/>
  <pageSetup paperSize="9" scale="47" fitToHeight="0" orientation="portrait" r:id="rId1"/>
  <headerFooter differentFirst="1">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C14"/>
  <sheetViews>
    <sheetView workbookViewId="0"/>
  </sheetViews>
  <sheetFormatPr baseColWidth="10" defaultColWidth="9" defaultRowHeight="14.25" x14ac:dyDescent="0.2"/>
  <cols>
    <col min="1" max="1" width="1.5" customWidth="1"/>
    <col min="2" max="2" width="17.75" customWidth="1"/>
    <col min="3" max="3" width="13.875" customWidth="1"/>
  </cols>
  <sheetData>
    <row r="2" spans="2:3" x14ac:dyDescent="0.2">
      <c r="B2" t="s">
        <v>2</v>
      </c>
      <c r="C2" t="s">
        <v>24</v>
      </c>
    </row>
    <row r="3" spans="2:3" x14ac:dyDescent="0.2">
      <c r="B3" t="s">
        <v>12</v>
      </c>
      <c r="C3">
        <v>1</v>
      </c>
    </row>
    <row r="4" spans="2:3" x14ac:dyDescent="0.2">
      <c r="B4" t="s">
        <v>13</v>
      </c>
      <c r="C4">
        <v>2</v>
      </c>
    </row>
    <row r="5" spans="2:3" x14ac:dyDescent="0.2">
      <c r="B5" t="s">
        <v>14</v>
      </c>
      <c r="C5">
        <v>3</v>
      </c>
    </row>
    <row r="6" spans="2:3" x14ac:dyDescent="0.2">
      <c r="B6" t="s">
        <v>15</v>
      </c>
      <c r="C6">
        <v>4</v>
      </c>
    </row>
    <row r="7" spans="2:3" x14ac:dyDescent="0.2">
      <c r="B7" t="s">
        <v>16</v>
      </c>
      <c r="C7">
        <v>5</v>
      </c>
    </row>
    <row r="8" spans="2:3" x14ac:dyDescent="0.2">
      <c r="B8" t="s">
        <v>17</v>
      </c>
      <c r="C8">
        <v>6</v>
      </c>
    </row>
    <row r="9" spans="2:3" x14ac:dyDescent="0.2">
      <c r="B9" t="s">
        <v>18</v>
      </c>
      <c r="C9">
        <v>7</v>
      </c>
    </row>
    <row r="10" spans="2:3" x14ac:dyDescent="0.2">
      <c r="B10" t="s">
        <v>19</v>
      </c>
      <c r="C10">
        <v>8</v>
      </c>
    </row>
    <row r="11" spans="2:3" x14ac:dyDescent="0.2">
      <c r="B11" t="s">
        <v>20</v>
      </c>
      <c r="C11">
        <v>9</v>
      </c>
    </row>
    <row r="12" spans="2:3" x14ac:dyDescent="0.2">
      <c r="B12" t="s">
        <v>21</v>
      </c>
      <c r="C12">
        <v>10</v>
      </c>
    </row>
    <row r="13" spans="2:3" x14ac:dyDescent="0.2">
      <c r="B13" t="s">
        <v>22</v>
      </c>
      <c r="C13">
        <v>11</v>
      </c>
    </row>
    <row r="14" spans="2:3" x14ac:dyDescent="0.2">
      <c r="B14" t="s">
        <v>23</v>
      </c>
      <c r="C14">
        <v>12</v>
      </c>
    </row>
  </sheetData>
  <printOptions horizontalCentered="1"/>
  <pageMargins left="0.4" right="0.4" top="0.4" bottom="0.6" header="0.3" footer="0.3"/>
  <pageSetup paperSize="9" fitToHeight="0" orientation="portrait" r:id="rId1"/>
  <headerFooter differentFirst="1">
    <oddFooter>Page &amp;P of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A7EEDD2A-EBF0-45B4-B4DE-20C23B6C5B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14</vt:i4>
      </vt:variant>
    </vt:vector>
  </HeadingPairs>
  <TitlesOfParts>
    <vt:vector size="18" baseType="lpstr">
      <vt:lpstr>ÉVÉNEMENTS</vt:lpstr>
      <vt:lpstr>CALENDRIER</vt:lpstr>
      <vt:lpstr>VERSION IMPRIMABLE</vt:lpstr>
      <vt:lpstr>ADMINISTRATION</vt:lpstr>
      <vt:lpstr>AffichageMois</vt:lpstr>
      <vt:lpstr>AfficherAnnée</vt:lpstr>
      <vt:lpstr>affichermois</vt:lpstr>
      <vt:lpstr>'VERSION IMPRIMABLE'!DateDébut</vt:lpstr>
      <vt:lpstr>DateDébut</vt:lpstr>
      <vt:lpstr>'VERSION IMPRIMABLE'!Dates</vt:lpstr>
      <vt:lpstr>Dates</vt:lpstr>
      <vt:lpstr>'VERSION IMPRIMABLE'!Événements</vt:lpstr>
      <vt:lpstr>Événements</vt:lpstr>
      <vt:lpstr>'VERSION IMPRIMABLE'!ÉvénementsQuotidiens</vt:lpstr>
      <vt:lpstr>ÉvénementsQuotidiens</vt:lpstr>
      <vt:lpstr>ÉVÉNEMENTS!Impression_des_titres</vt:lpstr>
      <vt:lpstr>'VERSION IMPRIMABLE'!NumMois</vt:lpstr>
      <vt:lpstr>NumMois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Clotilde GERARDIN</dc:creator>
  <cp:keywords/>
  <cp:lastModifiedBy>Clotilde GERARDIN</cp:lastModifiedBy>
  <cp:lastPrinted>2019-05-21T06:36:24Z</cp:lastPrinted>
  <dcterms:created xsi:type="dcterms:W3CDTF">2013-05-17T09:14:32Z</dcterms:created>
  <dcterms:modified xsi:type="dcterms:W3CDTF">2019-09-05T12:56:34Z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TC040368539991</vt:lpwstr>
  </property>
</Properties>
</file>