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760" activeTab="1"/>
  </bookViews>
  <sheets>
    <sheet name="Data" sheetId="1" r:id="rId1"/>
    <sheet name="Sans Matricielle" sheetId="3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3" l="1"/>
  <c r="A14" i="3"/>
  <c r="A15" i="3"/>
  <c r="A16" i="3"/>
  <c r="A17" i="3"/>
  <c r="A18" i="3"/>
  <c r="A19" i="3"/>
  <c r="A20" i="3"/>
  <c r="A3" i="3"/>
  <c r="A4" i="3"/>
  <c r="A5" i="3"/>
  <c r="A6" i="3"/>
  <c r="A7" i="3"/>
  <c r="A8" i="3"/>
  <c r="A9" i="3"/>
  <c r="A10" i="3"/>
  <c r="A11" i="3"/>
  <c r="A12" i="3"/>
  <c r="A2" i="3" l="1"/>
</calcChain>
</file>

<file path=xl/connections.xml><?xml version="1.0" encoding="utf-8"?>
<connections xmlns="http://schemas.openxmlformats.org/spreadsheetml/2006/main">
  <connection id="1" keepAlive="1" name="Requête - t_Stocks" description="Connexion à la requête « t_Stocks » dans le classeur." type="5" refreshedVersion="0" background="1">
    <dbPr connection="provider=Microsoft.Mashup.OleDb.1;data source=$EmbeddedMashup(b925f1a8-51e8-4ccc-b1f7-fe56ceba4c26)$;location=t_Stocks" command="SELECT * FROM [t_Stocks]"/>
  </connection>
  <connection id="2" keepAlive="1" name="Requête - t_Stocks_Rupture" description="Connexion à la requête « t_Stocks_Rupture » dans le classeur." type="5" refreshedVersion="0" background="1">
    <dbPr connection="provider=Microsoft.Mashup.OleDb.1;data source=$EmbeddedMashup(b925f1a8-51e8-4ccc-b1f7-fe56ceba4c26)$;location=t_Stocks_rupture" command="SELECT * FROM [t_Stocks_Rupture]"/>
  </connection>
  <connection id="3" keepAlive="1" name="Requête - t_Stocks_Rupture(1)" description="Connexion à la requête « t_Stocks_Rupture » dans le classeur." type="5" refreshedVersion="0" background="1">
    <dbPr connection="provider=Microsoft.Mashup.OleDb.1;data source=$EmbeddedMashup(b925f1a8-51e8-4ccc-b1f7-fe56ceba4c26)$;location=t_Stocks_Rupture" command="SELECT * FROM [t_Stocks_Rupture]"/>
  </connection>
  <connection id="4" keepAlive="1" name="Requête - t_Stocks_RuptureProche" description="Connexion à la requête « t_Stocks_RuptureProche » dans le classeur." type="5" refreshedVersion="0" background="1">
    <dbPr connection="provider=Microsoft.Mashup.OleDb.1;data source=$EmbeddedMashup(b925f1a8-51e8-4ccc-b1f7-fe56ceba4c26)$;location=t_Stocks_RuptureProche" command="SELECT * FROM [t_Stocks_RuptureProche]"/>
  </connection>
  <connection id="5" keepAlive="1" name="Requête - t_Stocks_Surstock" description="Connexion à la requête « t_Stocks_Surstock » dans le classeur." type="5" refreshedVersion="0" background="1">
    <dbPr connection="provider=Microsoft.Mashup.OleDb.1;data source=$EmbeddedMashup(b925f1a8-51e8-4ccc-b1f7-fe56ceba4c26)$;location=t_Stocks_Surstock" command="SELECT * FROM [t_Stocks_Surstock]"/>
  </connection>
</connections>
</file>

<file path=xl/sharedStrings.xml><?xml version="1.0" encoding="utf-8"?>
<sst xmlns="http://schemas.openxmlformats.org/spreadsheetml/2006/main" count="22" uniqueCount="18">
  <si>
    <t>Produit 1</t>
  </si>
  <si>
    <t>Produit 2</t>
  </si>
  <si>
    <t>Produit 3</t>
  </si>
  <si>
    <t>Produit 4</t>
  </si>
  <si>
    <t>Produit 5</t>
  </si>
  <si>
    <t>Produit 7</t>
  </si>
  <si>
    <t>Produit 8</t>
  </si>
  <si>
    <t>Produit 10</t>
  </si>
  <si>
    <t>Produit 11</t>
  </si>
  <si>
    <t>Produit 12</t>
  </si>
  <si>
    <t>Produit 13</t>
  </si>
  <si>
    <t>Produit 15</t>
  </si>
  <si>
    <t>Produit 16</t>
  </si>
  <si>
    <t>Produit 18</t>
  </si>
  <si>
    <t>Produit 19</t>
  </si>
  <si>
    <t>stock</t>
  </si>
  <si>
    <t>Liste des produits en rupture proche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</si>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</sst>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7" tint="0.39997558519241921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0" fillId="3" borderId="3" xfId="0" applyFont="1" applyFill="1" applyBorder="1" applyAlignment="1">
      <alignment vertical="center"/>
    </xf>
    <xf numFmtId="0" fontId="0" fillId="3" borderId="4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6" borderId="3" xfId="0" applyFont="1" applyFill="1" applyBorder="1" applyAlignment="1">
      <alignment vertical="center"/>
    </xf>
    <xf numFmtId="0" fontId="0" fillId="6" borderId="4" xfId="0" applyFont="1" applyFill="1" applyBorder="1" applyAlignment="1">
      <alignment vertical="center"/>
    </xf>
    <xf numFmtId="0" fontId="0" fillId="4" borderId="3" xfId="0" applyFont="1" applyFill="1" applyBorder="1" applyAlignment="1">
      <alignment vertical="center"/>
    </xf>
    <xf numFmtId="0" fontId="0" fillId="4" borderId="4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7" borderId="3" xfId="0" applyFont="1" applyFill="1" applyBorder="1" applyAlignment="1">
      <alignment vertical="center"/>
    </xf>
    <xf numFmtId="0" fontId="0" fillId="7" borderId="4" xfId="0" applyFont="1" applyFill="1" applyBorder="1" applyAlignment="1">
      <alignment vertical="center"/>
    </xf>
    <xf numFmtId="0" fontId="0" fillId="5" borderId="3" xfId="0" applyFont="1" applyFill="1" applyBorder="1" applyAlignment="1">
      <alignment vertical="center"/>
    </xf>
    <xf numFmtId="0" fontId="0" fillId="5" borderId="4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8" borderId="3" xfId="0" applyFont="1" applyFill="1" applyBorder="1" applyAlignment="1">
      <alignment vertical="center"/>
    </xf>
    <xf numFmtId="0" fontId="0" fillId="8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</cellXfs>
  <cellStyles count="1">
    <cellStyle name="Normal" xfId="0" builtinId="0"/>
  </cellStyles>
  <dxfs count="5"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21"/>
  <sheetViews>
    <sheetView zoomScale="80" zoomScaleNormal="80" workbookViewId="0"/>
  </sheetViews>
  <sheetFormatPr defaultColWidth="11.42578125" defaultRowHeight="15" x14ac:dyDescent="0.25"/>
  <cols>
    <col min="1" max="1" width="8" style="1" customWidth="1"/>
    <col min="2" max="2" width="13" style="1" customWidth="1"/>
    <col min="3" max="16384" width="11.42578125" style="1"/>
  </cols>
  <sheetData>
    <row r="1" spans="2:3" ht="20.100000000000001" customHeight="1" x14ac:dyDescent="0.25"/>
    <row r="2" spans="2:3" ht="24.75" customHeight="1" x14ac:dyDescent="0.25">
      <c r="B2" s="22" t="s">
        <v>17</v>
      </c>
      <c r="C2" s="23" t="s">
        <v>15</v>
      </c>
    </row>
    <row r="3" spans="2:3" ht="20.100000000000001" customHeight="1" x14ac:dyDescent="0.25">
      <c r="B3" s="2" t="s">
        <v>0</v>
      </c>
      <c r="C3" s="3">
        <v>1</v>
      </c>
    </row>
    <row r="4" spans="2:3" ht="20.100000000000001" customHeight="1" x14ac:dyDescent="0.25">
      <c r="B4" s="4" t="s">
        <v>1</v>
      </c>
      <c r="C4" s="5">
        <v>4</v>
      </c>
    </row>
    <row r="5" spans="2:3" ht="20.100000000000001" customHeight="1" x14ac:dyDescent="0.25">
      <c r="B5" s="19" t="s">
        <v>2</v>
      </c>
      <c r="C5" s="20">
        <v>1</v>
      </c>
    </row>
    <row r="6" spans="2:3" ht="20.100000000000001" customHeight="1" x14ac:dyDescent="0.25">
      <c r="B6" s="4" t="s">
        <v>3</v>
      </c>
      <c r="C6" s="5">
        <v>0</v>
      </c>
    </row>
    <row r="7" spans="2:3" ht="20.100000000000001" customHeight="1" x14ac:dyDescent="0.25">
      <c r="B7" s="4" t="s">
        <v>4</v>
      </c>
      <c r="C7" s="5">
        <v>5</v>
      </c>
    </row>
    <row r="8" spans="2:3" ht="20.100000000000001" customHeight="1" x14ac:dyDescent="0.25">
      <c r="B8" s="6" t="s">
        <v>0</v>
      </c>
      <c r="C8" s="7">
        <v>1</v>
      </c>
    </row>
    <row r="9" spans="2:3" ht="20.100000000000001" customHeight="1" x14ac:dyDescent="0.25">
      <c r="B9" s="4" t="s">
        <v>5</v>
      </c>
      <c r="C9" s="5">
        <v>1</v>
      </c>
    </row>
    <row r="10" spans="2:3" ht="20.100000000000001" customHeight="1" x14ac:dyDescent="0.25">
      <c r="B10" s="4" t="s">
        <v>6</v>
      </c>
      <c r="C10" s="5">
        <v>0</v>
      </c>
    </row>
    <row r="11" spans="2:3" ht="20.100000000000001" customHeight="1" x14ac:dyDescent="0.25">
      <c r="B11" s="19" t="s">
        <v>2</v>
      </c>
      <c r="C11" s="20">
        <v>1</v>
      </c>
    </row>
    <row r="12" spans="2:3" ht="20.100000000000001" customHeight="1" x14ac:dyDescent="0.25">
      <c r="B12" s="4" t="s">
        <v>7</v>
      </c>
      <c r="C12" s="5">
        <v>2</v>
      </c>
    </row>
    <row r="13" spans="2:3" ht="20.100000000000001" customHeight="1" x14ac:dyDescent="0.25">
      <c r="B13" s="8" t="s">
        <v>8</v>
      </c>
      <c r="C13" s="9">
        <v>1</v>
      </c>
    </row>
    <row r="14" spans="2:3" ht="20.100000000000001" customHeight="1" x14ac:dyDescent="0.25">
      <c r="B14" s="10" t="s">
        <v>9</v>
      </c>
      <c r="C14" s="11">
        <v>8</v>
      </c>
    </row>
    <row r="15" spans="2:3" ht="20.100000000000001" customHeight="1" x14ac:dyDescent="0.25">
      <c r="B15" s="12" t="s">
        <v>10</v>
      </c>
      <c r="C15" s="13">
        <v>1</v>
      </c>
    </row>
    <row r="16" spans="2:3" ht="20.100000000000001" customHeight="1" x14ac:dyDescent="0.25">
      <c r="B16" s="14" t="s">
        <v>8</v>
      </c>
      <c r="C16" s="15">
        <v>1</v>
      </c>
    </row>
    <row r="17" spans="2:3" ht="20.100000000000001" customHeight="1" x14ac:dyDescent="0.25">
      <c r="B17" s="4" t="s">
        <v>11</v>
      </c>
      <c r="C17" s="5">
        <v>5</v>
      </c>
    </row>
    <row r="18" spans="2:3" ht="20.100000000000001" customHeight="1" x14ac:dyDescent="0.25">
      <c r="B18" s="10" t="s">
        <v>12</v>
      </c>
      <c r="C18" s="11">
        <v>1</v>
      </c>
    </row>
    <row r="19" spans="2:3" ht="20.100000000000001" customHeight="1" x14ac:dyDescent="0.25">
      <c r="B19" s="12" t="s">
        <v>10</v>
      </c>
      <c r="C19" s="13">
        <v>1</v>
      </c>
    </row>
    <row r="20" spans="2:3" ht="20.100000000000001" customHeight="1" x14ac:dyDescent="0.25">
      <c r="B20" s="4" t="s">
        <v>13</v>
      </c>
      <c r="C20" s="5">
        <v>0</v>
      </c>
    </row>
    <row r="21" spans="2:3" ht="20.100000000000001" customHeight="1" x14ac:dyDescent="0.25">
      <c r="B21" s="16" t="s">
        <v>14</v>
      </c>
      <c r="C21" s="17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tabSelected="1" zoomScale="90" zoomScaleNormal="90" workbookViewId="0"/>
  </sheetViews>
  <sheetFormatPr defaultColWidth="11.42578125" defaultRowHeight="15" x14ac:dyDescent="0.25"/>
  <cols>
    <col min="1" max="1" width="34.42578125" style="1" customWidth="1"/>
    <col min="2" max="16384" width="11.42578125" style="1"/>
  </cols>
  <sheetData>
    <row r="1" spans="1:1" ht="25.5" customHeight="1" x14ac:dyDescent="0.25">
      <c r="A1" s="21" t="s">
        <v>16</v>
      </c>
    </row>
    <row r="2" spans="1:1" ht="20.100000000000001" customHeight="1" x14ac:dyDescent="0.25">
      <c r="A2" s="18" t="str">
        <f>IFERROR(INDEX(Data!B$3:B$21,_xlfn.AGGREGATE(15,6,(1/((Data!C$3:C$21=1))*(ROW(Data!B$3:B$21)-2)),ROW()-1)),"")</f>
        <v>Produit 1</v>
      </c>
    </row>
    <row r="3" spans="1:1" ht="20.100000000000001" customHeight="1" x14ac:dyDescent="0.25">
      <c r="A3" s="18" t="str">
        <f>IFERROR(INDEX(Data!B$3:B$21,_xlfn.AGGREGATE(15,6,(1/((Data!C$3:C$21=1))*(ROW(Data!B$3:B$21)-2)),ROW()-1)),"")</f>
        <v>Produit 3</v>
      </c>
    </row>
    <row r="4" spans="1:1" ht="20.100000000000001" customHeight="1" x14ac:dyDescent="0.25">
      <c r="A4" s="18" t="str">
        <f>IFERROR(INDEX(Data!B$3:B$21,_xlfn.AGGREGATE(15,6,(1/((Data!C$3:C$21=1))*(ROW(Data!B$3:B$21)-2)),ROW()-1)),"")</f>
        <v>Produit 1</v>
      </c>
    </row>
    <row r="5" spans="1:1" ht="20.100000000000001" customHeight="1" x14ac:dyDescent="0.25">
      <c r="A5" s="18" t="str">
        <f>IFERROR(INDEX(Data!B$3:B$21,_xlfn.AGGREGATE(15,6,(1/((Data!C$3:C$21=1))*(ROW(Data!B$3:B$21)-2)),ROW()-1)),"")</f>
        <v>Produit 7</v>
      </c>
    </row>
    <row r="6" spans="1:1" ht="20.100000000000001" customHeight="1" x14ac:dyDescent="0.25">
      <c r="A6" s="18" t="str">
        <f>IFERROR(INDEX(Data!B$3:B$21,_xlfn.AGGREGATE(15,6,(1/((Data!C$3:C$21=1))*(ROW(Data!B$3:B$21)-2)),ROW()-1)),"")</f>
        <v>Produit 3</v>
      </c>
    </row>
    <row r="7" spans="1:1" ht="20.100000000000001" customHeight="1" x14ac:dyDescent="0.25">
      <c r="A7" s="18" t="str">
        <f>IFERROR(INDEX(Data!B$3:B$21,_xlfn.AGGREGATE(15,6,(1/((Data!C$3:C$21=1))*(ROW(Data!B$3:B$21)-2)),ROW()-1)),"")</f>
        <v>Produit 11</v>
      </c>
    </row>
    <row r="8" spans="1:1" ht="20.100000000000001" customHeight="1" x14ac:dyDescent="0.25">
      <c r="A8" s="18" t="str">
        <f>IFERROR(INDEX(Data!B$3:B$21,_xlfn.AGGREGATE(15,6,(1/((Data!C$3:C$21=1))*(ROW(Data!B$3:B$21)-2)),ROW()-1)),"")</f>
        <v>Produit 13</v>
      </c>
    </row>
    <row r="9" spans="1:1" ht="20.100000000000001" customHeight="1" x14ac:dyDescent="0.25">
      <c r="A9" s="18" t="str">
        <f>IFERROR(INDEX(Data!B$3:B$21,_xlfn.AGGREGATE(15,6,(1/((Data!C$3:C$21=1))*(ROW(Data!B$3:B$21)-2)),ROW()-1)),"")</f>
        <v>Produit 11</v>
      </c>
    </row>
    <row r="10" spans="1:1" ht="20.100000000000001" customHeight="1" x14ac:dyDescent="0.25">
      <c r="A10" s="18" t="str">
        <f>IFERROR(INDEX(Data!B$3:B$21,_xlfn.AGGREGATE(15,6,(1/((Data!C$3:C$21=1))*(ROW(Data!B$3:B$21)-2)),ROW()-1)),"")</f>
        <v>Produit 16</v>
      </c>
    </row>
    <row r="11" spans="1:1" ht="20.100000000000001" customHeight="1" x14ac:dyDescent="0.25">
      <c r="A11" s="18" t="str">
        <f>IFERROR(INDEX(Data!B$3:B$21,_xlfn.AGGREGATE(15,6,(1/((Data!C$3:C$21=1))*(ROW(Data!B$3:B$21)-2)),ROW()-1)),"")</f>
        <v>Produit 13</v>
      </c>
    </row>
    <row r="12" spans="1:1" ht="20.100000000000001" customHeight="1" x14ac:dyDescent="0.25">
      <c r="A12" s="18" t="str">
        <f>IFERROR(INDEX(Data!B$3:B$21,_xlfn.AGGREGATE(15,6,(1/((Data!C$3:C$21=1))*(ROW(Data!B$3:B$21)-2)),ROW()-1)),"")</f>
        <v>Produit 19</v>
      </c>
    </row>
    <row r="13" spans="1:1" ht="20.100000000000001" customHeight="1" x14ac:dyDescent="0.25">
      <c r="A13" s="18" t="str">
        <f>IFERROR(INDEX(Data!B$3:B$21,_xlfn.AGGREGATE(15,6,(1/((Data!C$3:C$21=1))*(ROW(Data!B$3:B$21)-2)),ROW()-1)),"")</f>
        <v/>
      </c>
    </row>
    <row r="14" spans="1:1" ht="20.100000000000001" customHeight="1" x14ac:dyDescent="0.25">
      <c r="A14" s="18" t="str">
        <f>IFERROR(INDEX(Data!B$3:B$21,_xlfn.AGGREGATE(15,6,(1/((Data!C$3:C$21=1))*(ROW(Data!B$3:B$21)-2)),ROW()-1)),"")</f>
        <v/>
      </c>
    </row>
    <row r="15" spans="1:1" ht="20.100000000000001" customHeight="1" x14ac:dyDescent="0.25">
      <c r="A15" s="18" t="str">
        <f>IFERROR(INDEX(Data!B$3:B$21,_xlfn.AGGREGATE(15,6,(1/((Data!C$3:C$21=1))*(ROW(Data!B$3:B$21)-2)),ROW()-1)),"")</f>
        <v/>
      </c>
    </row>
    <row r="16" spans="1:1" ht="20.100000000000001" customHeight="1" x14ac:dyDescent="0.25">
      <c r="A16" s="18" t="str">
        <f>IFERROR(INDEX(Data!B$3:B$21,_xlfn.AGGREGATE(15,6,(1/((Data!C$3:C$21=1))*(ROW(Data!B$3:B$21)-2)),ROW()-1)),"")</f>
        <v/>
      </c>
    </row>
    <row r="17" spans="1:1" ht="20.100000000000001" customHeight="1" x14ac:dyDescent="0.25">
      <c r="A17" s="18" t="str">
        <f>IFERROR(INDEX(Data!B$3:B$21,_xlfn.AGGREGATE(15,6,(1/((Data!C$3:C$21=1))*(ROW(Data!B$3:B$21)-2)),ROW()-1)),"")</f>
        <v/>
      </c>
    </row>
    <row r="18" spans="1:1" ht="20.100000000000001" customHeight="1" x14ac:dyDescent="0.25">
      <c r="A18" s="18" t="str">
        <f>IFERROR(INDEX(Data!B$3:B$21,_xlfn.AGGREGATE(15,6,(1/((Data!C$3:C$21=1))*(ROW(Data!B$3:B$21)-2)),ROW()-1)),"")</f>
        <v/>
      </c>
    </row>
    <row r="19" spans="1:1" ht="20.100000000000001" customHeight="1" x14ac:dyDescent="0.25">
      <c r="A19" s="18" t="str">
        <f>IFERROR(INDEX(Data!B$3:B$21,_xlfn.AGGREGATE(15,6,(1/((Data!C$3:C$21=1))*(ROW(Data!B$3:B$21)-2)),ROW()-1)),"")</f>
        <v/>
      </c>
    </row>
    <row r="20" spans="1:1" ht="20.100000000000001" customHeight="1" x14ac:dyDescent="0.25">
      <c r="A20" s="18" t="str">
        <f>IFERROR(INDEX(Data!B$3:B$21,_xlfn.AGGREGATE(15,6,(1/((Data!C$3:C$21=1))*(ROW(Data!B$3:B$21)-2)),ROW()-1)),"")</f>
        <v/>
      </c>
    </row>
    <row r="21" spans="1:1" x14ac:dyDescent="0.25">
      <c r="A21" s="18"/>
    </row>
  </sheetData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F6471B-200F-4D07-B52B-237C5A44AA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Data</vt:lpstr>
      <vt:lpstr>Sans Matricielle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Microsoft</cp:lastModifiedBy>
  <dcterms:created xsi:type="dcterms:W3CDTF">2021-05-30T10:01:18Z</dcterms:created>
  <dcterms:modified xsi:type="dcterms:W3CDTF">2021-06-25T17:24:09Z</dcterms:modified>
</cp:coreProperties>
</file>