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herqaoui\Documents\Divers\"/>
    </mc:Choice>
  </mc:AlternateContent>
  <xr:revisionPtr revIDLastSave="0" documentId="13_ncr:1_{7E4E9906-94FA-4078-AA4A-915FE9C3CAE3}" xr6:coauthVersionLast="47" xr6:coauthVersionMax="47" xr10:uidLastSave="{00000000-0000-0000-0000-000000000000}"/>
  <bookViews>
    <workbookView xWindow="28680" yWindow="-120" windowWidth="29040" windowHeight="15840" activeTab="2" xr2:uid="{85C19A94-329F-4982-8DE9-502404C87F22}"/>
  </bookViews>
  <sheets>
    <sheet name="Dépenses" sheetId="1" r:id="rId1"/>
    <sheet name="Budget" sheetId="2" r:id="rId2"/>
    <sheet name="TCD" sheetId="3" r:id="rId3"/>
  </sheets>
  <definedNames>
    <definedName name="_xlnm._FilterDatabase" localSheetId="0" hidden="1">Dépenses!$A$2:$H$19</definedName>
    <definedName name="_xlcn.WorksheetConnection_Budgetvsdépense.xlsxTableau11" hidden="1">Tableau1[]</definedName>
    <definedName name="_xlcn.WorksheetConnection_Budgetvsdépense.xlsxTableau21" hidden="1">Tableau2[]</definedName>
  </definedNames>
  <calcPr calcId="191029"/>
  <pivotCaches>
    <pivotCache cacheId="3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Budget vs dépense.xlsx!Tableau1"/>
          <x15:modelTable id="Tableau2" name="Tableau2" connection="WorksheetConnection_Budget vs dépense.xlsx!Tableau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ACD15B-11C6-49F7-843A-314F6B0736DC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586750-3D0D-44E6-9B71-4CA75F394C2C}" name="WorksheetConnection_Budget vs dépense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Budgetvsdépense.xlsxTableau11"/>
        </x15:connection>
      </ext>
    </extLst>
  </connection>
  <connection id="3" xr16:uid="{B6AE9BB2-5456-48BE-BAE2-BA2D80C6CB54}" name="WorksheetConnection_Budget vs dépense.xlsx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Budgetvsdépense.xlsxTableau21"/>
        </x15:connection>
      </ext>
    </extLst>
  </connection>
</connections>
</file>

<file path=xl/sharedStrings.xml><?xml version="1.0" encoding="utf-8"?>
<sst xmlns="http://schemas.openxmlformats.org/spreadsheetml/2006/main" count="100" uniqueCount="28">
  <si>
    <t>Date</t>
  </si>
  <si>
    <t>Compte</t>
  </si>
  <si>
    <t>Sous compte</t>
  </si>
  <si>
    <t>N° Engagement</t>
  </si>
  <si>
    <t>Services</t>
  </si>
  <si>
    <t xml:space="preserve">N ° Fournisseur </t>
  </si>
  <si>
    <t>Catégorie</t>
  </si>
  <si>
    <t>Montant TTC</t>
  </si>
  <si>
    <t>ENG-001</t>
  </si>
  <si>
    <t>ENG-002</t>
  </si>
  <si>
    <t>ENG-003</t>
  </si>
  <si>
    <t>VV</t>
  </si>
  <si>
    <t>XX</t>
  </si>
  <si>
    <t>AA</t>
  </si>
  <si>
    <t>VR-99</t>
  </si>
  <si>
    <t>TT-88</t>
  </si>
  <si>
    <t>La Poste</t>
  </si>
  <si>
    <t>EDF</t>
  </si>
  <si>
    <t>Dépenses</t>
  </si>
  <si>
    <t>Dates</t>
  </si>
  <si>
    <t>Budget</t>
  </si>
  <si>
    <t>DD</t>
  </si>
  <si>
    <t>DD-75</t>
  </si>
  <si>
    <t>Eau</t>
  </si>
  <si>
    <t>Montant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</si>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</sst>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6" fontId="0" fillId="0" borderId="0" xfId="0" applyNumberFormat="1"/>
    <xf numFmtId="17" fontId="0" fillId="0" borderId="0" xfId="0" applyNumberFormat="1"/>
    <xf numFmtId="0" fontId="0" fillId="2" borderId="0" xfId="0" applyFill="1" applyAlignment="1">
      <alignment horizontal="center"/>
    </xf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2">
    <dxf>
      <numFmt numFmtId="22" formatCode="mmm\-yy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dam CHERQAOUI" refreshedDate="45600.605536921299" backgroundQuery="1" createdVersion="8" refreshedVersion="8" minRefreshableVersion="3" recordCount="0" supportSubquery="1" supportAdvancedDrill="1" xr:uid="{C787F90A-3DA2-419F-B3C9-90EB868C4667}">
  <cacheSource type="external" connectionId="1"/>
  <cacheFields count="2">
    <cacheField name="[Tableau1].[Catégorie].[Catégorie]" caption="Catégorie" numFmtId="0" hierarchy="5" level="1">
      <sharedItems count="3">
        <s v="Eau"/>
        <s v="EDF"/>
        <s v="La Poste"/>
      </sharedItems>
    </cacheField>
    <cacheField name="[Measures].[Somme de Montant]" caption="Somme de Montant" numFmtId="0" hierarchy="14" level="32767"/>
  </cacheFields>
  <cacheHierarchies count="15">
    <cacheHierarchy uniqueName="[Tableau1].[Compte]" caption="Compte" attribute="1" defaultMemberUniqueName="[Tableau1].[Compte].[All]" allUniqueName="[Tableau1].[Compte].[All]" dimensionUniqueName="[Tableau1]" displayFolder="" count="0" memberValueDatatype="20" unbalanced="0"/>
    <cacheHierarchy uniqueName="[Tableau1].[Sous compte]" caption="Sous compte" attribute="1" defaultMemberUniqueName="[Tableau1].[Sous compte].[All]" allUniqueName="[Tableau1].[Sous compte].[All]" dimensionUniqueName="[Tableau1]" displayFolder="" count="0" memberValueDatatype="20" unbalanced="0"/>
    <cacheHierarchy uniqueName="[Tableau1].[N° Engagement]" caption="N° Engagement" attribute="1" defaultMemberUniqueName="[Tableau1].[N° Engagement].[All]" allUniqueName="[Tableau1].[N° Engagement].[All]" dimensionUniqueName="[Tableau1]" displayFolder="" count="0" memberValueDatatype="130" unbalanced="0"/>
    <cacheHierarchy uniqueName="[Tableau1].[Services]" caption="Services" attribute="1" defaultMemberUniqueName="[Tableau1].[Services].[All]" allUniqueName="[Tableau1].[Services].[All]" dimensionUniqueName="[Tableau1]" displayFolder="" count="0" memberValueDatatype="130" unbalanced="0"/>
    <cacheHierarchy uniqueName="[Tableau1].[N ° Fournisseur]" caption="N ° Fournisseur" attribute="1" defaultMemberUniqueName="[Tableau1].[N ° Fournisseur].[All]" allUniqueName="[Tableau1].[N ° Fournisseur].[All]" dimensionUniqueName="[Tableau1]" displayFolder="" count="0" memberValueDatatype="130" unbalanced="0"/>
    <cacheHierarchy uniqueName="[Tableau1].[Catégorie]" caption="Catégorie" attribute="1" defaultMemberUniqueName="[Tableau1].[Catégorie].[All]" allUniqueName="[Tableau1].[Catégori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]" caption="Date" attribute="1" time="1" defaultMemberUniqueName="[Tableau1].[Date].[All]" allUniqueName="[Tableau1].[Date].[All]" dimensionUniqueName="[Tableau1]" displayFolder="" count="0" memberValueDatatype="7" unbalanced="0"/>
    <cacheHierarchy uniqueName="[Tableau1].[Montant TTC]" caption="Montant TTC" attribute="1" defaultMemberUniqueName="[Tableau1].[Montant TTC].[All]" allUniqueName="[Tableau1].[Montant TTC].[All]" dimensionUniqueName="[Tableau1]" displayFolder="" count="0" memberValueDatatype="20" unbalanced="0"/>
    <cacheHierarchy uniqueName="[Tableau2].[Dates]" caption="Dates" attribute="1" time="1" defaultMemberUniqueName="[Tableau2].[Dates].[All]" allUniqueName="[Tableau2].[Dates].[All]" dimensionUniqueName="[Tableau2]" displayFolder="" count="0" memberValueDatatype="7" unbalanced="0"/>
    <cacheHierarchy uniqueName="[Tableau2].[Catégorie]" caption="Catégorie" attribute="1" defaultMemberUniqueName="[Tableau2].[Catégorie].[All]" allUniqueName="[Tableau2].[Catégorie].[All]" dimensionUniqueName="[Tableau2]" displayFolder="" count="0" memberValueDatatype="130" unbalanced="0"/>
    <cacheHierarchy uniqueName="[Tableau2].[Montant]" caption="Montant" attribute="1" defaultMemberUniqueName="[Tableau2].[Montant].[All]" allUniqueName="[Tableau2].[Montant].[All]" dimensionUniqueName="[Tableau2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Tableau2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76DC18-9FFB-4F69-86B4-55117514CB15}" name="Tableau croisé dynamique1" cacheId="3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7" firstHeaderRow="1" firstDataRow="1" firstDataCol="1"/>
  <pivotFields count="2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" fld="1" baseField="0" baseItem="0"/>
  </dataFields>
  <pivotHierarchies count="1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5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467375-0219-4DD4-A9DE-0E74CCD5E1E5}" name="Tableau1" displayName="Tableau1" ref="A2:H19" totalsRowShown="0">
  <autoFilter ref="A2:H19" xr:uid="{C746EE3D-79DB-40AC-8167-AE8E85E2050B}"/>
  <tableColumns count="8">
    <tableColumn id="1" xr3:uid="{5D26621C-6A7B-4CE4-9848-CD2619802CCB}" name="Compte"/>
    <tableColumn id="2" xr3:uid="{66481B28-79A9-4A19-8AB6-6DADC1D36574}" name="Sous compte"/>
    <tableColumn id="3" xr3:uid="{F6D31393-7B86-48E4-8B71-A730CDCE97F4}" name="N° Engagement"/>
    <tableColumn id="4" xr3:uid="{581A763F-E142-4FDA-8381-B610E3762463}" name="Services"/>
    <tableColumn id="5" xr3:uid="{3C133894-89F9-4616-96EC-8494958FD51A}" name="N ° Fournisseur "/>
    <tableColumn id="6" xr3:uid="{F94384AA-0B62-4AD9-8050-4F67AF7E810C}" name="Catégorie"/>
    <tableColumn id="7" xr3:uid="{F101FE0D-6727-4397-9BFC-1B01EA8A8B50}" name="Date" dataDxfId="1"/>
    <tableColumn id="8" xr3:uid="{79812D95-111A-457E-B541-46E94EDD08E7}" name="Montant TTC" dataCellStyle="Monétaire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97E275-D67F-4428-8CFC-6BEFCB9CDDDB}" name="Tableau2" displayName="Tableau2" ref="B2:D15" totalsRowShown="0">
  <autoFilter ref="B2:D15" xr:uid="{A997E275-D67F-4428-8CFC-6BEFCB9CDDDB}"/>
  <tableColumns count="3">
    <tableColumn id="1" xr3:uid="{1258393D-FE94-4712-BB23-334043BCA134}" name="Dates" dataDxfId="0"/>
    <tableColumn id="2" xr3:uid="{3E84A355-2EE5-45CB-9D7C-4ADDE3FA6F18}" name="Catégorie" dataCellStyle="Monétaire"/>
    <tableColumn id="3" xr3:uid="{49A6618F-7875-49FE-B9C6-706501490E3E}" name="Montant" dataCellStyle="Monétair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6EE3D-79DB-40AC-8167-AE8E85E2050B}">
  <dimension ref="A1:H19"/>
  <sheetViews>
    <sheetView workbookViewId="0">
      <selection activeCell="H20" sqref="H20"/>
    </sheetView>
  </sheetViews>
  <sheetFormatPr baseColWidth="10" defaultRowHeight="15" x14ac:dyDescent="0.25"/>
  <cols>
    <col min="2" max="2" width="14.42578125" customWidth="1"/>
    <col min="3" max="3" width="17.5703125" customWidth="1"/>
    <col min="5" max="5" width="17" customWidth="1"/>
    <col min="6" max="6" width="11.7109375" customWidth="1"/>
    <col min="7" max="7" width="14" customWidth="1"/>
    <col min="8" max="8" width="14.28515625" customWidth="1"/>
  </cols>
  <sheetData>
    <row r="1" spans="1:8" x14ac:dyDescent="0.25">
      <c r="A1" s="3" t="s">
        <v>18</v>
      </c>
      <c r="B1" s="3"/>
      <c r="C1" s="3"/>
      <c r="D1" s="3"/>
      <c r="E1" s="3"/>
      <c r="F1" s="3"/>
      <c r="G1" s="3"/>
      <c r="H1" s="3"/>
    </row>
    <row r="2" spans="1:8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0</v>
      </c>
      <c r="H2" t="s">
        <v>7</v>
      </c>
    </row>
    <row r="3" spans="1:8" x14ac:dyDescent="0.25">
      <c r="A3">
        <v>602</v>
      </c>
      <c r="B3">
        <v>602100</v>
      </c>
      <c r="C3" t="s">
        <v>8</v>
      </c>
      <c r="D3" t="s">
        <v>11</v>
      </c>
      <c r="E3" t="s">
        <v>14</v>
      </c>
      <c r="F3" t="s">
        <v>16</v>
      </c>
      <c r="G3" s="1">
        <v>45292</v>
      </c>
      <c r="H3" s="4">
        <v>7</v>
      </c>
    </row>
    <row r="4" spans="1:8" x14ac:dyDescent="0.25">
      <c r="A4">
        <v>602</v>
      </c>
      <c r="B4">
        <v>602100</v>
      </c>
      <c r="C4" t="s">
        <v>8</v>
      </c>
      <c r="D4" t="s">
        <v>11</v>
      </c>
      <c r="E4" t="s">
        <v>14</v>
      </c>
      <c r="F4" t="s">
        <v>16</v>
      </c>
      <c r="G4" s="1">
        <v>45296</v>
      </c>
      <c r="H4" s="4">
        <v>8</v>
      </c>
    </row>
    <row r="5" spans="1:8" x14ac:dyDescent="0.25">
      <c r="A5">
        <v>602</v>
      </c>
      <c r="B5">
        <v>602240</v>
      </c>
      <c r="C5" t="s">
        <v>8</v>
      </c>
      <c r="D5" t="s">
        <v>12</v>
      </c>
      <c r="E5" t="s">
        <v>15</v>
      </c>
      <c r="F5" t="s">
        <v>17</v>
      </c>
      <c r="G5" s="1">
        <v>45292</v>
      </c>
      <c r="H5" s="4">
        <v>25</v>
      </c>
    </row>
    <row r="6" spans="1:8" x14ac:dyDescent="0.25">
      <c r="A6">
        <v>602</v>
      </c>
      <c r="B6">
        <v>602240</v>
      </c>
      <c r="C6" t="s">
        <v>8</v>
      </c>
      <c r="D6" t="s">
        <v>12</v>
      </c>
      <c r="E6" t="s">
        <v>15</v>
      </c>
      <c r="F6" t="s">
        <v>17</v>
      </c>
      <c r="G6" s="1">
        <v>45306</v>
      </c>
      <c r="H6" s="4">
        <v>20</v>
      </c>
    </row>
    <row r="7" spans="1:8" x14ac:dyDescent="0.25">
      <c r="A7">
        <v>626</v>
      </c>
      <c r="B7">
        <v>626100</v>
      </c>
      <c r="C7" t="s">
        <v>10</v>
      </c>
      <c r="D7" t="s">
        <v>11</v>
      </c>
      <c r="E7" t="s">
        <v>14</v>
      </c>
      <c r="F7" t="s">
        <v>16</v>
      </c>
      <c r="G7" s="1">
        <v>45323</v>
      </c>
      <c r="H7" s="4">
        <v>18</v>
      </c>
    </row>
    <row r="8" spans="1:8" x14ac:dyDescent="0.25">
      <c r="A8">
        <v>623</v>
      </c>
      <c r="B8">
        <v>623800</v>
      </c>
      <c r="C8" t="s">
        <v>9</v>
      </c>
      <c r="D8" t="s">
        <v>12</v>
      </c>
      <c r="E8" t="s">
        <v>15</v>
      </c>
      <c r="F8" t="s">
        <v>17</v>
      </c>
      <c r="G8" s="1">
        <v>45323</v>
      </c>
      <c r="H8" s="4">
        <v>50</v>
      </c>
    </row>
    <row r="9" spans="1:8" x14ac:dyDescent="0.25">
      <c r="A9">
        <v>602</v>
      </c>
      <c r="B9">
        <v>602100</v>
      </c>
      <c r="C9" t="s">
        <v>8</v>
      </c>
      <c r="D9" t="s">
        <v>13</v>
      </c>
      <c r="E9" t="s">
        <v>14</v>
      </c>
      <c r="F9" t="s">
        <v>16</v>
      </c>
      <c r="G9" s="1">
        <v>45352</v>
      </c>
      <c r="H9" s="4">
        <v>30</v>
      </c>
    </row>
    <row r="10" spans="1:8" x14ac:dyDescent="0.25">
      <c r="A10">
        <v>602</v>
      </c>
      <c r="B10">
        <v>602100</v>
      </c>
      <c r="C10" t="s">
        <v>8</v>
      </c>
      <c r="D10" t="s">
        <v>11</v>
      </c>
      <c r="E10" t="s">
        <v>14</v>
      </c>
      <c r="F10" t="s">
        <v>16</v>
      </c>
      <c r="G10" s="1">
        <v>45383</v>
      </c>
      <c r="H10" s="4">
        <v>20</v>
      </c>
    </row>
    <row r="11" spans="1:8" x14ac:dyDescent="0.25">
      <c r="A11">
        <v>623</v>
      </c>
      <c r="B11">
        <v>623800</v>
      </c>
      <c r="C11" t="s">
        <v>9</v>
      </c>
      <c r="D11" t="s">
        <v>11</v>
      </c>
      <c r="E11" t="s">
        <v>15</v>
      </c>
      <c r="F11" t="s">
        <v>17</v>
      </c>
      <c r="G11" s="1">
        <v>45366</v>
      </c>
      <c r="H11" s="4">
        <v>20</v>
      </c>
    </row>
    <row r="12" spans="1:8" x14ac:dyDescent="0.25">
      <c r="A12">
        <v>623</v>
      </c>
      <c r="B12">
        <v>623800</v>
      </c>
      <c r="C12" t="s">
        <v>9</v>
      </c>
      <c r="D12" t="s">
        <v>11</v>
      </c>
      <c r="E12" t="s">
        <v>15</v>
      </c>
      <c r="F12" t="s">
        <v>17</v>
      </c>
      <c r="G12" s="1">
        <v>45352</v>
      </c>
      <c r="H12" s="4">
        <v>26</v>
      </c>
    </row>
    <row r="13" spans="1:8" x14ac:dyDescent="0.25">
      <c r="A13">
        <v>602</v>
      </c>
      <c r="B13">
        <v>602100</v>
      </c>
      <c r="C13" t="s">
        <v>8</v>
      </c>
      <c r="D13" t="s">
        <v>13</v>
      </c>
      <c r="E13" t="s">
        <v>15</v>
      </c>
      <c r="F13" t="s">
        <v>17</v>
      </c>
      <c r="G13" s="1">
        <v>45383</v>
      </c>
      <c r="H13" s="4">
        <v>60</v>
      </c>
    </row>
    <row r="14" spans="1:8" x14ac:dyDescent="0.25">
      <c r="A14">
        <v>623</v>
      </c>
      <c r="B14">
        <v>623800</v>
      </c>
      <c r="C14" t="s">
        <v>9</v>
      </c>
      <c r="D14" t="s">
        <v>12</v>
      </c>
      <c r="E14" t="s">
        <v>14</v>
      </c>
      <c r="F14" t="s">
        <v>16</v>
      </c>
      <c r="G14" s="1">
        <v>45413</v>
      </c>
      <c r="H14" s="4">
        <v>11</v>
      </c>
    </row>
    <row r="15" spans="1:8" x14ac:dyDescent="0.25">
      <c r="A15">
        <v>602</v>
      </c>
      <c r="B15">
        <v>602240</v>
      </c>
      <c r="C15" t="s">
        <v>8</v>
      </c>
      <c r="D15" t="s">
        <v>11</v>
      </c>
      <c r="E15" t="s">
        <v>14</v>
      </c>
      <c r="F15" t="s">
        <v>16</v>
      </c>
      <c r="G15" s="1">
        <v>45444</v>
      </c>
      <c r="H15" s="4">
        <v>20</v>
      </c>
    </row>
    <row r="16" spans="1:8" x14ac:dyDescent="0.25">
      <c r="A16">
        <v>602</v>
      </c>
      <c r="B16">
        <v>602240</v>
      </c>
      <c r="C16" t="s">
        <v>8</v>
      </c>
      <c r="D16" t="s">
        <v>11</v>
      </c>
      <c r="E16" t="s">
        <v>14</v>
      </c>
      <c r="F16" t="s">
        <v>16</v>
      </c>
      <c r="G16" s="1">
        <v>45458</v>
      </c>
      <c r="H16" s="4">
        <v>25</v>
      </c>
    </row>
    <row r="17" spans="1:8" x14ac:dyDescent="0.25">
      <c r="A17">
        <v>615</v>
      </c>
      <c r="B17">
        <v>615323</v>
      </c>
      <c r="C17" t="s">
        <v>10</v>
      </c>
      <c r="D17" t="s">
        <v>21</v>
      </c>
      <c r="E17" t="s">
        <v>22</v>
      </c>
      <c r="F17" t="s">
        <v>23</v>
      </c>
      <c r="G17" s="1">
        <v>45383</v>
      </c>
      <c r="H17" s="4">
        <v>180</v>
      </c>
    </row>
    <row r="18" spans="1:8" x14ac:dyDescent="0.25">
      <c r="A18">
        <v>623</v>
      </c>
      <c r="B18">
        <v>623800</v>
      </c>
      <c r="C18" t="s">
        <v>9</v>
      </c>
      <c r="D18" t="s">
        <v>11</v>
      </c>
      <c r="E18" t="s">
        <v>15</v>
      </c>
      <c r="F18" t="s">
        <v>17</v>
      </c>
      <c r="G18" s="1">
        <v>45427</v>
      </c>
      <c r="H18" s="4">
        <v>45</v>
      </c>
    </row>
    <row r="19" spans="1:8" x14ac:dyDescent="0.25">
      <c r="A19">
        <v>623</v>
      </c>
      <c r="B19">
        <v>623800</v>
      </c>
      <c r="C19" t="s">
        <v>9</v>
      </c>
      <c r="D19" t="s">
        <v>11</v>
      </c>
      <c r="E19" t="s">
        <v>15</v>
      </c>
      <c r="F19" t="s">
        <v>17</v>
      </c>
      <c r="G19" s="1">
        <v>45453</v>
      </c>
      <c r="H19" s="4">
        <v>50</v>
      </c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EAA34-2AE6-4F20-A694-E09E1BAF6811}">
  <dimension ref="B1:D15"/>
  <sheetViews>
    <sheetView workbookViewId="0">
      <selection activeCell="G12" sqref="G12"/>
    </sheetView>
  </sheetViews>
  <sheetFormatPr baseColWidth="10" defaultRowHeight="15" x14ac:dyDescent="0.25"/>
  <sheetData>
    <row r="1" spans="2:4" x14ac:dyDescent="0.25">
      <c r="B1" s="3" t="s">
        <v>20</v>
      </c>
      <c r="C1" s="3"/>
      <c r="D1" s="3"/>
    </row>
    <row r="2" spans="2:4" x14ac:dyDescent="0.25">
      <c r="B2" t="s">
        <v>19</v>
      </c>
      <c r="C2" t="s">
        <v>6</v>
      </c>
      <c r="D2" t="s">
        <v>24</v>
      </c>
    </row>
    <row r="3" spans="2:4" x14ac:dyDescent="0.25">
      <c r="B3" s="2">
        <v>45292</v>
      </c>
      <c r="C3" s="4" t="s">
        <v>17</v>
      </c>
      <c r="D3" s="4">
        <v>50</v>
      </c>
    </row>
    <row r="4" spans="2:4" x14ac:dyDescent="0.25">
      <c r="B4" s="2">
        <v>45292</v>
      </c>
      <c r="C4" s="4" t="s">
        <v>16</v>
      </c>
      <c r="D4" s="4">
        <v>20</v>
      </c>
    </row>
    <row r="5" spans="2:4" x14ac:dyDescent="0.25">
      <c r="B5" s="2">
        <v>45323</v>
      </c>
      <c r="C5" s="4" t="s">
        <v>17</v>
      </c>
      <c r="D5" s="4">
        <v>50</v>
      </c>
    </row>
    <row r="6" spans="2:4" x14ac:dyDescent="0.25">
      <c r="B6" s="2">
        <v>45323</v>
      </c>
      <c r="C6" s="4" t="s">
        <v>16</v>
      </c>
      <c r="D6" s="4">
        <v>22</v>
      </c>
    </row>
    <row r="7" spans="2:4" x14ac:dyDescent="0.25">
      <c r="B7" s="2">
        <v>45352</v>
      </c>
      <c r="C7" s="4" t="s">
        <v>17</v>
      </c>
      <c r="D7" s="4">
        <v>50</v>
      </c>
    </row>
    <row r="8" spans="2:4" x14ac:dyDescent="0.25">
      <c r="B8" s="2">
        <v>45352</v>
      </c>
      <c r="C8" s="4" t="s">
        <v>16</v>
      </c>
      <c r="D8" s="4">
        <v>25</v>
      </c>
    </row>
    <row r="9" spans="2:4" x14ac:dyDescent="0.25">
      <c r="B9" s="2">
        <v>45383</v>
      </c>
      <c r="C9" s="4" t="s">
        <v>17</v>
      </c>
      <c r="D9" s="4">
        <v>50</v>
      </c>
    </row>
    <row r="10" spans="2:4" x14ac:dyDescent="0.25">
      <c r="B10" s="2">
        <v>45383</v>
      </c>
      <c r="C10" s="4" t="s">
        <v>16</v>
      </c>
      <c r="D10" s="4">
        <v>20</v>
      </c>
    </row>
    <row r="11" spans="2:4" x14ac:dyDescent="0.25">
      <c r="B11" s="2">
        <v>45383</v>
      </c>
      <c r="C11" s="4" t="s">
        <v>23</v>
      </c>
      <c r="D11" s="4">
        <v>165</v>
      </c>
    </row>
    <row r="12" spans="2:4" x14ac:dyDescent="0.25">
      <c r="B12" s="2">
        <v>45413</v>
      </c>
      <c r="C12" s="4" t="s">
        <v>17</v>
      </c>
      <c r="D12" s="4">
        <v>50</v>
      </c>
    </row>
    <row r="13" spans="2:4" x14ac:dyDescent="0.25">
      <c r="B13" s="2">
        <v>45413</v>
      </c>
      <c r="C13" s="4" t="s">
        <v>16</v>
      </c>
      <c r="D13" s="4">
        <v>20</v>
      </c>
    </row>
    <row r="14" spans="2:4" x14ac:dyDescent="0.25">
      <c r="B14" s="2">
        <v>45444</v>
      </c>
      <c r="C14" s="4" t="s">
        <v>17</v>
      </c>
      <c r="D14" s="4">
        <v>50</v>
      </c>
    </row>
    <row r="15" spans="2:4" x14ac:dyDescent="0.25">
      <c r="B15" s="2">
        <v>45444</v>
      </c>
      <c r="C15" s="4" t="s">
        <v>16</v>
      </c>
      <c r="D15" s="4">
        <v>30</v>
      </c>
    </row>
  </sheetData>
  <mergeCells count="1">
    <mergeCell ref="B1:D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BAEC8-8C5A-4029-8872-F501A2644A25}">
  <dimension ref="A3:B7"/>
  <sheetViews>
    <sheetView tabSelected="1" workbookViewId="0">
      <selection activeCell="A5" sqref="A5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2" x14ac:dyDescent="0.25">
      <c r="A3" s="5" t="s">
        <v>25</v>
      </c>
      <c r="B3" t="s">
        <v>27</v>
      </c>
    </row>
    <row r="4" spans="1:2" x14ac:dyDescent="0.25">
      <c r="A4" s="6" t="s">
        <v>23</v>
      </c>
      <c r="B4" s="7">
        <v>602</v>
      </c>
    </row>
    <row r="5" spans="1:2" x14ac:dyDescent="0.25">
      <c r="A5" s="6" t="s">
        <v>17</v>
      </c>
      <c r="B5" s="7">
        <v>602</v>
      </c>
    </row>
    <row r="6" spans="1:2" x14ac:dyDescent="0.25">
      <c r="A6" s="6" t="s">
        <v>16</v>
      </c>
      <c r="B6" s="7">
        <v>602</v>
      </c>
    </row>
    <row r="7" spans="1:2" x14ac:dyDescent="0.25">
      <c r="A7" s="6" t="s">
        <v>26</v>
      </c>
      <c r="B7" s="7">
        <v>602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C81EC61-3EE3-4DE2-B4C0-2272B5C3805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Dépenses</vt:lpstr>
      <vt:lpstr>Budget</vt:lpstr>
      <vt:lpstr>TCD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CHERQAOUI</dc:creator>
  <cp:lastModifiedBy>Adam CHERQAOUI</cp:lastModifiedBy>
  <dcterms:created xsi:type="dcterms:W3CDTF">2024-11-04T12:45:07Z</dcterms:created>
  <dcterms:modified xsi:type="dcterms:W3CDTF">2024-11-04T13:37:12Z</dcterms:modified>
</cp:coreProperties>
</file>