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gitton\Desktop\"/>
    </mc:Choice>
  </mc:AlternateContent>
  <bookViews>
    <workbookView xWindow="0" yWindow="0" windowWidth="20490" windowHeight="73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2" i="1" l="1"/>
  <c r="F2" i="1" l="1" a="1"/>
  <c r="F2" i="1" s="1"/>
  <c r="D2" i="1" l="1" a="1"/>
  <c r="D2" i="1" s="1"/>
  <c r="E2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<sst xmlns="http://schemas.openxmlformats.org/spreadsheetml/2006/main" count="14" uniqueCount="14">
  <si>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09h-10h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</si>
  <si>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</si>
  <si>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</si>
  <si>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</si>
  <si>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</si>
  <si>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</si>
  <si>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</si>
  <si>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</si>
  <si>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</si>
  <si>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</si>
  <si>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19h-20h</t>
  </si>
  <si>
    <t>Fin</t>
  </si>
  <si>
    <t>Début</t>
  </si>
  <si>
    <t>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</si>
</sst>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R2"/>
  <sheetViews>
    <sheetView showGridLines="0" tabSelected="1" workbookViewId="0">
      <selection activeCell="H26" sqref="H26"/>
    </sheetView>
  </sheetViews>
  <sheetFormatPr baseColWidth="10" defaultRowHeight="14.25"/>
  <cols>
    <col min="5" max="5" width="16.25" bestFit="1" customWidth="1"/>
  </cols>
  <sheetData>
    <row r="1" spans="4:18">
      <c r="D1" s="1" t="s">
        <v>12</v>
      </c>
      <c r="E1" s="1" t="s">
        <v>11</v>
      </c>
      <c r="F1" s="1" t="s">
        <v>13</v>
      </c>
      <c r="G1" s="1" t="s">
        <v>0</v>
      </c>
      <c r="H1" s="1" t="s">
        <v>1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10</v>
      </c>
    </row>
    <row r="2" spans="4:18">
      <c r="D2" s="2" cm="1">
        <f t="array" ref="D2">TIME(9+MATCH(1,N(G2:Q2&lt;&gt;""),0),-INDEX(G2:Q2,,MATCH(1,N(G2:Q2&lt;&gt;""),0))*60,0)</f>
        <v>0.40625</v>
      </c>
      <c r="E2" s="2">
        <f>TIME(9+MATCH(0,G2:Q2,-1)-1,INDEX(G2:Q2,MATCH(0,G2:Q2,-1))*60,0)</f>
        <v>0.73958333333333337</v>
      </c>
      <c r="F2" s="2" cm="1">
        <f t="array" ref="F2">TIME(9+SEARCH("010",_xlfn.CONCAT(--ISNUMBER(1/(G2:Q2="")))),0,0)</f>
        <v>0.54166666666666663</v>
      </c>
      <c r="G2" s="1">
        <v>0.25</v>
      </c>
      <c r="H2" s="1">
        <v>1</v>
      </c>
      <c r="I2" s="1">
        <v>1</v>
      </c>
      <c r="J2" s="1">
        <v>1</v>
      </c>
      <c r="K2" s="1"/>
      <c r="L2" s="1">
        <v>1</v>
      </c>
      <c r="M2" s="1">
        <v>1</v>
      </c>
      <c r="N2" s="1">
        <v>1</v>
      </c>
      <c r="O2" s="1">
        <v>0.75</v>
      </c>
      <c r="P2" s="1"/>
      <c r="Q2" s="1"/>
      <c r="R2">
        <f>SUM(G2:Q2)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GITTON Guillaume</cp:lastModifiedBy>
  <dcterms:created xsi:type="dcterms:W3CDTF">2023-12-09T13:42:06Z</dcterms:created>
  <dcterms:modified xsi:type="dcterms:W3CDTF">2024-08-20T14:05:16Z</dcterms:modified>
</cp:coreProperties>
</file>