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480" windowHeight="10035"/>
  </bookViews>
  <sheets>
    <sheet name="base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2" i="2"/>
  <c r="A3"/>
  <c r="B3"/>
  <c r="C3"/>
  <c r="D3"/>
  <c r="E3"/>
  <c r="F3"/>
  <c r="A4"/>
  <c r="B4"/>
  <c r="C4"/>
  <c r="D4"/>
  <c r="E4"/>
  <c r="F4"/>
  <c r="B2"/>
  <c r="C2"/>
  <c r="D2"/>
  <c r="E2"/>
  <c r="F2"/>
</calcChain>
</file>

<file path=xl/sharedStrings.xml><?xml version="1.0" encoding="utf-8"?>
<sst xmlns="http://schemas.openxmlformats.org/spreadsheetml/2006/main" count="38" uniqueCount="32">
  <si>
    <t>civilité</t>
  </si>
  <si>
    <t xml:space="preserve"> nom</t>
  </si>
  <si>
    <t xml:space="preserve"> prénom</t>
  </si>
  <si>
    <t xml:space="preserve"> adresse</t>
  </si>
  <si>
    <t xml:space="preserve"> code postal</t>
  </si>
  <si>
    <t xml:space="preserve"> commune</t>
  </si>
  <si>
    <t>Madame</t>
  </si>
  <si>
    <t>Dupont</t>
  </si>
  <si>
    <t>Andrée</t>
  </si>
  <si>
    <t>Rue du Pont</t>
  </si>
  <si>
    <t>Vesoul</t>
  </si>
  <si>
    <t>Monsieur</t>
  </si>
  <si>
    <t>Durant</t>
  </si>
  <si>
    <t>Amédée</t>
  </si>
  <si>
    <t>Rue du Paon</t>
  </si>
  <si>
    <t>Viezon</t>
  </si>
  <si>
    <t>Oui</t>
  </si>
  <si>
    <t>Ducran</t>
  </si>
  <si>
    <t>Aimée</t>
  </si>
  <si>
    <t>Rue du Pan</t>
  </si>
  <si>
    <t>Honfleur</t>
  </si>
  <si>
    <t>divers</t>
  </si>
  <si>
    <t>dcd</t>
  </si>
  <si>
    <t>Dudule</t>
  </si>
  <si>
    <t>Albert</t>
  </si>
  <si>
    <t>Rue de la Pompe</t>
  </si>
  <si>
    <t>Paris</t>
  </si>
  <si>
    <t>Bernard</t>
  </si>
  <si>
    <t>Jacques</t>
  </si>
  <si>
    <t>Rue des Fleurs</t>
  </si>
  <si>
    <t>Toulouse</t>
  </si>
  <si>
    <t>maison retraite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</si>
</sst>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>
      <selection activeCell="I9" sqref="I9"/>
    </sheetView>
  </sheetViews>
  <sheetFormatPr baseColWidth="10" defaultRowHeight="15"/>
  <cols>
    <col min="4" max="4" width="15.85546875" bestFit="1" customWidth="1"/>
    <col min="7" max="8" width="11.42578125" style="4"/>
    <col min="9" max="9" width="14.5703125" style="4" bestFit="1" customWidth="1"/>
  </cols>
  <sheetData>
    <row r="1" spans="1:9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>
        <v>2010</v>
      </c>
      <c r="H1" s="3">
        <v>2011</v>
      </c>
      <c r="I1" s="3" t="s">
        <v>21</v>
      </c>
    </row>
    <row r="2" spans="1:9">
      <c r="A2" t="s">
        <v>6</v>
      </c>
      <c r="B2" t="s">
        <v>7</v>
      </c>
      <c r="C2" t="s">
        <v>8</v>
      </c>
      <c r="D2" t="s">
        <v>9</v>
      </c>
      <c r="E2">
        <v>45454</v>
      </c>
      <c r="F2" t="s">
        <v>10</v>
      </c>
      <c r="G2" s="4" t="s">
        <v>16</v>
      </c>
      <c r="I2" s="4" t="s">
        <v>22</v>
      </c>
    </row>
    <row r="3" spans="1:9">
      <c r="A3" t="s">
        <v>11</v>
      </c>
      <c r="B3" t="s">
        <v>12</v>
      </c>
      <c r="C3" t="s">
        <v>13</v>
      </c>
      <c r="D3" t="s">
        <v>14</v>
      </c>
      <c r="E3">
        <v>44444</v>
      </c>
      <c r="F3" t="s">
        <v>15</v>
      </c>
    </row>
    <row r="4" spans="1:9">
      <c r="A4" t="s">
        <v>6</v>
      </c>
      <c r="B4" t="s">
        <v>17</v>
      </c>
      <c r="C4" t="s">
        <v>18</v>
      </c>
      <c r="D4" t="s">
        <v>19</v>
      </c>
      <c r="E4">
        <v>43333</v>
      </c>
      <c r="F4" t="s">
        <v>20</v>
      </c>
      <c r="H4" s="4" t="s">
        <v>16</v>
      </c>
    </row>
    <row r="5" spans="1:9">
      <c r="A5" t="s">
        <v>11</v>
      </c>
      <c r="B5" t="s">
        <v>23</v>
      </c>
      <c r="C5" t="s">
        <v>24</v>
      </c>
      <c r="D5" t="s">
        <v>25</v>
      </c>
      <c r="E5">
        <v>75000</v>
      </c>
      <c r="F5" t="s">
        <v>26</v>
      </c>
      <c r="G5" s="4" t="s">
        <v>16</v>
      </c>
      <c r="H5" s="4" t="s">
        <v>16</v>
      </c>
      <c r="I5" s="4" t="s">
        <v>31</v>
      </c>
    </row>
    <row r="6" spans="1:9">
      <c r="A6" t="s">
        <v>6</v>
      </c>
      <c r="B6" t="s">
        <v>27</v>
      </c>
      <c r="C6" t="s">
        <v>28</v>
      </c>
      <c r="D6" t="s">
        <v>29</v>
      </c>
      <c r="E6">
        <v>31000</v>
      </c>
      <c r="F6" t="s">
        <v>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4"/>
  <sheetViews>
    <sheetView workbookViewId="0">
      <selection activeCell="A2" sqref="A2"/>
    </sheetView>
  </sheetViews>
  <sheetFormatPr baseColWidth="10" defaultRowHeight="15"/>
  <sheetData>
    <row r="2" spans="1:6">
      <c r="A2" s="2" t="str">
        <f>IF(OR(base!$G2="Oui",base!$H2="Oui",base!I2&lt;&gt;""),base!A2,"")</f>
        <v>Madame</v>
      </c>
      <c r="B2" s="2" t="str">
        <f>IF(OR(base!$G2="Oui",base!$H2="Oui"),base!B2,"")</f>
        <v>Dupont</v>
      </c>
      <c r="C2" s="2" t="str">
        <f>IF(OR(base!$G2="Oui",base!$H2="Oui"),base!C2,"")</f>
        <v>Andrée</v>
      </c>
      <c r="D2" s="2" t="str">
        <f>IF(OR(base!$G2="Oui",base!$H2="Oui"),base!D2,"")</f>
        <v>Rue du Pont</v>
      </c>
      <c r="E2" s="2">
        <f>IF(OR(base!$G2="Oui",base!$H2="Oui"),base!E2,"")</f>
        <v>45454</v>
      </c>
      <c r="F2" s="2" t="str">
        <f>IF(OR(base!$G2="Oui",base!$H2="Oui"),base!F2,"")</f>
        <v>Vesoul</v>
      </c>
    </row>
    <row r="3" spans="1:6">
      <c r="A3" s="2" t="str">
        <f>IF(OR(base!$G3="Oui",base!$H3="Oui"),base!A3,"")</f>
        <v/>
      </c>
      <c r="B3" s="2" t="str">
        <f>IF(OR(base!$G3="Oui",base!$H3="Oui"),base!B3,"")</f>
        <v/>
      </c>
      <c r="C3" s="2" t="str">
        <f>IF(OR(base!$G3="Oui",base!$H3="Oui"),base!C3,"")</f>
        <v/>
      </c>
      <c r="D3" s="2" t="str">
        <f>IF(OR(base!$G3="Oui",base!$H3="Oui"),base!D3,"")</f>
        <v/>
      </c>
      <c r="E3" s="2" t="str">
        <f>IF(OR(base!$G3="Oui",base!$H3="Oui"),base!E3,"")</f>
        <v/>
      </c>
      <c r="F3" s="2" t="str">
        <f>IF(OR(base!$G3="Oui",base!$H3="Oui"),base!F3,"")</f>
        <v/>
      </c>
    </row>
    <row r="4" spans="1:6">
      <c r="A4" s="2" t="str">
        <f>IF(OR(base!$G4="Oui",base!$H4="Oui"),base!A4,"")</f>
        <v>Madame</v>
      </c>
      <c r="B4" s="2" t="str">
        <f>IF(OR(base!$G4="Oui",base!$H4="Oui"),base!B4,"")</f>
        <v>Ducran</v>
      </c>
      <c r="C4" s="2" t="str">
        <f>IF(OR(base!$G4="Oui",base!$H4="Oui"),base!C4,"")</f>
        <v>Aimée</v>
      </c>
      <c r="D4" s="2" t="str">
        <f>IF(OR(base!$G4="Oui",base!$H4="Oui"),base!D4,"")</f>
        <v>Rue du Pan</v>
      </c>
      <c r="E4" s="2">
        <f>IF(OR(base!$G4="Oui",base!$H4="Oui"),base!E4,"")</f>
        <v>43333</v>
      </c>
      <c r="F4" s="2" t="str">
        <f>IF(OR(base!$G4="Oui",base!$H4="Oui"),base!F4,"")</f>
        <v>Honfleur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LOCOCHE Yvon</cp:lastModifiedBy>
  <dcterms:created xsi:type="dcterms:W3CDTF">2011-02-14T20:26:24Z</dcterms:created>
  <dcterms:modified xsi:type="dcterms:W3CDTF">2011-02-15T19:12:44Z</dcterms:modified>
</cp:coreProperties>
</file>